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https://unyacid-my.sharepoint.com/personal/labibuddinalfin_2019_student_uny_ac_id/Documents/UNY-Teknologi Informasi/SI Orbit - MSIB 2022/Pyhton from Orbitguru/Mini Riset/"/>
    </mc:Choice>
  </mc:AlternateContent>
  <xr:revisionPtr revIDLastSave="3" documentId="13_ncr:1_{DA70ACE5-D1EF-4EB0-8925-96AD2F5B8564}" xr6:coauthVersionLast="47" xr6:coauthVersionMax="47" xr10:uidLastSave="{0A703C8F-BFA3-4867-A70A-6239D04D41F8}"/>
  <bookViews>
    <workbookView xWindow="-108" yWindow="-108" windowWidth="23256" windowHeight="12456" tabRatio="805" activeTab="1" xr2:uid="{00000000-000D-0000-FFFF-FFFF00000000}"/>
  </bookViews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Page 6" sheetId="6" r:id="rId6"/>
    <sheet name="Page 7" sheetId="7" r:id="rId7"/>
    <sheet name="Page 8" sheetId="8" r:id="rId8"/>
    <sheet name="Page 9" sheetId="9" r:id="rId9"/>
    <sheet name="Page 10" sheetId="10" r:id="rId10"/>
    <sheet name="Page 11" sheetId="11" r:id="rId11"/>
    <sheet name="Page 12" sheetId="12" r:id="rId12"/>
    <sheet name="Page 13" sheetId="13" r:id="rId13"/>
    <sheet name="Page 14" sheetId="14" r:id="rId14"/>
    <sheet name="Page 15" sheetId="15" r:id="rId15"/>
    <sheet name="Page 16" sheetId="16" r:id="rId16"/>
    <sheet name="Page 17" sheetId="17" r:id="rId17"/>
    <sheet name="Page 18" sheetId="18" r:id="rId18"/>
    <sheet name="Page 19" sheetId="19" r:id="rId19"/>
    <sheet name="Page 20" sheetId="20" r:id="rId20"/>
    <sheet name="Page 21" sheetId="21" r:id="rId21"/>
    <sheet name="Page 22" sheetId="22" r:id="rId22"/>
    <sheet name="Page 23" sheetId="23" r:id="rId23"/>
    <sheet name="Page 24" sheetId="24" r:id="rId24"/>
    <sheet name="Page 25" sheetId="25" r:id="rId25"/>
    <sheet name="Page 26" sheetId="26" r:id="rId26"/>
    <sheet name="Page 27" sheetId="27" r:id="rId27"/>
    <sheet name="Page 28" sheetId="28" r:id="rId28"/>
    <sheet name="Page 29" sheetId="29" r:id="rId29"/>
    <sheet name="Page 30" sheetId="30" r:id="rId30"/>
    <sheet name="Page 31" sheetId="31" r:id="rId31"/>
    <sheet name="Page 32" sheetId="32" r:id="rId32"/>
    <sheet name="Page 33" sheetId="33" r:id="rId33"/>
    <sheet name="Page 34" sheetId="34" r:id="rId34"/>
    <sheet name="Page 35" sheetId="35" r:id="rId35"/>
    <sheet name="Page 36" sheetId="36" r:id="rId36"/>
    <sheet name="Page 37" sheetId="37" r:id="rId37"/>
    <sheet name="Page 38" sheetId="38" r:id="rId38"/>
    <sheet name="Page 39" sheetId="39" r:id="rId39"/>
    <sheet name="Page 40" sheetId="40" r:id="rId40"/>
    <sheet name="Page 41" sheetId="41" r:id="rId41"/>
    <sheet name="Page 42" sheetId="42" r:id="rId42"/>
    <sheet name="Page 43" sheetId="43" r:id="rId43"/>
    <sheet name="Page 44" sheetId="44" r:id="rId44"/>
    <sheet name="Page 45" sheetId="45" r:id="rId45"/>
    <sheet name="Page 46" sheetId="46" r:id="rId46"/>
    <sheet name="Page 47" sheetId="47" r:id="rId47"/>
    <sheet name="Page 48" sheetId="48" r:id="rId48"/>
    <sheet name="Page 49" sheetId="49" r:id="rId49"/>
    <sheet name="Page 50" sheetId="50" r:id="rId50"/>
    <sheet name="Page 51" sheetId="51" r:id="rId51"/>
    <sheet name="Page 52" sheetId="52" r:id="rId52"/>
    <sheet name="Page53" sheetId="53" r:id="rId53"/>
    <sheet name="Page54" sheetId="54" r:id="rId54"/>
    <sheet name="Page55" sheetId="55" r:id="rId55"/>
    <sheet name="Page56" sheetId="56" r:id="rId56"/>
    <sheet name="Page57" sheetId="57" r:id="rId57"/>
    <sheet name="Page58" sheetId="58" r:id="rId58"/>
    <sheet name="Page59" sheetId="59" r:id="rId59"/>
    <sheet name="Page60" sheetId="60" r:id="rId60"/>
    <sheet name="Page61" sheetId="61" r:id="rId61"/>
    <sheet name="Page62" sheetId="62" r:id="rId62"/>
    <sheet name="Page63" sheetId="63" r:id="rId63"/>
    <sheet name="Page64" sheetId="64" r:id="rId64"/>
    <sheet name="Page65" sheetId="65" r:id="rId65"/>
    <sheet name="Page66" sheetId="66" r:id="rId66"/>
    <sheet name="Page67" sheetId="67" r:id="rId67"/>
    <sheet name="Page68" sheetId="68" r:id="rId68"/>
    <sheet name="Page69" sheetId="69" r:id="rId69"/>
    <sheet name="Page70" sheetId="70" r:id="rId70"/>
    <sheet name="Page71" sheetId="71" r:id="rId71"/>
    <sheet name="Page72" sheetId="72" r:id="rId72"/>
    <sheet name="Page73" sheetId="73" r:id="rId73"/>
    <sheet name="Page74" sheetId="74" r:id="rId74"/>
    <sheet name="Page75" sheetId="75" r:id="rId75"/>
    <sheet name="Page76" sheetId="76" r:id="rId76"/>
    <sheet name="Page77" sheetId="77" r:id="rId77"/>
    <sheet name="Page78" sheetId="78" r:id="rId78"/>
    <sheet name="Page79" sheetId="79" r:id="rId79"/>
    <sheet name="Page80" sheetId="80" r:id="rId80"/>
    <sheet name="Page81" sheetId="81" r:id="rId81"/>
    <sheet name="Page82" sheetId="82" r:id="rId82"/>
    <sheet name="Page83" sheetId="83" r:id="rId83"/>
    <sheet name="Page84" sheetId="84" r:id="rId84"/>
    <sheet name="Page85" sheetId="85" r:id="rId85"/>
    <sheet name="Page86" sheetId="86" r:id="rId86"/>
    <sheet name="Page87" sheetId="87" r:id="rId87"/>
    <sheet name="Page88" sheetId="88" r:id="rId88"/>
    <sheet name="Page89" sheetId="89" r:id="rId89"/>
    <sheet name="Page90" sheetId="90" r:id="rId90"/>
    <sheet name="Page91" sheetId="91" r:id="rId91"/>
    <sheet name="Page92" sheetId="92" r:id="rId92"/>
    <sheet name="Page93" sheetId="93" r:id="rId93"/>
    <sheet name="Page94" sheetId="94" r:id="rId94"/>
    <sheet name="Page95" sheetId="95" r:id="rId95"/>
    <sheet name="Page96" sheetId="96" r:id="rId96"/>
    <sheet name="Pages97" sheetId="97" r:id="rId97"/>
    <sheet name="Pages98" sheetId="98" r:id="rId98"/>
    <sheet name="Pages99" sheetId="99" r:id="rId99"/>
    <sheet name="Pages100" sheetId="100" r:id="rId100"/>
    <sheet name="Pages101" sheetId="101" r:id="rId101"/>
    <sheet name="Pages102" sheetId="102" r:id="rId102"/>
    <sheet name="Pages103" sheetId="103" r:id="rId103"/>
    <sheet name="Pages104" sheetId="104" r:id="rId104"/>
    <sheet name="Pages105" sheetId="105" r:id="rId105"/>
    <sheet name="Page106" sheetId="106" r:id="rId106"/>
    <sheet name="Page107" sheetId="107" r:id="rId107"/>
    <sheet name="Page108" sheetId="108" r:id="rId108"/>
    <sheet name="Page109" sheetId="109" r:id="rId109"/>
    <sheet name="Page110" sheetId="110" r:id="rId110"/>
    <sheet name="Page111" sheetId="111" r:id="rId111"/>
    <sheet name="Page112" sheetId="112" r:id="rId112"/>
    <sheet name="Page113" sheetId="113" r:id="rId113"/>
    <sheet name="Page114" sheetId="114" r:id="rId114"/>
    <sheet name="Page115" sheetId="115" r:id="rId115"/>
    <sheet name="Page116" sheetId="116" r:id="rId116"/>
    <sheet name="Page117" sheetId="117" r:id="rId117"/>
    <sheet name="Page118" sheetId="118" r:id="rId118"/>
    <sheet name="Page119" sheetId="119" r:id="rId119"/>
    <sheet name="Pages120" sheetId="120" r:id="rId120"/>
    <sheet name="Page121" sheetId="121" r:id="rId121"/>
    <sheet name="Page122" sheetId="122" r:id="rId122"/>
    <sheet name="Page123" sheetId="123" r:id="rId123"/>
    <sheet name="Page124" sheetId="124" r:id="rId124"/>
    <sheet name="Page125" sheetId="125" r:id="rId125"/>
    <sheet name="Page126" sheetId="126" r:id="rId126"/>
    <sheet name="Page127" sheetId="127" r:id="rId127"/>
    <sheet name="Page128" sheetId="128" r:id="rId128"/>
    <sheet name="Page129" sheetId="129" r:id="rId129"/>
    <sheet name="Page130" sheetId="130" r:id="rId130"/>
    <sheet name="Page131" sheetId="131" r:id="rId131"/>
    <sheet name="Page132" sheetId="132" r:id="rId132"/>
    <sheet name="Page133" sheetId="133" r:id="rId133"/>
    <sheet name="Page134" sheetId="134" r:id="rId134"/>
    <sheet name="Page135" sheetId="135" r:id="rId135"/>
    <sheet name="Page136" sheetId="136" r:id="rId136"/>
    <sheet name="Page137" sheetId="137" r:id="rId137"/>
    <sheet name="Page138" sheetId="138" r:id="rId138"/>
    <sheet name="Page139" sheetId="139" r:id="rId139"/>
    <sheet name="Page140" sheetId="140" r:id="rId140"/>
    <sheet name="Page141" sheetId="141" r:id="rId141"/>
    <sheet name="Page142" sheetId="142" r:id="rId142"/>
    <sheet name="Page143" sheetId="143" r:id="rId143"/>
    <sheet name="Page144" sheetId="144" r:id="rId144"/>
    <sheet name="Page145" sheetId="145" r:id="rId145"/>
    <sheet name="Page146" sheetId="146" r:id="rId146"/>
    <sheet name="Pages147" sheetId="147" r:id="rId147"/>
    <sheet name="Page148" sheetId="148" r:id="rId148"/>
    <sheet name="Page149" sheetId="149" r:id="rId149"/>
    <sheet name="Page150" sheetId="150" r:id="rId150"/>
    <sheet name="Page151" sheetId="151" r:id="rId151"/>
    <sheet name="Page152" sheetId="152" r:id="rId152"/>
    <sheet name="Page153" sheetId="153" r:id="rId153"/>
    <sheet name="Page154" sheetId="154" r:id="rId154"/>
    <sheet name="Page155" sheetId="155" r:id="rId155"/>
    <sheet name="Page156" sheetId="156" r:id="rId156"/>
    <sheet name="Page157" sheetId="157" r:id="rId157"/>
    <sheet name="Page158" sheetId="158" r:id="rId158"/>
    <sheet name="Page159" sheetId="159" r:id="rId159"/>
    <sheet name="Page160" sheetId="160" r:id="rId160"/>
    <sheet name="Page161" sheetId="161" r:id="rId161"/>
    <sheet name="Page162" sheetId="162" r:id="rId162"/>
    <sheet name="Page163" sheetId="163" r:id="rId163"/>
    <sheet name="Page164" sheetId="164" r:id="rId164"/>
    <sheet name="Page165" sheetId="165" r:id="rId165"/>
    <sheet name="Page166" sheetId="166" r:id="rId166"/>
    <sheet name="Page167" sheetId="167" r:id="rId167"/>
    <sheet name="Page168" sheetId="168" r:id="rId168"/>
    <sheet name="Page169" sheetId="169" r:id="rId169"/>
    <sheet name="Page170" sheetId="170" r:id="rId170"/>
    <sheet name="Page171" sheetId="171" r:id="rId171"/>
    <sheet name="Page172" sheetId="172" r:id="rId172"/>
    <sheet name="Page173" sheetId="173" r:id="rId173"/>
    <sheet name="Page174" sheetId="174" r:id="rId174"/>
    <sheet name="Page175" sheetId="175" r:id="rId175"/>
    <sheet name="Page176" sheetId="176" r:id="rId176"/>
    <sheet name="Page177" sheetId="177" r:id="rId177"/>
    <sheet name="Page178" sheetId="178" r:id="rId178"/>
    <sheet name="Page179" sheetId="179" r:id="rId179"/>
    <sheet name="Page180" sheetId="180" r:id="rId180"/>
    <sheet name="Page181" sheetId="181" r:id="rId181"/>
    <sheet name="Page182" sheetId="182" r:id="rId182"/>
    <sheet name="Page183" sheetId="183" r:id="rId183"/>
    <sheet name="Page184" sheetId="184" r:id="rId184"/>
    <sheet name="Page185" sheetId="185" r:id="rId185"/>
    <sheet name="Page186" sheetId="186" r:id="rId186"/>
    <sheet name="Page187" sheetId="187" r:id="rId187"/>
    <sheet name="Page188" sheetId="188" r:id="rId188"/>
    <sheet name="Page189" sheetId="189" r:id="rId189"/>
    <sheet name="Page190" sheetId="190" r:id="rId190"/>
    <sheet name="Page191" sheetId="191" r:id="rId191"/>
    <sheet name="Page192" sheetId="192" r:id="rId192"/>
    <sheet name="Page193" sheetId="193" r:id="rId193"/>
    <sheet name="Page195" sheetId="194" r:id="rId194"/>
    <sheet name="Page194" sheetId="195" r:id="rId195"/>
    <sheet name="Page196" sheetId="196" r:id="rId196"/>
    <sheet name="Page197" sheetId="197" r:id="rId197"/>
    <sheet name="Page198" sheetId="198" r:id="rId198"/>
    <sheet name="Page199" sheetId="199" r:id="rId199"/>
    <sheet name="Page200" sheetId="200" r:id="rId20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0" i="51" l="1"/>
</calcChain>
</file>

<file path=xl/sharedStrings.xml><?xml version="1.0" encoding="utf-8"?>
<sst xmlns="http://schemas.openxmlformats.org/spreadsheetml/2006/main" count="24178" uniqueCount="5710">
  <si>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1</t>
    </r>
  </si>
  <si>
    <t>SMK20/21</t>
  </si>
  <si>
    <t>GAMBARAN UMUM KEADAAN SEKOLAH MENENGAH KEJURUAN (SMK) MENURUT STATUS SEKOLAH</t>
  </si>
  <si>
    <t>OVERVIEW OF VOCATIONAL SENIOR SECONDARY SCHOOL (VSSS) BY STATUS OF SCHOOL</t>
  </si>
  <si>
    <r>
      <t xml:space="preserve">TAHUN / </t>
    </r>
    <r>
      <rPr>
        <i/>
        <sz val="9"/>
        <color indexed="8"/>
        <rFont val="Calibri"/>
        <family val="2"/>
      </rPr>
      <t xml:space="preserve">YEAR </t>
    </r>
    <r>
      <rPr>
        <b/>
        <sz val="9"/>
        <color indexed="8"/>
        <rFont val="Calibri"/>
        <family val="2"/>
      </rPr>
      <t>: 2020/2021</t>
    </r>
  </si>
  <si>
    <t>No.</t>
  </si>
  <si>
    <t>Variabel</t>
  </si>
  <si>
    <t>Negeri</t>
  </si>
  <si>
    <r>
      <t xml:space="preserve">Negeri / </t>
    </r>
    <r>
      <rPr>
        <i/>
        <sz val="9"/>
        <color indexed="8"/>
        <rFont val="Calibri"/>
        <family val="2"/>
      </rPr>
      <t>Public</t>
    </r>
  </si>
  <si>
    <t>Swasta</t>
  </si>
  <si>
    <r>
      <t xml:space="preserve">Swasta / </t>
    </r>
    <r>
      <rPr>
        <i/>
        <sz val="9"/>
        <color indexed="8"/>
        <rFont val="Calibri"/>
        <family val="2"/>
      </rPr>
      <t>Private</t>
    </r>
  </si>
  <si>
    <t>J u m l a h</t>
  </si>
  <si>
    <t>Variables</t>
  </si>
  <si>
    <r>
      <t xml:space="preserve">Jml. </t>
    </r>
    <r>
      <rPr>
        <sz val="8"/>
        <color indexed="8"/>
        <rFont val="Calibri"/>
        <family val="2"/>
      </rPr>
      <t xml:space="preserve">/ </t>
    </r>
    <r>
      <rPr>
        <i/>
        <sz val="8"/>
        <color indexed="8"/>
        <rFont val="Calibri"/>
        <family val="2"/>
      </rPr>
      <t xml:space="preserve">No </t>
    </r>
    <r>
      <rPr>
        <sz val="8"/>
        <color indexed="8"/>
        <rFont val="Calibri"/>
        <family val="2"/>
      </rPr>
      <t xml:space="preserve">. </t>
    </r>
    <r>
      <rPr>
        <i/>
        <sz val="8"/>
        <color indexed="8"/>
        <rFont val="Calibri"/>
        <family val="2"/>
      </rPr>
      <t>of</t>
    </r>
  </si>
  <si>
    <t>%</t>
  </si>
  <si>
    <t>T o t a l</t>
  </si>
  <si>
    <t>1.</t>
  </si>
  <si>
    <t>Sekolah</t>
  </si>
  <si>
    <r>
      <t xml:space="preserve">Sekolah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Schools</t>
    </r>
  </si>
  <si>
    <t>3.</t>
  </si>
  <si>
    <t>25,78</t>
  </si>
  <si>
    <t>10.</t>
  </si>
  <si>
    <t>74,22</t>
  </si>
  <si>
    <t>2.</t>
  </si>
  <si>
    <t>Siswa Baru</t>
  </si>
  <si>
    <r>
      <t xml:space="preserve">Siswa Baru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New Entrants</t>
    </r>
  </si>
  <si>
    <t>46,81</t>
  </si>
  <si>
    <t>932.750</t>
  </si>
  <si>
    <t>53,19</t>
  </si>
  <si>
    <t>1.753.698</t>
  </si>
  <si>
    <r>
      <t xml:space="preserve">Siswa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Pupils</t>
    </r>
  </si>
  <si>
    <t>2.369.848</t>
  </si>
  <si>
    <t>45,07</t>
  </si>
  <si>
    <t>2.888.759</t>
  </si>
  <si>
    <t>54,93</t>
  </si>
  <si>
    <t>5.</t>
  </si>
  <si>
    <t>5.258.607</t>
  </si>
  <si>
    <r>
      <t xml:space="preserve">Menurut Jenis Kelamin / </t>
    </r>
    <r>
      <rPr>
        <i/>
        <sz val="9"/>
        <color indexed="8"/>
        <rFont val="Calibri"/>
        <family val="2"/>
      </rPr>
      <t>By Sex</t>
    </r>
  </si>
  <si>
    <r>
      <t xml:space="preserve">Laki-laki / </t>
    </r>
    <r>
      <rPr>
        <i/>
        <sz val="9"/>
        <color indexed="8"/>
        <rFont val="Calibri"/>
        <family val="2"/>
      </rPr>
      <t>Male</t>
    </r>
  </si>
  <si>
    <t>1.326.958</t>
  </si>
  <si>
    <t>1.719.602</t>
  </si>
  <si>
    <t>3.046.560</t>
  </si>
  <si>
    <r>
      <t xml:space="preserve">Perempuan / </t>
    </r>
    <r>
      <rPr>
        <i/>
        <sz val="9"/>
        <color indexed="8"/>
        <rFont val="Calibri"/>
        <family val="2"/>
      </rPr>
      <t>Female</t>
    </r>
  </si>
  <si>
    <t>1.766.967</t>
  </si>
  <si>
    <t>1.783.170</t>
  </si>
  <si>
    <t>1.691.442</t>
  </si>
  <si>
    <t>4.</t>
  </si>
  <si>
    <t>Mengulang</t>
  </si>
  <si>
    <r>
      <t xml:space="preserve">Mengulang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Repeaters</t>
    </r>
  </si>
  <si>
    <t>7.</t>
  </si>
  <si>
    <t>42,65</t>
  </si>
  <si>
    <t>9.</t>
  </si>
  <si>
    <t>57,35</t>
  </si>
  <si>
    <t>Putus</t>
  </si>
  <si>
    <t>Putus Sekolah</t>
  </si>
  <si>
    <r>
      <t xml:space="preserve">Putus Sekolah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Drop-outs</t>
    </r>
  </si>
  <si>
    <t>6.</t>
  </si>
  <si>
    <t>45,42</t>
  </si>
  <si>
    <t>54,58</t>
  </si>
  <si>
    <t>13.</t>
  </si>
  <si>
    <t>Lulusan</t>
  </si>
  <si>
    <r>
      <t xml:space="preserve">Lulusan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Graduates</t>
    </r>
  </si>
  <si>
    <t>43,04</t>
  </si>
  <si>
    <t>56,96</t>
  </si>
  <si>
    <t>1.632.272</t>
  </si>
  <si>
    <r>
      <t xml:space="preserve">Kepala Sekolah dan Guru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Headmasters and Teachers</t>
    </r>
  </si>
  <si>
    <t>46,83</t>
  </si>
  <si>
    <t>53,17</t>
  </si>
  <si>
    <t>45,17</t>
  </si>
  <si>
    <t>54,83</t>
  </si>
  <si>
    <t>48,37</t>
  </si>
  <si>
    <t>51,63</t>
  </si>
  <si>
    <r>
      <t xml:space="preserve">Menurut Ijazah / </t>
    </r>
    <r>
      <rPr>
        <i/>
        <sz val="9"/>
        <color indexed="8"/>
        <rFont val="Calibri"/>
        <family val="2"/>
      </rPr>
      <t>By Certificate</t>
    </r>
  </si>
  <si>
    <r>
      <t xml:space="preserve">&lt; S1 / </t>
    </r>
    <r>
      <rPr>
        <i/>
        <sz val="9"/>
        <color indexed="8"/>
        <rFont val="Calibri"/>
        <family val="2"/>
      </rPr>
      <t>Less than Bachelor</t>
    </r>
  </si>
  <si>
    <t>34,86</t>
  </si>
  <si>
    <t>65,14</t>
  </si>
  <si>
    <r>
      <t xml:space="preserve">≥ S1 / </t>
    </r>
    <r>
      <rPr>
        <i/>
        <sz val="9"/>
        <color indexed="8"/>
        <rFont val="Calibri"/>
        <family val="2"/>
      </rPr>
      <t>Bachelor and Above</t>
    </r>
  </si>
  <si>
    <t>152.460</t>
  </si>
  <si>
    <t>47,35</t>
  </si>
  <si>
    <t>52,65</t>
  </si>
  <si>
    <t>8.</t>
  </si>
  <si>
    <r>
      <t xml:space="preserve">Tenaga Kependidikan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Non-teaching Staffs
</t>
    </r>
    <r>
      <rPr>
        <sz val="9"/>
        <color indexed="8"/>
        <rFont val="Calibri"/>
        <family val="2"/>
      </rPr>
      <t xml:space="preserve">Menurut Jenis Kelamin / </t>
    </r>
    <r>
      <rPr>
        <i/>
        <sz val="9"/>
        <color indexed="8"/>
        <rFont val="Calibri"/>
        <family val="2"/>
      </rPr>
      <t xml:space="preserve">By Sex
</t>
    </r>
    <r>
      <rPr>
        <sz val="9"/>
        <color indexed="8"/>
        <rFont val="Calibri"/>
        <family val="2"/>
      </rPr>
      <t xml:space="preserve">Laki-laki / </t>
    </r>
    <r>
      <rPr>
        <i/>
        <sz val="9"/>
        <color indexed="8"/>
        <rFont val="Calibri"/>
        <family val="2"/>
      </rPr>
      <t xml:space="preserve">Male
</t>
    </r>
    <r>
      <rPr>
        <sz val="9"/>
        <color indexed="8"/>
        <rFont val="Calibri"/>
        <family val="2"/>
      </rPr>
      <t xml:space="preserve">Perempuan / </t>
    </r>
    <r>
      <rPr>
        <i/>
        <sz val="9"/>
        <color indexed="8"/>
        <rFont val="Calibri"/>
        <family val="2"/>
      </rPr>
      <t xml:space="preserve">Female
</t>
    </r>
    <r>
      <rPr>
        <sz val="9"/>
        <color indexed="8"/>
        <rFont val="Calibri"/>
        <family val="2"/>
      </rPr>
      <t xml:space="preserve">Menurut Ijazah / </t>
    </r>
    <r>
      <rPr>
        <i/>
        <sz val="9"/>
        <color indexed="8"/>
        <rFont val="Calibri"/>
        <family val="2"/>
      </rPr>
      <t xml:space="preserve">By Certificate
</t>
    </r>
    <r>
      <rPr>
        <sz val="9"/>
        <color indexed="8"/>
        <rFont val="Calibri"/>
        <family val="2"/>
      </rPr>
      <t xml:space="preserve">SM / </t>
    </r>
    <r>
      <rPr>
        <i/>
        <sz val="9"/>
        <color indexed="8"/>
        <rFont val="Calibri"/>
        <family val="2"/>
      </rPr>
      <t xml:space="preserve">Senior Secondary School (SSS)
</t>
    </r>
    <r>
      <rPr>
        <sz val="9"/>
        <color indexed="8"/>
        <rFont val="Calibri"/>
        <family val="2"/>
      </rPr>
      <t xml:space="preserve">&gt; SM / Above </t>
    </r>
    <r>
      <rPr>
        <i/>
        <sz val="9"/>
        <color indexed="8"/>
        <rFont val="Calibri"/>
        <family val="2"/>
      </rPr>
      <t>SSS</t>
    </r>
  </si>
  <si>
    <r>
      <t xml:space="preserve">31.753
</t>
    </r>
    <r>
      <rPr>
        <sz val="9"/>
        <color indexed="8"/>
        <rFont val="Calibri"/>
        <family val="2"/>
      </rPr>
      <t>17.183
14.570</t>
    </r>
  </si>
  <si>
    <t>7.995
23.758</t>
  </si>
  <si>
    <r>
      <t xml:space="preserve">53,15
</t>
    </r>
    <r>
      <rPr>
        <sz val="9"/>
        <color indexed="8"/>
        <rFont val="Calibri"/>
        <family val="2"/>
      </rPr>
      <t>54,95
51,17</t>
    </r>
  </si>
  <si>
    <t>50,93
53,94</t>
  </si>
  <si>
    <r>
      <t xml:space="preserve">27.992
</t>
    </r>
    <r>
      <rPr>
        <sz val="9"/>
        <color indexed="8"/>
        <rFont val="Calibri"/>
        <family val="2"/>
      </rPr>
      <t>14.089
13.903</t>
    </r>
  </si>
  <si>
    <t>7.704
20.288</t>
  </si>
  <si>
    <r>
      <t xml:space="preserve">46,85
</t>
    </r>
    <r>
      <rPr>
        <sz val="9"/>
        <color indexed="8"/>
        <rFont val="Calibri"/>
        <family val="2"/>
      </rPr>
      <t>45,05
48,83</t>
    </r>
  </si>
  <si>
    <t>49,07
46,06</t>
  </si>
  <si>
    <r>
      <t xml:space="preserve">59.745
</t>
    </r>
    <r>
      <rPr>
        <sz val="9"/>
        <color indexed="8"/>
        <rFont val="Calibri"/>
        <family val="2"/>
      </rPr>
      <t>31.272
28.473</t>
    </r>
  </si>
  <si>
    <t>15.699
44.046</t>
  </si>
  <si>
    <r>
      <t xml:space="preserve">Rombongan Belajar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Classes</t>
    </r>
  </si>
  <si>
    <t>42,46</t>
  </si>
  <si>
    <t>57,54</t>
  </si>
  <si>
    <t>Ruang Kelas</t>
  </si>
  <si>
    <r>
      <t xml:space="preserve">Ruang Kelas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Classrooms</t>
    </r>
  </si>
  <si>
    <t>38,99</t>
  </si>
  <si>
    <t>119.910</t>
  </si>
  <si>
    <t>61,01</t>
  </si>
  <si>
    <r>
      <t xml:space="preserve">Menurut Kondisi / </t>
    </r>
    <r>
      <rPr>
        <i/>
        <sz val="9"/>
        <color indexed="8"/>
        <rFont val="Calibri"/>
        <family val="2"/>
      </rPr>
      <t>By Condition</t>
    </r>
  </si>
  <si>
    <r>
      <t xml:space="preserve">Baik / </t>
    </r>
    <r>
      <rPr>
        <i/>
        <sz val="9"/>
        <color indexed="8"/>
        <rFont val="Calibri"/>
        <family val="2"/>
      </rPr>
      <t>Good</t>
    </r>
  </si>
  <si>
    <t>41,64</t>
  </si>
  <si>
    <t>58,36</t>
  </si>
  <si>
    <r>
      <t xml:space="preserve">Rusak Ringan / </t>
    </r>
    <r>
      <rPr>
        <i/>
        <sz val="9"/>
        <color indexed="8"/>
        <rFont val="Calibri"/>
        <family val="2"/>
      </rPr>
      <t>Minor Damage</t>
    </r>
  </si>
  <si>
    <t>35,48</t>
  </si>
  <si>
    <t>64,52</t>
  </si>
  <si>
    <r>
      <t xml:space="preserve">Rusak Sedang / </t>
    </r>
    <r>
      <rPr>
        <i/>
        <sz val="9"/>
        <color indexed="8"/>
        <rFont val="Calibri"/>
        <family val="2"/>
      </rPr>
      <t>Middle Damage</t>
    </r>
  </si>
  <si>
    <t>26,67</t>
  </si>
  <si>
    <t>73,33</t>
  </si>
  <si>
    <r>
      <t xml:space="preserve">Rusak Berat / </t>
    </r>
    <r>
      <rPr>
        <i/>
        <sz val="9"/>
        <color indexed="8"/>
        <rFont val="Calibri"/>
        <family val="2"/>
      </rPr>
      <t>Major Damage</t>
    </r>
  </si>
  <si>
    <t>-</t>
  </si>
  <si>
    <t>100,00</t>
  </si>
  <si>
    <t>11.</t>
  </si>
  <si>
    <r>
      <t xml:space="preserve">Laboratorium / </t>
    </r>
    <r>
      <rPr>
        <i/>
        <sz val="9"/>
        <color indexed="8"/>
        <rFont val="Calibri"/>
        <family val="2"/>
      </rPr>
      <t>Laboratories</t>
    </r>
  </si>
  <si>
    <t>36,20</t>
  </si>
  <si>
    <t>63,80</t>
  </si>
  <si>
    <t>12.</t>
  </si>
  <si>
    <r>
      <t xml:space="preserve">Perpustakaan / </t>
    </r>
    <r>
      <rPr>
        <i/>
        <sz val="9"/>
        <color indexed="8"/>
        <rFont val="Calibri"/>
        <family val="2"/>
      </rPr>
      <t>Libraries</t>
    </r>
  </si>
  <si>
    <t>27,40</t>
  </si>
  <si>
    <t>72,60</t>
  </si>
  <si>
    <t>UKS</t>
  </si>
  <si>
    <r>
      <t xml:space="preserve">UKS / </t>
    </r>
    <r>
      <rPr>
        <i/>
        <sz val="9"/>
        <color indexed="8"/>
        <rFont val="Calibri"/>
        <family val="2"/>
      </rPr>
      <t>School Health Centers</t>
    </r>
  </si>
  <si>
    <t>27,11</t>
  </si>
  <si>
    <t>4.020</t>
  </si>
  <si>
    <t>72,89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</si>
  <si>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2</t>
    </r>
  </si>
  <si>
    <t>GAMBARAN UMUM KEADAAN SEKOLAH MENENGAH KEJURUAN (SMK) TIAP PROVINSI</t>
  </si>
  <si>
    <t>OVERVIEW OF VOCATIONAL SENIOR SECONDARY SCHOOL (VSSS) BY PROVINCE</t>
  </si>
  <si>
    <r>
      <t xml:space="preserve">STATUS SEKOLAH / </t>
    </r>
    <r>
      <rPr>
        <i/>
        <sz val="9"/>
        <color indexed="8"/>
        <rFont val="Calibri"/>
        <family val="2"/>
      </rPr>
      <t xml:space="preserve">STATUS OF SCHOOL </t>
    </r>
    <r>
      <rPr>
        <b/>
        <sz val="9"/>
        <color indexed="8"/>
        <rFont val="Calibri"/>
        <family val="2"/>
      </rPr>
      <t xml:space="preserve">: NEGERI+SWASTA / </t>
    </r>
    <r>
      <rPr>
        <i/>
        <sz val="9"/>
        <color indexed="8"/>
        <rFont val="Calibri"/>
        <family val="2"/>
      </rPr>
      <t>PUBLIC+PRIVATE</t>
    </r>
  </si>
  <si>
    <t>Provinsi</t>
  </si>
  <si>
    <t>Province</t>
  </si>
  <si>
    <t>Schools</t>
  </si>
  <si>
    <t>New</t>
  </si>
  <si>
    <t>Repeaters</t>
  </si>
  <si>
    <t>Graduates</t>
  </si>
  <si>
    <t>DKI Jakarta</t>
  </si>
  <si>
    <t>Jawa Barat</t>
  </si>
  <si>
    <t>1.135.305</t>
  </si>
  <si>
    <t>Banten</t>
  </si>
  <si>
    <t>259.900</t>
  </si>
  <si>
    <t>Jawa Tengah</t>
  </si>
  <si>
    <t>797.330</t>
  </si>
  <si>
    <t>253.660</t>
  </si>
  <si>
    <t>DI Yogyakarta</t>
  </si>
  <si>
    <t>28.920</t>
  </si>
  <si>
    <t>Jawa Timur</t>
  </si>
  <si>
    <t>241.300</t>
  </si>
  <si>
    <t>Aceh</t>
  </si>
  <si>
    <t>Sumatera Utara</t>
  </si>
  <si>
    <t>Sumatera Barat</t>
  </si>
  <si>
    <t>Riau</t>
  </si>
  <si>
    <t>105.400</t>
  </si>
  <si>
    <t>Kepulauan Riau</t>
  </si>
  <si>
    <t>Jambi</t>
  </si>
  <si>
    <t>Sumatera Selatan</t>
  </si>
  <si>
    <t>Bangka Belitung</t>
  </si>
  <si>
    <t>Bengkulu</t>
  </si>
  <si>
    <t>Lampung</t>
  </si>
  <si>
    <t>46.630</t>
  </si>
  <si>
    <t>Kalimantan Barat</t>
  </si>
  <si>
    <t>27.430</t>
  </si>
  <si>
    <t>Kalimantan Tengah</t>
  </si>
  <si>
    <t>10.740</t>
  </si>
  <si>
    <t>Kalimantan Selatan</t>
  </si>
  <si>
    <t>19.870</t>
  </si>
  <si>
    <t>Kalimantan Timur</t>
  </si>
  <si>
    <t>Kalimantan Utara</t>
  </si>
  <si>
    <t>Sulawesi Utara</t>
  </si>
  <si>
    <t>53.090</t>
  </si>
  <si>
    <t>Gorontalo</t>
  </si>
  <si>
    <t>Sulawesi Tengah</t>
  </si>
  <si>
    <t>Sulawesi Selatan</t>
  </si>
  <si>
    <t>137.540</t>
  </si>
  <si>
    <t>Sulawesi Barat</t>
  </si>
  <si>
    <t>8.960</t>
  </si>
  <si>
    <t>Sulawesi Tenggara</t>
  </si>
  <si>
    <t>Maluku</t>
  </si>
  <si>
    <t>7.390</t>
  </si>
  <si>
    <t>Maluku Utara</t>
  </si>
  <si>
    <t>18.490</t>
  </si>
  <si>
    <t>Bali</t>
  </si>
  <si>
    <t>Nusa Tenggara Barat</t>
  </si>
  <si>
    <t>Nusa Tenggara Timu</t>
  </si>
  <si>
    <t>Nusa Tenggara Timur</t>
  </si>
  <si>
    <t>Papua</t>
  </si>
  <si>
    <t>Papua Barat</t>
  </si>
  <si>
    <t>Luar negeri</t>
  </si>
  <si>
    <t>Indonesia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</si>
  <si>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2A</t>
    </r>
  </si>
  <si>
    <r>
      <t xml:space="preserve">STATUS SEKOLAH / </t>
    </r>
    <r>
      <rPr>
        <i/>
        <sz val="9"/>
        <color indexed="8"/>
        <rFont val="Calibri"/>
        <family val="2"/>
      </rPr>
      <t xml:space="preserve">STATUS OF SCHOOL </t>
    </r>
    <r>
      <rPr>
        <b/>
        <sz val="9"/>
        <color indexed="8"/>
        <rFont val="Calibri"/>
        <family val="2"/>
      </rPr>
      <t xml:space="preserve">: NEGERI / </t>
    </r>
    <r>
      <rPr>
        <i/>
        <sz val="9"/>
        <color indexed="8"/>
        <rFont val="Calibri"/>
        <family val="2"/>
      </rPr>
      <t>PUBLIC</t>
    </r>
  </si>
  <si>
    <t>15.150</t>
  </si>
  <si>
    <t>77.510</t>
  </si>
  <si>
    <t>68.580</t>
  </si>
  <si>
    <t>8.820</t>
  </si>
  <si>
    <t>34.420</t>
  </si>
  <si>
    <t>17.130</t>
  </si>
  <si>
    <t>17.470</t>
  </si>
  <si>
    <t>22.580</t>
  </si>
  <si>
    <t>4.180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</si>
  <si>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2B</t>
    </r>
  </si>
  <si>
    <r>
      <t xml:space="preserve">STATUS SEKOLAH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STATUS OF SCHOOL </t>
    </r>
    <r>
      <rPr>
        <sz val="9"/>
        <color indexed="8"/>
        <rFont val="Calibri"/>
        <family val="2"/>
      </rPr>
      <t xml:space="preserve">: </t>
    </r>
    <r>
      <rPr>
        <b/>
        <sz val="9"/>
        <color indexed="8"/>
        <rFont val="Calibri"/>
        <family val="2"/>
      </rPr>
      <t xml:space="preserve">SWASTA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PRIVATE</t>
    </r>
  </si>
  <si>
    <t>2.610</t>
  </si>
  <si>
    <t>54.090</t>
  </si>
  <si>
    <t>61.810</t>
  </si>
  <si>
    <t>7.500</t>
  </si>
  <si>
    <t>3.530</t>
  </si>
  <si>
    <t>52.510</t>
  </si>
  <si>
    <t>1.260</t>
  </si>
  <si>
    <t>1.920</t>
  </si>
  <si>
    <t>9.370</t>
  </si>
  <si>
    <t>5.820</t>
  </si>
  <si>
    <t>2.160</t>
  </si>
  <si>
    <t>47.440</t>
  </si>
  <si>
    <t>24.420</t>
  </si>
  <si>
    <t>43.960</t>
  </si>
  <si>
    <t>11.430</t>
  </si>
  <si>
    <t>4.370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</si>
  <si>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2 (Lanjutan/</t>
    </r>
    <r>
      <rPr>
        <i/>
        <sz val="9"/>
        <color indexed="8"/>
        <rFont val="Calibri"/>
        <family val="2"/>
      </rPr>
      <t xml:space="preserve">continued </t>
    </r>
    <r>
      <rPr>
        <b/>
        <sz val="9"/>
        <color indexed="8"/>
        <rFont val="Calibri"/>
        <family val="2"/>
      </rPr>
      <t>)</t>
    </r>
  </si>
  <si>
    <r>
      <t xml:space="preserve">Provinsi
</t>
    </r>
    <r>
      <rPr>
        <i/>
        <sz val="9"/>
        <color indexed="8"/>
        <rFont val="Calibri"/>
        <family val="2"/>
      </rPr>
      <t>Province</t>
    </r>
  </si>
  <si>
    <t>KS dan Guru</t>
  </si>
  <si>
    <t>HM and Teach.</t>
  </si>
  <si>
    <t>Tng Kepend</t>
  </si>
  <si>
    <t>Non-TS</t>
  </si>
  <si>
    <t>Rombel</t>
  </si>
  <si>
    <t>Classes</t>
  </si>
  <si>
    <t>Classrooms</t>
  </si>
  <si>
    <t>LaboratoriumPerpustakaan</t>
  </si>
  <si>
    <t>Laboratories</t>
  </si>
  <si>
    <t>Libraries</t>
  </si>
  <si>
    <t>SHC</t>
  </si>
  <si>
    <t>40.630</t>
  </si>
  <si>
    <t>3.970</t>
  </si>
  <si>
    <t>7.310</t>
  </si>
  <si>
    <t>1.450</t>
  </si>
  <si>
    <t>2.020</t>
  </si>
  <si>
    <t>6.110</t>
  </si>
  <si>
    <t>1.270</t>
  </si>
  <si>
    <r>
      <t xml:space="preserve">Catatan </t>
    </r>
    <r>
      <rPr>
        <sz val="8"/>
        <color indexed="8"/>
        <rFont val="Calibri"/>
        <family val="2"/>
      </rPr>
      <t xml:space="preserve">/ </t>
    </r>
    <r>
      <rPr>
        <i/>
        <sz val="8"/>
        <color indexed="8"/>
        <rFont val="Calibri"/>
        <family val="2"/>
      </rPr>
      <t xml:space="preserve">Notes </t>
    </r>
    <r>
      <rPr>
        <sz val="8"/>
        <color indexed="8"/>
        <rFont val="Calibri"/>
        <family val="2"/>
      </rPr>
      <t>:</t>
    </r>
  </si>
  <si>
    <r>
      <t xml:space="preserve">1. </t>
    </r>
    <r>
      <rPr>
        <b/>
        <sz val="9"/>
        <color indexed="8"/>
        <rFont val="Calibri"/>
        <family val="2"/>
      </rPr>
      <t xml:space="preserve">KS dan Guru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HM and Teach </t>
    </r>
    <r>
      <rPr>
        <sz val="9"/>
        <color indexed="8"/>
        <rFont val="Calibri"/>
        <family val="2"/>
      </rPr>
      <t xml:space="preserve">= </t>
    </r>
    <r>
      <rPr>
        <b/>
        <sz val="9"/>
        <color indexed="8"/>
        <rFont val="Calibri"/>
        <family val="2"/>
      </rPr>
      <t xml:space="preserve">Kepala Sekolah dan Guru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Headmasters and Teachers</t>
    </r>
  </si>
  <si>
    <r>
      <t xml:space="preserve">2. </t>
    </r>
    <r>
      <rPr>
        <b/>
        <sz val="9"/>
        <color indexed="8"/>
        <rFont val="Calibri"/>
        <family val="2"/>
      </rPr>
      <t xml:space="preserve">Tng Kepend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Non-TS </t>
    </r>
    <r>
      <rPr>
        <sz val="9"/>
        <color indexed="8"/>
        <rFont val="Calibri"/>
        <family val="2"/>
      </rPr>
      <t xml:space="preserve">= </t>
    </r>
    <r>
      <rPr>
        <b/>
        <sz val="9"/>
        <color indexed="8"/>
        <rFont val="Calibri"/>
        <family val="2"/>
      </rPr>
      <t xml:space="preserve">Tenaga Kependidikan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Non-teaching Staffs</t>
    </r>
  </si>
  <si>
    <r>
      <t xml:space="preserve">3. </t>
    </r>
    <r>
      <rPr>
        <b/>
        <sz val="9"/>
        <color indexed="8"/>
        <rFont val="Calibri"/>
        <family val="2"/>
      </rPr>
      <t xml:space="preserve">Rombel </t>
    </r>
    <r>
      <rPr>
        <sz val="9"/>
        <color indexed="8"/>
        <rFont val="Calibri"/>
        <family val="2"/>
      </rPr>
      <t xml:space="preserve">= </t>
    </r>
    <r>
      <rPr>
        <b/>
        <sz val="9"/>
        <color indexed="8"/>
        <rFont val="Calibri"/>
        <family val="2"/>
      </rPr>
      <t>Rombongan Belajar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Classes</t>
    </r>
  </si>
  <si>
    <r>
      <t xml:space="preserve">4. </t>
    </r>
    <r>
      <rPr>
        <b/>
        <sz val="9"/>
        <color indexed="8"/>
        <rFont val="Calibri"/>
        <family val="2"/>
      </rPr>
      <t xml:space="preserve">UKS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SHC </t>
    </r>
    <r>
      <rPr>
        <sz val="9"/>
        <color indexed="8"/>
        <rFont val="Calibri"/>
        <family val="2"/>
      </rPr>
      <t xml:space="preserve">= </t>
    </r>
    <r>
      <rPr>
        <b/>
        <sz val="9"/>
        <color indexed="8"/>
        <rFont val="Calibri"/>
        <family val="2"/>
      </rPr>
      <t xml:space="preserve">Unit Kesehatan Sekolah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School Health Centers</t>
    </r>
  </si>
  <si>
    <t>KS &amp; Guru</t>
  </si>
  <si>
    <t>HM &amp; Teach.</t>
  </si>
  <si>
    <t>15.630</t>
  </si>
  <si>
    <t>1.340</t>
  </si>
  <si>
    <t>10.140</t>
  </si>
  <si>
    <t>2.290</t>
  </si>
  <si>
    <t>1.680</t>
  </si>
  <si>
    <t>1.640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</si>
  <si>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2B (Lanjutan/</t>
    </r>
    <r>
      <rPr>
        <i/>
        <sz val="9"/>
        <color indexed="8"/>
        <rFont val="Calibri"/>
        <family val="2"/>
      </rPr>
      <t xml:space="preserve">continued </t>
    </r>
    <r>
      <rPr>
        <b/>
        <sz val="9"/>
        <color indexed="8"/>
        <rFont val="Calibri"/>
        <family val="2"/>
      </rPr>
      <t>)</t>
    </r>
  </si>
  <si>
    <t>7.120</t>
  </si>
  <si>
    <t>1.350</t>
  </si>
  <si>
    <t>3.840</t>
  </si>
  <si>
    <t>1.700</t>
  </si>
  <si>
    <t>2.690</t>
  </si>
  <si>
    <t>2.790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</si>
  <si>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3</t>
    </r>
  </si>
  <si>
    <t>JUMLAH SEKOLAH MENURUT WAKTU PENYELENGGARAAN TIAP PROVINSI</t>
  </si>
  <si>
    <t>NUMBER OF SCHOOLS BY TIME OF OPERATION AND PROVINCE</t>
  </si>
  <si>
    <r>
      <t xml:space="preserve">STATUS SEKOLAH / </t>
    </r>
    <r>
      <rPr>
        <i/>
        <sz val="9"/>
        <color indexed="8"/>
        <rFont val="Calibri"/>
        <family val="2"/>
      </rPr>
      <t xml:space="preserve">STATUS OF SCHOOL : </t>
    </r>
    <r>
      <rPr>
        <b/>
        <sz val="9"/>
        <color indexed="8"/>
        <rFont val="Calibri"/>
        <family val="2"/>
      </rPr>
      <t xml:space="preserve">NEGERI+SWASTA </t>
    </r>
    <r>
      <rPr>
        <i/>
        <sz val="9"/>
        <color indexed="8"/>
        <rFont val="Calibri"/>
        <family val="2"/>
      </rPr>
      <t>/ PUBLIC+PRIVATE</t>
    </r>
  </si>
  <si>
    <r>
      <t xml:space="preserve">SEKOLAH MENENGAH KEJURUAN (SMK) / </t>
    </r>
    <r>
      <rPr>
        <i/>
        <sz val="9"/>
        <color indexed="8"/>
        <rFont val="Calibri"/>
        <family val="2"/>
      </rPr>
      <t>VOCATIONAL SENIOR SECONDARY SCHOOL (VSSS)</t>
    </r>
  </si>
  <si>
    <r>
      <t xml:space="preserve">Pagi / </t>
    </r>
    <r>
      <rPr>
        <i/>
        <sz val="9"/>
        <color indexed="8"/>
        <rFont val="Calibri"/>
        <family val="2"/>
      </rPr>
      <t>Morning</t>
    </r>
  </si>
  <si>
    <r>
      <t xml:space="preserve">Jml. </t>
    </r>
    <r>
      <rPr>
        <i/>
        <sz val="8"/>
        <color indexed="8"/>
        <rFont val="Calibri"/>
        <family val="2"/>
      </rPr>
      <t>/ No. of</t>
    </r>
  </si>
  <si>
    <r>
      <t xml:space="preserve">Siang / </t>
    </r>
    <r>
      <rPr>
        <i/>
        <sz val="9"/>
        <color indexed="8"/>
        <rFont val="Calibri"/>
        <family val="2"/>
      </rPr>
      <t>Afternoon</t>
    </r>
  </si>
  <si>
    <r>
      <t xml:space="preserve">Kombinasi / </t>
    </r>
    <r>
      <rPr>
        <i/>
        <sz val="9"/>
        <color indexed="8"/>
        <rFont val="Calibri"/>
        <family val="2"/>
      </rPr>
      <t>Combination</t>
    </r>
  </si>
  <si>
    <t>88,79</t>
  </si>
  <si>
    <t>3,28</t>
  </si>
  <si>
    <t>7,93</t>
  </si>
  <si>
    <t>88,58</t>
  </si>
  <si>
    <t>4,45</t>
  </si>
  <si>
    <t>6,97</t>
  </si>
  <si>
    <t>80,47</t>
  </si>
  <si>
    <t>10,73</t>
  </si>
  <si>
    <t>8,80</t>
  </si>
  <si>
    <t>96,85</t>
  </si>
  <si>
    <t>1,67</t>
  </si>
  <si>
    <t>1,48</t>
  </si>
  <si>
    <t>98,15</t>
  </si>
  <si>
    <t>1,39</t>
  </si>
  <si>
    <t>0,46</t>
  </si>
  <si>
    <t>93,63</t>
  </si>
  <si>
    <t>3,61</t>
  </si>
  <si>
    <t>2,76</t>
  </si>
  <si>
    <t>93,55</t>
  </si>
  <si>
    <t>4,61</t>
  </si>
  <si>
    <t>1,84</t>
  </si>
  <si>
    <t>90,15</t>
  </si>
  <si>
    <t>5,54</t>
  </si>
  <si>
    <t>4,31</t>
  </si>
  <si>
    <t>93,36</t>
  </si>
  <si>
    <t>3,32</t>
  </si>
  <si>
    <t>97,61</t>
  </si>
  <si>
    <t>0,68</t>
  </si>
  <si>
    <t>1,71</t>
  </si>
  <si>
    <t>97,25</t>
  </si>
  <si>
    <t>2,75</t>
  </si>
  <si>
    <t>93,75</t>
  </si>
  <si>
    <t>3,98</t>
  </si>
  <si>
    <t>2,27</t>
  </si>
  <si>
    <t>80,95</t>
  </si>
  <si>
    <t>8,50</t>
  </si>
  <si>
    <t>10,55</t>
  </si>
  <si>
    <t>98,28</t>
  </si>
  <si>
    <t>1,72</t>
  </si>
  <si>
    <t>90,48</t>
  </si>
  <si>
    <t>7,62</t>
  </si>
  <si>
    <t>1,90</t>
  </si>
  <si>
    <t>91,32</t>
  </si>
  <si>
    <t>5,58</t>
  </si>
  <si>
    <t>3,10</t>
  </si>
  <si>
    <t>85,07</t>
  </si>
  <si>
    <t>11,76</t>
  </si>
  <si>
    <t>3,17</t>
  </si>
  <si>
    <t>97,78</t>
  </si>
  <si>
    <t>2,22</t>
  </si>
  <si>
    <t>99,21</t>
  </si>
  <si>
    <t>0,79</t>
  </si>
  <si>
    <t>0,00</t>
  </si>
  <si>
    <t>84,26</t>
  </si>
  <si>
    <t>7,87</t>
  </si>
  <si>
    <t>96,55</t>
  </si>
  <si>
    <t>3,45</t>
  </si>
  <si>
    <t>96,74</t>
  </si>
  <si>
    <t>2,17</t>
  </si>
  <si>
    <t>1,09</t>
  </si>
  <si>
    <t>94,64</t>
  </si>
  <si>
    <t>5,36</t>
  </si>
  <si>
    <t>96,20</t>
  </si>
  <si>
    <t>2,72</t>
  </si>
  <si>
    <t>1,08</t>
  </si>
  <si>
    <t>96,42</t>
  </si>
  <si>
    <t>2,86</t>
  </si>
  <si>
    <t>0,72</t>
  </si>
  <si>
    <t>93,98</t>
  </si>
  <si>
    <t>5,26</t>
  </si>
  <si>
    <t>94,27</t>
  </si>
  <si>
    <t>4,46</t>
  </si>
  <si>
    <t>1,27</t>
  </si>
  <si>
    <t>84,07</t>
  </si>
  <si>
    <t>6,19</t>
  </si>
  <si>
    <t>9,74</t>
  </si>
  <si>
    <t>91,37</t>
  </si>
  <si>
    <t>7,91</t>
  </si>
  <si>
    <t>70,91</t>
  </si>
  <si>
    <t>3,64</t>
  </si>
  <si>
    <t>25,45</t>
  </si>
  <si>
    <t>95,90</t>
  </si>
  <si>
    <t>3,47</t>
  </si>
  <si>
    <t>0,63</t>
  </si>
  <si>
    <t>90,41</t>
  </si>
  <si>
    <t>3,42</t>
  </si>
  <si>
    <t>6,17</t>
  </si>
  <si>
    <t>95,59</t>
  </si>
  <si>
    <t>2,94</t>
  </si>
  <si>
    <t>1,47</t>
  </si>
  <si>
    <t>92,59</t>
  </si>
  <si>
    <t>1,85</t>
  </si>
  <si>
    <t>5,56</t>
  </si>
  <si>
    <t>Luar Negeri</t>
  </si>
  <si>
    <t>12.850</t>
  </si>
  <si>
    <t>91,28</t>
  </si>
  <si>
    <t>4,41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</si>
  <si>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3A</t>
    </r>
  </si>
  <si>
    <r>
      <t xml:space="preserve">STATUS SEKOLAH / </t>
    </r>
    <r>
      <rPr>
        <i/>
        <sz val="9"/>
        <color indexed="8"/>
        <rFont val="Calibri"/>
        <family val="2"/>
      </rPr>
      <t xml:space="preserve">STATUS OF SCHOOL : </t>
    </r>
    <r>
      <rPr>
        <b/>
        <sz val="9"/>
        <color indexed="8"/>
        <rFont val="Calibri"/>
        <family val="2"/>
      </rPr>
      <t xml:space="preserve">NEGERI </t>
    </r>
    <r>
      <rPr>
        <i/>
        <sz val="9"/>
        <color indexed="8"/>
        <rFont val="Calibri"/>
        <family val="2"/>
      </rPr>
      <t>/ PUBLIC</t>
    </r>
  </si>
  <si>
    <t>93,40</t>
  </si>
  <si>
    <t>5,21</t>
  </si>
  <si>
    <t>88,89</t>
  </si>
  <si>
    <t>11,11</t>
  </si>
  <si>
    <t>97,64</t>
  </si>
  <si>
    <t>0,67</t>
  </si>
  <si>
    <t>1,69</t>
  </si>
  <si>
    <t>96,03</t>
  </si>
  <si>
    <t>2,65</t>
  </si>
  <si>
    <t>1,32</t>
  </si>
  <si>
    <t>93,66</t>
  </si>
  <si>
    <t>3,36</t>
  </si>
  <si>
    <t>2,98</t>
  </si>
  <si>
    <t>94,74</t>
  </si>
  <si>
    <t>4,39</t>
  </si>
  <si>
    <t>0,87</t>
  </si>
  <si>
    <t>97,62</t>
  </si>
  <si>
    <t>1,59</t>
  </si>
  <si>
    <t>91,43</t>
  </si>
  <si>
    <t>8,57</t>
  </si>
  <si>
    <t>94,23</t>
  </si>
  <si>
    <t>3,85</t>
  </si>
  <si>
    <t>1,92</t>
  </si>
  <si>
    <t>85,96</t>
  </si>
  <si>
    <t>14,04</t>
  </si>
  <si>
    <t>92,19</t>
  </si>
  <si>
    <t>6,25</t>
  </si>
  <si>
    <t>1,56</t>
  </si>
  <si>
    <t>95,45</t>
  </si>
  <si>
    <t>1,82</t>
  </si>
  <si>
    <t>2,73</t>
  </si>
  <si>
    <t>97,20</t>
  </si>
  <si>
    <t>0,93</t>
  </si>
  <si>
    <t>1,87</t>
  </si>
  <si>
    <t>89,66</t>
  </si>
  <si>
    <t>1,15</t>
  </si>
  <si>
    <t>9,19</t>
  </si>
  <si>
    <t>1,11</t>
  </si>
  <si>
    <t>97,50</t>
  </si>
  <si>
    <t>2,50</t>
  </si>
  <si>
    <t>99,06</t>
  </si>
  <si>
    <t>0,94</t>
  </si>
  <si>
    <t>2,38</t>
  </si>
  <si>
    <t>-0,00</t>
  </si>
  <si>
    <t>94,92</t>
  </si>
  <si>
    <t>3,39</t>
  </si>
  <si>
    <t>93,94</t>
  </si>
  <si>
    <t>5,05</t>
  </si>
  <si>
    <t>1,01</t>
  </si>
  <si>
    <t>4,94</t>
  </si>
  <si>
    <t>95,24</t>
  </si>
  <si>
    <t>86,79</t>
  </si>
  <si>
    <t>1,89</t>
  </si>
  <si>
    <t>11,32</t>
  </si>
  <si>
    <t>97,98</t>
  </si>
  <si>
    <t>5,52</t>
  </si>
  <si>
    <t>4,82</t>
  </si>
  <si>
    <t>94,87</t>
  </si>
  <si>
    <t>1,28</t>
  </si>
  <si>
    <t>90,63</t>
  </si>
  <si>
    <t>3,13</t>
  </si>
  <si>
    <t>6,24</t>
  </si>
  <si>
    <t>95,21</t>
  </si>
  <si>
    <t>1,96</t>
  </si>
  <si>
    <t>2,83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</si>
  <si>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3B</t>
    </r>
  </si>
  <si>
    <r>
      <t xml:space="preserve">STATUS SEKOLAH / </t>
    </r>
    <r>
      <rPr>
        <i/>
        <sz val="9"/>
        <color indexed="8"/>
        <rFont val="Calibri"/>
        <family val="2"/>
      </rPr>
      <t xml:space="preserve">STATUS OF SCHOOL : </t>
    </r>
    <r>
      <rPr>
        <b/>
        <sz val="9"/>
        <color indexed="8"/>
        <rFont val="Calibri"/>
        <family val="2"/>
      </rPr>
      <t xml:space="preserve">SWASTA </t>
    </r>
    <r>
      <rPr>
        <i/>
        <sz val="9"/>
        <color indexed="8"/>
        <rFont val="Calibri"/>
        <family val="2"/>
      </rPr>
      <t>/ PRIVATE</t>
    </r>
  </si>
  <si>
    <t>87,18</t>
  </si>
  <si>
    <t>3,75</t>
  </si>
  <si>
    <t>9,07</t>
  </si>
  <si>
    <t>88,05</t>
  </si>
  <si>
    <t>4,79</t>
  </si>
  <si>
    <t>7,16</t>
  </si>
  <si>
    <t>79,41</t>
  </si>
  <si>
    <t>12,07</t>
  </si>
  <si>
    <t>8,52</t>
  </si>
  <si>
    <t>96,28</t>
  </si>
  <si>
    <t>1,97</t>
  </si>
  <si>
    <t>1,75</t>
  </si>
  <si>
    <t>97,59</t>
  </si>
  <si>
    <t>1,81</t>
  </si>
  <si>
    <t>0,60</t>
  </si>
  <si>
    <t>92,97</t>
  </si>
  <si>
    <t>4,10</t>
  </si>
  <si>
    <t>2,93</t>
  </si>
  <si>
    <t>87,88</t>
  </si>
  <si>
    <t>9,09</t>
  </si>
  <si>
    <t>3,03</t>
  </si>
  <si>
    <t>88,83</t>
  </si>
  <si>
    <t>6,36</t>
  </si>
  <si>
    <t>4,81</t>
  </si>
  <si>
    <t>91,75</t>
  </si>
  <si>
    <t>2,06</t>
  </si>
  <si>
    <t>97,60</t>
  </si>
  <si>
    <t>1,80</t>
  </si>
  <si>
    <t>93,06</t>
  </si>
  <si>
    <t>4,17</t>
  </si>
  <si>
    <t>2,77</t>
  </si>
  <si>
    <t>77,78</t>
  </si>
  <si>
    <t>13,89</t>
  </si>
  <si>
    <t>8,33</t>
  </si>
  <si>
    <t>4,55</t>
  </si>
  <si>
    <t>87,80</t>
  </si>
  <si>
    <t>9,76</t>
  </si>
  <si>
    <t>2,44</t>
  </si>
  <si>
    <t>90,11</t>
  </si>
  <si>
    <t>6,68</t>
  </si>
  <si>
    <t>3,21</t>
  </si>
  <si>
    <t>73,68</t>
  </si>
  <si>
    <t>21,93</t>
  </si>
  <si>
    <t>93,02</t>
  </si>
  <si>
    <t>6,98</t>
  </si>
  <si>
    <t>98,41</t>
  </si>
  <si>
    <t>80,62</t>
  </si>
  <si>
    <t>12,40</t>
  </si>
  <si>
    <t>90,91</t>
  </si>
  <si>
    <t>95,74</t>
  </si>
  <si>
    <t>3,19</t>
  </si>
  <si>
    <t>1,07</t>
  </si>
  <si>
    <t>87,50</t>
  </si>
  <si>
    <t>12,50</t>
  </si>
  <si>
    <t>92,31</t>
  </si>
  <si>
    <t>6,41</t>
  </si>
  <si>
    <t>95,62</t>
  </si>
  <si>
    <t>1,19</t>
  </si>
  <si>
    <t>93,24</t>
  </si>
  <si>
    <t>6,76</t>
  </si>
  <si>
    <t>94,83</t>
  </si>
  <si>
    <t>71,88</t>
  </si>
  <si>
    <t>21,87</t>
  </si>
  <si>
    <t>88,16</t>
  </si>
  <si>
    <t>11,84</t>
  </si>
  <si>
    <t>63,39</t>
  </si>
  <si>
    <t>32,15</t>
  </si>
  <si>
    <t>94,95</t>
  </si>
  <si>
    <t>4,59</t>
  </si>
  <si>
    <t>91,16</t>
  </si>
  <si>
    <t>1,36</t>
  </si>
  <si>
    <t>7,48</t>
  </si>
  <si>
    <t>1,73</t>
  </si>
  <si>
    <t>89,91</t>
  </si>
  <si>
    <t>5,13</t>
  </si>
  <si>
    <t>4,96</t>
  </si>
  <si>
    <t>PERKEMBANGAN JUMLAH SEKOLAH MENURUT STATUS SEKOLAH TIAP PROVINSI</t>
  </si>
  <si>
    <t>TREND OF NUMBER OF SCHOOLS BY STATUS OF SCHOOL AND PROVINCE</t>
  </si>
  <si>
    <r>
      <t xml:space="preserve">SEKOLAH MENENGAH KEJURUAN (SMK) / </t>
    </r>
    <r>
      <rPr>
        <i/>
        <sz val="8.5"/>
        <color indexed="8"/>
        <rFont val="Calibri"/>
        <family val="2"/>
      </rPr>
      <t>VOCATIONAL SENIOR SECONDARY SCHOOL (VSSS)</t>
    </r>
  </si>
  <si>
    <r>
      <t xml:space="preserve">TAHUN / </t>
    </r>
    <r>
      <rPr>
        <i/>
        <sz val="8.5"/>
        <color indexed="8"/>
        <rFont val="Calibri"/>
        <family val="2"/>
      </rPr>
      <t xml:space="preserve">YEAR </t>
    </r>
    <r>
      <rPr>
        <b/>
        <sz val="8.5"/>
        <color indexed="8"/>
        <rFont val="Calibri"/>
        <family val="2"/>
      </rPr>
      <t>: 2018/2019--2020/2021</t>
    </r>
  </si>
  <si>
    <t>2018/2019</t>
  </si>
  <si>
    <t>Public</t>
  </si>
  <si>
    <t>Private</t>
  </si>
  <si>
    <t>Jumlah</t>
  </si>
  <si>
    <t>Total</t>
  </si>
  <si>
    <t>2019/2020</t>
  </si>
  <si>
    <t>2020/2021</t>
  </si>
  <si>
    <t>1.000</t>
  </si>
  <si>
    <t>Luar Negeri*)</t>
  </si>
  <si>
    <r>
      <t xml:space="preserve">Catatan </t>
    </r>
    <r>
      <rPr>
        <sz val="8"/>
        <color indexed="8"/>
        <rFont val="Calibri"/>
        <family val="2"/>
      </rPr>
      <t xml:space="preserve">/ </t>
    </r>
    <r>
      <rPr>
        <i/>
        <sz val="8"/>
        <color indexed="8"/>
        <rFont val="Calibri"/>
        <family val="2"/>
      </rPr>
      <t>Note:</t>
    </r>
  </si>
  <si>
    <r>
      <t xml:space="preserve">*) Data tahun-tahun sebelumnya tergabung dalam Provinsi DKI Jakarta </t>
    </r>
    <r>
      <rPr>
        <sz val="8"/>
        <color indexed="8"/>
        <rFont val="Calibri"/>
        <family val="2"/>
      </rPr>
      <t xml:space="preserve">/ </t>
    </r>
    <r>
      <rPr>
        <i/>
        <sz val="8"/>
        <color indexed="8"/>
        <rFont val="Calibri"/>
        <family val="2"/>
      </rPr>
      <t>Previous years data are included in DKI Jakarta Province</t>
    </r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</si>
  <si>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 xml:space="preserve">: 5
JUMLAH SISWA BARU MENURUT JENIS KELAMIN DAN STATUS SEKOLAH TIAP PROVINSI
</t>
    </r>
    <r>
      <rPr>
        <i/>
        <sz val="9"/>
        <color indexed="8"/>
        <rFont val="Calibri"/>
        <family val="2"/>
      </rPr>
      <t xml:space="preserve">NUMBER OF NEW ENTRANTS BY SEX, STATUS OF SCHOOL, AND PROVINCE
</t>
    </r>
    <r>
      <rPr>
        <b/>
        <sz val="9"/>
        <color indexed="8"/>
        <rFont val="Calibri"/>
        <family val="2"/>
      </rPr>
      <t xml:space="preserve">SEKOLAH MENENGAH KEJURUAN (SMK) / </t>
    </r>
    <r>
      <rPr>
        <i/>
        <sz val="9"/>
        <color indexed="8"/>
        <rFont val="Calibri"/>
        <family val="2"/>
      </rPr>
      <t xml:space="preserve">VOCATIONAL SENIOR SECONDARY SCHOOL (VSSS)
</t>
    </r>
    <r>
      <rPr>
        <b/>
        <sz val="9"/>
        <color indexed="8"/>
        <rFont val="Calibri"/>
        <family val="2"/>
      </rPr>
      <t xml:space="preserve">TAHUN / </t>
    </r>
    <r>
      <rPr>
        <i/>
        <sz val="9"/>
        <color indexed="8"/>
        <rFont val="Calibri"/>
        <family val="2"/>
      </rPr>
      <t xml:space="preserve">YEAR </t>
    </r>
    <r>
      <rPr>
        <b/>
        <sz val="9"/>
        <color indexed="8"/>
        <rFont val="Calibri"/>
        <family val="2"/>
      </rPr>
      <t>: 2020/2021</t>
    </r>
  </si>
  <si>
    <r>
      <t xml:space="preserve">Laki-laki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Male</t>
    </r>
  </si>
  <si>
    <t>Subjml.</t>
  </si>
  <si>
    <t>Sub-Tot.</t>
  </si>
  <si>
    <r>
      <t xml:space="preserve">Perempuan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>Female</t>
    </r>
  </si>
  <si>
    <t>16.330</t>
  </si>
  <si>
    <t>36.150</t>
  </si>
  <si>
    <t>155.560</t>
  </si>
  <si>
    <t>44.430</t>
  </si>
  <si>
    <t>19.810</t>
  </si>
  <si>
    <t>21.130</t>
  </si>
  <si>
    <t>4.710</t>
  </si>
  <si>
    <t>3.700</t>
  </si>
  <si>
    <t>30.220</t>
  </si>
  <si>
    <t>9.230</t>
  </si>
  <si>
    <t>11.610</t>
  </si>
  <si>
    <t>8.260</t>
  </si>
  <si>
    <t>7.460</t>
  </si>
  <si>
    <t>9.660</t>
  </si>
  <si>
    <t>1.880</t>
  </si>
  <si>
    <t>4.060</t>
  </si>
  <si>
    <t>3.540</t>
  </si>
  <si>
    <t>6.280</t>
  </si>
  <si>
    <t>4.590</t>
  </si>
  <si>
    <t>1.024.189</t>
  </si>
  <si>
    <r>
      <t xml:space="preserve">TABEL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TABLE </t>
    </r>
    <r>
      <rPr>
        <sz val="9"/>
        <color indexed="8"/>
        <rFont val="Calibri"/>
        <family val="2"/>
      </rPr>
      <t xml:space="preserve">: </t>
    </r>
    <r>
      <rPr>
        <b/>
        <sz val="9"/>
        <color indexed="8"/>
        <rFont val="Calibri"/>
        <family val="2"/>
      </rPr>
      <t>6</t>
    </r>
  </si>
  <si>
    <t>PERKEMBANGAN JUMLAH SISWA BARU MENURUT STATUS SEKOLAH TIAP PROVINSI</t>
  </si>
  <si>
    <t>TREND OF NUMBER OF NEW ENTRANTS BY STATUS OF SCHOOL AND PROVINCE</t>
  </si>
  <si>
    <t>TAHUN / YEAR : 2018/2019--2020/2021</t>
  </si>
  <si>
    <t>17.250</t>
  </si>
  <si>
    <t>16.960</t>
  </si>
  <si>
    <t>63.380</t>
  </si>
  <si>
    <t>18.200</t>
  </si>
  <si>
    <t>7.510</t>
  </si>
  <si>
    <t>9.190</t>
  </si>
  <si>
    <t>8.720</t>
  </si>
  <si>
    <t>2.080</t>
  </si>
  <si>
    <t>11.210</t>
  </si>
  <si>
    <t>16.130</t>
  </si>
  <si>
    <t>2.450</t>
  </si>
  <si>
    <t>12.560</t>
  </si>
  <si>
    <t>2.090</t>
  </si>
  <si>
    <t>3.380</t>
  </si>
  <si>
    <t>16.880</t>
  </si>
  <si>
    <t>20.700</t>
  </si>
  <si>
    <t>18.410</t>
  </si>
  <si>
    <t>1.769.639</t>
  </si>
  <si>
    <t>1.819.791</t>
  </si>
  <si>
    <r>
      <t xml:space="preserve">TABEL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TABLE </t>
    </r>
    <r>
      <rPr>
        <sz val="9"/>
        <color indexed="8"/>
        <rFont val="Calibri"/>
        <family val="2"/>
      </rPr>
      <t xml:space="preserve">: </t>
    </r>
    <r>
      <rPr>
        <b/>
        <sz val="9"/>
        <color indexed="8"/>
        <rFont val="Calibri"/>
        <family val="2"/>
      </rPr>
      <t>7</t>
    </r>
  </si>
  <si>
    <t>JUMLAH SISWA MENURUT AGAMA TIAP PROVINSI</t>
  </si>
  <si>
    <t>NUMBER OF PUPILS BY RELIGION AND PROVINCE</t>
  </si>
  <si>
    <t>Islam</t>
  </si>
  <si>
    <t>Moslem</t>
  </si>
  <si>
    <t>Protestan</t>
  </si>
  <si>
    <t>Christian</t>
  </si>
  <si>
    <t>Katolik</t>
  </si>
  <si>
    <t>Catholic</t>
  </si>
  <si>
    <t>Hindu</t>
  </si>
  <si>
    <t>Budha</t>
  </si>
  <si>
    <t>Konghucu Kepercayaan</t>
  </si>
  <si>
    <t>Confusius</t>
  </si>
  <si>
    <t>Trust in God</t>
  </si>
  <si>
    <t>Lainnya</t>
  </si>
  <si>
    <t>Other</t>
  </si>
  <si>
    <t>1.117.402</t>
  </si>
  <si>
    <t>9.900</t>
  </si>
  <si>
    <t>148.630</t>
  </si>
  <si>
    <t>10.220</t>
  </si>
  <si>
    <t>72.530</t>
  </si>
  <si>
    <t>5.470</t>
  </si>
  <si>
    <t>23.330</t>
  </si>
  <si>
    <t>13.390</t>
  </si>
  <si>
    <t>########</t>
  </si>
  <si>
    <t>1.100</t>
  </si>
  <si>
    <t>15.060</t>
  </si>
  <si>
    <r>
      <t xml:space="preserve">TABEL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TABLE </t>
    </r>
    <r>
      <rPr>
        <sz val="9"/>
        <color indexed="8"/>
        <rFont val="Calibri"/>
        <family val="2"/>
      </rPr>
      <t xml:space="preserve">: </t>
    </r>
    <r>
      <rPr>
        <b/>
        <sz val="9"/>
        <color indexed="8"/>
        <rFont val="Calibri"/>
        <family val="2"/>
      </rPr>
      <t>7A</t>
    </r>
  </si>
  <si>
    <t>71.450</t>
  </si>
  <si>
    <t>6.180</t>
  </si>
  <si>
    <t>11.710</t>
  </si>
  <si>
    <t>195.240</t>
  </si>
  <si>
    <r>
      <t xml:space="preserve">TABEL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TABLE </t>
    </r>
    <r>
      <rPr>
        <sz val="9"/>
        <color indexed="8"/>
        <rFont val="Calibri"/>
        <family val="2"/>
      </rPr>
      <t xml:space="preserve">: </t>
    </r>
    <r>
      <rPr>
        <b/>
        <sz val="9"/>
        <color indexed="8"/>
        <rFont val="Calibri"/>
        <family val="2"/>
      </rPr>
      <t>7B</t>
    </r>
  </si>
  <si>
    <r>
      <t xml:space="preserve">STATUS SEKOLAH / </t>
    </r>
    <r>
      <rPr>
        <i/>
        <sz val="9"/>
        <color indexed="8"/>
        <rFont val="Calibri"/>
        <family val="2"/>
      </rPr>
      <t xml:space="preserve">STATUS OF SCHOOL </t>
    </r>
    <r>
      <rPr>
        <b/>
        <sz val="9"/>
        <color indexed="8"/>
        <rFont val="Calibri"/>
        <family val="2"/>
      </rPr>
      <t xml:space="preserve">: SWASTA / </t>
    </r>
    <r>
      <rPr>
        <i/>
        <sz val="9"/>
        <color indexed="8"/>
        <rFont val="Calibri"/>
        <family val="2"/>
      </rPr>
      <t>PRIVATE</t>
    </r>
  </si>
  <si>
    <t>37.310</t>
  </si>
  <si>
    <t>1.160</t>
  </si>
  <si>
    <t>7.660</t>
  </si>
  <si>
    <t>3.630</t>
  </si>
  <si>
    <r>
      <t xml:space="preserve">TABEL </t>
    </r>
    <r>
      <rPr>
        <sz val="9"/>
        <color indexed="8"/>
        <rFont val="Calibri"/>
        <family val="2"/>
      </rPr>
      <t xml:space="preserve">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8</t>
    </r>
  </si>
  <si>
    <t>JUMLAH SISWA MENURUT JENIS KELAMIN DAN STATUS SEKOLAH TIAP PROVINSI</t>
  </si>
  <si>
    <t>NUMBER OF PUPILS BY SEX, STATUS OF SCHOOL, AND PROVINCE</t>
  </si>
  <si>
    <t>Sub-tot.</t>
  </si>
  <si>
    <t>122.920</t>
  </si>
  <si>
    <t>25.960</t>
  </si>
  <si>
    <t>36.740</t>
  </si>
  <si>
    <t>467.980</t>
  </si>
  <si>
    <t>168.970</t>
  </si>
  <si>
    <t>61.250</t>
  </si>
  <si>
    <t>45.530</t>
  </si>
  <si>
    <t>31.980</t>
  </si>
  <si>
    <t>62.710</t>
  </si>
  <si>
    <t>42.690</t>
  </si>
  <si>
    <t>6.530</t>
  </si>
  <si>
    <t>24.780</t>
  </si>
  <si>
    <t>15.220</t>
  </si>
  <si>
    <t>9.030</t>
  </si>
  <si>
    <t>16.090</t>
  </si>
  <si>
    <t>5.560</t>
  </si>
  <si>
    <t>47.610</t>
  </si>
  <si>
    <t>4.870</t>
  </si>
  <si>
    <t>19.820</t>
  </si>
  <si>
    <t>20.950</t>
  </si>
  <si>
    <t>49.580</t>
  </si>
  <si>
    <t>9.220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</si>
  <si>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9</t>
    </r>
  </si>
  <si>
    <t>JUMLAH SISWA MENURUT TINGKAT TIAP PROVINSI</t>
  </si>
  <si>
    <t>NUMBER OF PUPILS BY GRADE AND PROVINCE</t>
  </si>
  <si>
    <r>
      <t>Tingkat</t>
    </r>
    <r>
      <rPr>
        <sz val="9"/>
        <color indexed="8"/>
        <rFont val="Calibri"/>
        <family val="2"/>
      </rPr>
      <t>/</t>
    </r>
    <r>
      <rPr>
        <i/>
        <sz val="9"/>
        <color indexed="8"/>
        <rFont val="Calibri"/>
        <family val="2"/>
      </rPr>
      <t xml:space="preserve">Grade </t>
    </r>
    <r>
      <rPr>
        <b/>
        <sz val="9"/>
        <color indexed="8"/>
        <rFont val="Calibri"/>
        <family val="2"/>
      </rPr>
      <t>X</t>
    </r>
  </si>
  <si>
    <r>
      <t>Jml</t>
    </r>
    <r>
      <rPr>
        <sz val="9"/>
        <color indexed="8"/>
        <rFont val="Calibri"/>
        <family val="2"/>
      </rPr>
      <t>/</t>
    </r>
    <r>
      <rPr>
        <i/>
        <sz val="9"/>
        <color indexed="8"/>
        <rFont val="Calibri"/>
        <family val="2"/>
      </rPr>
      <t>No. of</t>
    </r>
  </si>
  <si>
    <r>
      <t>Tingkat</t>
    </r>
    <r>
      <rPr>
        <sz val="9"/>
        <color indexed="8"/>
        <rFont val="Calibri"/>
        <family val="2"/>
      </rPr>
      <t>/</t>
    </r>
    <r>
      <rPr>
        <i/>
        <sz val="9"/>
        <color indexed="8"/>
        <rFont val="Calibri"/>
        <family val="2"/>
      </rPr>
      <t xml:space="preserve">Grade </t>
    </r>
    <r>
      <rPr>
        <b/>
        <sz val="9"/>
        <color indexed="8"/>
        <rFont val="Calibri"/>
        <family val="2"/>
      </rPr>
      <t>XI</t>
    </r>
  </si>
  <si>
    <r>
      <t>Tingkat</t>
    </r>
    <r>
      <rPr>
        <sz val="9"/>
        <color indexed="8"/>
        <rFont val="Calibri"/>
        <family val="2"/>
      </rPr>
      <t>/</t>
    </r>
    <r>
      <rPr>
        <i/>
        <sz val="9"/>
        <color indexed="8"/>
        <rFont val="Calibri"/>
        <family val="2"/>
      </rPr>
      <t xml:space="preserve">Grade </t>
    </r>
    <r>
      <rPr>
        <b/>
        <sz val="9"/>
        <color indexed="8"/>
        <rFont val="Calibri"/>
        <family val="2"/>
      </rPr>
      <t>XII</t>
    </r>
  </si>
  <si>
    <r>
      <t>Tingkat</t>
    </r>
    <r>
      <rPr>
        <sz val="9"/>
        <color indexed="8"/>
        <rFont val="Calibri"/>
        <family val="2"/>
      </rPr>
      <t>/</t>
    </r>
    <r>
      <rPr>
        <i/>
        <sz val="9"/>
        <color indexed="8"/>
        <rFont val="Calibri"/>
        <family val="2"/>
      </rPr>
      <t xml:space="preserve">Grade </t>
    </r>
    <r>
      <rPr>
        <b/>
        <sz val="9"/>
        <color indexed="8"/>
        <rFont val="Calibri"/>
        <family val="2"/>
      </rPr>
      <t>XIII</t>
    </r>
  </si>
  <si>
    <t>32,96</t>
  </si>
  <si>
    <t>33,02</t>
  </si>
  <si>
    <t>33,73</t>
  </si>
  <si>
    <t>0,29</t>
  </si>
  <si>
    <t>33,44</t>
  </si>
  <si>
    <t>33,58</t>
  </si>
  <si>
    <t>32,68</t>
  </si>
  <si>
    <t>0,30</t>
  </si>
  <si>
    <t>32,33</t>
  </si>
  <si>
    <t>87.050</t>
  </si>
  <si>
    <t>33,49</t>
  </si>
  <si>
    <t>88.040</t>
  </si>
  <si>
    <t>33,88</t>
  </si>
  <si>
    <t>33,53</t>
  </si>
  <si>
    <t>33,74</t>
  </si>
  <si>
    <t>257.010</t>
  </si>
  <si>
    <t>32,23</t>
  </si>
  <si>
    <t>0,50</t>
  </si>
  <si>
    <t>32,92</t>
  </si>
  <si>
    <t>33,56</t>
  </si>
  <si>
    <t>32,51</t>
  </si>
  <si>
    <t>264.280</t>
  </si>
  <si>
    <t>33,61</t>
  </si>
  <si>
    <t>34,17</t>
  </si>
  <si>
    <t>31,87</t>
  </si>
  <si>
    <t>0,35</t>
  </si>
  <si>
    <t>33,46</t>
  </si>
  <si>
    <t>34,28</t>
  </si>
  <si>
    <t>31,99</t>
  </si>
  <si>
    <t>0,27</t>
  </si>
  <si>
    <t>34,26</t>
  </si>
  <si>
    <t>33,92</t>
  </si>
  <si>
    <t>31,78</t>
  </si>
  <si>
    <t>0,04</t>
  </si>
  <si>
    <t>35,36</t>
  </si>
  <si>
    <t>34,43</t>
  </si>
  <si>
    <t>29,69</t>
  </si>
  <si>
    <t>0,52</t>
  </si>
  <si>
    <t>33,98</t>
  </si>
  <si>
    <t>34,10</t>
  </si>
  <si>
    <t>33.160</t>
  </si>
  <si>
    <t>31,46</t>
  </si>
  <si>
    <t>35,38</t>
  </si>
  <si>
    <t>33,48</t>
  </si>
  <si>
    <t>1,45</t>
  </si>
  <si>
    <t>33,68</t>
  </si>
  <si>
    <t>34,71</t>
  </si>
  <si>
    <t>31,61</t>
  </si>
  <si>
    <t>34,84</t>
  </si>
  <si>
    <t>31,24</t>
  </si>
  <si>
    <t>0,34</t>
  </si>
  <si>
    <t>34,85</t>
  </si>
  <si>
    <t>34,15</t>
  </si>
  <si>
    <t>31,00</t>
  </si>
  <si>
    <t>35,29</t>
  </si>
  <si>
    <t>34,21</t>
  </si>
  <si>
    <t>30,50</t>
  </si>
  <si>
    <t>34,29</t>
  </si>
  <si>
    <t>33,94</t>
  </si>
  <si>
    <t>31,75</t>
  </si>
  <si>
    <t>0,02</t>
  </si>
  <si>
    <t>34,40</t>
  </si>
  <si>
    <t>30,62</t>
  </si>
  <si>
    <t>0,14</t>
  </si>
  <si>
    <t>33,85</t>
  </si>
  <si>
    <t>32,07</t>
  </si>
  <si>
    <t>33,37</t>
  </si>
  <si>
    <t>33,69</t>
  </si>
  <si>
    <t>32,71</t>
  </si>
  <si>
    <t>0,23</t>
  </si>
  <si>
    <t>32,94</t>
  </si>
  <si>
    <t>34,69</t>
  </si>
  <si>
    <t>31,76</t>
  </si>
  <si>
    <t>0,61</t>
  </si>
  <si>
    <t>35,07</t>
  </si>
  <si>
    <t>35,99</t>
  </si>
  <si>
    <t>28,85</t>
  </si>
  <si>
    <t>0,09</t>
  </si>
  <si>
    <t>33,47</t>
  </si>
  <si>
    <t>33,80</t>
  </si>
  <si>
    <t>32,63</t>
  </si>
  <si>
    <t>0,10</t>
  </si>
  <si>
    <t>33,23</t>
  </si>
  <si>
    <t>35,23</t>
  </si>
  <si>
    <t>31,54</t>
  </si>
  <si>
    <t>34,62</t>
  </si>
  <si>
    <t>0,03</t>
  </si>
  <si>
    <t>45.600</t>
  </si>
  <si>
    <t>33,15</t>
  </si>
  <si>
    <t>33,97</t>
  </si>
  <si>
    <t>32,49</t>
  </si>
  <si>
    <t>0,39</t>
  </si>
  <si>
    <t>35,05</t>
  </si>
  <si>
    <t>33,34</t>
  </si>
  <si>
    <t>35,27</t>
  </si>
  <si>
    <t>33,65</t>
  </si>
  <si>
    <t>30,82</t>
  </si>
  <si>
    <t>0,26</t>
  </si>
  <si>
    <t>32,50</t>
  </si>
  <si>
    <t>34,16</t>
  </si>
  <si>
    <t>7.570</t>
  </si>
  <si>
    <t>33,18</t>
  </si>
  <si>
    <t>0,16</t>
  </si>
  <si>
    <t>32,79</t>
  </si>
  <si>
    <t>34,58</t>
  </si>
  <si>
    <t>32,34</t>
  </si>
  <si>
    <t>31.290</t>
  </si>
  <si>
    <t>34,31</t>
  </si>
  <si>
    <t>0,01</t>
  </si>
  <si>
    <t>28.090</t>
  </si>
  <si>
    <t>34,20</t>
  </si>
  <si>
    <t>25.780</t>
  </si>
  <si>
    <t>31,39</t>
  </si>
  <si>
    <t>0,12</t>
  </si>
  <si>
    <t>36,35</t>
  </si>
  <si>
    <t>29,12</t>
  </si>
  <si>
    <t>0,38</t>
  </si>
  <si>
    <t>35,72</t>
  </si>
  <si>
    <t>30,53</t>
  </si>
  <si>
    <t>36,05</t>
  </si>
  <si>
    <t>29,00</t>
  </si>
  <si>
    <t>43,09</t>
  </si>
  <si>
    <t>30,39</t>
  </si>
  <si>
    <t>26,52</t>
  </si>
  <si>
    <t>33,60</t>
  </si>
  <si>
    <t>33,91</t>
  </si>
  <si>
    <t>32,17</t>
  </si>
  <si>
    <t>0,33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</si>
  <si>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9A</t>
    </r>
  </si>
  <si>
    <t>33,30</t>
  </si>
  <si>
    <t>31,91</t>
  </si>
  <si>
    <t>1,06</t>
  </si>
  <si>
    <t>35,17</t>
  </si>
  <si>
    <t>32,47</t>
  </si>
  <si>
    <t>31,51</t>
  </si>
  <si>
    <t>2.680</t>
  </si>
  <si>
    <t>0,85</t>
  </si>
  <si>
    <t>33,32</t>
  </si>
  <si>
    <t>31,27</t>
  </si>
  <si>
    <t>0,56</t>
  </si>
  <si>
    <t>33,70</t>
  </si>
  <si>
    <t>94.900</t>
  </si>
  <si>
    <t>33,39</t>
  </si>
  <si>
    <t>31,73</t>
  </si>
  <si>
    <t>1,18</t>
  </si>
  <si>
    <t>34,74</t>
  </si>
  <si>
    <t>30,02</t>
  </si>
  <si>
    <t>1,66</t>
  </si>
  <si>
    <t>34,53</t>
  </si>
  <si>
    <t>33,78</t>
  </si>
  <si>
    <t>0,69</t>
  </si>
  <si>
    <t>34,04</t>
  </si>
  <si>
    <t>32,25</t>
  </si>
  <si>
    <t>0,32</t>
  </si>
  <si>
    <t>36,87</t>
  </si>
  <si>
    <t>33,06</t>
  </si>
  <si>
    <t>41.660</t>
  </si>
  <si>
    <t>29,97</t>
  </si>
  <si>
    <t>36,74</t>
  </si>
  <si>
    <t>28,46</t>
  </si>
  <si>
    <t>34,93</t>
  </si>
  <si>
    <t>20.170</t>
  </si>
  <si>
    <t>30,76</t>
  </si>
  <si>
    <t>0,66</t>
  </si>
  <si>
    <t>36,98</t>
  </si>
  <si>
    <t>7.290</t>
  </si>
  <si>
    <t>28,89</t>
  </si>
  <si>
    <t>34,30</t>
  </si>
  <si>
    <t>34,57</t>
  </si>
  <si>
    <t>31,13</t>
  </si>
  <si>
    <t>34,34</t>
  </si>
  <si>
    <t>30,48</t>
  </si>
  <si>
    <t>0,47</t>
  </si>
  <si>
    <t>34,52</t>
  </si>
  <si>
    <t>34,37</t>
  </si>
  <si>
    <t>31,11</t>
  </si>
  <si>
    <t>36,24</t>
  </si>
  <si>
    <t>29,55</t>
  </si>
  <si>
    <t>23.510</t>
  </si>
  <si>
    <t>31,53</t>
  </si>
  <si>
    <t>36,78</t>
  </si>
  <si>
    <t>33,77</t>
  </si>
  <si>
    <t>29,24</t>
  </si>
  <si>
    <t>0,21</t>
  </si>
  <si>
    <t>33,81</t>
  </si>
  <si>
    <t>33,63</t>
  </si>
  <si>
    <t>31,83</t>
  </si>
  <si>
    <t>0,73</t>
  </si>
  <si>
    <t>33,72</t>
  </si>
  <si>
    <t>0,31</t>
  </si>
  <si>
    <t>17.450</t>
  </si>
  <si>
    <t>33,64</t>
  </si>
  <si>
    <t>31,23</t>
  </si>
  <si>
    <t>36,25</t>
  </si>
  <si>
    <t>35,53</t>
  </si>
  <si>
    <t>28,12</t>
  </si>
  <si>
    <t>34,83</t>
  </si>
  <si>
    <t>31,40</t>
  </si>
  <si>
    <t>5.870</t>
  </si>
  <si>
    <t>5.300</t>
  </si>
  <si>
    <t>33,93</t>
  </si>
  <si>
    <t>34,65</t>
  </si>
  <si>
    <t>31,38</t>
  </si>
  <si>
    <t>34,46</t>
  </si>
  <si>
    <t>33,90</t>
  </si>
  <si>
    <t>0,53</t>
  </si>
  <si>
    <t>32,46</t>
  </si>
  <si>
    <t>31,55</t>
  </si>
  <si>
    <t>35,75</t>
  </si>
  <si>
    <t>30,16</t>
  </si>
  <si>
    <t>33,20</t>
  </si>
  <si>
    <t>3.400</t>
  </si>
  <si>
    <t>33,57</t>
  </si>
  <si>
    <t>32,36</t>
  </si>
  <si>
    <t>34,72</t>
  </si>
  <si>
    <t>33,13</t>
  </si>
  <si>
    <t>32,14</t>
  </si>
  <si>
    <t>34,60</t>
  </si>
  <si>
    <t>30,66</t>
  </si>
  <si>
    <t>0,17</t>
  </si>
  <si>
    <t>19.960</t>
  </si>
  <si>
    <t>34,25</t>
  </si>
  <si>
    <t>29,71</t>
  </si>
  <si>
    <t>34,97</t>
  </si>
  <si>
    <t>34,18</t>
  </si>
  <si>
    <t>30,46</t>
  </si>
  <si>
    <t>36,06</t>
  </si>
  <si>
    <t>29,36</t>
  </si>
  <si>
    <t>34,77</t>
  </si>
  <si>
    <t>31,01</t>
  </si>
  <si>
    <t>0,62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</si>
  <si>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9B</t>
    </r>
  </si>
  <si>
    <t>32,70</t>
  </si>
  <si>
    <t>55.410</t>
  </si>
  <si>
    <t>32,93</t>
  </si>
  <si>
    <t>57.780</t>
  </si>
  <si>
    <t>32,78</t>
  </si>
  <si>
    <t>34,01</t>
  </si>
  <si>
    <t>0,08</t>
  </si>
  <si>
    <t>31,14</t>
  </si>
  <si>
    <t>35,11</t>
  </si>
  <si>
    <t>33,43</t>
  </si>
  <si>
    <t>33,55</t>
  </si>
  <si>
    <t>35,65</t>
  </si>
  <si>
    <t>0,18</t>
  </si>
  <si>
    <t>32,91</t>
  </si>
  <si>
    <t>34,47</t>
  </si>
  <si>
    <t>32,54</t>
  </si>
  <si>
    <t>35,84</t>
  </si>
  <si>
    <t>30,31</t>
  </si>
  <si>
    <t>32,29</t>
  </si>
  <si>
    <t>33,14</t>
  </si>
  <si>
    <t>28,93</t>
  </si>
  <si>
    <t>35,62</t>
  </si>
  <si>
    <t>5.940</t>
  </si>
  <si>
    <t>35,45</t>
  </si>
  <si>
    <t>32,41</t>
  </si>
  <si>
    <t>12.990</t>
  </si>
  <si>
    <t>32,62</t>
  </si>
  <si>
    <t>36,02</t>
  </si>
  <si>
    <t>0,54</t>
  </si>
  <si>
    <t>3.560</t>
  </si>
  <si>
    <t>31,34</t>
  </si>
  <si>
    <t>16.810</t>
  </si>
  <si>
    <t>32,01</t>
  </si>
  <si>
    <t>35,55</t>
  </si>
  <si>
    <t>32,28</t>
  </si>
  <si>
    <t>35,96</t>
  </si>
  <si>
    <t>33,40</t>
  </si>
  <si>
    <t>30,64</t>
  </si>
  <si>
    <t>29,38</t>
  </si>
  <si>
    <t>36,45</t>
  </si>
  <si>
    <t>33,67</t>
  </si>
  <si>
    <t>31,93</t>
  </si>
  <si>
    <t>30,34</t>
  </si>
  <si>
    <t>35,86</t>
  </si>
  <si>
    <t>31,98</t>
  </si>
  <si>
    <t>34,89</t>
  </si>
  <si>
    <t>32,31</t>
  </si>
  <si>
    <t>34,75</t>
  </si>
  <si>
    <t>31,71</t>
  </si>
  <si>
    <t>10.330</t>
  </si>
  <si>
    <t>35,30</t>
  </si>
  <si>
    <t>0,28</t>
  </si>
  <si>
    <t>26,82</t>
  </si>
  <si>
    <t>39,24</t>
  </si>
  <si>
    <t>30,13</t>
  </si>
  <si>
    <t>35,66</t>
  </si>
  <si>
    <t>37,50</t>
  </si>
  <si>
    <t>32,02</t>
  </si>
  <si>
    <t>34,51</t>
  </si>
  <si>
    <t>35,10</t>
  </si>
  <si>
    <t>29,94</t>
  </si>
  <si>
    <t>34,13</t>
  </si>
  <si>
    <t>35,88</t>
  </si>
  <si>
    <t>0,05</t>
  </si>
  <si>
    <t>29,28</t>
  </si>
  <si>
    <t>38,23</t>
  </si>
  <si>
    <t>32,99</t>
  </si>
  <si>
    <t>1.730</t>
  </si>
  <si>
    <t>35,01</t>
  </si>
  <si>
    <t>33,95</t>
  </si>
  <si>
    <t>0,65</t>
  </si>
  <si>
    <t>29,10</t>
  </si>
  <si>
    <t>35,56</t>
  </si>
  <si>
    <t>35,34</t>
  </si>
  <si>
    <t>33,31</t>
  </si>
  <si>
    <t>37,62</t>
  </si>
  <si>
    <t>28,37</t>
  </si>
  <si>
    <t>30,91</t>
  </si>
  <si>
    <t>38,37</t>
  </si>
  <si>
    <t>0,06</t>
  </si>
  <si>
    <t>36,04</t>
  </si>
  <si>
    <t>35,95</t>
  </si>
  <si>
    <t>28,01</t>
  </si>
  <si>
    <t>32,65</t>
  </si>
  <si>
    <t>33,11</t>
  </si>
  <si>
    <r>
      <t xml:space="preserve">Provinsi                                                            </t>
    </r>
    <r>
      <rPr>
        <sz val="9"/>
        <color indexed="8"/>
        <rFont val="Calibri"/>
        <family val="2"/>
      </rPr>
      <t>Province</t>
    </r>
  </si>
  <si>
    <t>Laboratorium</t>
  </si>
  <si>
    <t>Perpustakaan</t>
  </si>
  <si>
    <r>
      <t xml:space="preserve">TABEL / </t>
    </r>
    <r>
      <rPr>
        <i/>
        <sz val="9"/>
        <color indexed="8"/>
        <rFont val="Calibri"/>
        <family val="2"/>
      </rPr>
      <t xml:space="preserve">TABLE </t>
    </r>
    <r>
      <rPr>
        <b/>
        <sz val="9"/>
        <color indexed="8"/>
        <rFont val="Calibri"/>
        <family val="2"/>
      </rPr>
      <t>: 2A (Lanjutan/</t>
    </r>
    <r>
      <rPr>
        <i/>
        <sz val="9"/>
        <color indexed="8"/>
        <rFont val="Calibri"/>
        <family val="2"/>
      </rPr>
      <t xml:space="preserve">continued </t>
    </r>
    <r>
      <rPr>
        <b/>
        <sz val="9"/>
        <color indexed="8"/>
        <rFont val="Calibri"/>
        <family val="2"/>
      </rPr>
      <t>)</t>
    </r>
    <r>
      <rPr>
        <b/>
        <sz val="9"/>
        <color indexed="8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SMK 20/21</t>
    </r>
  </si>
  <si>
    <t>No</t>
  </si>
  <si>
    <r>
      <t xml:space="preserve">TABEL </t>
    </r>
    <r>
      <rPr>
        <sz val="8.5"/>
        <color indexed="8"/>
        <rFont val="Calibri"/>
        <family val="2"/>
      </rPr>
      <t xml:space="preserve">/ </t>
    </r>
    <r>
      <rPr>
        <i/>
        <sz val="8.5"/>
        <color indexed="8"/>
        <rFont val="Calibri"/>
        <family val="2"/>
      </rPr>
      <t xml:space="preserve">TABLE </t>
    </r>
    <r>
      <rPr>
        <sz val="8.5"/>
        <color indexed="8"/>
        <rFont val="Calibri"/>
        <family val="2"/>
      </rPr>
      <t xml:space="preserve">: </t>
    </r>
    <r>
      <rPr>
        <b/>
        <sz val="8.5"/>
        <color indexed="8"/>
        <rFont val="Calibri"/>
        <family val="2"/>
      </rPr>
      <t>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SMK 20/21</t>
    </r>
  </si>
  <si>
    <t>Laki2+perempuan/male+female</t>
  </si>
  <si>
    <t xml:space="preserve">Hinduism </t>
  </si>
  <si>
    <t>Hiduism</t>
  </si>
  <si>
    <t>Budhism</t>
  </si>
  <si>
    <t xml:space="preserve">Konghucu </t>
  </si>
  <si>
    <t>Kepercayaan</t>
  </si>
  <si>
    <t>Hinduism</t>
  </si>
  <si>
    <t>Bushism</t>
  </si>
  <si>
    <t>Konghucu</t>
  </si>
  <si>
    <r>
      <t xml:space="preserve">Laki-laki </t>
    </r>
    <r>
      <rPr>
        <sz val="8"/>
        <color indexed="8"/>
        <rFont val="Calibri"/>
        <family val="2"/>
      </rPr>
      <t xml:space="preserve">/ </t>
    </r>
    <r>
      <rPr>
        <i/>
        <sz val="8"/>
        <color indexed="8"/>
        <rFont val="Calibri"/>
        <family val="2"/>
      </rPr>
      <t>Male</t>
    </r>
  </si>
  <si>
    <r>
      <t xml:space="preserve">Perempuan </t>
    </r>
    <r>
      <rPr>
        <sz val="8"/>
        <color indexed="8"/>
        <rFont val="Calibri"/>
        <family val="2"/>
      </rPr>
      <t xml:space="preserve">/ </t>
    </r>
    <r>
      <rPr>
        <i/>
        <sz val="8"/>
        <color indexed="8"/>
        <rFont val="Calibri"/>
        <family val="2"/>
      </rPr>
      <t>Female</t>
    </r>
  </si>
  <si>
    <r>
      <rPr>
        <b/>
        <sz val="8"/>
        <rFont val="Calibri"/>
        <family val="2"/>
      </rPr>
      <t>Laki2+perempuan</t>
    </r>
    <r>
      <rPr>
        <sz val="8"/>
        <rFont val="Calibri"/>
        <family val="2"/>
      </rPr>
      <t>/male+female</t>
    </r>
  </si>
  <si>
    <t>Jml/No. of</t>
  </si>
  <si>
    <r>
      <t>Tingkat</t>
    </r>
    <r>
      <rPr>
        <sz val="8"/>
        <color indexed="8"/>
        <rFont val="Calibri"/>
        <family val="2"/>
      </rPr>
      <t>/</t>
    </r>
    <r>
      <rPr>
        <i/>
        <sz val="8"/>
        <color indexed="8"/>
        <rFont val="Calibri"/>
        <family val="2"/>
      </rPr>
      <t xml:space="preserve">Grade </t>
    </r>
    <r>
      <rPr>
        <b/>
        <sz val="8"/>
        <color indexed="8"/>
        <rFont val="Calibri"/>
        <family val="2"/>
      </rPr>
      <t>X</t>
    </r>
  </si>
  <si>
    <r>
      <t>Tingkat</t>
    </r>
    <r>
      <rPr>
        <sz val="8"/>
        <color indexed="8"/>
        <rFont val="Calibri"/>
        <family val="2"/>
      </rPr>
      <t>/</t>
    </r>
    <r>
      <rPr>
        <i/>
        <sz val="8"/>
        <color indexed="8"/>
        <rFont val="Calibri"/>
        <family val="2"/>
      </rPr>
      <t xml:space="preserve">Grade </t>
    </r>
    <r>
      <rPr>
        <b/>
        <sz val="8"/>
        <color indexed="8"/>
        <rFont val="Calibri"/>
        <family val="2"/>
      </rPr>
      <t>XI</t>
    </r>
  </si>
  <si>
    <r>
      <t>Tingkat</t>
    </r>
    <r>
      <rPr>
        <sz val="8"/>
        <color indexed="8"/>
        <rFont val="Calibri"/>
        <family val="2"/>
      </rPr>
      <t>/</t>
    </r>
    <r>
      <rPr>
        <i/>
        <sz val="8"/>
        <color indexed="8"/>
        <rFont val="Calibri"/>
        <family val="2"/>
      </rPr>
      <t xml:space="preserve">Grade </t>
    </r>
    <r>
      <rPr>
        <b/>
        <sz val="8"/>
        <color indexed="8"/>
        <rFont val="Calibri"/>
        <family val="2"/>
      </rPr>
      <t>XII</t>
    </r>
  </si>
  <si>
    <r>
      <t>Tingkat</t>
    </r>
    <r>
      <rPr>
        <sz val="8"/>
        <color indexed="8"/>
        <rFont val="Calibri"/>
        <family val="2"/>
      </rPr>
      <t>/</t>
    </r>
    <r>
      <rPr>
        <i/>
        <sz val="8"/>
        <color indexed="8"/>
        <rFont val="Calibri"/>
        <family val="2"/>
      </rPr>
      <t xml:space="preserve">Grade </t>
    </r>
    <r>
      <rPr>
        <b/>
        <sz val="8"/>
        <color indexed="8"/>
        <rFont val="Calibri"/>
        <family val="2"/>
      </rPr>
      <t>XIII</t>
    </r>
  </si>
  <si>
    <r>
      <t>Jml</t>
    </r>
    <r>
      <rPr>
        <sz val="8"/>
        <color indexed="8"/>
        <rFont val="Calibri"/>
        <family val="2"/>
      </rPr>
      <t>/</t>
    </r>
    <r>
      <rPr>
        <i/>
        <sz val="8"/>
        <color indexed="8"/>
        <rFont val="Calibri"/>
        <family val="2"/>
      </rPr>
      <t>No. of</t>
    </r>
  </si>
  <si>
    <r>
      <rPr>
        <b/>
        <sz val="9"/>
        <color rgb="FF000000"/>
        <rFont val="Calibri"/>
        <family val="2"/>
      </rPr>
      <t xml:space="preserve">TABEL 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10</t>
    </r>
  </si>
  <si>
    <t>JUMLAH SISWA LAKI-LAKI MENURUT TINGKAT TIAP PROVINSI</t>
  </si>
  <si>
    <t>NUMBER OF MALE PUPILS BY GRADE AND PROVINCE</t>
  </si>
  <si>
    <r>
      <rPr>
        <b/>
        <sz val="9"/>
        <color rgb="FF000000"/>
        <rFont val="Calibri"/>
        <family val="2"/>
      </rPr>
      <t xml:space="preserve">STATUS SEKOLAH / </t>
    </r>
    <r>
      <rPr>
        <i/>
        <sz val="9"/>
        <color rgb="FF000000"/>
        <rFont val="Calibri"/>
        <family val="2"/>
      </rPr>
      <t xml:space="preserve">STATUS OF SCHOOL </t>
    </r>
    <r>
      <rPr>
        <b/>
        <sz val="9"/>
        <color rgb="FF000000"/>
        <rFont val="Calibri"/>
        <family val="2"/>
      </rPr>
      <t xml:space="preserve">: NEGERI+SWASTA / </t>
    </r>
    <r>
      <rPr>
        <i/>
        <sz val="9"/>
        <color rgb="FF000000"/>
        <rFont val="Calibri"/>
        <family val="2"/>
      </rPr>
      <t>PUBLIC+PRIVATE</t>
    </r>
  </si>
  <si>
    <r>
      <rPr>
        <b/>
        <sz val="9"/>
        <color rgb="FF000000"/>
        <rFont val="Calibri"/>
        <family val="2"/>
      </rPr>
      <t xml:space="preserve">SEKOLAH MENENGAH KEJURUAN (SMK) / </t>
    </r>
    <r>
      <rPr>
        <i/>
        <sz val="9"/>
        <color rgb="FF000000"/>
        <rFont val="Calibri"/>
        <family val="2"/>
      </rPr>
      <t>VOCATIONAL SENIOR SECONDARY SCHOOL (VSSS)</t>
    </r>
  </si>
  <si>
    <r>
      <rPr>
        <b/>
        <sz val="9"/>
        <color rgb="FF000000"/>
        <rFont val="Calibri"/>
        <family val="2"/>
      </rPr>
      <t xml:space="preserve">TAHUN / </t>
    </r>
    <r>
      <rPr>
        <i/>
        <sz val="9"/>
        <color rgb="FF000000"/>
        <rFont val="Calibri"/>
        <family val="2"/>
      </rPr>
      <t xml:space="preserve">YEAR </t>
    </r>
    <r>
      <rPr>
        <b/>
        <sz val="9"/>
        <color rgb="FF000000"/>
        <rFont val="Calibri"/>
        <family val="2"/>
      </rPr>
      <t>: 2020/2021</t>
    </r>
  </si>
  <si>
    <r>
      <rPr>
        <b/>
        <sz val="9"/>
        <color rgb="FF000000"/>
        <rFont val="Calibri"/>
        <family val="2"/>
      </rPr>
      <t>Tingkat</t>
    </r>
    <r>
      <rPr>
        <sz val="9"/>
        <color rgb="FF000000"/>
        <rFont val="Calibri"/>
        <family val="2"/>
      </rPr>
      <t>/</t>
    </r>
    <r>
      <rPr>
        <i/>
        <sz val="9"/>
        <color rgb="FF000000"/>
        <rFont val="Calibri"/>
        <family val="2"/>
      </rPr>
      <t xml:space="preserve">Grade </t>
    </r>
    <r>
      <rPr>
        <b/>
        <sz val="9"/>
        <color rgb="FF000000"/>
        <rFont val="Calibri"/>
        <family val="2"/>
      </rPr>
      <t>X</t>
    </r>
  </si>
  <si>
    <r>
      <rPr>
        <b/>
        <sz val="9"/>
        <color rgb="FF000000"/>
        <rFont val="Calibri"/>
        <family val="2"/>
      </rPr>
      <t>Tingkat</t>
    </r>
    <r>
      <rPr>
        <sz val="9"/>
        <color rgb="FF000000"/>
        <rFont val="Calibri"/>
        <family val="2"/>
      </rPr>
      <t>/</t>
    </r>
    <r>
      <rPr>
        <i/>
        <sz val="9"/>
        <color rgb="FF000000"/>
        <rFont val="Calibri"/>
        <family val="2"/>
      </rPr>
      <t xml:space="preserve">Grade </t>
    </r>
    <r>
      <rPr>
        <b/>
        <sz val="9"/>
        <color rgb="FF000000"/>
        <rFont val="Calibri"/>
        <family val="2"/>
      </rPr>
      <t>XI</t>
    </r>
  </si>
  <si>
    <r>
      <rPr>
        <b/>
        <sz val="9"/>
        <color rgb="FF000000"/>
        <rFont val="Calibri"/>
        <family val="2"/>
      </rPr>
      <t>Tingkat</t>
    </r>
    <r>
      <rPr>
        <sz val="9"/>
        <color rgb="FF000000"/>
        <rFont val="Calibri"/>
        <family val="2"/>
      </rPr>
      <t>/</t>
    </r>
    <r>
      <rPr>
        <i/>
        <sz val="9"/>
        <color rgb="FF000000"/>
        <rFont val="Calibri"/>
        <family val="2"/>
      </rPr>
      <t xml:space="preserve">Grade </t>
    </r>
    <r>
      <rPr>
        <b/>
        <sz val="9"/>
        <color rgb="FF000000"/>
        <rFont val="Calibri"/>
        <family val="2"/>
      </rPr>
      <t>XII</t>
    </r>
  </si>
  <si>
    <r>
      <rPr>
        <b/>
        <sz val="9"/>
        <color rgb="FF000000"/>
        <rFont val="Calibri"/>
        <family val="2"/>
      </rPr>
      <t>Tingkat</t>
    </r>
    <r>
      <rPr>
        <sz val="9"/>
        <color rgb="FF000000"/>
        <rFont val="Calibri"/>
        <family val="2"/>
      </rPr>
      <t>/</t>
    </r>
    <r>
      <rPr>
        <i/>
        <sz val="9"/>
        <color rgb="FF000000"/>
        <rFont val="Calibri"/>
        <family val="2"/>
      </rPr>
      <t xml:space="preserve">Grade </t>
    </r>
    <r>
      <rPr>
        <b/>
        <sz val="9"/>
        <color rgb="FF000000"/>
        <rFont val="Calibri"/>
        <family val="2"/>
      </rPr>
      <t>XIII</t>
    </r>
  </si>
  <si>
    <r>
      <rPr>
        <b/>
        <sz val="9"/>
        <color rgb="FF000000"/>
        <rFont val="Calibri"/>
        <family val="2"/>
      </rPr>
      <t>Jml</t>
    </r>
    <r>
      <rPr>
        <sz val="9"/>
        <color rgb="FF000000"/>
        <rFont val="Calibri"/>
        <family val="2"/>
      </rPr>
      <t>/</t>
    </r>
    <r>
      <rPr>
        <i/>
        <sz val="9"/>
        <color rgb="FF000000"/>
        <rFont val="Calibri"/>
        <family val="2"/>
      </rPr>
      <t>No. of</t>
    </r>
  </si>
  <si>
    <t>32,73</t>
  </si>
  <si>
    <t>32,30</t>
  </si>
  <si>
    <t>0,40</t>
  </si>
  <si>
    <t>33,25</t>
  </si>
  <si>
    <t>0,41</t>
  </si>
  <si>
    <t>33,82</t>
  </si>
  <si>
    <t>150.120</t>
  </si>
  <si>
    <t>32,11</t>
  </si>
  <si>
    <t>2.860</t>
  </si>
  <si>
    <t>33,22</t>
  </si>
  <si>
    <t>1,23</t>
  </si>
  <si>
    <t>34,14</t>
  </si>
  <si>
    <t>0,42</t>
  </si>
  <si>
    <t>33,87</t>
  </si>
  <si>
    <t>31,63</t>
  </si>
  <si>
    <t>34,87</t>
  </si>
  <si>
    <t>31,15</t>
  </si>
  <si>
    <t>36,08</t>
  </si>
  <si>
    <t>28,97</t>
  </si>
  <si>
    <t>21.230</t>
  </si>
  <si>
    <t>34,50</t>
  </si>
  <si>
    <t>31,18</t>
  </si>
  <si>
    <t>28,98</t>
  </si>
  <si>
    <t>33,83</t>
  </si>
  <si>
    <t>34,91</t>
  </si>
  <si>
    <t>31,26</t>
  </si>
  <si>
    <t>24.690</t>
  </si>
  <si>
    <t>0,43</t>
  </si>
  <si>
    <t>36,81</t>
  </si>
  <si>
    <t>29,73</t>
  </si>
  <si>
    <t>33,84</t>
  </si>
  <si>
    <t>30,17</t>
  </si>
  <si>
    <t>34,56</t>
  </si>
  <si>
    <t>31,32</t>
  </si>
  <si>
    <t>30,42</t>
  </si>
  <si>
    <t>0,75</t>
  </si>
  <si>
    <t>11.170</t>
  </si>
  <si>
    <t>33,01</t>
  </si>
  <si>
    <t>34,90</t>
  </si>
  <si>
    <t>31,45</t>
  </si>
  <si>
    <t>0,64</t>
  </si>
  <si>
    <t>36,91</t>
  </si>
  <si>
    <t>28,72</t>
  </si>
  <si>
    <t>0,13</t>
  </si>
  <si>
    <t>3.680</t>
  </si>
  <si>
    <t>30,32</t>
  </si>
  <si>
    <t>31,89</t>
  </si>
  <si>
    <t>31,30</t>
  </si>
  <si>
    <t>31,60</t>
  </si>
  <si>
    <t>35,35</t>
  </si>
  <si>
    <t>33,05</t>
  </si>
  <si>
    <t>7.430</t>
  </si>
  <si>
    <t>35,47</t>
  </si>
  <si>
    <t>30,75</t>
  </si>
  <si>
    <t>32,22</t>
  </si>
  <si>
    <t>34,24</t>
  </si>
  <si>
    <t>33,26</t>
  </si>
  <si>
    <t>32,97</t>
  </si>
  <si>
    <t>33,66</t>
  </si>
  <si>
    <t>34,41</t>
  </si>
  <si>
    <t>31,33</t>
  </si>
  <si>
    <t>37,12</t>
  </si>
  <si>
    <t>0,58</t>
  </si>
  <si>
    <t>33,38</t>
  </si>
  <si>
    <t>30,37</t>
  </si>
  <si>
    <t>34,33</t>
  </si>
  <si>
    <t>0,86</t>
  </si>
  <si>
    <t>50,70</t>
  </si>
  <si>
    <t>30,99</t>
  </si>
  <si>
    <t>18,31</t>
  </si>
  <si>
    <t>1.032.877</t>
  </si>
  <si>
    <t>1.031.374</t>
  </si>
  <si>
    <t>31,85</t>
  </si>
  <si>
    <r>
      <rPr>
        <b/>
        <sz val="9"/>
        <color rgb="FF000000"/>
        <rFont val="Calibri"/>
        <family val="2"/>
      </rPr>
      <t xml:space="preserve">TABEL 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10A</t>
    </r>
  </si>
  <si>
    <r>
      <rPr>
        <b/>
        <sz val="9"/>
        <color rgb="FF000000"/>
        <rFont val="Calibri"/>
        <family val="2"/>
      </rPr>
      <t xml:space="preserve">STATUS SEKOLAH / </t>
    </r>
    <r>
      <rPr>
        <i/>
        <sz val="9"/>
        <color rgb="FF000000"/>
        <rFont val="Calibri"/>
        <family val="2"/>
      </rPr>
      <t xml:space="preserve">STATUS OF SCHOOL </t>
    </r>
    <r>
      <rPr>
        <b/>
        <sz val="9"/>
        <color rgb="FF000000"/>
        <rFont val="Calibri"/>
        <family val="2"/>
      </rPr>
      <t xml:space="preserve">: NEGERI / </t>
    </r>
    <r>
      <rPr>
        <i/>
        <sz val="9"/>
        <color rgb="FF000000"/>
        <rFont val="Calibri"/>
        <family val="2"/>
      </rPr>
      <t>PUBLIC</t>
    </r>
  </si>
  <si>
    <t>1,78</t>
  </si>
  <si>
    <t>35,97</t>
  </si>
  <si>
    <t>31,94</t>
  </si>
  <si>
    <t>31,10</t>
  </si>
  <si>
    <t>0,99</t>
  </si>
  <si>
    <t>35,04</t>
  </si>
  <si>
    <t>31,81</t>
  </si>
  <si>
    <t>48.850</t>
  </si>
  <si>
    <t>34,19</t>
  </si>
  <si>
    <t>35,51</t>
  </si>
  <si>
    <t>32,87</t>
  </si>
  <si>
    <t>29,44</t>
  </si>
  <si>
    <t>2,18</t>
  </si>
  <si>
    <t>34,42</t>
  </si>
  <si>
    <t>30,94</t>
  </si>
  <si>
    <t>0,84</t>
  </si>
  <si>
    <t>37,80</t>
  </si>
  <si>
    <t>37,78</t>
  </si>
  <si>
    <t>27,44</t>
  </si>
  <si>
    <t>34,22</t>
  </si>
  <si>
    <t>30,87</t>
  </si>
  <si>
    <t>37,06</t>
  </si>
  <si>
    <t>4.530</t>
  </si>
  <si>
    <t>32,86</t>
  </si>
  <si>
    <t>34,55</t>
  </si>
  <si>
    <t>34,88</t>
  </si>
  <si>
    <t>30,57</t>
  </si>
  <si>
    <t>35,43</t>
  </si>
  <si>
    <t>34,09</t>
  </si>
  <si>
    <t>29,89</t>
  </si>
  <si>
    <t>0,59</t>
  </si>
  <si>
    <t>36,44</t>
  </si>
  <si>
    <t>29,92</t>
  </si>
  <si>
    <t>37,26</t>
  </si>
  <si>
    <t>33,62</t>
  </si>
  <si>
    <t>34,79</t>
  </si>
  <si>
    <t>30,86</t>
  </si>
  <si>
    <t>36,38</t>
  </si>
  <si>
    <t>34,02</t>
  </si>
  <si>
    <t>33,89</t>
  </si>
  <si>
    <t>5.480</t>
  </si>
  <si>
    <t>0,91</t>
  </si>
  <si>
    <t>33,50</t>
  </si>
  <si>
    <t>32,40</t>
  </si>
  <si>
    <t>0,36</t>
  </si>
  <si>
    <t>31,06</t>
  </si>
  <si>
    <t>0,81</t>
  </si>
  <si>
    <t>35,61</t>
  </si>
  <si>
    <t>36,47</t>
  </si>
  <si>
    <t>27,82</t>
  </si>
  <si>
    <t>36,54</t>
  </si>
  <si>
    <t>30,05</t>
  </si>
  <si>
    <t>0,19</t>
  </si>
  <si>
    <t>3.280</t>
  </si>
  <si>
    <t>34,76</t>
  </si>
  <si>
    <t>30,41</t>
  </si>
  <si>
    <t>5.650</t>
  </si>
  <si>
    <t>30,80</t>
  </si>
  <si>
    <t>36,82</t>
  </si>
  <si>
    <t>33,03</t>
  </si>
  <si>
    <t>29,50</t>
  </si>
  <si>
    <t>32,39</t>
  </si>
  <si>
    <t>36,19</t>
  </si>
  <si>
    <t>29,96</t>
  </si>
  <si>
    <t>33,24</t>
  </si>
  <si>
    <t>34,08</t>
  </si>
  <si>
    <t>32,77</t>
  </si>
  <si>
    <t>35,02</t>
  </si>
  <si>
    <t>30,47</t>
  </si>
  <si>
    <t>36,07</t>
  </si>
  <si>
    <t>11.270</t>
  </si>
  <si>
    <t>28,99</t>
  </si>
  <si>
    <t>0,97</t>
  </si>
  <si>
    <t>35,13</t>
  </si>
  <si>
    <t>34,36</t>
  </si>
  <si>
    <t>0,55</t>
  </si>
  <si>
    <t>2.520</t>
  </si>
  <si>
    <t>35,91</t>
  </si>
  <si>
    <t>29,03</t>
  </si>
  <si>
    <t>1,13</t>
  </si>
  <si>
    <t>34,99</t>
  </si>
  <si>
    <t>30,63</t>
  </si>
  <si>
    <t>0,77</t>
  </si>
  <si>
    <r>
      <rPr>
        <b/>
        <sz val="9"/>
        <color rgb="FF000000"/>
        <rFont val="Calibri"/>
        <family val="2"/>
      </rPr>
      <t xml:space="preserve">TABEL 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10B</t>
    </r>
  </si>
  <si>
    <r>
      <rPr>
        <b/>
        <sz val="9"/>
        <color rgb="FF000000"/>
        <rFont val="Calibri"/>
        <family val="2"/>
      </rPr>
      <t xml:space="preserve">STATUS SEKOLAH / </t>
    </r>
    <r>
      <rPr>
        <i/>
        <sz val="9"/>
        <color rgb="FF000000"/>
        <rFont val="Calibri"/>
        <family val="2"/>
      </rPr>
      <t xml:space="preserve">STATUS OF SCHOOL </t>
    </r>
    <r>
      <rPr>
        <b/>
        <sz val="9"/>
        <color rgb="FF000000"/>
        <rFont val="Calibri"/>
        <family val="2"/>
      </rPr>
      <t xml:space="preserve">: SWASTA / </t>
    </r>
    <r>
      <rPr>
        <i/>
        <sz val="9"/>
        <color rgb="FF000000"/>
        <rFont val="Calibri"/>
        <family val="2"/>
      </rPr>
      <t>PRIVATE</t>
    </r>
  </si>
  <si>
    <t>33.470</t>
  </si>
  <si>
    <t>30.970</t>
  </si>
  <si>
    <t>32,32</t>
  </si>
  <si>
    <t>32,74</t>
  </si>
  <si>
    <t>32,00</t>
  </si>
  <si>
    <t>0,15</t>
  </si>
  <si>
    <t>30,88</t>
  </si>
  <si>
    <t>32,03</t>
  </si>
  <si>
    <t>35,63</t>
  </si>
  <si>
    <t>32,82</t>
  </si>
  <si>
    <t>34,73</t>
  </si>
  <si>
    <t>32,45</t>
  </si>
  <si>
    <t>28,38</t>
  </si>
  <si>
    <t>35,76</t>
  </si>
  <si>
    <t>31,68</t>
  </si>
  <si>
    <t>35,82</t>
  </si>
  <si>
    <t>30,81</t>
  </si>
  <si>
    <t>31,09</t>
  </si>
  <si>
    <t>32,05</t>
  </si>
  <si>
    <t>36,14</t>
  </si>
  <si>
    <t>31,59</t>
  </si>
  <si>
    <t>0,22</t>
  </si>
  <si>
    <t>37,97</t>
  </si>
  <si>
    <t>32,88</t>
  </si>
  <si>
    <t>29,15</t>
  </si>
  <si>
    <t>26,66</t>
  </si>
  <si>
    <t>37,86</t>
  </si>
  <si>
    <t>34,38</t>
  </si>
  <si>
    <t>31,69</t>
  </si>
  <si>
    <t>30,79</t>
  </si>
  <si>
    <t>32,83</t>
  </si>
  <si>
    <t>34,96</t>
  </si>
  <si>
    <t>31,79</t>
  </si>
  <si>
    <t>31,88</t>
  </si>
  <si>
    <t>32,10</t>
  </si>
  <si>
    <t>0,37</t>
  </si>
  <si>
    <t>23,78</t>
  </si>
  <si>
    <t>40,39</t>
  </si>
  <si>
    <t>35,83</t>
  </si>
  <si>
    <t>30,73</t>
  </si>
  <si>
    <t>30,49</t>
  </si>
  <si>
    <t>39,86</t>
  </si>
  <si>
    <t>29,65</t>
  </si>
  <si>
    <t>1.910</t>
  </si>
  <si>
    <t>30,15</t>
  </si>
  <si>
    <t>34,82</t>
  </si>
  <si>
    <t>35,03</t>
  </si>
  <si>
    <t>30,25</t>
  </si>
  <si>
    <t>34,39</t>
  </si>
  <si>
    <t>0,07</t>
  </si>
  <si>
    <t>31,42</t>
  </si>
  <si>
    <t>39,08</t>
  </si>
  <si>
    <t>31,74</t>
  </si>
  <si>
    <t>1.140</t>
  </si>
  <si>
    <t>31,25</t>
  </si>
  <si>
    <t>34,07</t>
  </si>
  <si>
    <t>1,34</t>
  </si>
  <si>
    <t>32,09</t>
  </si>
  <si>
    <t>1.580</t>
  </si>
  <si>
    <t>34,78</t>
  </si>
  <si>
    <t>0,48</t>
  </si>
  <si>
    <t>7.870</t>
  </si>
  <si>
    <t>29,56</t>
  </si>
  <si>
    <t>9.470</t>
  </si>
  <si>
    <t>38,68</t>
  </si>
  <si>
    <t>27,45</t>
  </si>
  <si>
    <t>30,29</t>
  </si>
  <si>
    <t>38,51</t>
  </si>
  <si>
    <t>35,60</t>
  </si>
  <si>
    <t>28,80</t>
  </si>
  <si>
    <t>568.510</t>
  </si>
  <si>
    <t>0,11</t>
  </si>
  <si>
    <r>
      <rPr>
        <b/>
        <sz val="9"/>
        <color rgb="FF000000"/>
        <rFont val="Calibri"/>
        <family val="2"/>
      </rPr>
      <t xml:space="preserve">TABEL 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11</t>
    </r>
  </si>
  <si>
    <t>JUMLAH SISWA PEREMPUAN MENURUT TINGKAT TIAP PROVINSI</t>
  </si>
  <si>
    <t>NUMBER OF FEMALE PUPILS BY GRADE AND PROVINCE</t>
  </si>
  <si>
    <t>34.060</t>
  </si>
  <si>
    <t>158.760</t>
  </si>
  <si>
    <t>156.760</t>
  </si>
  <si>
    <t>0,25</t>
  </si>
  <si>
    <t>33,17</t>
  </si>
  <si>
    <t>110.900</t>
  </si>
  <si>
    <t>106.890</t>
  </si>
  <si>
    <t>33,12</t>
  </si>
  <si>
    <t>0,70</t>
  </si>
  <si>
    <t>33,51</t>
  </si>
  <si>
    <t>108.910</t>
  </si>
  <si>
    <t>32,84</t>
  </si>
  <si>
    <t>34,48</t>
  </si>
  <si>
    <t>32,52</t>
  </si>
  <si>
    <t>32,67</t>
  </si>
  <si>
    <t>34,32</t>
  </si>
  <si>
    <t>30,74</t>
  </si>
  <si>
    <t>33,52</t>
  </si>
  <si>
    <t>34,67</t>
  </si>
  <si>
    <t>32,24</t>
  </si>
  <si>
    <t>35,06</t>
  </si>
  <si>
    <t>3.750</t>
  </si>
  <si>
    <t>34,92</t>
  </si>
  <si>
    <t>30,85</t>
  </si>
  <si>
    <t>33,42</t>
  </si>
  <si>
    <t>32,76</t>
  </si>
  <si>
    <t>33,41</t>
  </si>
  <si>
    <t>33,36</t>
  </si>
  <si>
    <t>0,20</t>
  </si>
  <si>
    <t>32,85</t>
  </si>
  <si>
    <t>32,21</t>
  </si>
  <si>
    <t>1.650</t>
  </si>
  <si>
    <t>36,01</t>
  </si>
  <si>
    <t>31,96</t>
  </si>
  <si>
    <t>34,06</t>
  </si>
  <si>
    <t>33,00</t>
  </si>
  <si>
    <t>30,77</t>
  </si>
  <si>
    <t>19.010</t>
  </si>
  <si>
    <t>31,62</t>
  </si>
  <si>
    <t>5.400</t>
  </si>
  <si>
    <t>34,00</t>
  </si>
  <si>
    <t>30,90</t>
  </si>
  <si>
    <t>32,89</t>
  </si>
  <si>
    <t>3.300</t>
  </si>
  <si>
    <t>32,57</t>
  </si>
  <si>
    <t>32,35</t>
  </si>
  <si>
    <t>31,77</t>
  </si>
  <si>
    <t>34,49</t>
  </si>
  <si>
    <t>34,11</t>
  </si>
  <si>
    <t>31,48</t>
  </si>
  <si>
    <t>15.930</t>
  </si>
  <si>
    <t>35,40</t>
  </si>
  <si>
    <t>35,49</t>
  </si>
  <si>
    <t>29,01</t>
  </si>
  <si>
    <t>38,18</t>
  </si>
  <si>
    <t>30,00</t>
  </si>
  <si>
    <t>31,82</t>
  </si>
  <si>
    <t>734.090</t>
  </si>
  <si>
    <t>33,19</t>
  </si>
  <si>
    <t>33,99</t>
  </si>
  <si>
    <t>32,61</t>
  </si>
  <si>
    <t>2.212.047</t>
  </si>
  <si>
    <r>
      <rPr>
        <b/>
        <sz val="9"/>
        <color rgb="FF000000"/>
        <rFont val="Calibri"/>
        <family val="2"/>
      </rPr>
      <t xml:space="preserve">TABEL 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11A</t>
    </r>
  </si>
  <si>
    <t>34,12</t>
  </si>
  <si>
    <t>9.620</t>
  </si>
  <si>
    <t>32,98</t>
  </si>
  <si>
    <t>32,04</t>
  </si>
  <si>
    <t>46.050</t>
  </si>
  <si>
    <t>32,58</t>
  </si>
  <si>
    <t>44.000</t>
  </si>
  <si>
    <t>31,12</t>
  </si>
  <si>
    <t>30,67</t>
  </si>
  <si>
    <t>34,68</t>
  </si>
  <si>
    <t>33,76</t>
  </si>
  <si>
    <t>46.370</t>
  </si>
  <si>
    <t>35,68</t>
  </si>
  <si>
    <t>9.560</t>
  </si>
  <si>
    <t>30,59</t>
  </si>
  <si>
    <t>36,84</t>
  </si>
  <si>
    <t>2.760</t>
  </si>
  <si>
    <t>30,12</t>
  </si>
  <si>
    <t>33,96</t>
  </si>
  <si>
    <t>33,75</t>
  </si>
  <si>
    <t>32,06</t>
  </si>
  <si>
    <t>34,63</t>
  </si>
  <si>
    <t>35,14</t>
  </si>
  <si>
    <t>30,23</t>
  </si>
  <si>
    <t>32,42</t>
  </si>
  <si>
    <t>9.240</t>
  </si>
  <si>
    <t>37,27</t>
  </si>
  <si>
    <t>29,20</t>
  </si>
  <si>
    <t>32,60</t>
  </si>
  <si>
    <t>0,49</t>
  </si>
  <si>
    <t>7.640</t>
  </si>
  <si>
    <t>37,05</t>
  </si>
  <si>
    <t>1.120</t>
  </si>
  <si>
    <t>28,49</t>
  </si>
  <si>
    <t>32,27</t>
  </si>
  <si>
    <t>34,95</t>
  </si>
  <si>
    <t>35,08</t>
  </si>
  <si>
    <t>32,55</t>
  </si>
  <si>
    <t>32,38</t>
  </si>
  <si>
    <t>4.620</t>
  </si>
  <si>
    <t>30,44</t>
  </si>
  <si>
    <t>2.250</t>
  </si>
  <si>
    <t>34,98</t>
  </si>
  <si>
    <t>30,95</t>
  </si>
  <si>
    <t>2.710</t>
  </si>
  <si>
    <t>36,29</t>
  </si>
  <si>
    <t>1.540</t>
  </si>
  <si>
    <t>29,85</t>
  </si>
  <si>
    <t>1.042.890</t>
  </si>
  <si>
    <r>
      <rPr>
        <b/>
        <sz val="9"/>
        <color rgb="FF000000"/>
        <rFont val="Calibri"/>
        <family val="2"/>
      </rPr>
      <t xml:space="preserve">TABEL 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11B</t>
    </r>
  </si>
  <si>
    <t>29,74</t>
  </si>
  <si>
    <t>24.440</t>
  </si>
  <si>
    <t>32,66</t>
  </si>
  <si>
    <t>119.120</t>
  </si>
  <si>
    <t>23.680</t>
  </si>
  <si>
    <t>32,12</t>
  </si>
  <si>
    <t>64.850</t>
  </si>
  <si>
    <t>62.890</t>
  </si>
  <si>
    <t>30,14</t>
  </si>
  <si>
    <t>37,35</t>
  </si>
  <si>
    <t>36,43</t>
  </si>
  <si>
    <t>27,43</t>
  </si>
  <si>
    <t>29,76</t>
  </si>
  <si>
    <t>35,41</t>
  </si>
  <si>
    <t>5.780</t>
  </si>
  <si>
    <t>31,49</t>
  </si>
  <si>
    <t>36,31</t>
  </si>
  <si>
    <t>31,92</t>
  </si>
  <si>
    <t>31,67</t>
  </si>
  <si>
    <t>35,52</t>
  </si>
  <si>
    <t>32,81</t>
  </si>
  <si>
    <t>33,28</t>
  </si>
  <si>
    <t>12.200</t>
  </si>
  <si>
    <t>29,84</t>
  </si>
  <si>
    <t>32,20</t>
  </si>
  <si>
    <t>30,72</t>
  </si>
  <si>
    <t>3.520</t>
  </si>
  <si>
    <t>31,44</t>
  </si>
  <si>
    <t>38,15</t>
  </si>
  <si>
    <t>32,16</t>
  </si>
  <si>
    <t>29,34</t>
  </si>
  <si>
    <t>36,67</t>
  </si>
  <si>
    <t>35,50</t>
  </si>
  <si>
    <t>36,94</t>
  </si>
  <si>
    <t>37,25</t>
  </si>
  <si>
    <t>32,43</t>
  </si>
  <si>
    <t>29,58</t>
  </si>
  <si>
    <t>1.050</t>
  </si>
  <si>
    <t>35,93</t>
  </si>
  <si>
    <t>28,52</t>
  </si>
  <si>
    <t>36,53</t>
  </si>
  <si>
    <t>29,33</t>
  </si>
  <si>
    <t>31,86</t>
  </si>
  <si>
    <t>36,49</t>
  </si>
  <si>
    <t>36,30</t>
  </si>
  <si>
    <t>27,21</t>
  </si>
  <si>
    <t>33,59</t>
  </si>
  <si>
    <t>1.169.157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</si>
  <si>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12</t>
    </r>
  </si>
  <si>
    <t>JUMLAH SISWA MENURUT KELOMPOK UMUR TIAP PROVINSI</t>
  </si>
  <si>
    <t>NUMBER OF PUPILS BY AGE-GROUP AND PROVINCE</t>
  </si>
  <si>
    <r>
      <rPr>
        <b/>
        <sz val="9"/>
        <color rgb="FF000000"/>
        <rFont val="Calibri"/>
        <family val="2"/>
      </rPr>
      <t xml:space="preserve">Kelompok Umur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Age-group </t>
    </r>
    <r>
      <rPr>
        <sz val="9"/>
        <color rgb="FF000000"/>
        <rFont val="Calibri"/>
        <family val="2"/>
      </rPr>
      <t>(</t>
    </r>
    <r>
      <rPr>
        <b/>
        <sz val="9"/>
        <color rgb="FF000000"/>
        <rFont val="Calibri"/>
        <family val="2"/>
      </rPr>
      <t xml:space="preserve">tahun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year </t>
    </r>
    <r>
      <rPr>
        <sz val="9"/>
        <color rgb="FF000000"/>
        <rFont val="Calibri"/>
        <family val="2"/>
      </rPr>
      <t>)</t>
    </r>
  </si>
  <si>
    <t>16-18</t>
  </si>
  <si>
    <t>&gt; 18</t>
  </si>
  <si>
    <t>16,48</t>
  </si>
  <si>
    <t>79,25</t>
  </si>
  <si>
    <t>4,27</t>
  </si>
  <si>
    <t>17,60</t>
  </si>
  <si>
    <t>891.680</t>
  </si>
  <si>
    <t>78,54</t>
  </si>
  <si>
    <t>3,86</t>
  </si>
  <si>
    <t>54.120</t>
  </si>
  <si>
    <t>20,82</t>
  </si>
  <si>
    <t>196.270</t>
  </si>
  <si>
    <t>75,52</t>
  </si>
  <si>
    <t>9.510</t>
  </si>
  <si>
    <t>3,66</t>
  </si>
  <si>
    <t>20,58</t>
  </si>
  <si>
    <t>75,20</t>
  </si>
  <si>
    <t>4,22</t>
  </si>
  <si>
    <t>13,49</t>
  </si>
  <si>
    <t>80,31</t>
  </si>
  <si>
    <t>6,20</t>
  </si>
  <si>
    <t>13,78</t>
  </si>
  <si>
    <t>81,24</t>
  </si>
  <si>
    <t>4,98</t>
  </si>
  <si>
    <t>13.090</t>
  </si>
  <si>
    <t>23,58</t>
  </si>
  <si>
    <t>71,64</t>
  </si>
  <si>
    <t>4,78</t>
  </si>
  <si>
    <t>23,49</t>
  </si>
  <si>
    <t>72,03</t>
  </si>
  <si>
    <t>14.480</t>
  </si>
  <si>
    <t>4,48</t>
  </si>
  <si>
    <t>73.080</t>
  </si>
  <si>
    <t>77,53</t>
  </si>
  <si>
    <t>11,15</t>
  </si>
  <si>
    <t>16,74</t>
  </si>
  <si>
    <t>77,30</t>
  </si>
  <si>
    <t>5,96</t>
  </si>
  <si>
    <t>80,86</t>
  </si>
  <si>
    <t>5,65</t>
  </si>
  <si>
    <t>73,60</t>
  </si>
  <si>
    <t>4,47</t>
  </si>
  <si>
    <t>25,50</t>
  </si>
  <si>
    <t>70,56</t>
  </si>
  <si>
    <t>3,94</t>
  </si>
  <si>
    <t>73,45</t>
  </si>
  <si>
    <t>5,73</t>
  </si>
  <si>
    <t>18,12</t>
  </si>
  <si>
    <t>75,18</t>
  </si>
  <si>
    <t>6,70</t>
  </si>
  <si>
    <t>20,48</t>
  </si>
  <si>
    <t>75,21</t>
  </si>
  <si>
    <t>16,86</t>
  </si>
  <si>
    <t>73,27</t>
  </si>
  <si>
    <t>9,87</t>
  </si>
  <si>
    <t>16,70</t>
  </si>
  <si>
    <t>75,90</t>
  </si>
  <si>
    <t>7,40</t>
  </si>
  <si>
    <t>17,02</t>
  </si>
  <si>
    <t>76,80</t>
  </si>
  <si>
    <t>6,18</t>
  </si>
  <si>
    <t>18,03</t>
  </si>
  <si>
    <t>61.330</t>
  </si>
  <si>
    <t>75,59</t>
  </si>
  <si>
    <t>6,38</t>
  </si>
  <si>
    <t>13,27</t>
  </si>
  <si>
    <t>78,73</t>
  </si>
  <si>
    <t>8,00</t>
  </si>
  <si>
    <t>27,98</t>
  </si>
  <si>
    <t>67,74</t>
  </si>
  <si>
    <t>4,28</t>
  </si>
  <si>
    <t>16,50</t>
  </si>
  <si>
    <t>77,63</t>
  </si>
  <si>
    <t>5,87</t>
  </si>
  <si>
    <t>17,63</t>
  </si>
  <si>
    <t>76,10</t>
  </si>
  <si>
    <t>6,27</t>
  </si>
  <si>
    <t>21,92</t>
  </si>
  <si>
    <t>72,95</t>
  </si>
  <si>
    <t>15,27</t>
  </si>
  <si>
    <t>75,53</t>
  </si>
  <si>
    <t>9,20</t>
  </si>
  <si>
    <t>26,17</t>
  </si>
  <si>
    <t>67,93</t>
  </si>
  <si>
    <t>5,90</t>
  </si>
  <si>
    <t>26,12</t>
  </si>
  <si>
    <t>68,76</t>
  </si>
  <si>
    <t>5,12</t>
  </si>
  <si>
    <t>4.160</t>
  </si>
  <si>
    <t>22,50</t>
  </si>
  <si>
    <t>69,19</t>
  </si>
  <si>
    <t>8,31</t>
  </si>
  <si>
    <t>16,98</t>
  </si>
  <si>
    <t>80,19</t>
  </si>
  <si>
    <t>19,19</t>
  </si>
  <si>
    <t>60.800</t>
  </si>
  <si>
    <t>74,02</t>
  </si>
  <si>
    <t>6,79</t>
  </si>
  <si>
    <t>13,23</t>
  </si>
  <si>
    <t>71,15</t>
  </si>
  <si>
    <t>15,62</t>
  </si>
  <si>
    <t>15,89</t>
  </si>
  <si>
    <t>65,83</t>
  </si>
  <si>
    <t>18,28</t>
  </si>
  <si>
    <t>17,92</t>
  </si>
  <si>
    <t>68,69</t>
  </si>
  <si>
    <t>13,39</t>
  </si>
  <si>
    <t>13,26</t>
  </si>
  <si>
    <t>68,51</t>
  </si>
  <si>
    <t>18,23</t>
  </si>
  <si>
    <t>18,34</t>
  </si>
  <si>
    <t>4.025.758</t>
  </si>
  <si>
    <t>76,56</t>
  </si>
  <si>
    <t>5,11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</si>
  <si>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12A</t>
    </r>
  </si>
  <si>
    <t>&lt; 16</t>
  </si>
  <si>
    <t>47.710</t>
  </si>
  <si>
    <t>1.150</t>
  </si>
  <si>
    <t>13,84</t>
  </si>
  <si>
    <t>84,13</t>
  </si>
  <si>
    <t>2,03</t>
  </si>
  <si>
    <t>19,11</t>
  </si>
  <si>
    <t>78,69</t>
  </si>
  <si>
    <t>2,20</t>
  </si>
  <si>
    <t>23,08</t>
  </si>
  <si>
    <t>74,79</t>
  </si>
  <si>
    <t>2,13</t>
  </si>
  <si>
    <t>214.350</t>
  </si>
  <si>
    <t>75,42</t>
  </si>
  <si>
    <t>2,66</t>
  </si>
  <si>
    <t>14,73</t>
  </si>
  <si>
    <t>81,65</t>
  </si>
  <si>
    <t>3,62</t>
  </si>
  <si>
    <t>14,03</t>
  </si>
  <si>
    <t>82,86</t>
  </si>
  <si>
    <t>3,11</t>
  </si>
  <si>
    <t>23,64</t>
  </si>
  <si>
    <t>72,16</t>
  </si>
  <si>
    <t>4,20</t>
  </si>
  <si>
    <t>99.100</t>
  </si>
  <si>
    <t>24,94</t>
  </si>
  <si>
    <t>71,30</t>
  </si>
  <si>
    <t>3,76</t>
  </si>
  <si>
    <t>11,86</t>
  </si>
  <si>
    <t>78,27</t>
  </si>
  <si>
    <t>17,51</t>
  </si>
  <si>
    <t>76,96</t>
  </si>
  <si>
    <t>5,53</t>
  </si>
  <si>
    <t>13,54</t>
  </si>
  <si>
    <t>80,93</t>
  </si>
  <si>
    <t>1.800</t>
  </si>
  <si>
    <t>22,14</t>
  </si>
  <si>
    <t>73,66</t>
  </si>
  <si>
    <t>26,76</t>
  </si>
  <si>
    <t>70,06</t>
  </si>
  <si>
    <t>3,18</t>
  </si>
  <si>
    <t>20,59</t>
  </si>
  <si>
    <t>74,07</t>
  </si>
  <si>
    <t>5,34</t>
  </si>
  <si>
    <t>18,62</t>
  </si>
  <si>
    <t>75,48</t>
  </si>
  <si>
    <t>21,01</t>
  </si>
  <si>
    <t>75,65</t>
  </si>
  <si>
    <t>3,34</t>
  </si>
  <si>
    <t>17,34</t>
  </si>
  <si>
    <t>9,00</t>
  </si>
  <si>
    <t>2.230</t>
  </si>
  <si>
    <t>17,15</t>
  </si>
  <si>
    <t>75,58</t>
  </si>
  <si>
    <t>7,27</t>
  </si>
  <si>
    <t>17,41</t>
  </si>
  <si>
    <t>77,00</t>
  </si>
  <si>
    <t>5,59</t>
  </si>
  <si>
    <t>19,00</t>
  </si>
  <si>
    <t>75,66</t>
  </si>
  <si>
    <t>1.200</t>
  </si>
  <si>
    <t>13,63</t>
  </si>
  <si>
    <t>78,21</t>
  </si>
  <si>
    <t>8,16</t>
  </si>
  <si>
    <t>67,12</t>
  </si>
  <si>
    <t>13.130</t>
  </si>
  <si>
    <t>16,30</t>
  </si>
  <si>
    <t>77,93</t>
  </si>
  <si>
    <t>5,77</t>
  </si>
  <si>
    <t>1.780</t>
  </si>
  <si>
    <t>18,63</t>
  </si>
  <si>
    <t>76,19</t>
  </si>
  <si>
    <t>5,18</t>
  </si>
  <si>
    <t>23.230</t>
  </si>
  <si>
    <t>23,75</t>
  </si>
  <si>
    <t>72,75</t>
  </si>
  <si>
    <t>3,50</t>
  </si>
  <si>
    <t>16,55</t>
  </si>
  <si>
    <t>77,71</t>
  </si>
  <si>
    <t>5,74</t>
  </si>
  <si>
    <t>27,33</t>
  </si>
  <si>
    <t>69,36</t>
  </si>
  <si>
    <t>3,31</t>
  </si>
  <si>
    <t>26,29</t>
  </si>
  <si>
    <t>69,18</t>
  </si>
  <si>
    <t>4,53</t>
  </si>
  <si>
    <t>24,60</t>
  </si>
  <si>
    <t>70,25</t>
  </si>
  <si>
    <t>5,15</t>
  </si>
  <si>
    <t>79,22</t>
  </si>
  <si>
    <t>11.090</t>
  </si>
  <si>
    <t>19,21</t>
  </si>
  <si>
    <t>76,27</t>
  </si>
  <si>
    <t>4,52</t>
  </si>
  <si>
    <t>40.260</t>
  </si>
  <si>
    <t>14,62</t>
  </si>
  <si>
    <t>71,31</t>
  </si>
  <si>
    <t>14,07</t>
  </si>
  <si>
    <t>3.710</t>
  </si>
  <si>
    <t>16,47</t>
  </si>
  <si>
    <t>67,10</t>
  </si>
  <si>
    <t>16,43</t>
  </si>
  <si>
    <t>19,34</t>
  </si>
  <si>
    <t>69,72</t>
  </si>
  <si>
    <t>10,94</t>
  </si>
  <si>
    <t>19,32</t>
  </si>
  <si>
    <t>1.812.474</t>
  </si>
  <si>
    <t>76,48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</si>
  <si>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12B</t>
    </r>
  </si>
  <si>
    <r>
      <rPr>
        <b/>
        <sz val="9"/>
        <color rgb="FF000000"/>
        <rFont val="Calibri"/>
        <family val="2"/>
      </rPr>
      <t xml:space="preserve">TAHUN / </t>
    </r>
    <r>
      <rPr>
        <sz val="9"/>
        <color rgb="FF000000"/>
        <rFont val="Calibri"/>
        <family val="2"/>
      </rPr>
      <t>YEAR</t>
    </r>
    <r>
      <rPr>
        <b/>
        <sz val="9"/>
        <color rgb="FF000000"/>
        <rFont val="Calibri"/>
        <family val="2"/>
      </rPr>
      <t>: 2020/2021</t>
    </r>
  </si>
  <si>
    <t>29.230</t>
  </si>
  <si>
    <t>17,37</t>
  </si>
  <si>
    <t>77,61</t>
  </si>
  <si>
    <t>5,02</t>
  </si>
  <si>
    <t>78,49</t>
  </si>
  <si>
    <t>4,49</t>
  </si>
  <si>
    <t>19,75</t>
  </si>
  <si>
    <t>75,86</t>
  </si>
  <si>
    <t>19,83</t>
  </si>
  <si>
    <t>75,07</t>
  </si>
  <si>
    <t>5,10</t>
  </si>
  <si>
    <t>4.650</t>
  </si>
  <si>
    <t>11,93</t>
  </si>
  <si>
    <t>78,62</t>
  </si>
  <si>
    <t>9,45</t>
  </si>
  <si>
    <t>13,59</t>
  </si>
  <si>
    <t>80,00</t>
  </si>
  <si>
    <t>23,24</t>
  </si>
  <si>
    <t>68,31</t>
  </si>
  <si>
    <t>8,45</t>
  </si>
  <si>
    <t>22,40</t>
  </si>
  <si>
    <t>72,57</t>
  </si>
  <si>
    <t>5,03</t>
  </si>
  <si>
    <t>1.480</t>
  </si>
  <si>
    <t>8,83</t>
  </si>
  <si>
    <t>74,08</t>
  </si>
  <si>
    <t>17,09</t>
  </si>
  <si>
    <t>6.160</t>
  </si>
  <si>
    <t>15,47</t>
  </si>
  <si>
    <t>77,87</t>
  </si>
  <si>
    <t>6,66</t>
  </si>
  <si>
    <t>1.500</t>
  </si>
  <si>
    <t>80,73</t>
  </si>
  <si>
    <t>5,88</t>
  </si>
  <si>
    <t>21,13</t>
  </si>
  <si>
    <t>73,35</t>
  </si>
  <si>
    <t>23,76</t>
  </si>
  <si>
    <t>71,25</t>
  </si>
  <si>
    <t>4,99</t>
  </si>
  <si>
    <t>21,60</t>
  </si>
  <si>
    <t>71,39</t>
  </si>
  <si>
    <t>7,01</t>
  </si>
  <si>
    <t>15,03</t>
  </si>
  <si>
    <t>73,30</t>
  </si>
  <si>
    <t>11,67</t>
  </si>
  <si>
    <t>20,06</t>
  </si>
  <si>
    <t>74,84</t>
  </si>
  <si>
    <t>15,75</t>
  </si>
  <si>
    <t>72,39</t>
  </si>
  <si>
    <t>14,57</t>
  </si>
  <si>
    <t>77,39</t>
  </si>
  <si>
    <t>8,04</t>
  </si>
  <si>
    <t>1.190</t>
  </si>
  <si>
    <t>15,86</t>
  </si>
  <si>
    <t>76,21</t>
  </si>
  <si>
    <t>16,32</t>
  </si>
  <si>
    <t>75,47</t>
  </si>
  <si>
    <t>8,21</t>
  </si>
  <si>
    <t>10,76</t>
  </si>
  <si>
    <t>82,36</t>
  </si>
  <si>
    <t>6,88</t>
  </si>
  <si>
    <t>3.500</t>
  </si>
  <si>
    <t>22,69</t>
  </si>
  <si>
    <t>69,26</t>
  </si>
  <si>
    <t>8,05</t>
  </si>
  <si>
    <t>17,67</t>
  </si>
  <si>
    <t>75,87</t>
  </si>
  <si>
    <t>6,46</t>
  </si>
  <si>
    <t>14,71</t>
  </si>
  <si>
    <t>75,83</t>
  </si>
  <si>
    <t>9,46</t>
  </si>
  <si>
    <t>29.190</t>
  </si>
  <si>
    <t>3.620</t>
  </si>
  <si>
    <t>17,42</t>
  </si>
  <si>
    <t>73,47</t>
  </si>
  <si>
    <t>9,11</t>
  </si>
  <si>
    <t>5.380</t>
  </si>
  <si>
    <t>11,77</t>
  </si>
  <si>
    <t>69,58</t>
  </si>
  <si>
    <t>18,65</t>
  </si>
  <si>
    <t>3.510</t>
  </si>
  <si>
    <t>19,97</t>
  </si>
  <si>
    <t>60,31</t>
  </si>
  <si>
    <t>19,72</t>
  </si>
  <si>
    <t>25,61</t>
  </si>
  <si>
    <t>67,50</t>
  </si>
  <si>
    <t>6,89</t>
  </si>
  <si>
    <t>19,96</t>
  </si>
  <si>
    <t>67,90</t>
  </si>
  <si>
    <t>12,14</t>
  </si>
  <si>
    <t>81,22</t>
  </si>
  <si>
    <t>2,92</t>
  </si>
  <si>
    <t>2.970</t>
  </si>
  <si>
    <t>19,13</t>
  </si>
  <si>
    <t>68,71</t>
  </si>
  <si>
    <t>12,16</t>
  </si>
  <si>
    <t>11,45</t>
  </si>
  <si>
    <t>70,95</t>
  </si>
  <si>
    <t>1.950</t>
  </si>
  <si>
    <t>14,88</t>
  </si>
  <si>
    <t>63,65</t>
  </si>
  <si>
    <t>21,47</t>
  </si>
  <si>
    <t>14,12</t>
  </si>
  <si>
    <t>65,95</t>
  </si>
  <si>
    <t>19,93</t>
  </si>
  <si>
    <t>17,53</t>
  </si>
  <si>
    <t>2.213.284</t>
  </si>
  <si>
    <t>76,62</t>
  </si>
  <si>
    <t>5,85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</si>
  <si>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13</t>
    </r>
  </si>
  <si>
    <t>JUMLAH SISWA LAKI-LAKI MENURUT KELOMPOK UMUR TIAP PROVINSI</t>
  </si>
  <si>
    <t>NUMBER OF MALE PUPILS BY AGE-GROUP AND PROVINCE</t>
  </si>
  <si>
    <t>15,93</t>
  </si>
  <si>
    <t>5,45</t>
  </si>
  <si>
    <t>15,99</t>
  </si>
  <si>
    <t>19,06</t>
  </si>
  <si>
    <t>76,26</t>
  </si>
  <si>
    <t>4,68</t>
  </si>
  <si>
    <t>87.790</t>
  </si>
  <si>
    <t>18,78</t>
  </si>
  <si>
    <t>354.400</t>
  </si>
  <si>
    <t>75,80</t>
  </si>
  <si>
    <t>5,42</t>
  </si>
  <si>
    <t>12,13</t>
  </si>
  <si>
    <t>41.110</t>
  </si>
  <si>
    <t>79,85</t>
  </si>
  <si>
    <t>8,02</t>
  </si>
  <si>
    <t>12,62</t>
  </si>
  <si>
    <t>81,29</t>
  </si>
  <si>
    <t>6,09</t>
  </si>
  <si>
    <t>22,13</t>
  </si>
  <si>
    <t>24.030</t>
  </si>
  <si>
    <t>71,94</t>
  </si>
  <si>
    <t>5,93</t>
  </si>
  <si>
    <t>22,67</t>
  </si>
  <si>
    <t>72,13</t>
  </si>
  <si>
    <t>9.830</t>
  </si>
  <si>
    <t>5,20</t>
  </si>
  <si>
    <t>10,42</t>
  </si>
  <si>
    <t>76,30</t>
  </si>
  <si>
    <t>13,28</t>
  </si>
  <si>
    <t>15,61</t>
  </si>
  <si>
    <t>77,14</t>
  </si>
  <si>
    <t>7,25</t>
  </si>
  <si>
    <t>12,42</t>
  </si>
  <si>
    <t>80,71</t>
  </si>
  <si>
    <t>6,87</t>
  </si>
  <si>
    <t>20,39</t>
  </si>
  <si>
    <t>73,80</t>
  </si>
  <si>
    <t>5,81</t>
  </si>
  <si>
    <t>24,05</t>
  </si>
  <si>
    <t>70,89</t>
  </si>
  <si>
    <t>5,06</t>
  </si>
  <si>
    <t>19,85</t>
  </si>
  <si>
    <t>72,61</t>
  </si>
  <si>
    <t>7,54</t>
  </si>
  <si>
    <t>16,77</t>
  </si>
  <si>
    <t>75,03</t>
  </si>
  <si>
    <t>8,20</t>
  </si>
  <si>
    <t>75,69</t>
  </si>
  <si>
    <t>15,04</t>
  </si>
  <si>
    <t>72,84</t>
  </si>
  <si>
    <t>12,12</t>
  </si>
  <si>
    <t>3.120</t>
  </si>
  <si>
    <t>14,69</t>
  </si>
  <si>
    <t>75,98</t>
  </si>
  <si>
    <t>9,33</t>
  </si>
  <si>
    <t>5.200</t>
  </si>
  <si>
    <t>15,01</t>
  </si>
  <si>
    <t>76,75</t>
  </si>
  <si>
    <t>8,24</t>
  </si>
  <si>
    <t>3.810</t>
  </si>
  <si>
    <t>8,01</t>
  </si>
  <si>
    <t>11,43</t>
  </si>
  <si>
    <t>78,45</t>
  </si>
  <si>
    <t>10,12</t>
  </si>
  <si>
    <t>68,09</t>
  </si>
  <si>
    <t>5,09</t>
  </si>
  <si>
    <t>15,02</t>
  </si>
  <si>
    <t>77,70</t>
  </si>
  <si>
    <t>7,28</t>
  </si>
  <si>
    <t>76,45</t>
  </si>
  <si>
    <t>7,69</t>
  </si>
  <si>
    <t>21,61</t>
  </si>
  <si>
    <t>59.430</t>
  </si>
  <si>
    <t>72,46</t>
  </si>
  <si>
    <t>13,68</t>
  </si>
  <si>
    <t>75,29</t>
  </si>
  <si>
    <t>11,03</t>
  </si>
  <si>
    <t>24,65</t>
  </si>
  <si>
    <t>68,16</t>
  </si>
  <si>
    <t>7,19</t>
  </si>
  <si>
    <t>24,20</t>
  </si>
  <si>
    <t>69,80</t>
  </si>
  <si>
    <t>6,00</t>
  </si>
  <si>
    <t>20,72</t>
  </si>
  <si>
    <t>70,17</t>
  </si>
  <si>
    <t>15,94</t>
  </si>
  <si>
    <t>43.170</t>
  </si>
  <si>
    <t>80,33</t>
  </si>
  <si>
    <t>3,73</t>
  </si>
  <si>
    <t>17,62</t>
  </si>
  <si>
    <t>74,39</t>
  </si>
  <si>
    <t>3.960</t>
  </si>
  <si>
    <t>7,99</t>
  </si>
  <si>
    <t>11,82</t>
  </si>
  <si>
    <t>70,16</t>
  </si>
  <si>
    <t>18,02</t>
  </si>
  <si>
    <t>14,65</t>
  </si>
  <si>
    <t>65,13</t>
  </si>
  <si>
    <t>20,22</t>
  </si>
  <si>
    <t>1.530</t>
  </si>
  <si>
    <t>16,59</t>
  </si>
  <si>
    <t>68,84</t>
  </si>
  <si>
    <t>15,49</t>
  </si>
  <si>
    <t>69,01</t>
  </si>
  <si>
    <t>15,50</t>
  </si>
  <si>
    <t>16,92</t>
  </si>
  <si>
    <t>2.339.706</t>
  </si>
  <si>
    <t>6,28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</si>
  <si>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13A</t>
    </r>
  </si>
  <si>
    <t>10,83</t>
  </si>
  <si>
    <t>86,09</t>
  </si>
  <si>
    <t>3,08</t>
  </si>
  <si>
    <t>17,82</t>
  </si>
  <si>
    <t>79,39</t>
  </si>
  <si>
    <t>2,79</t>
  </si>
  <si>
    <t>21,30</t>
  </si>
  <si>
    <t>75,84</t>
  </si>
  <si>
    <t>110.290</t>
  </si>
  <si>
    <t>18,95</t>
  </si>
  <si>
    <t>77,20</t>
  </si>
  <si>
    <t>13,48</t>
  </si>
  <si>
    <t>81,45</t>
  </si>
  <si>
    <t>5,07</t>
  </si>
  <si>
    <t>24.590</t>
  </si>
  <si>
    <t>12,87</t>
  </si>
  <si>
    <t>83,04</t>
  </si>
  <si>
    <t>4,09</t>
  </si>
  <si>
    <t>22,49</t>
  </si>
  <si>
    <t>72,33</t>
  </si>
  <si>
    <t>24,11</t>
  </si>
  <si>
    <t>71,51</t>
  </si>
  <si>
    <t>4,38</t>
  </si>
  <si>
    <t>11,07</t>
  </si>
  <si>
    <t>77,32</t>
  </si>
  <si>
    <t>11,61</t>
  </si>
  <si>
    <t>16,10</t>
  </si>
  <si>
    <t>77,17</t>
  </si>
  <si>
    <t>6,73</t>
  </si>
  <si>
    <t>80,90</t>
  </si>
  <si>
    <t>6,60</t>
  </si>
  <si>
    <t>20,70</t>
  </si>
  <si>
    <t>73,88</t>
  </si>
  <si>
    <t>10.610</t>
  </si>
  <si>
    <t>25,55</t>
  </si>
  <si>
    <t>70,35</t>
  </si>
  <si>
    <t>19,58</t>
  </si>
  <si>
    <t>73,50</t>
  </si>
  <si>
    <t>6,92</t>
  </si>
  <si>
    <t>17,55</t>
  </si>
  <si>
    <t>75,34</t>
  </si>
  <si>
    <t>7,11</t>
  </si>
  <si>
    <t>7.590</t>
  </si>
  <si>
    <t>19,52</t>
  </si>
  <si>
    <t>76,12</t>
  </si>
  <si>
    <t>4,36</t>
  </si>
  <si>
    <t>22.280</t>
  </si>
  <si>
    <t>15,46</t>
  </si>
  <si>
    <t>73,34</t>
  </si>
  <si>
    <t>11,20</t>
  </si>
  <si>
    <t>15,22</t>
  </si>
  <si>
    <t>75,64</t>
  </si>
  <si>
    <t>9,14</t>
  </si>
  <si>
    <t>15,33</t>
  </si>
  <si>
    <t>77,05</t>
  </si>
  <si>
    <t>17,46</t>
  </si>
  <si>
    <t>75,57</t>
  </si>
  <si>
    <t>11,97</t>
  </si>
  <si>
    <t>77,91</t>
  </si>
  <si>
    <t>29,37</t>
  </si>
  <si>
    <t>67,37</t>
  </si>
  <si>
    <t>3,26</t>
  </si>
  <si>
    <t>15,06</t>
  </si>
  <si>
    <t>78,02</t>
  </si>
  <si>
    <t>16,76</t>
  </si>
  <si>
    <t>76,69</t>
  </si>
  <si>
    <t>6,55</t>
  </si>
  <si>
    <t>23,97</t>
  </si>
  <si>
    <t>71,98</t>
  </si>
  <si>
    <t>4,05</t>
  </si>
  <si>
    <t>14,94</t>
  </si>
  <si>
    <t>77,89</t>
  </si>
  <si>
    <t>7,17</t>
  </si>
  <si>
    <t>25,98</t>
  </si>
  <si>
    <t>69,79</t>
  </si>
  <si>
    <t>4,23</t>
  </si>
  <si>
    <t>24,50</t>
  </si>
  <si>
    <t>70,29</t>
  </si>
  <si>
    <t>22,51</t>
  </si>
  <si>
    <t>71,45</t>
  </si>
  <si>
    <t>6,04</t>
  </si>
  <si>
    <t>16,60</t>
  </si>
  <si>
    <t>79,72</t>
  </si>
  <si>
    <t>3,68</t>
  </si>
  <si>
    <t>17,81</t>
  </si>
  <si>
    <t>76,70</t>
  </si>
  <si>
    <t>5,49</t>
  </si>
  <si>
    <t>13,32</t>
  </si>
  <si>
    <t>70,64</t>
  </si>
  <si>
    <t>16,04</t>
  </si>
  <si>
    <t>15,45</t>
  </si>
  <si>
    <t>66,45</t>
  </si>
  <si>
    <t>18,10</t>
  </si>
  <si>
    <t>18,01</t>
  </si>
  <si>
    <t>69,81</t>
  </si>
  <si>
    <t>12,18</t>
  </si>
  <si>
    <t>17,84</t>
  </si>
  <si>
    <t>76,83</t>
  </si>
  <si>
    <t>5,33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</si>
  <si>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13B</t>
    </r>
  </si>
  <si>
    <t>73.300</t>
  </si>
  <si>
    <t>76,50</t>
  </si>
  <si>
    <t>6,13</t>
  </si>
  <si>
    <t>15,29</t>
  </si>
  <si>
    <t>79,15</t>
  </si>
  <si>
    <t>76,46</t>
  </si>
  <si>
    <t>244.110</t>
  </si>
  <si>
    <t>18,70</t>
  </si>
  <si>
    <t>6,12</t>
  </si>
  <si>
    <t>10,75</t>
  </si>
  <si>
    <t>78,22</t>
  </si>
  <si>
    <t>221.740</t>
  </si>
  <si>
    <t>12,44</t>
  </si>
  <si>
    <t>80,09</t>
  </si>
  <si>
    <t>7,47</t>
  </si>
  <si>
    <t>19,74</t>
  </si>
  <si>
    <t>69,39</t>
  </si>
  <si>
    <t>10,87</t>
  </si>
  <si>
    <t>21,67</t>
  </si>
  <si>
    <t>5,76</t>
  </si>
  <si>
    <t>7,49</t>
  </si>
  <si>
    <t>71,67</t>
  </si>
  <si>
    <t>20,84</t>
  </si>
  <si>
    <t>14,79</t>
  </si>
  <si>
    <t>77,10</t>
  </si>
  <si>
    <t>8,11</t>
  </si>
  <si>
    <t>12,24</t>
  </si>
  <si>
    <t>80,32</t>
  </si>
  <si>
    <t>7,44</t>
  </si>
  <si>
    <t>19,20</t>
  </si>
  <si>
    <t>73,51</t>
  </si>
  <si>
    <t>7,29</t>
  </si>
  <si>
    <t>22,05</t>
  </si>
  <si>
    <t>71,62</t>
  </si>
  <si>
    <t>6,33</t>
  </si>
  <si>
    <t>20,69</t>
  </si>
  <si>
    <t>69,83</t>
  </si>
  <si>
    <t>9,48</t>
  </si>
  <si>
    <t>72,77</t>
  </si>
  <si>
    <t>16,20</t>
  </si>
  <si>
    <t>18,19</t>
  </si>
  <si>
    <t>75,35</t>
  </si>
  <si>
    <t>13,99</t>
  </si>
  <si>
    <t>71,61</t>
  </si>
  <si>
    <t>14,40</t>
  </si>
  <si>
    <t>12,20</t>
  </si>
  <si>
    <t>77,59</t>
  </si>
  <si>
    <t>10,21</t>
  </si>
  <si>
    <t>14,13</t>
  </si>
  <si>
    <t>75,94</t>
  </si>
  <si>
    <t>9,93</t>
  </si>
  <si>
    <t>13.630</t>
  </si>
  <si>
    <t>14,86</t>
  </si>
  <si>
    <t>75,44</t>
  </si>
  <si>
    <t>9,70</t>
  </si>
  <si>
    <t>82,74</t>
  </si>
  <si>
    <t>10,09</t>
  </si>
  <si>
    <t>69,71</t>
  </si>
  <si>
    <t>9,28</t>
  </si>
  <si>
    <t>75,38</t>
  </si>
  <si>
    <t>9,91</t>
  </si>
  <si>
    <t>75,74</t>
  </si>
  <si>
    <t>10,98</t>
  </si>
  <si>
    <t>10,06</t>
  </si>
  <si>
    <t>10,28</t>
  </si>
  <si>
    <t>21,41</t>
  </si>
  <si>
    <t>17,86</t>
  </si>
  <si>
    <t>59,77</t>
  </si>
  <si>
    <t>22,37</t>
  </si>
  <si>
    <t>23,09</t>
  </si>
  <si>
    <t>67,96</t>
  </si>
  <si>
    <t>8,95</t>
  </si>
  <si>
    <t>18,53</t>
  </si>
  <si>
    <t>68,61</t>
  </si>
  <si>
    <t>12,86</t>
  </si>
  <si>
    <t>3,78</t>
  </si>
  <si>
    <t>68,17</t>
  </si>
  <si>
    <t>14,74</t>
  </si>
  <si>
    <t>9,58</t>
  </si>
  <si>
    <t>69,44</t>
  </si>
  <si>
    <t>20,98</t>
  </si>
  <si>
    <t>13,24</t>
  </si>
  <si>
    <t>62,82</t>
  </si>
  <si>
    <t>23,94</t>
  </si>
  <si>
    <t>12,08</t>
  </si>
  <si>
    <t>65,76</t>
  </si>
  <si>
    <t>22,16</t>
  </si>
  <si>
    <t>16,22</t>
  </si>
  <si>
    <t>1.320.195</t>
  </si>
  <si>
    <t>76,77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</si>
  <si>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14</t>
    </r>
  </si>
  <si>
    <t>JUMLAH SISWA PEREMPUAN MENURUT KELOMPOK UMUR TIAP PROVINSI</t>
  </si>
  <si>
    <t>NUMBER OF FEMALE PUPILS BY AGE-GROUP AND PROVINCE</t>
  </si>
  <si>
    <t>80,02</t>
  </si>
  <si>
    <t>19,80</t>
  </si>
  <si>
    <t>77,62</t>
  </si>
  <si>
    <t>2,58</t>
  </si>
  <si>
    <t>23,12</t>
  </si>
  <si>
    <t>74,55</t>
  </si>
  <si>
    <t>2,33</t>
  </si>
  <si>
    <t>23,13</t>
  </si>
  <si>
    <t>74,34</t>
  </si>
  <si>
    <t>2,53</t>
  </si>
  <si>
    <t>15,41</t>
  </si>
  <si>
    <t>80,96</t>
  </si>
  <si>
    <t>3,63</t>
  </si>
  <si>
    <t>81,16</t>
  </si>
  <si>
    <t>3,35</t>
  </si>
  <si>
    <t>71,18</t>
  </si>
  <si>
    <t>3,04</t>
  </si>
  <si>
    <t>33.020</t>
  </si>
  <si>
    <t>79,29</t>
  </si>
  <si>
    <t>3.130</t>
  </si>
  <si>
    <t>8,09</t>
  </si>
  <si>
    <t>18,39</t>
  </si>
  <si>
    <t>4,08</t>
  </si>
  <si>
    <t>15,11</t>
  </si>
  <si>
    <t>81,08</t>
  </si>
  <si>
    <t>3,81</t>
  </si>
  <si>
    <t>24,03</t>
  </si>
  <si>
    <t>73,32</t>
  </si>
  <si>
    <t>27,51</t>
  </si>
  <si>
    <t>70,10</t>
  </si>
  <si>
    <t>2,39</t>
  </si>
  <si>
    <t>22,10</t>
  </si>
  <si>
    <t>74,57</t>
  </si>
  <si>
    <t>3,33</t>
  </si>
  <si>
    <t>20,14</t>
  </si>
  <si>
    <t>75,40</t>
  </si>
  <si>
    <t>22,79</t>
  </si>
  <si>
    <t>19,01</t>
  </si>
  <si>
    <t>73,79</t>
  </si>
  <si>
    <t>7,20</t>
  </si>
  <si>
    <t>4,86</t>
  </si>
  <si>
    <t>19,81</t>
  </si>
  <si>
    <t>76,88</t>
  </si>
  <si>
    <t>20,25</t>
  </si>
  <si>
    <t>75,68</t>
  </si>
  <si>
    <t>4,07</t>
  </si>
  <si>
    <t>79,07</t>
  </si>
  <si>
    <t>5,46</t>
  </si>
  <si>
    <t>7.200</t>
  </si>
  <si>
    <t>16.530</t>
  </si>
  <si>
    <t>67,34</t>
  </si>
  <si>
    <t>77,56</t>
  </si>
  <si>
    <t>4,16</t>
  </si>
  <si>
    <t>19,65</t>
  </si>
  <si>
    <t>75,71</t>
  </si>
  <si>
    <t>4,64</t>
  </si>
  <si>
    <t>22,38</t>
  </si>
  <si>
    <t>73,69</t>
  </si>
  <si>
    <t>3,93</t>
  </si>
  <si>
    <t>17,07</t>
  </si>
  <si>
    <t>75,81</t>
  </si>
  <si>
    <t>7,12</t>
  </si>
  <si>
    <t>28,17</t>
  </si>
  <si>
    <t>67,63</t>
  </si>
  <si>
    <t>28,73</t>
  </si>
  <si>
    <t>67,35</t>
  </si>
  <si>
    <t>3,92</t>
  </si>
  <si>
    <t>24,63</t>
  </si>
  <si>
    <t>68,01</t>
  </si>
  <si>
    <t>7,36</t>
  </si>
  <si>
    <t>18,24</t>
  </si>
  <si>
    <t>1,74</t>
  </si>
  <si>
    <t>21,58</t>
  </si>
  <si>
    <t>73,46</t>
  </si>
  <si>
    <t>14,97</t>
  </si>
  <si>
    <t>72,38</t>
  </si>
  <si>
    <t>12,65</t>
  </si>
  <si>
    <t>66,92</t>
  </si>
  <si>
    <t>15,26</t>
  </si>
  <si>
    <t>19,71</t>
  </si>
  <si>
    <t>68,48</t>
  </si>
  <si>
    <t>11,81</t>
  </si>
  <si>
    <t>68,18</t>
  </si>
  <si>
    <t>20,00</t>
  </si>
  <si>
    <t>20,28</t>
  </si>
  <si>
    <t>1.686.052</t>
  </si>
  <si>
    <t>76,22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</si>
  <si>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14A</t>
    </r>
  </si>
  <si>
    <t>82,35</t>
  </si>
  <si>
    <t>77,74</t>
  </si>
  <si>
    <t>1,42</t>
  </si>
  <si>
    <t>25,33</t>
  </si>
  <si>
    <t>73,48</t>
  </si>
  <si>
    <t>104.060</t>
  </si>
  <si>
    <t>24,93</t>
  </si>
  <si>
    <t>73,61</t>
  </si>
  <si>
    <t>1,46</t>
  </si>
  <si>
    <t>16,13</t>
  </si>
  <si>
    <t>81,87</t>
  </si>
  <si>
    <t>2,00</t>
  </si>
  <si>
    <t>15,51</t>
  </si>
  <si>
    <t>82,63</t>
  </si>
  <si>
    <t>1,86</t>
  </si>
  <si>
    <t>25,39</t>
  </si>
  <si>
    <t>71,90</t>
  </si>
  <si>
    <t>2,71</t>
  </si>
  <si>
    <t>26,00</t>
  </si>
  <si>
    <t>71,04</t>
  </si>
  <si>
    <t>2,96</t>
  </si>
  <si>
    <t>12,99</t>
  </si>
  <si>
    <t>79,62</t>
  </si>
  <si>
    <t>7,39</t>
  </si>
  <si>
    <t>19,64</t>
  </si>
  <si>
    <t>76,64</t>
  </si>
  <si>
    <t>3,72</t>
  </si>
  <si>
    <t>15,17</t>
  </si>
  <si>
    <t>80,97</t>
  </si>
  <si>
    <t>24,12</t>
  </si>
  <si>
    <t>73,37</t>
  </si>
  <si>
    <t>2,51</t>
  </si>
  <si>
    <t>21.700</t>
  </si>
  <si>
    <t>69,67</t>
  </si>
  <si>
    <t>74,80</t>
  </si>
  <si>
    <t>20,31</t>
  </si>
  <si>
    <t>75,70</t>
  </si>
  <si>
    <t>3,99</t>
  </si>
  <si>
    <t>22,96</t>
  </si>
  <si>
    <t>75,04</t>
  </si>
  <si>
    <t>74,05</t>
  </si>
  <si>
    <t>6,31</t>
  </si>
  <si>
    <t>19,73</t>
  </si>
  <si>
    <t>75,50</t>
  </si>
  <si>
    <t>4,77</t>
  </si>
  <si>
    <t>20,10</t>
  </si>
  <si>
    <t>76,94</t>
  </si>
  <si>
    <t>21,04</t>
  </si>
  <si>
    <t>75,77</t>
  </si>
  <si>
    <t>3.090</t>
  </si>
  <si>
    <t>15,69</t>
  </si>
  <si>
    <t>78,59</t>
  </si>
  <si>
    <t>5,72</t>
  </si>
  <si>
    <t>66,84</t>
  </si>
  <si>
    <t>2,15</t>
  </si>
  <si>
    <t>17,88</t>
  </si>
  <si>
    <t>77,82</t>
  </si>
  <si>
    <t>4,30</t>
  </si>
  <si>
    <t>3.340</t>
  </si>
  <si>
    <t>20,78</t>
  </si>
  <si>
    <t>75,62</t>
  </si>
  <si>
    <t>3,60</t>
  </si>
  <si>
    <t>23,45</t>
  </si>
  <si>
    <t>18,35</t>
  </si>
  <si>
    <t>77,51</t>
  </si>
  <si>
    <t>4,14</t>
  </si>
  <si>
    <t>68,80</t>
  </si>
  <si>
    <t>2,10</t>
  </si>
  <si>
    <t>29,05</t>
  </si>
  <si>
    <t>67,48</t>
  </si>
  <si>
    <t>27,10</t>
  </si>
  <si>
    <t>68,81</t>
  </si>
  <si>
    <t>19,69</t>
  </si>
  <si>
    <t>78,63</t>
  </si>
  <si>
    <t>1,68</t>
  </si>
  <si>
    <t>21,57</t>
  </si>
  <si>
    <t>75,55</t>
  </si>
  <si>
    <t>2,88</t>
  </si>
  <si>
    <t>72,28</t>
  </si>
  <si>
    <t>11,25</t>
  </si>
  <si>
    <t>1.570</t>
  </si>
  <si>
    <t>18,11</t>
  </si>
  <si>
    <t>68,15</t>
  </si>
  <si>
    <t>13,74</t>
  </si>
  <si>
    <t>21,36</t>
  </si>
  <si>
    <t>9,06</t>
  </si>
  <si>
    <t>21,20</t>
  </si>
  <si>
    <t>76,04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</si>
  <si>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14B</t>
    </r>
  </si>
  <si>
    <t>2.580</t>
  </si>
  <si>
    <t>3,56</t>
  </si>
  <si>
    <t>19,40</t>
  </si>
  <si>
    <t>77,58</t>
  </si>
  <si>
    <t>3,02</t>
  </si>
  <si>
    <t>22,04</t>
  </si>
  <si>
    <t>2,89</t>
  </si>
  <si>
    <t>41.030</t>
  </si>
  <si>
    <t>21,78</t>
  </si>
  <si>
    <t>74,89</t>
  </si>
  <si>
    <t>14,17</t>
  </si>
  <si>
    <t>79,37</t>
  </si>
  <si>
    <t>15,48</t>
  </si>
  <si>
    <t>79,86</t>
  </si>
  <si>
    <t>4,66</t>
  </si>
  <si>
    <t>66,78</t>
  </si>
  <si>
    <t>52.770</t>
  </si>
  <si>
    <t>23,52</t>
  </si>
  <si>
    <t>72,58</t>
  </si>
  <si>
    <t>3,90</t>
  </si>
  <si>
    <t>10,85</t>
  </si>
  <si>
    <t>11,44</t>
  </si>
  <si>
    <t>16,42</t>
  </si>
  <si>
    <t>78,93</t>
  </si>
  <si>
    <t>4,65</t>
  </si>
  <si>
    <t>3.800</t>
  </si>
  <si>
    <t>15,00</t>
  </si>
  <si>
    <t>81,30</t>
  </si>
  <si>
    <t>3,70</t>
  </si>
  <si>
    <t>23,72</t>
  </si>
  <si>
    <t>73,13</t>
  </si>
  <si>
    <t>3,15</t>
  </si>
  <si>
    <t>5.610</t>
  </si>
  <si>
    <t>26,24</t>
  </si>
  <si>
    <t>70,71</t>
  </si>
  <si>
    <t>3,05</t>
  </si>
  <si>
    <t>73,76</t>
  </si>
  <si>
    <t>6,78</t>
  </si>
  <si>
    <t>22,64</t>
  </si>
  <si>
    <t>74,14</t>
  </si>
  <si>
    <t>3,22</t>
  </si>
  <si>
    <t>17,64</t>
  </si>
  <si>
    <t>73,23</t>
  </si>
  <si>
    <t>9,13</t>
  </si>
  <si>
    <t>17,59</t>
  </si>
  <si>
    <t>5,27</t>
  </si>
  <si>
    <t>18,79</t>
  </si>
  <si>
    <t>76,67</t>
  </si>
  <si>
    <t>4,54</t>
  </si>
  <si>
    <t>18,69</t>
  </si>
  <si>
    <t>5,79</t>
  </si>
  <si>
    <t>14,15</t>
  </si>
  <si>
    <t>82,00</t>
  </si>
  <si>
    <t>24,86</t>
  </si>
  <si>
    <t>68,67</t>
  </si>
  <si>
    <t>6,47</t>
  </si>
  <si>
    <t>20,17</t>
  </si>
  <si>
    <t>76,29</t>
  </si>
  <si>
    <t>3,54</t>
  </si>
  <si>
    <t>16,37</t>
  </si>
  <si>
    <t>19,23</t>
  </si>
  <si>
    <t>73,39</t>
  </si>
  <si>
    <t>7,38</t>
  </si>
  <si>
    <t>13,50</t>
  </si>
  <si>
    <t>71,05</t>
  </si>
  <si>
    <t>22,95</t>
  </si>
  <si>
    <t>61,08</t>
  </si>
  <si>
    <t>15,97</t>
  </si>
  <si>
    <t>67,07</t>
  </si>
  <si>
    <t>4,92</t>
  </si>
  <si>
    <t>21,65</t>
  </si>
  <si>
    <t>67,06</t>
  </si>
  <si>
    <t>11,29</t>
  </si>
  <si>
    <t>16,62</t>
  </si>
  <si>
    <t>81,58</t>
  </si>
  <si>
    <t>69,37</t>
  </si>
  <si>
    <t>9,03</t>
  </si>
  <si>
    <t>13,36</t>
  </si>
  <si>
    <t>72,49</t>
  </si>
  <si>
    <t>64,89</t>
  </si>
  <si>
    <t>17,77</t>
  </si>
  <si>
    <t>16,19</t>
  </si>
  <si>
    <t>66,14</t>
  </si>
  <si>
    <t>19,47</t>
  </si>
  <si>
    <t>76,39</t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</si>
  <si>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15</t>
    </r>
  </si>
  <si>
    <t>PERKEMBANGAN JUMLAH SISWA MENURUT STATUS SEKOLAH TIAP PROVINSI</t>
  </si>
  <si>
    <t>TREND OF NUMBER OF PUPILS BY STATUS OF SCHOOL AND PROVINCE</t>
  </si>
  <si>
    <r>
      <rPr>
        <b/>
        <sz val="9"/>
        <color rgb="FF000000"/>
        <rFont val="Calibri"/>
        <family val="2"/>
      </rPr>
      <t xml:space="preserve">TAHUN / </t>
    </r>
    <r>
      <rPr>
        <i/>
        <sz val="9"/>
        <color rgb="FF000000"/>
        <rFont val="Calibri"/>
        <family val="2"/>
      </rPr>
      <t xml:space="preserve">YEAR </t>
    </r>
    <r>
      <rPr>
        <b/>
        <sz val="9"/>
        <color rgb="FF000000"/>
        <rFont val="Calibri"/>
        <family val="2"/>
      </rPr>
      <t>: 2018/2019--2020/2021</t>
    </r>
  </si>
  <si>
    <r>
      <rPr>
        <b/>
        <sz val="9"/>
        <color rgb="FF000000"/>
        <rFont val="Calibri"/>
        <family val="2"/>
        <scheme val="minor"/>
      </rPr>
      <t xml:space="preserve">
</t>
    </r>
    <r>
      <rPr>
        <sz val="9"/>
        <color rgb="FF000000"/>
        <rFont val="Calibri"/>
        <family val="2"/>
      </rPr>
      <t>No.</t>
    </r>
  </si>
  <si>
    <t>1.082.612</t>
  </si>
  <si>
    <t>831.200</t>
  </si>
  <si>
    <t>1.135.667</t>
  </si>
  <si>
    <t>799.130</t>
  </si>
  <si>
    <t>90.390</t>
  </si>
  <si>
    <t>431.520</t>
  </si>
  <si>
    <t>42.260</t>
  </si>
  <si>
    <t>26.620</t>
  </si>
  <si>
    <t>43.710</t>
  </si>
  <si>
    <t>1.290</t>
  </si>
  <si>
    <t>16.350</t>
  </si>
  <si>
    <t>91.530</t>
  </si>
  <si>
    <t>5.810</t>
  </si>
  <si>
    <t>8.500</t>
  </si>
  <si>
    <t>22.270</t>
  </si>
  <si>
    <t>--</t>
  </si>
  <si>
    <t>2.185.796</t>
  </si>
  <si>
    <t>2.823.469</t>
  </si>
  <si>
    <t>5.009.265</t>
  </si>
  <si>
    <t>2.300.629</t>
  </si>
  <si>
    <t>2.948.520</t>
  </si>
  <si>
    <t>5.249.149</t>
  </si>
  <si>
    <r>
      <rPr>
        <b/>
        <sz val="8"/>
        <color rgb="FF000000"/>
        <rFont val="Calibri"/>
        <family val="2"/>
      </rPr>
      <t xml:space="preserve">Catatan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>Note:</t>
    </r>
  </si>
  <si>
    <r>
      <rPr>
        <b/>
        <sz val="8"/>
        <color rgb="FF000000"/>
        <rFont val="Calibri"/>
        <family val="2"/>
      </rPr>
      <t xml:space="preserve">*) Data tahun-tahun sebelumnya tergabung dalam Provinsi DKI Jakarta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>Previous years data are included in DKI Jakarta Province</t>
    </r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</si>
  <si>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"/>
        <family val="2"/>
      </rPr>
      <t>: 16</t>
    </r>
  </si>
  <si>
    <t>JUMLAH MENGULANG MENURUT JENIS KELAMIN DAN STATUS SEKOLAH TIAP PROVINSI</t>
  </si>
  <si>
    <t>NUMBER OF REPEATERS BY SEX, STATUS OF SCHOOL, AND PROVINCE</t>
  </si>
  <si>
    <r>
      <rPr>
        <b/>
        <sz val="9"/>
        <color rgb="FF000000"/>
        <rFont val="Calibri"/>
        <family val="2"/>
      </rPr>
      <t xml:space="preserve">SEKOLAH MENENGAH KEJURUAN (SMK) / </t>
    </r>
    <r>
      <rPr>
        <i/>
        <sz val="9"/>
        <color rgb="FF000000"/>
        <rFont val="Calibri"/>
        <family val="2"/>
      </rPr>
      <t>VOCATIONAL SENIOR SECONDARY SCHOOL</t>
    </r>
  </si>
  <si>
    <r>
      <rPr>
        <b/>
        <sz val="9"/>
        <color rgb="FF000000"/>
        <rFont val="Calibri"/>
        <family val="2"/>
      </rPr>
      <t xml:space="preserve">Laki2+Perempuan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>Male+Female</t>
    </r>
  </si>
  <si>
    <r>
      <rPr>
        <b/>
        <sz val="9"/>
        <color rgb="FF000000"/>
        <rFont val="Calibri"/>
        <family val="2"/>
        <scheme val="minor"/>
      </rPr>
      <t xml:space="preserve">
</t>
    </r>
    <r>
      <rPr>
        <i/>
        <sz val="9"/>
        <color rgb="FF000000"/>
        <rFont val="Calibri"/>
        <family val="2"/>
      </rPr>
      <t>No.</t>
    </r>
  </si>
  <si>
    <r>
      <rPr>
        <b/>
        <sz val="9"/>
        <color rgb="FF000000"/>
        <rFont val="Calibri"/>
        <family val="2"/>
        <scheme val="minor"/>
      </rPr>
      <t xml:space="preserve">Laki-laki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>Male</t>
    </r>
  </si>
  <si>
    <r>
      <rPr>
        <b/>
        <sz val="9"/>
        <color rgb="FF000000"/>
        <rFont val="Calibri"/>
        <family val="2"/>
      </rPr>
      <t xml:space="preserve">Perempuan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>Female</t>
    </r>
  </si>
  <si>
    <t>1.390</t>
  </si>
  <si>
    <t>Nusa Tenggara Bara</t>
  </si>
  <si>
    <t>2.720</t>
  </si>
  <si>
    <r>
      <rPr>
        <b/>
        <sz val="8.5"/>
        <color rgb="FF000000"/>
        <rFont val="Calibri"/>
        <family val="2"/>
      </rPr>
      <t xml:space="preserve">TABEL </t>
    </r>
    <r>
      <rPr>
        <sz val="8.5"/>
        <color rgb="FF000000"/>
        <rFont val="Calibri"/>
        <family val="2"/>
      </rPr>
      <t xml:space="preserve">/ </t>
    </r>
    <r>
      <rPr>
        <i/>
        <sz val="8.5"/>
        <color rgb="FF000000"/>
        <rFont val="Calibri"/>
        <family val="2"/>
      </rPr>
      <t xml:space="preserve">TABLE </t>
    </r>
    <r>
      <rPr>
        <sz val="8.5"/>
        <color rgb="FF000000"/>
        <rFont val="Calibri"/>
        <family val="2"/>
      </rPr>
      <t xml:space="preserve">: </t>
    </r>
    <r>
      <rPr>
        <b/>
        <sz val="8.5"/>
        <color rgb="FF000000"/>
        <rFont val="Calibri"/>
        <family val="2"/>
      </rPr>
      <t>17
JUMLAH MENGULANG MENURUT JENIS KELAMIN DAN TINGKAT TIAP PROVINSI</t>
    </r>
  </si>
  <si>
    <t>NUMBER OF REPEATERS BY SEX, GRADE, AND PROVINCE</t>
  </si>
  <si>
    <r>
      <rPr>
        <b/>
        <sz val="8.5"/>
        <color rgb="FF000000"/>
        <rFont val="Calibri"/>
        <family val="2"/>
      </rPr>
      <t xml:space="preserve">STATUS SEKOLAH / </t>
    </r>
    <r>
      <rPr>
        <i/>
        <sz val="8.5"/>
        <color rgb="FF000000"/>
        <rFont val="Calibri"/>
        <family val="2"/>
      </rPr>
      <t xml:space="preserve">STATUS OF SCHOOL </t>
    </r>
    <r>
      <rPr>
        <b/>
        <sz val="8.5"/>
        <color rgb="FF000000"/>
        <rFont val="Calibri"/>
        <family val="2"/>
      </rPr>
      <t xml:space="preserve">: NEGERI+SWASTA / </t>
    </r>
    <r>
      <rPr>
        <i/>
        <sz val="8.5"/>
        <color rgb="FF000000"/>
        <rFont val="Calibri"/>
        <family val="2"/>
      </rPr>
      <t>PUBLIC+P</t>
    </r>
  </si>
  <si>
    <r>
      <rPr>
        <b/>
        <sz val="8.5"/>
        <color rgb="FF000000"/>
        <rFont val="Calibri"/>
        <family val="2"/>
      </rPr>
      <t xml:space="preserve">SEKOLAH MENENGAH KEJURUAN (SMK) / </t>
    </r>
    <r>
      <rPr>
        <i/>
        <sz val="8.5"/>
        <color rgb="FF000000"/>
        <rFont val="Calibri"/>
        <family val="2"/>
      </rPr>
      <t>VOCATIONAL SENIOR SECONDARY SCHOOL (VSSS)</t>
    </r>
  </si>
  <si>
    <r>
      <rPr>
        <b/>
        <sz val="8.5"/>
        <color rgb="FF000000"/>
        <rFont val="Calibri"/>
        <family val="2"/>
      </rPr>
      <t xml:space="preserve">TAHUN / </t>
    </r>
    <r>
      <rPr>
        <i/>
        <sz val="8.5"/>
        <color rgb="FF000000"/>
        <rFont val="Calibri"/>
        <family val="2"/>
      </rPr>
      <t xml:space="preserve">YEAR </t>
    </r>
    <r>
      <rPr>
        <b/>
        <sz val="8.5"/>
        <color rgb="FF000000"/>
        <rFont val="Calibri"/>
        <family val="2"/>
      </rPr>
      <t>: 2020/2021</t>
    </r>
  </si>
  <si>
    <r>
      <rPr>
        <b/>
        <sz val="7.5"/>
        <color rgb="FF000000"/>
        <rFont val="Calibri"/>
        <family val="2"/>
      </rPr>
      <t xml:space="preserve">Laki2+Perempuan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>Male+Female</t>
    </r>
  </si>
  <si>
    <r>
      <rPr>
        <b/>
        <sz val="7.5"/>
        <color rgb="FF000000"/>
        <rFont val="Calibri"/>
        <family val="2"/>
      </rPr>
      <t xml:space="preserve">Laki-laki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>Male</t>
    </r>
  </si>
  <si>
    <r>
      <rPr>
        <b/>
        <sz val="7.5"/>
        <color rgb="FF000000"/>
        <rFont val="Calibri"/>
        <family val="2"/>
      </rPr>
      <t xml:space="preserve">Tingkat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>Grade</t>
    </r>
  </si>
  <si>
    <t>Subjml</t>
  </si>
  <si>
    <t>XIII</t>
  </si>
  <si>
    <t>X</t>
  </si>
  <si>
    <t>XI</t>
  </si>
  <si>
    <t>XII</t>
  </si>
  <si>
    <t>Sub-tot</t>
  </si>
  <si>
    <r>
      <rPr>
        <b/>
        <sz val="8.5"/>
        <color rgb="FF000000"/>
        <rFont val="Calibri"/>
        <family val="2"/>
      </rPr>
      <t xml:space="preserve">TABEL </t>
    </r>
    <r>
      <rPr>
        <sz val="8.5"/>
        <color rgb="FF000000"/>
        <rFont val="Calibri"/>
        <family val="2"/>
      </rPr>
      <t xml:space="preserve">/ </t>
    </r>
    <r>
      <rPr>
        <i/>
        <sz val="8.5"/>
        <color rgb="FF000000"/>
        <rFont val="Calibri"/>
        <family val="2"/>
      </rPr>
      <t xml:space="preserve">TABLE </t>
    </r>
    <r>
      <rPr>
        <sz val="8.5"/>
        <color rgb="FF000000"/>
        <rFont val="Calibri"/>
        <family val="2"/>
      </rPr>
      <t xml:space="preserve">: </t>
    </r>
    <r>
      <rPr>
        <b/>
        <sz val="8.5"/>
        <color rgb="FF000000"/>
        <rFont val="Calibri"/>
        <family val="2"/>
      </rPr>
      <t>17A
JUMLAH MENGULANG MENURUT JENIS KELAMIN DAN TINGKAT TIAP PROVINSI</t>
    </r>
  </si>
  <si>
    <r>
      <rPr>
        <b/>
        <sz val="8.5"/>
        <color rgb="FF000000"/>
        <rFont val="Calibri"/>
        <family val="2"/>
      </rPr>
      <t xml:space="preserve">STATUS SEKOLAH / </t>
    </r>
    <r>
      <rPr>
        <i/>
        <sz val="8.5"/>
        <color rgb="FF000000"/>
        <rFont val="Calibri"/>
        <family val="2"/>
      </rPr>
      <t xml:space="preserve">STATUS OF SCHOOL </t>
    </r>
    <r>
      <rPr>
        <b/>
        <sz val="8.5"/>
        <color rgb="FF000000"/>
        <rFont val="Calibri"/>
        <family val="2"/>
      </rPr>
      <t xml:space="preserve">: NEGERI / </t>
    </r>
    <r>
      <rPr>
        <i/>
        <sz val="8.5"/>
        <color rgb="FF000000"/>
        <rFont val="Calibri"/>
        <family val="2"/>
      </rPr>
      <t>PUBLIC</t>
    </r>
  </si>
  <si>
    <r>
      <rPr>
        <b/>
        <sz val="7.5"/>
        <color rgb="FF000000"/>
        <rFont val="Calibri"/>
        <family val="2"/>
      </rPr>
      <t xml:space="preserve">Perempuan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>Female</t>
    </r>
  </si>
  <si>
    <t>4.140</t>
  </si>
  <si>
    <r>
      <rPr>
        <b/>
        <sz val="8.5"/>
        <color rgb="FF000000"/>
        <rFont val="Calibri"/>
        <family val="2"/>
      </rPr>
      <t xml:space="preserve">TABEL </t>
    </r>
    <r>
      <rPr>
        <sz val="8.5"/>
        <color rgb="FF000000"/>
        <rFont val="Calibri"/>
        <family val="2"/>
      </rPr>
      <t xml:space="preserve">/ </t>
    </r>
    <r>
      <rPr>
        <i/>
        <sz val="8.5"/>
        <color rgb="FF000000"/>
        <rFont val="Calibri"/>
        <family val="2"/>
      </rPr>
      <t xml:space="preserve">TABLE </t>
    </r>
    <r>
      <rPr>
        <sz val="8.5"/>
        <color rgb="FF000000"/>
        <rFont val="Calibri"/>
        <family val="2"/>
      </rPr>
      <t xml:space="preserve">: </t>
    </r>
    <r>
      <rPr>
        <b/>
        <sz val="8.5"/>
        <color rgb="FF000000"/>
        <rFont val="Calibri"/>
        <family val="2"/>
      </rPr>
      <t>17B
JUMLAH MENGULANG MENURUT JENIS KELAMIN DAN TINGKAT TIAP PROVINSI</t>
    </r>
  </si>
  <si>
    <r>
      <rPr>
        <b/>
        <sz val="8.5"/>
        <color rgb="FF000000"/>
        <rFont val="Calibri"/>
        <family val="2"/>
      </rPr>
      <t xml:space="preserve">STATUS SEKOLAH / </t>
    </r>
    <r>
      <rPr>
        <i/>
        <sz val="8.5"/>
        <color rgb="FF000000"/>
        <rFont val="Calibri"/>
        <family val="2"/>
      </rPr>
      <t xml:space="preserve">STATUS OF SCHOOL </t>
    </r>
    <r>
      <rPr>
        <b/>
        <sz val="8.5"/>
        <color rgb="FF000000"/>
        <rFont val="Calibri"/>
        <family val="2"/>
      </rPr>
      <t xml:space="preserve">: SWASTA / </t>
    </r>
    <r>
      <rPr>
        <i/>
        <sz val="8.5"/>
        <color rgb="FF000000"/>
        <rFont val="Calibri"/>
        <family val="2"/>
      </rPr>
      <t>PRIVATE</t>
    </r>
  </si>
  <si>
    <r>
      <rPr>
        <b/>
        <sz val="9"/>
        <color rgb="FF000000"/>
        <rFont val="Calibri"/>
        <family val="2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"/>
        <family val="2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18</t>
    </r>
  </si>
  <si>
    <t>PERKEMBANGAN JUMLAH MENGULANG MENURUT STATUS SEKOLAH TIAP PROVINSI</t>
  </si>
  <si>
    <t>TREND OF NUMBER OF REPEATERS BY STATUS OF SCHOOL AND PROVINCE</t>
  </si>
  <si>
    <r>
      <rPr>
        <b/>
        <sz val="8.5"/>
        <color rgb="FF000000"/>
        <rFont val="Calibri"/>
        <family val="2"/>
      </rPr>
      <t xml:space="preserve">TAHUN / </t>
    </r>
    <r>
      <rPr>
        <i/>
        <sz val="8.5"/>
        <color rgb="FF000000"/>
        <rFont val="Calibri"/>
        <family val="2"/>
      </rPr>
      <t xml:space="preserve">YEAR </t>
    </r>
    <r>
      <rPr>
        <b/>
        <sz val="8.5"/>
        <color rgb="FF000000"/>
        <rFont val="Calibri"/>
        <family val="2"/>
      </rPr>
      <t>: 2018/2019--2020/2021</t>
    </r>
  </si>
  <si>
    <t>2.960</t>
  </si>
  <si>
    <t>3.440</t>
  </si>
  <si>
    <r>
      <rPr>
        <b/>
        <sz val="10"/>
        <color rgb="FF000000"/>
        <rFont val="Calibri"/>
        <family val="2"/>
      </rPr>
      <t xml:space="preserve">TABEL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"/>
        <family val="2"/>
      </rPr>
      <t xml:space="preserve">TABLE </t>
    </r>
    <r>
      <rPr>
        <b/>
        <sz val="10"/>
        <color rgb="FF000000"/>
        <rFont val="Calibri"/>
        <family val="2"/>
      </rPr>
      <t xml:space="preserve">: 19
JUMLAH PUTUS SEKOLAH MENURUT JENIS KELAMIN DAN STATUS SEKOLAH TIAP PROVINSI
</t>
    </r>
    <r>
      <rPr>
        <i/>
        <sz val="10"/>
        <color rgb="FF000000"/>
        <rFont val="Calibri"/>
        <family val="2"/>
      </rPr>
      <t xml:space="preserve">NUMBER OF DROP-OUTS BY SEX, STATUS OF SCHOOL, AND PROVINCE
</t>
    </r>
    <r>
      <rPr>
        <b/>
        <sz val="10"/>
        <color rgb="FF000000"/>
        <rFont val="Calibri"/>
        <family val="2"/>
      </rPr>
      <t xml:space="preserve">SEKOLAH MENENGAH KEJURUAN (SMK) / </t>
    </r>
    <r>
      <rPr>
        <i/>
        <sz val="10"/>
        <color rgb="FF000000"/>
        <rFont val="Calibri"/>
        <family val="2"/>
      </rPr>
      <t xml:space="preserve">VOCATIONAL SENIOR SECONDARY SCHOOL (VS
</t>
    </r>
    <r>
      <rPr>
        <b/>
        <sz val="10"/>
        <color rgb="FF000000"/>
        <rFont val="Calibri"/>
        <family val="2"/>
      </rPr>
      <t xml:space="preserve">TAHUN / </t>
    </r>
    <r>
      <rPr>
        <i/>
        <sz val="10"/>
        <color rgb="FF000000"/>
        <rFont val="Calibri"/>
        <family val="2"/>
      </rPr>
      <t xml:space="preserve">YEAR </t>
    </r>
    <r>
      <rPr>
        <b/>
        <sz val="10"/>
        <color rgb="FF000000"/>
        <rFont val="Calibri"/>
        <family val="2"/>
      </rPr>
      <t>: 2020/2021</t>
    </r>
  </si>
  <si>
    <r>
      <rPr>
        <b/>
        <sz val="10"/>
        <color rgb="FF000000"/>
        <rFont val="Calibri"/>
        <family val="2"/>
      </rPr>
      <t xml:space="preserve">Laki2+Perempuan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"/>
        <family val="2"/>
      </rPr>
      <t>Male+Female</t>
    </r>
  </si>
  <si>
    <r>
      <rPr>
        <b/>
        <sz val="10"/>
        <color rgb="FF000000"/>
        <rFont val="Calibri"/>
        <family val="2"/>
      </rPr>
      <t xml:space="preserve">Provinsi
</t>
    </r>
    <r>
      <rPr>
        <i/>
        <sz val="10"/>
        <color rgb="FF000000"/>
        <rFont val="Calibri"/>
        <family val="2"/>
      </rPr>
      <t>Province</t>
    </r>
  </si>
  <si>
    <r>
      <rPr>
        <b/>
        <sz val="10"/>
        <color rgb="FF000000"/>
        <rFont val="Calibri"/>
        <family val="2"/>
      </rPr>
      <t xml:space="preserve">Laki-laki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"/>
        <family val="2"/>
      </rPr>
      <t xml:space="preserve">Male
</t>
    </r>
    <r>
      <rPr>
        <b/>
        <sz val="10"/>
        <color rgb="FF000000"/>
        <rFont val="Calibri"/>
        <family val="2"/>
      </rPr>
      <t xml:space="preserve">Negeri Swasta Subjml.
</t>
    </r>
    <r>
      <rPr>
        <i/>
        <sz val="10"/>
        <color rgb="FF000000"/>
        <rFont val="Calibri"/>
        <family val="2"/>
      </rPr>
      <t>Public Private Sub-tot.</t>
    </r>
  </si>
  <si>
    <r>
      <rPr>
        <b/>
        <sz val="10"/>
        <color rgb="FF000000"/>
        <rFont val="Calibri"/>
        <family val="2"/>
      </rPr>
      <t xml:space="preserve">Perempuan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"/>
        <family val="2"/>
      </rPr>
      <t xml:space="preserve">Female
</t>
    </r>
    <r>
      <rPr>
        <b/>
        <sz val="10"/>
        <color rgb="FF000000"/>
        <rFont val="Calibri"/>
        <family val="2"/>
      </rPr>
      <t xml:space="preserve">Negeri Swasta Subjml.
</t>
    </r>
    <r>
      <rPr>
        <i/>
        <sz val="10"/>
        <color rgb="FF000000"/>
        <rFont val="Calibri"/>
        <family val="2"/>
      </rPr>
      <t>Public Private Sub-tot.</t>
    </r>
  </si>
  <si>
    <r>
      <rPr>
        <b/>
        <sz val="10"/>
        <color rgb="FF000000"/>
        <rFont val="Calibri"/>
        <family val="2"/>
      </rPr>
      <t xml:space="preserve">Negeri
</t>
    </r>
    <r>
      <rPr>
        <i/>
        <sz val="10"/>
        <color rgb="FF000000"/>
        <rFont val="Calibri"/>
        <family val="2"/>
      </rPr>
      <t>Public</t>
    </r>
  </si>
  <si>
    <r>
      <rPr>
        <b/>
        <sz val="10"/>
        <color rgb="FF000000"/>
        <rFont val="Calibri"/>
        <family val="2"/>
      </rPr>
      <t xml:space="preserve">Swasta
</t>
    </r>
    <r>
      <rPr>
        <i/>
        <sz val="10"/>
        <color rgb="FF000000"/>
        <rFont val="Calibri"/>
        <family val="2"/>
      </rPr>
      <t>Private</t>
    </r>
  </si>
  <si>
    <r>
      <rPr>
        <b/>
        <sz val="10"/>
        <color rgb="FF000000"/>
        <rFont val="Calibri"/>
        <family val="2"/>
      </rPr>
      <t xml:space="preserve">Jumlah
</t>
    </r>
    <r>
      <rPr>
        <i/>
        <sz val="10"/>
        <color rgb="FF000000"/>
        <rFont val="Calibri"/>
        <family val="2"/>
      </rPr>
      <t>Total</t>
    </r>
  </si>
  <si>
    <t>1
2
3
4
5
6</t>
  </si>
  <si>
    <t>DKI Jakarta
Jawa Barat
Banten
Jawa Tengah
DI Yogyakarta
Jawa Timur</t>
  </si>
  <si>
    <t>7
8
9
10
11
12
13
14
15
16</t>
  </si>
  <si>
    <t>Aceh
Sumatera Utara
Sumatera Barat
Riau
Kepulauan Riau
Jambi
Sumatera Selatan
Bangka Belitung
Bengkulu
Lampung</t>
  </si>
  <si>
    <t>17
18
19
20
21</t>
  </si>
  <si>
    <t>Kalimantan Barat
Kalimantan Tengah
Kalimantan Selatan
Kalimantan Timur
Kalimantan Utara</t>
  </si>
  <si>
    <t>22
23
24
25
26
27</t>
  </si>
  <si>
    <t>Sulawesi Utara
Gorontalo
Sulawesi Tengah
Sulawesi Selatan
Sulawesi Barat
Sulawesi Tenggara</t>
  </si>
  <si>
    <t>28
29
30
31
32
33
34
35</t>
  </si>
  <si>
    <t>Maluku
Maluku Utara
Bali
Nusa Tenggara Barat
Nusa Tenggara Timur
Papua
Papua Barat
Luar Negeri</t>
  </si>
  <si>
    <t>4.440</t>
  </si>
  <si>
    <r>
      <rPr>
        <b/>
        <sz val="8"/>
        <color rgb="FF000000"/>
        <rFont val="Calibri"/>
        <family val="2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TABLE </t>
    </r>
    <r>
      <rPr>
        <sz val="8"/>
        <color rgb="FF000000"/>
        <rFont val="Calibri"/>
        <family val="2"/>
      </rPr>
      <t xml:space="preserve">: 20
</t>
    </r>
    <r>
      <rPr>
        <b/>
        <sz val="8"/>
        <color rgb="FF000000"/>
        <rFont val="Calibri"/>
        <family val="2"/>
      </rPr>
      <t xml:space="preserve">JUMLAH PUTUS SEKOLAH MENURUT JENIS KELAMIN DAN TINGKAT TIAP PROVINSI
</t>
    </r>
    <r>
      <rPr>
        <i/>
        <sz val="8"/>
        <color rgb="FF000000"/>
        <rFont val="Calibri"/>
        <family val="2"/>
      </rPr>
      <t xml:space="preserve">NUMBER OF DROP-OUTS BY SEX, GRADE, AND PROVINCE
</t>
    </r>
    <r>
      <rPr>
        <b/>
        <sz val="8"/>
        <color rgb="FF000000"/>
        <rFont val="Calibri"/>
        <family val="2"/>
      </rPr>
      <t xml:space="preserve">STATUS SEKOLAH / </t>
    </r>
    <r>
      <rPr>
        <i/>
        <sz val="8"/>
        <color rgb="FF000000"/>
        <rFont val="Calibri"/>
        <family val="2"/>
      </rPr>
      <t xml:space="preserve">STATUS OF SCHOOL </t>
    </r>
    <r>
      <rPr>
        <b/>
        <sz val="8"/>
        <color rgb="FF000000"/>
        <rFont val="Calibri"/>
        <family val="2"/>
      </rPr>
      <t xml:space="preserve">: NEGERI+SWASTA / </t>
    </r>
    <r>
      <rPr>
        <i/>
        <sz val="8"/>
        <color rgb="FF000000"/>
        <rFont val="Calibri"/>
        <family val="2"/>
      </rPr>
      <t xml:space="preserve">PUBLIC+PRIVA
</t>
    </r>
    <r>
      <rPr>
        <b/>
        <sz val="8"/>
        <color rgb="FF000000"/>
        <rFont val="Calibri"/>
        <family val="2"/>
      </rPr>
      <t xml:space="preserve">SEKOLAH MENENGAH KEJURUAN (SMK) / </t>
    </r>
    <r>
      <rPr>
        <i/>
        <sz val="8"/>
        <color rgb="FF000000"/>
        <rFont val="Calibri"/>
        <family val="2"/>
      </rPr>
      <t xml:space="preserve">VOCATIONAL SENIOR SECONDARY SCHOOL (VSSS)
</t>
    </r>
    <r>
      <rPr>
        <b/>
        <sz val="8"/>
        <color rgb="FF000000"/>
        <rFont val="Calibri"/>
        <family val="2"/>
      </rPr>
      <t xml:space="preserve">TAHUN / </t>
    </r>
    <r>
      <rPr>
        <i/>
        <sz val="8"/>
        <color rgb="FF000000"/>
        <rFont val="Calibri"/>
        <family val="2"/>
      </rPr>
      <t xml:space="preserve">YEAR </t>
    </r>
    <r>
      <rPr>
        <b/>
        <sz val="8"/>
        <color rgb="FF000000"/>
        <rFont val="Calibri"/>
        <family val="2"/>
      </rPr>
      <t>: 2020/2021</t>
    </r>
  </si>
  <si>
    <r>
      <rPr>
        <b/>
        <sz val="8"/>
        <color rgb="FF000000"/>
        <rFont val="Calibri"/>
        <family val="2"/>
      </rPr>
      <t xml:space="preserve">Provinsi
</t>
    </r>
    <r>
      <rPr>
        <i/>
        <sz val="8"/>
        <color rgb="FF000000"/>
        <rFont val="Calibri"/>
        <family val="2"/>
      </rPr>
      <t>Province</t>
    </r>
  </si>
  <si>
    <t>Perempuan</t>
  </si>
  <si>
    <t>Laki-laki+perempuan</t>
  </si>
  <si>
    <r>
      <rPr>
        <b/>
        <sz val="7.5"/>
        <color rgb="FF000000"/>
        <rFont val="Calibri"/>
        <family val="2"/>
      </rPr>
      <t xml:space="preserve">XIII </t>
    </r>
    <r>
      <rPr>
        <i/>
        <sz val="7.5"/>
        <color rgb="FF000000"/>
        <rFont val="Calibri"/>
        <family val="2"/>
      </rPr>
      <t>Sub-tot</t>
    </r>
  </si>
  <si>
    <t>1.760</t>
  </si>
  <si>
    <r>
      <rPr>
        <b/>
        <sz val="8"/>
        <color rgb="FF000000"/>
        <rFont val="Calibri"/>
        <family val="2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TABLE </t>
    </r>
    <r>
      <rPr>
        <sz val="8"/>
        <color rgb="FF000000"/>
        <rFont val="Calibri"/>
        <family val="2"/>
      </rPr>
      <t>: 20</t>
    </r>
    <r>
      <rPr>
        <b/>
        <sz val="8"/>
        <color rgb="FF000000"/>
        <rFont val="Calibri"/>
        <family val="2"/>
      </rPr>
      <t xml:space="preserve">A
JUMLAH PUTUS SEKOLAH MENURUT JENIS KELAMIN DAN TINGKAT TIAP PROVINSI
</t>
    </r>
    <r>
      <rPr>
        <i/>
        <sz val="8"/>
        <color rgb="FF000000"/>
        <rFont val="Calibri"/>
        <family val="2"/>
      </rPr>
      <t xml:space="preserve">NUMBER OF DROP-OUTS BY SEX, GRADE, AND PROVINCE
</t>
    </r>
    <r>
      <rPr>
        <b/>
        <sz val="8"/>
        <color rgb="FF000000"/>
        <rFont val="Calibri"/>
        <family val="2"/>
      </rPr>
      <t xml:space="preserve">STATUS SEKOLAH / </t>
    </r>
    <r>
      <rPr>
        <i/>
        <sz val="8"/>
        <color rgb="FF000000"/>
        <rFont val="Calibri"/>
        <family val="2"/>
      </rPr>
      <t xml:space="preserve">STATUS OF SCHOOL </t>
    </r>
    <r>
      <rPr>
        <b/>
        <sz val="8"/>
        <color rgb="FF000000"/>
        <rFont val="Calibri"/>
        <family val="2"/>
      </rPr>
      <t xml:space="preserve">: NEGERI / </t>
    </r>
    <r>
      <rPr>
        <i/>
        <sz val="8"/>
        <color rgb="FF000000"/>
        <rFont val="Calibri"/>
        <family val="2"/>
      </rPr>
      <t xml:space="preserve">PUBLIC
</t>
    </r>
    <r>
      <rPr>
        <b/>
        <sz val="8"/>
        <color rgb="FF000000"/>
        <rFont val="Calibri"/>
        <family val="2"/>
      </rPr>
      <t xml:space="preserve">SEKOLAH MENENGAH KEJURUAN (SMK) / </t>
    </r>
    <r>
      <rPr>
        <i/>
        <sz val="8"/>
        <color rgb="FF000000"/>
        <rFont val="Calibri"/>
        <family val="2"/>
      </rPr>
      <t xml:space="preserve">VOCATIONAL SENIOR SECONDARY SCHOOL (VSSS)
</t>
    </r>
    <r>
      <rPr>
        <b/>
        <sz val="8"/>
        <color rgb="FF000000"/>
        <rFont val="Calibri"/>
        <family val="2"/>
      </rPr>
      <t xml:space="preserve">TAHUN / </t>
    </r>
    <r>
      <rPr>
        <i/>
        <sz val="8"/>
        <color rgb="FF000000"/>
        <rFont val="Calibri"/>
        <family val="2"/>
      </rPr>
      <t xml:space="preserve">YEAR </t>
    </r>
    <r>
      <rPr>
        <b/>
        <sz val="8"/>
        <color rgb="FF000000"/>
        <rFont val="Calibri"/>
        <family val="2"/>
      </rPr>
      <t>: 2020/2021</t>
    </r>
  </si>
  <si>
    <t>1.410</t>
  </si>
  <si>
    <t>1.810</t>
  </si>
  <si>
    <r>
      <rPr>
        <b/>
        <sz val="8"/>
        <color rgb="FF000000"/>
        <rFont val="Calibri"/>
        <family val="2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TABLE </t>
    </r>
    <r>
      <rPr>
        <sz val="8"/>
        <color rgb="FF000000"/>
        <rFont val="Calibri"/>
        <family val="2"/>
      </rPr>
      <t>: 20</t>
    </r>
    <r>
      <rPr>
        <b/>
        <sz val="8"/>
        <color rgb="FF000000"/>
        <rFont val="Calibri"/>
        <family val="2"/>
      </rPr>
      <t xml:space="preserve">B
JUMLAH PUTUS SEKOLAH MENURUT JENIS KELAMIN DAN TINGKAT TIAP PROVINSI
</t>
    </r>
    <r>
      <rPr>
        <i/>
        <sz val="8"/>
        <color rgb="FF000000"/>
        <rFont val="Calibri"/>
        <family val="2"/>
      </rPr>
      <t xml:space="preserve">NUMBER OF DROP-OUTS BY SEX, GRADE, AND PROVINCE
</t>
    </r>
    <r>
      <rPr>
        <b/>
        <sz val="8"/>
        <color rgb="FF000000"/>
        <rFont val="Calibri"/>
        <family val="2"/>
      </rPr>
      <t xml:space="preserve">STATUS SEKOLAH / </t>
    </r>
    <r>
      <rPr>
        <i/>
        <sz val="8"/>
        <color rgb="FF000000"/>
        <rFont val="Calibri"/>
        <family val="2"/>
      </rPr>
      <t xml:space="preserve">STATUS OF SCHOOL </t>
    </r>
    <r>
      <rPr>
        <b/>
        <sz val="8"/>
        <color rgb="FF000000"/>
        <rFont val="Calibri"/>
        <family val="2"/>
      </rPr>
      <t xml:space="preserve">: SWASTA / </t>
    </r>
    <r>
      <rPr>
        <i/>
        <sz val="8"/>
        <color rgb="FF000000"/>
        <rFont val="Calibri"/>
        <family val="2"/>
      </rPr>
      <t xml:space="preserve">PRIVATE
</t>
    </r>
    <r>
      <rPr>
        <b/>
        <sz val="8"/>
        <color rgb="FF000000"/>
        <rFont val="Calibri"/>
        <family val="2"/>
      </rPr>
      <t xml:space="preserve">SEKOLAH MENENGAH KEJURUAN (SMK) / </t>
    </r>
    <r>
      <rPr>
        <i/>
        <sz val="8"/>
        <color rgb="FF000000"/>
        <rFont val="Calibri"/>
        <family val="2"/>
      </rPr>
      <t xml:space="preserve">VOCATIONAL SENIOR SECONDARY SCHOOL (VSSS)
</t>
    </r>
    <r>
      <rPr>
        <b/>
        <sz val="8"/>
        <color rgb="FF000000"/>
        <rFont val="Calibri"/>
        <family val="2"/>
      </rPr>
      <t xml:space="preserve">TAHUN / </t>
    </r>
    <r>
      <rPr>
        <i/>
        <sz val="8"/>
        <color rgb="FF000000"/>
        <rFont val="Calibri"/>
        <family val="2"/>
      </rPr>
      <t xml:space="preserve">YEAR </t>
    </r>
    <r>
      <rPr>
        <b/>
        <sz val="8"/>
        <color rgb="FF000000"/>
        <rFont val="Calibri"/>
        <family val="2"/>
      </rPr>
      <t>: 2020/2021</t>
    </r>
  </si>
  <si>
    <t>3.220</t>
  </si>
  <si>
    <r>
      <rPr>
        <b/>
        <sz val="7.5"/>
        <color rgb="FF000000"/>
        <rFont val="Calibri"/>
        <family val="2"/>
      </rPr>
      <t xml:space="preserve">TABEL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 xml:space="preserve">TABLE </t>
    </r>
    <r>
      <rPr>
        <sz val="7.5"/>
        <color rgb="FF000000"/>
        <rFont val="Calibri"/>
        <family val="2"/>
      </rPr>
      <t xml:space="preserve">: </t>
    </r>
    <r>
      <rPr>
        <b/>
        <sz val="7.5"/>
        <color rgb="FF000000"/>
        <rFont val="Calibri"/>
        <family val="2"/>
      </rPr>
      <t>21</t>
    </r>
  </si>
  <si>
    <t>PERKEMBANGAN JUMLAH PUTUS SEKOLAH MENURUT STATUS SEKOLAH TIAP PROVINSI</t>
  </si>
  <si>
    <t>TREND OF NUMBER OF DROP-OUTS BY STATUS OF SCHOOL AND PROVINCE</t>
  </si>
  <si>
    <r>
      <rPr>
        <b/>
        <sz val="7.5"/>
        <color rgb="FF000000"/>
        <rFont val="Calibri"/>
        <family val="2"/>
      </rPr>
      <t xml:space="preserve">SEKOLAH MENENGAH KEJURUAN (SMK) / </t>
    </r>
    <r>
      <rPr>
        <i/>
        <sz val="7.5"/>
        <color rgb="FF000000"/>
        <rFont val="Calibri"/>
        <family val="2"/>
      </rPr>
      <t>VOCATIONAL SENIOR SECONDARY SCHOOL (VSSS)</t>
    </r>
  </si>
  <si>
    <r>
      <rPr>
        <b/>
        <sz val="7.5"/>
        <color rgb="FF000000"/>
        <rFont val="Calibri"/>
        <family val="2"/>
      </rPr>
      <t xml:space="preserve">TAHUN / </t>
    </r>
    <r>
      <rPr>
        <i/>
        <sz val="7.5"/>
        <color rgb="FF000000"/>
        <rFont val="Calibri"/>
        <family val="2"/>
      </rPr>
      <t xml:space="preserve">YEAR </t>
    </r>
    <r>
      <rPr>
        <b/>
        <sz val="7.5"/>
        <color rgb="FF000000"/>
        <rFont val="Calibri"/>
        <family val="2"/>
      </rPr>
      <t>: 2017/2018--2020/2021</t>
    </r>
  </si>
  <si>
    <t>2017/2018 -2018/2019</t>
  </si>
  <si>
    <t>2018/2019 -2019/2020</t>
  </si>
  <si>
    <t>2019/2020 -2020/2021</t>
  </si>
  <si>
    <r>
      <rPr>
        <b/>
        <sz val="8"/>
        <color rgb="FF000000"/>
        <rFont val="Calibri"/>
        <family val="2"/>
      </rPr>
      <t xml:space="preserve">Negeri
</t>
    </r>
    <r>
      <rPr>
        <i/>
        <sz val="8"/>
        <color rgb="FF000000"/>
        <rFont val="Calibri"/>
        <family val="2"/>
      </rPr>
      <t>Public</t>
    </r>
  </si>
  <si>
    <r>
      <rPr>
        <b/>
        <sz val="8"/>
        <color rgb="FF000000"/>
        <rFont val="Calibri"/>
        <family val="2"/>
      </rPr>
      <t xml:space="preserve">Swasta
</t>
    </r>
    <r>
      <rPr>
        <i/>
        <sz val="8"/>
        <color rgb="FF000000"/>
        <rFont val="Calibri"/>
        <family val="2"/>
      </rPr>
      <t>Private</t>
    </r>
  </si>
  <si>
    <r>
      <rPr>
        <b/>
        <sz val="8"/>
        <color rgb="FF000000"/>
        <rFont val="Calibri"/>
        <family val="2"/>
      </rPr>
      <t xml:space="preserve">Jumlah
</t>
    </r>
    <r>
      <rPr>
        <i/>
        <sz val="8"/>
        <color rgb="FF000000"/>
        <rFont val="Calibri"/>
        <family val="2"/>
      </rPr>
      <t>Total</t>
    </r>
  </si>
  <si>
    <t>19
340
50
149
6
260</t>
  </si>
  <si>
    <t>324
4.067
1.186
1.283
52
2.915</t>
  </si>
  <si>
    <t>343
4.407
1.236
1.432
58
3.175</t>
  </si>
  <si>
    <t>21
362
442
716
83
631</t>
  </si>
  <si>
    <t>305
3.792
1.291
2.853
216
3.504</t>
  </si>
  <si>
    <t>326
4.154
1.733
3.569
299
4.135</t>
  </si>
  <si>
    <t>55
689
47
77
20
139</t>
  </si>
  <si>
    <t>2.011
970
292
610
21
1.119</t>
  </si>
  <si>
    <t>2.066
1.659
339
687
41
1.258</t>
  </si>
  <si>
    <t>331
816
279
111
6
184
251
82
294
203</t>
  </si>
  <si>
    <t>121
2.471
87
429
39
62
333
4
52
408</t>
  </si>
  <si>
    <t>452
3.287
366
540
45
246
584
86
346
611</t>
  </si>
  <si>
    <t>400
960
457
446
8
198
288
78
188
206</t>
  </si>
  <si>
    <t>146
2.781
157
352
35
91
221
26
108
345</t>
  </si>
  <si>
    <t>546
3.741
614
798
43
289
509
104
296
551</t>
  </si>
  <si>
    <t>180
2.066
156
81
7
58
173
7
140
66</t>
  </si>
  <si>
    <t>78
958
95
83
11
36
122
6
28
127</t>
  </si>
  <si>
    <t>258
3.024
251
164
18
94
295
13
168
193</t>
  </si>
  <si>
    <t>250
236
77
104
18</t>
  </si>
  <si>
    <t>91
67
96
293
5</t>
  </si>
  <si>
    <t>341
303
173
397
23</t>
  </si>
  <si>
    <t>297
163
279
159
51</t>
  </si>
  <si>
    <t>130
70
155
355
4</t>
  </si>
  <si>
    <t>427
233
434
514
55</t>
  </si>
  <si>
    <t>79
121
76
87
16</t>
  </si>
  <si>
    <t>55
28
36
99
-</t>
  </si>
  <si>
    <t>134
149
112
186
16</t>
  </si>
  <si>
    <t>139
286
184
651
149
312</t>
  </si>
  <si>
    <t>187
108
127
425
229
235</t>
  </si>
  <si>
    <t>326
394
311
1.076
378
547</t>
  </si>
  <si>
    <t>189
192
470
1.069
196
255</t>
  </si>
  <si>
    <t>283
61
229
770
190
204</t>
  </si>
  <si>
    <t>472
253
699
1.839
386
459</t>
  </si>
  <si>
    <t>299
92
113
590
59
135</t>
  </si>
  <si>
    <t>36
8
19
153
24
29</t>
  </si>
  <si>
    <t>335
100
132
743
83
164</t>
  </si>
  <si>
    <t>Maluku
Maluku Utara
Bali
Nusa Tenggara Barat
Nusa Tenggara Timu
Papua
Papua Barat
Luar Negeri*)</t>
  </si>
  <si>
    <t>174
237
14
494
632
452
112
-</t>
  </si>
  <si>
    <t>30
241
44
732
427
247
38
-</t>
  </si>
  <si>
    <t>204
478
58
1.226
1.059
699
150
-</t>
  </si>
  <si>
    <t>211
240
28
542
689
251
294
-</t>
  </si>
  <si>
    <t>133
288
33
993
789
360
66
-</t>
  </si>
  <si>
    <t>344
528
61
1.535
1.478
611
360
-</t>
  </si>
  <si>
    <t>84
42
22
227
198
79
57
-</t>
  </si>
  <si>
    <t>38
42
7
166
118
147
42
-</t>
  </si>
  <si>
    <t>122
84
29
393
316
226
99
-</t>
  </si>
  <si>
    <r>
      <rPr>
        <b/>
        <sz val="7.5"/>
        <color rgb="FF000000"/>
        <rFont val="Calibri"/>
        <family val="2"/>
      </rPr>
      <t xml:space="preserve">Catatan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>Note:</t>
    </r>
  </si>
  <si>
    <r>
      <rPr>
        <b/>
        <sz val="7.5"/>
        <color rgb="FF000000"/>
        <rFont val="Calibri"/>
        <family val="2"/>
      </rPr>
      <t xml:space="preserve">*) Data tahun-tahun sebelumnya tergabung dalam Provinsi DKI Jakarta </t>
    </r>
    <r>
      <rPr>
        <sz val="7.5"/>
        <color rgb="FF000000"/>
        <rFont val="Calibri"/>
        <family val="2"/>
      </rPr>
      <t xml:space="preserve">/ </t>
    </r>
    <r>
      <rPr>
        <i/>
        <sz val="7.5"/>
        <color rgb="FF000000"/>
        <rFont val="Calibri"/>
        <family val="2"/>
      </rPr>
      <t>Previous years data are included in DKI Jakarta Province</t>
    </r>
  </si>
  <si>
    <r>
      <rPr>
        <b/>
        <sz val="10"/>
        <color rgb="FF000000"/>
        <rFont val="Calibri"/>
        <family val="2"/>
      </rPr>
      <t xml:space="preserve">TABEL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"/>
        <family val="2"/>
      </rPr>
      <t xml:space="preserve">TABLE </t>
    </r>
    <r>
      <rPr>
        <b/>
        <sz val="10"/>
        <color rgb="FF000000"/>
        <rFont val="Calibri"/>
        <family val="2"/>
      </rPr>
      <t xml:space="preserve">: 22
JUMLAH LULUSAN MENURUT JENIS KELAMIN DAN STATUS SEKOLAH TIAP PROVINSI
</t>
    </r>
    <r>
      <rPr>
        <i/>
        <sz val="10"/>
        <color rgb="FF000000"/>
        <rFont val="Calibri"/>
        <family val="2"/>
      </rPr>
      <t xml:space="preserve">NUMBER OF GRADUATES BY SEX, STATUS OF SCHOOL, AND PROVINCE
</t>
    </r>
    <r>
      <rPr>
        <b/>
        <sz val="10"/>
        <color rgb="FF000000"/>
        <rFont val="Calibri"/>
        <family val="2"/>
      </rPr>
      <t xml:space="preserve">SEKOLAH MENENGAH KEJURUAN (SMK) / </t>
    </r>
    <r>
      <rPr>
        <i/>
        <sz val="10"/>
        <color rgb="FF000000"/>
        <rFont val="Calibri"/>
        <family val="2"/>
      </rPr>
      <t xml:space="preserve">VOCATIONAL SENIOR SECONDARY SCHOOL (VSS
</t>
    </r>
    <r>
      <rPr>
        <b/>
        <sz val="10"/>
        <color rgb="FF000000"/>
        <rFont val="Calibri"/>
        <family val="2"/>
      </rPr>
      <t xml:space="preserve">TAHUN / </t>
    </r>
    <r>
      <rPr>
        <i/>
        <sz val="10"/>
        <color rgb="FF000000"/>
        <rFont val="Calibri"/>
        <family val="2"/>
      </rPr>
      <t xml:space="preserve">YEAR </t>
    </r>
    <r>
      <rPr>
        <b/>
        <sz val="10"/>
        <color rgb="FF000000"/>
        <rFont val="Calibri"/>
        <family val="2"/>
      </rPr>
      <t>: 2020/2021</t>
    </r>
  </si>
  <si>
    <t>35.120</t>
  </si>
  <si>
    <t>45.460</t>
  </si>
  <si>
    <t>34.070</t>
  </si>
  <si>
    <t>5.640</t>
  </si>
  <si>
    <t>2.560</t>
  </si>
  <si>
    <t>1.710</t>
  </si>
  <si>
    <t>6.490</t>
  </si>
  <si>
    <t>15.410</t>
  </si>
  <si>
    <t>4.920</t>
  </si>
  <si>
    <t>3.900</t>
  </si>
  <si>
    <t>7.800</t>
  </si>
  <si>
    <t>16.120</t>
  </si>
  <si>
    <t>5.980</t>
  </si>
  <si>
    <t>7.760</t>
  </si>
  <si>
    <t>1.440</t>
  </si>
  <si>
    <r>
      <rPr>
        <b/>
        <sz val="8"/>
        <color rgb="FF000000"/>
        <rFont val="Calibri"/>
        <family val="2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TABLE </t>
    </r>
    <r>
      <rPr>
        <b/>
        <sz val="8"/>
        <color rgb="FF000000"/>
        <rFont val="Calibri"/>
        <family val="2"/>
      </rPr>
      <t xml:space="preserve">: 23
JUMLAH PESERTA DAN LULUSAN MENURUT JENIS KELAMIN TIAP PROVINSI
</t>
    </r>
    <r>
      <rPr>
        <i/>
        <sz val="8"/>
        <color rgb="FF000000"/>
        <rFont val="Calibri"/>
        <family val="2"/>
      </rPr>
      <t xml:space="preserve">NUMBER OF APPLICANTS AND GRADUATES BY SEX AND PROVINCE
</t>
    </r>
    <r>
      <rPr>
        <b/>
        <sz val="8"/>
        <color rgb="FF000000"/>
        <rFont val="Calibri"/>
        <family val="2"/>
      </rPr>
      <t xml:space="preserve">STATUS SEKOLAH / </t>
    </r>
    <r>
      <rPr>
        <i/>
        <sz val="8"/>
        <color rgb="FF000000"/>
        <rFont val="Calibri"/>
        <family val="2"/>
      </rPr>
      <t xml:space="preserve">STATUS OF SCHOOL </t>
    </r>
    <r>
      <rPr>
        <b/>
        <sz val="8"/>
        <color rgb="FF000000"/>
        <rFont val="Calibri"/>
        <family val="2"/>
      </rPr>
      <t xml:space="preserve">: NEGERI+SWASTA / </t>
    </r>
    <r>
      <rPr>
        <i/>
        <sz val="8"/>
        <color rgb="FF000000"/>
        <rFont val="Calibri"/>
        <family val="2"/>
      </rPr>
      <t xml:space="preserve">PUBLIC+PRIVATE
</t>
    </r>
    <r>
      <rPr>
        <b/>
        <sz val="8"/>
        <color rgb="FF000000"/>
        <rFont val="Calibri"/>
        <family val="2"/>
      </rPr>
      <t xml:space="preserve">SEKOLAH MENENGAH KEJURUAN (SMK) / </t>
    </r>
    <r>
      <rPr>
        <i/>
        <sz val="8"/>
        <color rgb="FF000000"/>
        <rFont val="Calibri"/>
        <family val="2"/>
      </rPr>
      <t xml:space="preserve">VOCATIONAL SENIOR SECONDARY SCHOOL (VSSS)
</t>
    </r>
    <r>
      <rPr>
        <b/>
        <sz val="8"/>
        <color rgb="FF000000"/>
        <rFont val="Calibri"/>
        <family val="2"/>
      </rPr>
      <t xml:space="preserve">TAHUN / </t>
    </r>
    <r>
      <rPr>
        <i/>
        <sz val="8"/>
        <color rgb="FF000000"/>
        <rFont val="Calibri"/>
        <family val="2"/>
      </rPr>
      <t xml:space="preserve">YEAR </t>
    </r>
    <r>
      <rPr>
        <b/>
        <sz val="8"/>
        <color rgb="FF000000"/>
        <rFont val="Calibri"/>
        <family val="2"/>
      </rPr>
      <t>: 2020/2021</t>
    </r>
  </si>
  <si>
    <r>
      <rPr>
        <b/>
        <sz val="8"/>
        <color rgb="FF000000"/>
        <rFont val="Calibri"/>
        <family val="2"/>
      </rPr>
      <t xml:space="preserve">Peserta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Applicants
</t>
    </r>
    <r>
      <rPr>
        <b/>
        <sz val="8"/>
        <color rgb="FF000000"/>
        <rFont val="Calibri"/>
        <family val="2"/>
      </rPr>
      <t xml:space="preserve">Laki2 Perempuan
</t>
    </r>
    <r>
      <rPr>
        <i/>
        <sz val="8"/>
        <color rgb="FF000000"/>
        <rFont val="Calibri"/>
        <family val="2"/>
      </rPr>
      <t>Male Female</t>
    </r>
  </si>
  <si>
    <r>
      <rPr>
        <b/>
        <sz val="8"/>
        <color rgb="FF000000"/>
        <rFont val="Calibri"/>
        <family val="2"/>
      </rPr>
      <t xml:space="preserve">Lulusan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Graduates
</t>
    </r>
    <r>
      <rPr>
        <b/>
        <sz val="8"/>
        <color rgb="FF000000"/>
        <rFont val="Calibri"/>
        <family val="2"/>
      </rPr>
      <t xml:space="preserve">Laki2 Perempuan
</t>
    </r>
    <r>
      <rPr>
        <i/>
        <sz val="8"/>
        <color rgb="FF000000"/>
        <rFont val="Calibri"/>
        <family val="2"/>
      </rPr>
      <t>Male Female</t>
    </r>
  </si>
  <si>
    <t>38.247
202.980
47.599
146.579
16.509
142.916</t>
  </si>
  <si>
    <t>35.147
155.220
37.251
107.270
13.001
98.805</t>
  </si>
  <si>
    <t>73.394
358.200
84.850
253.849
29.510
241.721</t>
  </si>
  <si>
    <t>38.183
202.736
47.559
146.445
16.501
142.608</t>
  </si>
  <si>
    <t>35.120
155.072
37.229
107.215
12.996
98.692</t>
  </si>
  <si>
    <t>73.303
357.808
84.788
253.660
29.497
241.300</t>
  </si>
  <si>
    <t>10.122
55.771
15.938
18.393
5.962
9.632
21.515
4.019
5.354
26.553</t>
  </si>
  <si>
    <t>7.216
42.256
12.013
13.193
4.214
7.265
15.869
3.457
3.789
20.186</t>
  </si>
  <si>
    <t>17.338
98.027
27.951
31.586
10.176
16.897
37.384
7.476
9.143
46.739</t>
  </si>
  <si>
    <t>10.078
55.449
15.897
18.336
5.937
9.611
21.441
4.014
5.339
26.464</t>
  </si>
  <si>
    <t>7.209
42.133
12.001
13.167
4.212
7.252
15.817
3.454
3.783
20.166</t>
  </si>
  <si>
    <t>17.287
97.582
27.898
31.503
10.149
16.863
37.258
7.468
9.122
46.630</t>
  </si>
  <si>
    <t>11.658
6.021
10.707
13.829
1.517</t>
  </si>
  <si>
    <t>10.108
4.776
7.949
10.449
1.373</t>
  </si>
  <si>
    <t>21.766
10.797
18.656
24.278
2.890</t>
  </si>
  <si>
    <t>11.636
5.991
10.688
13.784
1.517</t>
  </si>
  <si>
    <t>10.099
4.749
7.938
10.432
1.371</t>
  </si>
  <si>
    <t>21.735
10.740
18.626
24.216
2.888</t>
  </si>
  <si>
    <t>8.413
3.013
7.847
25.465
4.657
6.009</t>
  </si>
  <si>
    <t>7.794
2.618
6.960
18.607
4.014
4.671</t>
  </si>
  <si>
    <t>16.207
5.631
14.807
44.072
8.671
10.680</t>
  </si>
  <si>
    <t>8.366
2.997
7.800
25.387
4.638
5.980</t>
  </si>
  <si>
    <t>7.745
2.596
6.937
18.564
4.001
4.653</t>
  </si>
  <si>
    <t>16.111
5.593
14.737
43.951
8.639
10.633</t>
  </si>
  <si>
    <t>4.167
3.316
18.068
14.262
15.420
6.278
2.582
-</t>
  </si>
  <si>
    <t>3.244
2.916
14.845
9.382
12.564
3.857
1.794
-</t>
  </si>
  <si>
    <t>7.411
6.232
32.913
23.644
27.984
10.135
4.376
-</t>
  </si>
  <si>
    <t>4.152
3.299
18.066
14.194
15.343
6.227
2.568
-</t>
  </si>
  <si>
    <t>3.238
2.893
14.838
9.339
12.515
3.832
1.783
-</t>
  </si>
  <si>
    <t>7.390
6.192
32.904
23.533
27.858
10.059
4.351
-</t>
  </si>
  <si>
    <t>1.635.391</t>
  </si>
  <si>
    <r>
      <rPr>
        <b/>
        <sz val="8"/>
        <color rgb="FF000000"/>
        <rFont val="Calibri"/>
        <family val="2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TABLE </t>
    </r>
    <r>
      <rPr>
        <b/>
        <sz val="8"/>
        <color rgb="FF000000"/>
        <rFont val="Calibri"/>
        <family val="2"/>
      </rPr>
      <t xml:space="preserve">: 23A
JUMLAH PESERTA DAN LULUSAN MENURUT JENIS KELAMIN TIAP PROVINSI
</t>
    </r>
    <r>
      <rPr>
        <i/>
        <sz val="8"/>
        <color rgb="FF000000"/>
        <rFont val="Calibri"/>
        <family val="2"/>
      </rPr>
      <t xml:space="preserve">NUMBER OF APPLICANTS AND GRADUATES BY SEX AND PROVINCE
</t>
    </r>
    <r>
      <rPr>
        <b/>
        <sz val="8"/>
        <color rgb="FF000000"/>
        <rFont val="Calibri"/>
        <family val="2"/>
      </rPr>
      <t xml:space="preserve">STATUS SEKOLAH / </t>
    </r>
    <r>
      <rPr>
        <i/>
        <sz val="8"/>
        <color rgb="FF000000"/>
        <rFont val="Calibri"/>
        <family val="2"/>
      </rPr>
      <t xml:space="preserve">STATUS OF SCHOOL </t>
    </r>
    <r>
      <rPr>
        <b/>
        <sz val="8"/>
        <color rgb="FF000000"/>
        <rFont val="Calibri"/>
        <family val="2"/>
      </rPr>
      <t xml:space="preserve">: NEGERI / </t>
    </r>
    <r>
      <rPr>
        <i/>
        <sz val="8"/>
        <color rgb="FF000000"/>
        <rFont val="Calibri"/>
        <family val="2"/>
      </rPr>
      <t xml:space="preserve">PUBLIC
</t>
    </r>
    <r>
      <rPr>
        <b/>
        <sz val="8"/>
        <color rgb="FF000000"/>
        <rFont val="Calibri"/>
        <family val="2"/>
      </rPr>
      <t xml:space="preserve">SEKOLAH MENENGAH KEJURUAN (SMK) / </t>
    </r>
    <r>
      <rPr>
        <i/>
        <sz val="8"/>
        <color rgb="FF000000"/>
        <rFont val="Calibri"/>
        <family val="2"/>
      </rPr>
      <t xml:space="preserve">VOCATIONAL SENIOR SECONDARY SCHOOL (VSSS)
</t>
    </r>
    <r>
      <rPr>
        <b/>
        <sz val="8"/>
        <color rgb="FF000000"/>
        <rFont val="Calibri"/>
        <family val="2"/>
      </rPr>
      <t xml:space="preserve">TAHUN / </t>
    </r>
    <r>
      <rPr>
        <i/>
        <sz val="8"/>
        <color rgb="FF000000"/>
        <rFont val="Calibri"/>
        <family val="2"/>
      </rPr>
      <t xml:space="preserve">YEAR </t>
    </r>
    <r>
      <rPr>
        <b/>
        <sz val="8"/>
        <color rgb="FF000000"/>
        <rFont val="Calibri"/>
        <family val="2"/>
      </rPr>
      <t>: 2020/2021</t>
    </r>
  </si>
  <si>
    <t>7.549
55.126
12.980
45.461
7.575
58.252</t>
  </si>
  <si>
    <t>8.649
42.193
10.008
42.967
7.576
45.063</t>
  </si>
  <si>
    <t>16.198
97.319
22.988
88.428
15.151
103.315</t>
  </si>
  <si>
    <t>7.549
55.107
12.973
45.460
7.575
58.233</t>
  </si>
  <si>
    <t>8.649
42.184
10.005
42.966
7.575
45.053</t>
  </si>
  <si>
    <t>16.198
97.291
22.978
88.426
15.150
103.286</t>
  </si>
  <si>
    <t>8.801
21.454
12.418
11.231
3.799
7.241
11.938
2.997
4.559
11.067</t>
  </si>
  <si>
    <t>6.308
17.885
9.776
7.538
2.561
5.548
9.365
2.561
3.168
8.224</t>
  </si>
  <si>
    <t>15.109
39.339
22.194
18.769
6.360
12.789
21.303
5.558
7.727
19.291</t>
  </si>
  <si>
    <t>8.774
21.379
12.388
11.205
3.776
7.225
11.885
2.995
4.553
11.054</t>
  </si>
  <si>
    <t>6.302
17.845
9.765
7.527
2.560
5.542
9.327
2.560
3.164
8.221</t>
  </si>
  <si>
    <t>15.076
39.224
22.153
18.732
6.336
12.767
21.212
5.555
7.717
19.275</t>
  </si>
  <si>
    <t>8.106
4.947
8.003
8.376
1.331</t>
  </si>
  <si>
    <t>6.497
3.926
6.401
6.513
1.203</t>
  </si>
  <si>
    <t>14.603
8.873
14.404
14.889
2.534</t>
  </si>
  <si>
    <t>8.091
4.920
7.996
8.345
1.331</t>
  </si>
  <si>
    <t>6.495
3.900
6.395
6.501
1.201</t>
  </si>
  <si>
    <t>14.586
8.820
14.391
14.846
2.532</t>
  </si>
  <si>
    <t>5.482
2.630
5.754
16.155
3.082
4.679</t>
  </si>
  <si>
    <t>5.321
2.179
5.159
13.288
2.903
3.829</t>
  </si>
  <si>
    <t>10.803
4.809
10.913
29.443
5.985
8.508</t>
  </si>
  <si>
    <t>5.449
2.616
5.714
16.120
3.066
4.656</t>
  </si>
  <si>
    <t>5.293
2.159
5.139
13.258
2.892
3.817</t>
  </si>
  <si>
    <t>10.742
4.775
10.853
29.378
5.958
8.473</t>
  </si>
  <si>
    <t>3.231
1.787
8.308
9.918
9.551
3.936
1.916
0</t>
  </si>
  <si>
    <t>2.140
1.481
7.083
6.017
6.973
2.415
1.277
0</t>
  </si>
  <si>
    <t>5.371
3.268
15.391
15.935
16.524
6.351
3.193
-</t>
  </si>
  <si>
    <t>3.220
1.781
8.308
9.898
9.491
3.894
1.905
-</t>
  </si>
  <si>
    <t>2.137
1.475
7.078
6.001
6.937
2.392
1.270
-</t>
  </si>
  <si>
    <t>5.357
3.256
15.386
15.899
16.428
6.286
3.175
-</t>
  </si>
  <si>
    <t>389.640</t>
  </si>
  <si>
    <r>
      <rPr>
        <b/>
        <sz val="8"/>
        <color rgb="FF000000"/>
        <rFont val="Calibri"/>
        <family val="2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"/>
        <family val="2"/>
      </rPr>
      <t xml:space="preserve">TABLE </t>
    </r>
    <r>
      <rPr>
        <b/>
        <sz val="8"/>
        <color rgb="FF000000"/>
        <rFont val="Calibri"/>
        <family val="2"/>
      </rPr>
      <t xml:space="preserve">: 23B
JUMLAH PESERTA DAN LULUSAN MENURUT JENIS KELAMIN TIAP PROVINSI
</t>
    </r>
    <r>
      <rPr>
        <i/>
        <sz val="8"/>
        <color rgb="FF000000"/>
        <rFont val="Calibri"/>
        <family val="2"/>
      </rPr>
      <t xml:space="preserve">NUMBER OF APPLICANTS AND GRADUATES BY SEX AND PROVINCE
</t>
    </r>
    <r>
      <rPr>
        <b/>
        <sz val="8"/>
        <color rgb="FF000000"/>
        <rFont val="Calibri"/>
        <family val="2"/>
      </rPr>
      <t xml:space="preserve">STATUS SEKOLAH / </t>
    </r>
    <r>
      <rPr>
        <i/>
        <sz val="8"/>
        <color rgb="FF000000"/>
        <rFont val="Calibri"/>
        <family val="2"/>
      </rPr>
      <t xml:space="preserve">STATUS OF SCHOOL </t>
    </r>
    <r>
      <rPr>
        <b/>
        <sz val="8"/>
        <color rgb="FF000000"/>
        <rFont val="Calibri"/>
        <family val="2"/>
      </rPr>
      <t xml:space="preserve">: SWASTA / </t>
    </r>
    <r>
      <rPr>
        <i/>
        <sz val="8"/>
        <color rgb="FF000000"/>
        <rFont val="Calibri"/>
        <family val="2"/>
      </rPr>
      <t xml:space="preserve">PRIVATE
</t>
    </r>
    <r>
      <rPr>
        <b/>
        <sz val="8"/>
        <color rgb="FF000000"/>
        <rFont val="Calibri"/>
        <family val="2"/>
      </rPr>
      <t xml:space="preserve">SEKOLAH MENENGAH KEJURUAN (SMK) / </t>
    </r>
    <r>
      <rPr>
        <i/>
        <sz val="8"/>
        <color rgb="FF000000"/>
        <rFont val="Calibri"/>
        <family val="2"/>
      </rPr>
      <t xml:space="preserve">VOCATIONAL SENIOR SECONDARY SCHOOL (VSSS)
</t>
    </r>
    <r>
      <rPr>
        <b/>
        <sz val="8"/>
        <color rgb="FF000000"/>
        <rFont val="Calibri"/>
        <family val="2"/>
      </rPr>
      <t xml:space="preserve">TAHUN / </t>
    </r>
    <r>
      <rPr>
        <i/>
        <sz val="8"/>
        <color rgb="FF000000"/>
        <rFont val="Calibri"/>
        <family val="2"/>
      </rPr>
      <t xml:space="preserve">YEAR </t>
    </r>
    <r>
      <rPr>
        <b/>
        <sz val="8"/>
        <color rgb="FF000000"/>
        <rFont val="Calibri"/>
        <family val="2"/>
      </rPr>
      <t>: 2020/2021</t>
    </r>
  </si>
  <si>
    <t>30.698
147.854
34.619
101.118
8.934
84.664</t>
  </si>
  <si>
    <t>26.498
113.027
27.243
64.303
5.425
53.742</t>
  </si>
  <si>
    <t>57.196
260.881
61.862
165.421
14.359
138.406</t>
  </si>
  <si>
    <t>30.634
147.629
34.586
100.985
8.926
84.375</t>
  </si>
  <si>
    <t>26.471
112.888
27.224
64.249
5.421
53.639</t>
  </si>
  <si>
    <t>57.105
260.517
61.810
165.234
14.347
138.014</t>
  </si>
  <si>
    <t>1.321
34.317
3.520
7.162
2.163
2.391
9.577
1.022
795
15.486</t>
  </si>
  <si>
    <t>908
24.371
2.237
5.655
1.653
1.717
6.504
896
621
11.962</t>
  </si>
  <si>
    <t>2.229
58.688
5.757
12.817
3.816
4.108
16.081
1.918
1.416
27.448</t>
  </si>
  <si>
    <t>1.304
34.070
3.509
7.131
2.161
2.386
9.556
1.019
786
15.410</t>
  </si>
  <si>
    <t>907
24.288
2.236
5.640
1.652
1.710
6.490
894
619
11.945</t>
  </si>
  <si>
    <t>2.211
58.358
5.745
12.771
3.813
4.096
16.046
1.913
1.405
27.355</t>
  </si>
  <si>
    <t>3.552
1.074
2.704
5.453
186</t>
  </si>
  <si>
    <t>3.611
850
1.548
3.936
170</t>
  </si>
  <si>
    <t>7.163
1.924
4.252
9.389
356</t>
  </si>
  <si>
    <t>3.545
1.071
2.692
5.439
186</t>
  </si>
  <si>
    <t>3.604
849
1.543
3.931
170</t>
  </si>
  <si>
    <t>7.149
1.920
4.235
9.370
356</t>
  </si>
  <si>
    <t>2.931
383
2.093
9.310
1.575
1.330</t>
  </si>
  <si>
    <t>2.473
439
1.801
5.319
1.111
842</t>
  </si>
  <si>
    <t>5.404
822
3.894
14.629
2.686
2.172</t>
  </si>
  <si>
    <t>2.917
381
2.086
9.267
1.572
1.324</t>
  </si>
  <si>
    <t>2.452
437
1.798
5.306
1.109
836</t>
  </si>
  <si>
    <t>5.369
818
3.884
14.573
2.681
2.160</t>
  </si>
  <si>
    <t>936
1.529
9.760
4.344
5.869
2.342
666
-</t>
  </si>
  <si>
    <t>1.104
1.435
7.762
3.365
5.591
1.442
517
-</t>
  </si>
  <si>
    <t>2.040
2.964
17.522
7.709
11.460
3.784
1.183
-</t>
  </si>
  <si>
    <t>932
1.518
9.758
4.296
5.852
2.333
663
-</t>
  </si>
  <si>
    <t>1.101
1.418
7.760
3.338
5.578
1.440
513
-</t>
  </si>
  <si>
    <t>2.033
2.936
17.518
7.634
11.430
3.773
1.176
-</t>
  </si>
  <si>
    <r>
      <rPr>
        <b/>
        <sz val="10"/>
        <rFont val="Calibri Light"/>
        <family val="2"/>
      </rPr>
      <t>TABEL</t>
    </r>
    <r>
      <rPr>
        <sz val="10"/>
        <rFont val="Calibri Light"/>
        <family val="2"/>
      </rPr>
      <t>/</t>
    </r>
    <r>
      <rPr>
        <i/>
        <sz val="10"/>
        <rFont val="Calibri Light"/>
        <family val="2"/>
      </rPr>
      <t xml:space="preserve">TABLE : </t>
    </r>
    <r>
      <rPr>
        <b/>
        <sz val="10"/>
        <rFont val="Calibri Light"/>
        <family val="2"/>
      </rPr>
      <t>24</t>
    </r>
  </si>
  <si>
    <t>SMK 20/21</t>
  </si>
  <si>
    <t xml:space="preserve">PERKEMBANGAN JUMLAH LULUSAN MENURUT STATUS SEKOLAH TIAP PROVINSI </t>
  </si>
  <si>
    <t>TREND OF NUMBER OF GRADUATES BY STATUS OF SCHOOL AND PROVINCE</t>
  </si>
  <si>
    <t>SEKOLAH MENENGAH KEJURUAN (SMK) / VOCATIONAL SENIOR SECONDARY SCHOOL (VSSS)</t>
  </si>
  <si>
    <t xml:space="preserve">Negeri </t>
  </si>
  <si>
    <t xml:space="preserve">Jumlah </t>
  </si>
  <si>
    <t xml:space="preserve">Total </t>
  </si>
  <si>
    <t xml:space="preserve">DKI Jakarta </t>
  </si>
  <si>
    <t xml:space="preserve">Jawa Barat </t>
  </si>
  <si>
    <t xml:space="preserve">Banten </t>
  </si>
  <si>
    <t xml:space="preserve">Jawa Tengah </t>
  </si>
  <si>
    <t xml:space="preserve">DI Yogyakarta </t>
  </si>
  <si>
    <t xml:space="preserve">Jawa Timur </t>
  </si>
  <si>
    <t xml:space="preserve">Sumatera Utara </t>
  </si>
  <si>
    <t xml:space="preserve">Sumatera Barat </t>
  </si>
  <si>
    <t xml:space="preserve">Riau </t>
  </si>
  <si>
    <t xml:space="preserve">Kepualauan Riau </t>
  </si>
  <si>
    <t xml:space="preserve">Sumatera Selatan </t>
  </si>
  <si>
    <t xml:space="preserve">Bangka Belitung </t>
  </si>
  <si>
    <t xml:space="preserve">Lampung </t>
  </si>
  <si>
    <t xml:space="preserve">Kalimantan Barat </t>
  </si>
  <si>
    <t xml:space="preserve">Kalimantan Tengah </t>
  </si>
  <si>
    <t xml:space="preserve">Kalimantan Selatan </t>
  </si>
  <si>
    <t xml:space="preserve">Kalimantan Timur </t>
  </si>
  <si>
    <t xml:space="preserve">Kalimantan Utara </t>
  </si>
  <si>
    <t xml:space="preserve">Sulawesi Utara </t>
  </si>
  <si>
    <t xml:space="preserve">Gorontalo </t>
  </si>
  <si>
    <t xml:space="preserve">Sulawesi Tengah </t>
  </si>
  <si>
    <t xml:space="preserve">Sulawesi Selatan </t>
  </si>
  <si>
    <t xml:space="preserve">Sulawesi Barat </t>
  </si>
  <si>
    <t xml:space="preserve">Sulawesi Tenggara </t>
  </si>
  <si>
    <t xml:space="preserve">Maluku </t>
  </si>
  <si>
    <t xml:space="preserve">Maluku Utara </t>
  </si>
  <si>
    <t xml:space="preserve">Bali </t>
  </si>
  <si>
    <t xml:space="preserve">Nusa Tenggara Barat </t>
  </si>
  <si>
    <t xml:space="preserve">Nusa Tenggara Timur </t>
  </si>
  <si>
    <t xml:space="preserve">Papua Barat </t>
  </si>
  <si>
    <t xml:space="preserve">Luar Negeri </t>
  </si>
  <si>
    <t xml:space="preserve">- </t>
  </si>
  <si>
    <t xml:space="preserve">Indonesia </t>
  </si>
  <si>
    <r>
      <rPr>
        <b/>
        <sz val="8"/>
        <color rgb="FF000000"/>
        <rFont val="Calibri-Bold"/>
      </rPr>
      <t xml:space="preserve">Catatan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>Note:</t>
    </r>
  </si>
  <si>
    <r>
      <rPr>
        <b/>
        <sz val="8"/>
        <color rgb="FF000000"/>
        <rFont val="Calibri-Bold"/>
      </rPr>
      <t xml:space="preserve">*) Data tahun-tahun sebelumnya tergabung dalam Provinsi DKI Jakarta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>Previous years data are included in DKI Jakarta Province</t>
    </r>
  </si>
  <si>
    <r>
      <rPr>
        <b/>
        <sz val="10"/>
        <rFont val="Calibri Light"/>
        <family val="2"/>
      </rPr>
      <t>TABEL</t>
    </r>
    <r>
      <rPr>
        <sz val="10"/>
        <rFont val="Calibri Light"/>
        <family val="2"/>
      </rPr>
      <t>/</t>
    </r>
    <r>
      <rPr>
        <i/>
        <sz val="10"/>
        <rFont val="Calibri Light"/>
        <family val="2"/>
      </rPr>
      <t xml:space="preserve">TABLE : </t>
    </r>
    <r>
      <rPr>
        <b/>
        <sz val="10"/>
        <rFont val="Calibri Light"/>
        <family val="2"/>
      </rPr>
      <t>25</t>
    </r>
  </si>
  <si>
    <t xml:space="preserve">JUMLAH KEPALA SEKOLAH DAN GURU MENURUT JENIS KELAMIN DAN STATUS SEKOLAH TIAP PROVINSI </t>
  </si>
  <si>
    <t>NUMBER OF HEADMASTERS AND TEACHERS BY SEX, STATUS OF SCHOOL, AND PROVINCE</t>
  </si>
  <si>
    <t>TAHUN / YEAR : 2020/2021</t>
  </si>
  <si>
    <r>
      <rPr>
        <b/>
        <sz val="10"/>
        <rFont val="Calibri Light"/>
        <family val="2"/>
        <scheme val="major"/>
      </rPr>
      <t>Laki-laki/</t>
    </r>
    <r>
      <rPr>
        <i/>
        <sz val="10"/>
        <rFont val="Calibri Light"/>
        <family val="2"/>
      </rPr>
      <t>Male</t>
    </r>
  </si>
  <si>
    <r>
      <rPr>
        <b/>
        <sz val="10"/>
        <rFont val="Calibri Light"/>
        <family val="2"/>
        <scheme val="major"/>
      </rPr>
      <t>Perempuan/</t>
    </r>
    <r>
      <rPr>
        <i/>
        <sz val="10"/>
        <rFont val="Calibri Light"/>
        <family val="2"/>
      </rPr>
      <t>Female</t>
    </r>
  </si>
  <si>
    <r>
      <rPr>
        <b/>
        <sz val="10"/>
        <rFont val="Calibri Light"/>
        <family val="2"/>
        <scheme val="major"/>
      </rPr>
      <t xml:space="preserve">Laki2+Perempuan / </t>
    </r>
    <r>
      <rPr>
        <i/>
        <sz val="10"/>
        <rFont val="Calibri Light"/>
        <family val="2"/>
      </rPr>
      <t>Male+Female</t>
    </r>
  </si>
  <si>
    <r>
      <rPr>
        <b/>
        <sz val="8"/>
        <color rgb="FF000000"/>
        <rFont val="Calibri-Bold"/>
      </rPr>
      <t xml:space="preserve">TABEL / </t>
    </r>
    <r>
      <rPr>
        <sz val="8"/>
        <color rgb="FF000000"/>
        <rFont val="Calibri"/>
        <family val="2"/>
      </rPr>
      <t xml:space="preserve">TABLE </t>
    </r>
    <r>
      <rPr>
        <b/>
        <sz val="8"/>
        <color rgb="FF000000"/>
        <rFont val="Calibri-Bold"/>
      </rPr>
      <t>: 26</t>
    </r>
  </si>
  <si>
    <t>JUMLAH KEPALA SEKOLAH DAN GURU MENURUT STATUS KEPEGAWAIAN TIAP PROVINSI</t>
  </si>
  <si>
    <t>NUMBER OF HEADMASTERS AND TEACHERS BY PERSONNEL STATUS AND PROVINCE</t>
  </si>
  <si>
    <r>
      <rPr>
        <b/>
        <sz val="8"/>
        <color rgb="FF000000"/>
        <rFont val="Calibri-Bold"/>
      </rPr>
      <t xml:space="preserve">STATUS SEKOLAH / </t>
    </r>
    <r>
      <rPr>
        <i/>
        <sz val="8"/>
        <color rgb="FF000000"/>
        <rFont val="Calibri-Italic"/>
      </rPr>
      <t xml:space="preserve">STATUS OF SCHOOL </t>
    </r>
    <r>
      <rPr>
        <b/>
        <sz val="8"/>
        <color rgb="FF000000"/>
        <rFont val="Calibri-Bold"/>
      </rPr>
      <t xml:space="preserve">: NEGERI+SWASTA / </t>
    </r>
    <r>
      <rPr>
        <i/>
        <sz val="8"/>
        <color rgb="FF000000"/>
        <rFont val="Calibri-Italic"/>
      </rPr>
      <t>PUBLIC+PRIVATE</t>
    </r>
  </si>
  <si>
    <r>
      <rPr>
        <b/>
        <sz val="8"/>
        <color rgb="FF000000"/>
        <rFont val="Calibri-Bold"/>
      </rPr>
      <t xml:space="preserve">SEKOLAH MENENGAH KEJURUAN (SMK) / </t>
    </r>
    <r>
      <rPr>
        <i/>
        <sz val="8"/>
        <color rgb="FF000000"/>
        <rFont val="Calibri-Italic"/>
      </rPr>
      <t>VOCATIONAL SENIOR SECONDARY SCHOOL (VSSS)</t>
    </r>
  </si>
  <si>
    <r>
      <rPr>
        <b/>
        <sz val="8"/>
        <color rgb="FF000000"/>
        <rFont val="Calibri-Bold"/>
      </rPr>
      <t xml:space="preserve">TAHUN / </t>
    </r>
    <r>
      <rPr>
        <i/>
        <sz val="8"/>
        <color rgb="FF000000"/>
        <rFont val="Calibri-Italic"/>
      </rPr>
      <t xml:space="preserve">YEAR </t>
    </r>
    <r>
      <rPr>
        <b/>
        <sz val="8"/>
        <color rgb="FF000000"/>
        <rFont val="Calibri-Bold"/>
      </rPr>
      <t>: 2020/2021</t>
    </r>
  </si>
  <si>
    <t>Kepala Sekolah</t>
  </si>
  <si>
    <r>
      <rPr>
        <b/>
        <sz val="10"/>
        <rFont val="Calibri Light"/>
        <family val="2"/>
        <scheme val="major"/>
      </rPr>
      <t>Guru Tetap/</t>
    </r>
    <r>
      <rPr>
        <i/>
        <sz val="10"/>
        <rFont val="Calibri Light"/>
        <family val="2"/>
      </rPr>
      <t>Full-time Teachers</t>
    </r>
  </si>
  <si>
    <r>
      <rPr>
        <b/>
        <sz val="10"/>
        <rFont val="Calibri Light"/>
        <family val="2"/>
        <scheme val="major"/>
      </rPr>
      <t>Guru Tidak Tetap/</t>
    </r>
    <r>
      <rPr>
        <i/>
        <sz val="10"/>
        <rFont val="Calibri Light"/>
        <family val="2"/>
      </rPr>
      <t>Part-time Teachers</t>
    </r>
  </si>
  <si>
    <r>
      <rPr>
        <b/>
        <sz val="10"/>
        <rFont val="Calibri Light"/>
        <family val="2"/>
        <scheme val="major"/>
      </rPr>
      <t xml:space="preserve">Jumlah </t>
    </r>
    <r>
      <rPr>
        <i/>
        <sz val="10"/>
        <rFont val="Calibri Light"/>
        <family val="2"/>
      </rPr>
      <t>Total</t>
    </r>
  </si>
  <si>
    <t>PNS</t>
  </si>
  <si>
    <t xml:space="preserve">Yayasan </t>
  </si>
  <si>
    <t>Guru Bantu</t>
  </si>
  <si>
    <t>Guru Honda</t>
  </si>
  <si>
    <t>GTT</t>
  </si>
  <si>
    <t>CS</t>
  </si>
  <si>
    <t xml:space="preserve">Sub-Total </t>
  </si>
  <si>
    <t>ATCG</t>
  </si>
  <si>
    <t>ATLG</t>
  </si>
  <si>
    <t xml:space="preserve">PTT </t>
  </si>
  <si>
    <r>
      <rPr>
        <b/>
        <sz val="8"/>
        <color rgb="FF000000"/>
        <rFont val="Calibri-Bold"/>
      </rPr>
      <t xml:space="preserve">Catatan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Notes </t>
    </r>
    <r>
      <rPr>
        <sz val="8"/>
        <color rgb="FF000000"/>
        <rFont val="Calibri"/>
        <family val="2"/>
      </rPr>
      <t>:</t>
    </r>
  </si>
  <si>
    <r>
      <rPr>
        <b/>
        <sz val="8"/>
        <color rgb="FF000000"/>
        <rFont val="Calibri-Bold"/>
      </rPr>
      <t xml:space="preserve">PNS / </t>
    </r>
    <r>
      <rPr>
        <i/>
        <sz val="8"/>
        <color rgb="FF000000"/>
        <rFont val="Calibri-Italic"/>
      </rPr>
      <t xml:space="preserve">CS </t>
    </r>
    <r>
      <rPr>
        <b/>
        <sz val="8"/>
        <color rgb="FF000000"/>
        <rFont val="Calibri-Bold"/>
      </rPr>
      <t xml:space="preserve">= Pegawai Negeri Sipil / </t>
    </r>
    <r>
      <rPr>
        <i/>
        <sz val="8"/>
        <color rgb="FF000000"/>
        <rFont val="Calibri-Italic"/>
      </rPr>
      <t>Civil Servant</t>
    </r>
  </si>
  <si>
    <r>
      <rPr>
        <b/>
        <sz val="8"/>
        <color rgb="FF000000"/>
        <rFont val="Calibri-Bold"/>
      </rPr>
      <t xml:space="preserve">Guru Bantu / </t>
    </r>
    <r>
      <rPr>
        <i/>
        <sz val="8"/>
        <color rgb="FF000000"/>
        <rFont val="Calibri-Italic"/>
      </rPr>
      <t xml:space="preserve">ATCG </t>
    </r>
    <r>
      <rPr>
        <b/>
        <sz val="8"/>
        <color rgb="FF000000"/>
        <rFont val="Calibri-Bold"/>
      </rPr>
      <t xml:space="preserve">= </t>
    </r>
    <r>
      <rPr>
        <i/>
        <sz val="8"/>
        <color rgb="FF000000"/>
        <rFont val="Calibri-Italic"/>
      </rPr>
      <t>Auxiliary Teachers Paid by Central Government</t>
    </r>
  </si>
  <si>
    <r>
      <rPr>
        <b/>
        <sz val="8"/>
        <color rgb="FF000000"/>
        <rFont val="Calibri-Bold"/>
      </rPr>
      <t xml:space="preserve">Guru Honda / </t>
    </r>
    <r>
      <rPr>
        <i/>
        <sz val="8"/>
        <color rgb="FF000000"/>
        <rFont val="Calibri-Italic"/>
      </rPr>
      <t xml:space="preserve">ATLG </t>
    </r>
    <r>
      <rPr>
        <b/>
        <sz val="8"/>
        <color rgb="FF000000"/>
        <rFont val="Calibri-Bold"/>
      </rPr>
      <t xml:space="preserve">= Guru Honor Daerah / </t>
    </r>
    <r>
      <rPr>
        <i/>
        <sz val="8"/>
        <color rgb="FF000000"/>
        <rFont val="Calibri-Italic"/>
      </rPr>
      <t>Auxiliary Teachers Paid by Local Government</t>
    </r>
  </si>
  <si>
    <r>
      <rPr>
        <b/>
        <sz val="8"/>
        <color rgb="FF000000"/>
        <rFont val="Calibri-Bold"/>
      </rPr>
      <t xml:space="preserve">GTT / </t>
    </r>
    <r>
      <rPr>
        <i/>
        <sz val="8"/>
        <color rgb="FF000000"/>
        <rFont val="Calibri-Italic"/>
      </rPr>
      <t xml:space="preserve">PTT </t>
    </r>
    <r>
      <rPr>
        <b/>
        <sz val="8"/>
        <color rgb="FF000000"/>
        <rFont val="Calibri-Bold"/>
      </rPr>
      <t xml:space="preserve">= Guru Tidak Tetap / </t>
    </r>
    <r>
      <rPr>
        <i/>
        <sz val="8"/>
        <color rgb="FF000000"/>
        <rFont val="Calibri-Italic"/>
      </rPr>
      <t>Part-Time Teachers</t>
    </r>
  </si>
  <si>
    <r>
      <rPr>
        <b/>
        <sz val="8"/>
        <color rgb="FF000000"/>
        <rFont val="Calibri-Bold"/>
      </rPr>
      <t xml:space="preserve">TABEL / </t>
    </r>
    <r>
      <rPr>
        <sz val="8"/>
        <color rgb="FF000000"/>
        <rFont val="Calibri"/>
        <family val="2"/>
      </rPr>
      <t xml:space="preserve">TABLE </t>
    </r>
    <r>
      <rPr>
        <b/>
        <sz val="8"/>
        <color rgb="FF000000"/>
        <rFont val="Calibri-Bold"/>
      </rPr>
      <t>: 26A</t>
    </r>
  </si>
  <si>
    <r>
      <rPr>
        <b/>
        <sz val="8"/>
        <color rgb="FF000000"/>
        <rFont val="Calibri-Bold"/>
      </rPr>
      <t xml:space="preserve">STATUS SEKOLAH / </t>
    </r>
    <r>
      <rPr>
        <i/>
        <sz val="8"/>
        <color rgb="FF000000"/>
        <rFont val="Calibri-Italic"/>
      </rPr>
      <t xml:space="preserve">STATUS OF SCHOOL </t>
    </r>
    <r>
      <rPr>
        <b/>
        <sz val="8"/>
        <color rgb="FF000000"/>
        <rFont val="Calibri-Bold"/>
      </rPr>
      <t xml:space="preserve">: NEGERI+SWASTA / </t>
    </r>
    <r>
      <rPr>
        <i/>
        <sz val="8"/>
        <color rgb="FF000000"/>
        <rFont val="Calibri-Italic"/>
      </rPr>
      <t>PUBLIC</t>
    </r>
  </si>
  <si>
    <r>
      <rPr>
        <b/>
        <sz val="8"/>
        <color rgb="FF000000"/>
        <rFont val="Calibri-Bold"/>
      </rPr>
      <t xml:space="preserve">TABEL / </t>
    </r>
    <r>
      <rPr>
        <sz val="8"/>
        <color rgb="FF000000"/>
        <rFont val="Calibri"/>
        <family val="2"/>
      </rPr>
      <t xml:space="preserve">TABLE </t>
    </r>
    <r>
      <rPr>
        <b/>
        <sz val="8"/>
        <color rgb="FF000000"/>
        <rFont val="Calibri-Bold"/>
      </rPr>
      <t>: 26B</t>
    </r>
  </si>
  <si>
    <r>
      <rPr>
        <b/>
        <sz val="8"/>
        <color rgb="FF000000"/>
        <rFont val="Calibri-Bold"/>
      </rPr>
      <t xml:space="preserve">STATUS SEKOLAH / STATUS OF SCHOOL : SWASTA / </t>
    </r>
    <r>
      <rPr>
        <i/>
        <sz val="8"/>
        <color rgb="FF000000"/>
        <rFont val="Calibri-Bold"/>
      </rPr>
      <t>PRIVATE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</si>
  <si>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b/>
        <sz val="8"/>
        <color rgb="FF000000"/>
        <rFont val="Calibri-Bold"/>
      </rPr>
      <t>: 27</t>
    </r>
  </si>
  <si>
    <t>JUMLAH KEPALA SEKOLAH DAN GURU MENURUT GOLONGAN TIAP PROVINSI</t>
  </si>
  <si>
    <t>NUMBER OF HEADMASTERS AND TEACHERS BY OFFICIAL RANK AND PROVINCE</t>
  </si>
  <si>
    <r>
      <rPr>
        <b/>
        <sz val="8"/>
        <color rgb="FF000000"/>
        <rFont val="Calibri-Bold"/>
      </rPr>
      <t xml:space="preserve">TAHUN / </t>
    </r>
    <r>
      <rPr>
        <i/>
        <sz val="8"/>
        <color rgb="FF000000"/>
        <rFont val="Calibri-Italic"/>
      </rPr>
      <t xml:space="preserve">YEAR </t>
    </r>
    <r>
      <rPr>
        <b/>
        <sz val="8"/>
        <color rgb="FF000000"/>
        <rFont val="Calibri-Bold"/>
      </rPr>
      <t>: 2020/</t>
    </r>
  </si>
  <si>
    <r>
      <rPr>
        <b/>
        <sz val="10"/>
        <rFont val="Calibri Light"/>
        <family val="2"/>
        <scheme val="major"/>
      </rPr>
      <t>Pegawai Negeri (PN)/</t>
    </r>
    <r>
      <rPr>
        <i/>
        <sz val="10"/>
        <rFont val="Calibri Light"/>
        <family val="2"/>
      </rPr>
      <t>Civil Servant (CS)</t>
    </r>
  </si>
  <si>
    <r>
      <rPr>
        <b/>
        <sz val="10"/>
        <rFont val="Calibri Light"/>
        <family val="2"/>
        <scheme val="major"/>
      </rPr>
      <t xml:space="preserve">Subjml. </t>
    </r>
    <r>
      <rPr>
        <sz val="10"/>
        <rFont val="Calibri Light"/>
        <family val="2"/>
      </rPr>
      <t>Sub-tot</t>
    </r>
  </si>
  <si>
    <r>
      <rPr>
        <b/>
        <sz val="10"/>
        <rFont val="Calibri Light"/>
        <family val="2"/>
        <scheme val="major"/>
      </rPr>
      <t xml:space="preserve">Non-PNS </t>
    </r>
    <r>
      <rPr>
        <sz val="10"/>
        <rFont val="Calibri Light"/>
        <family val="2"/>
      </rPr>
      <t>Non-civil Servant</t>
    </r>
  </si>
  <si>
    <r>
      <rPr>
        <b/>
        <sz val="10"/>
        <rFont val="Calibri Light"/>
        <family val="2"/>
        <scheme val="major"/>
      </rPr>
      <t>Golongan/</t>
    </r>
    <r>
      <rPr>
        <i/>
        <sz val="10"/>
        <rFont val="Calibri Light"/>
        <family val="2"/>
      </rPr>
      <t>Rank</t>
    </r>
  </si>
  <si>
    <t>II</t>
  </si>
  <si>
    <t>III</t>
  </si>
  <si>
    <t>IV</t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</si>
  <si>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b/>
        <sz val="8"/>
        <color rgb="FF000000"/>
        <rFont val="Calibri-Bold"/>
      </rPr>
      <t>: 27A</t>
    </r>
  </si>
  <si>
    <r>
      <rPr>
        <b/>
        <sz val="8"/>
        <color rgb="FF000000"/>
        <rFont val="Calibri-Bold"/>
      </rPr>
      <t xml:space="preserve">STATUS SEKOLAH / </t>
    </r>
    <r>
      <rPr>
        <i/>
        <sz val="8"/>
        <color rgb="FF000000"/>
        <rFont val="Calibri-Italic"/>
      </rPr>
      <t xml:space="preserve">STATUS OF SCHOOL </t>
    </r>
    <r>
      <rPr>
        <b/>
        <sz val="8"/>
        <color rgb="FF000000"/>
        <rFont val="Calibri-Bold"/>
      </rPr>
      <t>:  NEGERI / PUBLIC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</si>
  <si>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b/>
        <sz val="8"/>
        <color rgb="FF000000"/>
        <rFont val="Calibri-Bold"/>
      </rPr>
      <t>: 27B</t>
    </r>
  </si>
  <si>
    <r>
      <rPr>
        <b/>
        <sz val="8"/>
        <color rgb="FF000000"/>
        <rFont val="Calibri-Bold"/>
      </rPr>
      <t xml:space="preserve">STATUS SEKOLAH / </t>
    </r>
    <r>
      <rPr>
        <i/>
        <sz val="8"/>
        <color rgb="FF000000"/>
        <rFont val="Calibri-Italic"/>
      </rPr>
      <t xml:space="preserve">STATUS OF SCHOOL </t>
    </r>
    <r>
      <rPr>
        <b/>
        <sz val="8"/>
        <color rgb="FF000000"/>
        <rFont val="Calibri-Bold"/>
      </rPr>
      <t>:  SWASTA / PRIVATE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</si>
  <si>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28</t>
    </r>
  </si>
  <si>
    <t>JUMLAH KEPALA SEKOLAH DAN GURU MENURUT JENIS KELAMIN DAN IJAZAH TERTINGGI TIAP PROVINSI</t>
  </si>
  <si>
    <t>NUMBER OF HEADMASTERS AND TEACHERS BY SEX, HIGHEST CERTIFICATE AND PROVINCE</t>
  </si>
  <si>
    <t xml:space="preserve">&lt;S1 </t>
  </si>
  <si>
    <r>
      <rPr>
        <b/>
        <sz val="10"/>
        <rFont val="Calibri"/>
        <family val="2"/>
      </rPr>
      <t>≥</t>
    </r>
    <r>
      <rPr>
        <b/>
        <sz val="10"/>
        <rFont val="Calibri Light"/>
        <family val="2"/>
      </rPr>
      <t>S1</t>
    </r>
  </si>
  <si>
    <t xml:space="preserve">&lt; S1 </t>
  </si>
  <si>
    <t xml:space="preserve">≥ S1 </t>
  </si>
  <si>
    <t xml:space="preserve">&lt; Bachelor </t>
  </si>
  <si>
    <t xml:space="preserve">≥ Bachelor </t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</si>
  <si>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28A</t>
    </r>
  </si>
  <si>
    <r>
      <rPr>
        <b/>
        <sz val="8"/>
        <color rgb="FF000000"/>
        <rFont val="Calibri-Bold"/>
      </rPr>
      <t xml:space="preserve">STATUS SEKOLAH / </t>
    </r>
    <r>
      <rPr>
        <i/>
        <sz val="8"/>
        <color rgb="FF000000"/>
        <rFont val="Calibri-Italic"/>
      </rPr>
      <t xml:space="preserve">STATUS OF SCHOOL </t>
    </r>
    <r>
      <rPr>
        <b/>
        <sz val="8"/>
        <color rgb="FF000000"/>
        <rFont val="Calibri-Bold"/>
      </rPr>
      <t>: NEGERI / PUBLIC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</si>
  <si>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28B</t>
    </r>
  </si>
  <si>
    <r>
      <rPr>
        <b/>
        <sz val="8"/>
        <color rgb="FF000000"/>
        <rFont val="Calibri-Bold"/>
      </rPr>
      <t xml:space="preserve">STATUS SEKOLAH / </t>
    </r>
    <r>
      <rPr>
        <i/>
        <sz val="8"/>
        <color rgb="FF000000"/>
        <rFont val="Calibri-Italic"/>
      </rPr>
      <t xml:space="preserve">STATUS OF SCHOOL </t>
    </r>
    <r>
      <rPr>
        <b/>
        <sz val="8"/>
        <color rgb="FF000000"/>
        <rFont val="Calibri-Bold"/>
      </rPr>
      <t>: SWASTA / PRIVATE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</si>
  <si>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29</t>
    </r>
  </si>
  <si>
    <t>JUMLAH KEPALA SEKOLAH DAN GURU MENURUT KELOMPOK UMUR TIAP PROVINSI</t>
  </si>
  <si>
    <t>NUMBER OF HEADMASTERS AND TEACHERS BY AGE-GROUP AND PROVINCE</t>
  </si>
  <si>
    <t>STATUS SEKOLAH / STATUS OF SCHOOL : NEGERI+SWASTA / PUBLIC+PRIVATE</t>
  </si>
  <si>
    <r>
      <rPr>
        <b/>
        <sz val="10"/>
        <rFont val="Arial"/>
        <family val="2"/>
      </rPr>
      <t>Kelompok Umur</t>
    </r>
    <r>
      <rPr>
        <sz val="10"/>
        <rFont val="Arial"/>
        <family val="2"/>
      </rPr>
      <t xml:space="preserve"> / Age-group (</t>
    </r>
    <r>
      <rPr>
        <b/>
        <sz val="10"/>
        <rFont val="Arial"/>
        <family val="2"/>
      </rPr>
      <t>tahun</t>
    </r>
    <r>
      <rPr>
        <sz val="10"/>
        <rFont val="Arial"/>
        <family val="2"/>
      </rPr>
      <t xml:space="preserve"> / year )</t>
    </r>
  </si>
  <si>
    <t xml:space="preserve">&lt; 31 </t>
  </si>
  <si>
    <t xml:space="preserve">31-35 </t>
  </si>
  <si>
    <t xml:space="preserve">36-40 </t>
  </si>
  <si>
    <t xml:space="preserve">41-45 </t>
  </si>
  <si>
    <t xml:space="preserve">46-50 </t>
  </si>
  <si>
    <t xml:space="preserve">51-55 </t>
  </si>
  <si>
    <t>&gt; 55</t>
  </si>
  <si>
    <t xml:space="preserve">Aceh </t>
  </si>
  <si>
    <t xml:space="preserve">Kepulauan Riau </t>
  </si>
  <si>
    <t xml:space="preserve">Jambi </t>
  </si>
  <si>
    <t xml:space="preserve">Bengkulu </t>
  </si>
  <si>
    <t xml:space="preserve">Papua </t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</si>
  <si>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29A</t>
    </r>
  </si>
  <si>
    <t>STATUS SEKOLAH / STATUS OF SCHOOL : NEGERI / PUBLIC</t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</si>
  <si>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29B</t>
    </r>
  </si>
  <si>
    <t>STATUS SEKOLAH / STATUS OF SCHOOL : SWASTA / PRIVATE</t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</si>
  <si>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30</t>
    </r>
  </si>
  <si>
    <t>JUMLAH KEPALA SEKOLAH DAN GURU MENURUT MASA KERJA TIAP PROVINSI</t>
  </si>
  <si>
    <t>NUMBER OF HEADMASTERS AND TEACHERS BY TEACHING EXPERIENCE AND PROVINCE</t>
  </si>
  <si>
    <r>
      <rPr>
        <b/>
        <sz val="8"/>
        <color rgb="FF000000"/>
        <rFont val="Calibri-Bold"/>
      </rPr>
      <t>STATUS SEKOLAH /</t>
    </r>
    <r>
      <rPr>
        <sz val="8"/>
        <color rgb="FF000000"/>
        <rFont val="Calibri-Bold"/>
      </rPr>
      <t xml:space="preserve"> STATUS OF SCHOOL</t>
    </r>
    <r>
      <rPr>
        <b/>
        <sz val="8"/>
        <color rgb="FF000000"/>
        <rFont val="Calibri-Bold"/>
      </rPr>
      <t xml:space="preserve"> : : NEGERI+SWASTA / PUBLIC+</t>
    </r>
    <r>
      <rPr>
        <sz val="8"/>
        <color rgb="FF000000"/>
        <rFont val="Calibri-Bold"/>
      </rPr>
      <t>PRIVATE</t>
    </r>
  </si>
  <si>
    <r>
      <rPr>
        <b/>
        <sz val="10"/>
        <rFont val="Arial"/>
        <family val="2"/>
      </rPr>
      <t xml:space="preserve">Masa Kerja / </t>
    </r>
    <r>
      <rPr>
        <i/>
        <sz val="10"/>
        <rFont val="Arial"/>
        <family val="2"/>
      </rPr>
      <t>Teaching Experience</t>
    </r>
    <r>
      <rPr>
        <b/>
        <sz val="10"/>
        <rFont val="Arial"/>
        <family val="2"/>
      </rPr>
      <t xml:space="preserve"> (tahun / </t>
    </r>
    <r>
      <rPr>
        <i/>
        <sz val="10"/>
        <rFont val="Arial"/>
        <family val="2"/>
      </rPr>
      <t>year</t>
    </r>
    <r>
      <rPr>
        <b/>
        <sz val="10"/>
        <rFont val="Arial"/>
        <family val="2"/>
      </rPr>
      <t xml:space="preserve"> )</t>
    </r>
  </si>
  <si>
    <t xml:space="preserve">&lt; 5 </t>
  </si>
  <si>
    <t>5 s/d 9</t>
  </si>
  <si>
    <t>10 s/d 14</t>
  </si>
  <si>
    <t xml:space="preserve">15-19 </t>
  </si>
  <si>
    <t xml:space="preserve">20-24 </t>
  </si>
  <si>
    <t>&gt;24</t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</si>
  <si>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30A</t>
    </r>
  </si>
  <si>
    <r>
      <rPr>
        <b/>
        <sz val="8"/>
        <color rgb="FF000000"/>
        <rFont val="Calibri-Bold"/>
      </rPr>
      <t>STATUS SEKOLAH /</t>
    </r>
    <r>
      <rPr>
        <sz val="8"/>
        <color rgb="FF000000"/>
        <rFont val="Calibri-Bold"/>
      </rPr>
      <t xml:space="preserve"> STATUS OF SCHOOL</t>
    </r>
    <r>
      <rPr>
        <b/>
        <sz val="8"/>
        <color rgb="FF000000"/>
        <rFont val="Calibri-Bold"/>
      </rPr>
      <t xml:space="preserve"> : : NEGERI / </t>
    </r>
    <r>
      <rPr>
        <i/>
        <sz val="8"/>
        <color rgb="FF000000"/>
        <rFont val="Calibri-Bold"/>
      </rPr>
      <t>PUBLIC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</si>
  <si>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30B</t>
    </r>
  </si>
  <si>
    <r>
      <rPr>
        <b/>
        <sz val="8"/>
        <color rgb="FF000000"/>
        <rFont val="Calibri-Bold"/>
      </rPr>
      <t xml:space="preserve">TABEL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TABLE </t>
    </r>
    <r>
      <rPr>
        <sz val="8"/>
        <color rgb="FF000000"/>
        <rFont val="Calibri"/>
        <family val="2"/>
      </rPr>
      <t xml:space="preserve">: </t>
    </r>
    <r>
      <rPr>
        <b/>
        <sz val="8"/>
        <color rgb="FF000000"/>
        <rFont val="Calibri-Bold"/>
      </rPr>
      <t>31</t>
    </r>
  </si>
  <si>
    <t>PERKEMBANGAN JUMLAH KEPALA SEKOLAH DAN GURU MENURUT STATUS SEKOLAH TIAP PROVINSI</t>
  </si>
  <si>
    <t>TREND OF NUMBER OF HEADMASTERS AND TEACHERS BY STATUS OF SCHOOL AND PROVINCE</t>
  </si>
  <si>
    <r>
      <rPr>
        <b/>
        <sz val="8"/>
        <color rgb="FF000000"/>
        <rFont val="Calibri-Bold"/>
      </rPr>
      <t xml:space="preserve">TAHUN / </t>
    </r>
    <r>
      <rPr>
        <i/>
        <sz val="8"/>
        <color rgb="FF000000"/>
        <rFont val="Calibri-Italic"/>
      </rPr>
      <t xml:space="preserve">YEAR </t>
    </r>
    <r>
      <rPr>
        <b/>
        <sz val="8"/>
        <color rgb="FF000000"/>
        <rFont val="Calibri-Bold"/>
      </rPr>
      <t>: 2018/2019--2020/2021</t>
    </r>
  </si>
  <si>
    <t xml:space="preserve">Swasta </t>
  </si>
  <si>
    <t xml:space="preserve">Public </t>
  </si>
  <si>
    <t xml:space="preserve">Private </t>
  </si>
  <si>
    <t>Luar Negeri *)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</si>
  <si>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32 </t>
    </r>
  </si>
  <si>
    <t>JUMLAH KEPALA SEKOLAH MENURUT JENIS KELAMIN DAN STATUS SEKOLAH TIAP PROVINSI</t>
  </si>
  <si>
    <t>NUMBER OF HEADMASTERS BY SEX, STATUS OF SCHOOL, AND PROVINCE</t>
  </si>
  <si>
    <r>
      <rPr>
        <b/>
        <sz val="9"/>
        <color rgb="FF000000"/>
        <rFont val="Calibri-Bold"/>
      </rPr>
      <t xml:space="preserve">SEKOLAH MENENGAH KEJURUAN (SMK) / </t>
    </r>
    <r>
      <rPr>
        <i/>
        <sz val="9"/>
        <color rgb="FF000000"/>
        <rFont val="Calibri-Italic"/>
      </rPr>
      <t>VOCATIONAL SENIOR SECONDARY SCHOOL (VSSS)</t>
    </r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</si>
  <si>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2020/2021</t>
    </r>
  </si>
  <si>
    <r>
      <rPr>
        <b/>
        <sz val="10"/>
        <rFont val="Calibri Light"/>
        <family val="2"/>
        <scheme val="major"/>
      </rPr>
      <t xml:space="preserve">Provinsi </t>
    </r>
    <r>
      <rPr>
        <i/>
        <sz val="10"/>
        <rFont val="Calibri Light"/>
        <family val="2"/>
      </rPr>
      <t>province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</si>
  <si>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33 </t>
    </r>
  </si>
  <si>
    <t>JUMLAH KEPALA SEKOLAH MENURUT GOLONGAN TIAP PROVINSI</t>
  </si>
  <si>
    <t>NUMBER OF HEADMASTERS BY OFFICIAL RANK AND PROVINCE</t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</si>
  <si>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NEGERI+SWASTA / </t>
    </r>
    <r>
      <rPr>
        <i/>
        <sz val="9"/>
        <color rgb="FF000000"/>
        <rFont val="Calibri-Italic"/>
      </rPr>
      <t>PUBLIC+PRIVATE</t>
    </r>
  </si>
  <si>
    <r>
      <rPr>
        <b/>
        <sz val="10"/>
        <rFont val="Arial"/>
        <family val="2"/>
      </rPr>
      <t xml:space="preserve">Provinsi </t>
    </r>
    <r>
      <rPr>
        <i/>
        <sz val="10"/>
        <rFont val="Arial"/>
        <family val="2"/>
      </rPr>
      <t>Province</t>
    </r>
  </si>
  <si>
    <r>
      <rPr>
        <b/>
        <sz val="10"/>
        <rFont val="Arial"/>
        <family val="2"/>
      </rPr>
      <t>Pegawai Negeri (PN)</t>
    </r>
    <r>
      <rPr>
        <sz val="10"/>
        <rFont val="Arial"/>
        <family val="2"/>
      </rPr>
      <t xml:space="preserve"> / </t>
    </r>
    <r>
      <rPr>
        <i/>
        <sz val="10"/>
        <rFont val="Arial"/>
        <family val="2"/>
      </rPr>
      <t>Civil Servant</t>
    </r>
    <r>
      <rPr>
        <sz val="10"/>
        <rFont val="Arial"/>
        <family val="2"/>
      </rPr>
      <t xml:space="preserve"> (CS)</t>
    </r>
  </si>
  <si>
    <r>
      <rPr>
        <b/>
        <sz val="10"/>
        <rFont val="Arial"/>
        <family val="2"/>
      </rPr>
      <t>Non-PNS</t>
    </r>
    <r>
      <rPr>
        <sz val="10"/>
        <rFont val="Arial"/>
        <family val="2"/>
      </rPr>
      <t xml:space="preserve"> </t>
    </r>
    <r>
      <rPr>
        <i/>
        <sz val="10"/>
        <rFont val="Arial"/>
        <family val="2"/>
      </rPr>
      <t>Non-civil Servant</t>
    </r>
  </si>
  <si>
    <r>
      <rPr>
        <b/>
        <sz val="10"/>
        <rFont val="Arial"/>
        <family val="2"/>
      </rPr>
      <t>Jumlah</t>
    </r>
    <r>
      <rPr>
        <sz val="10"/>
        <rFont val="Arial"/>
        <family val="2"/>
      </rPr>
      <t xml:space="preserve"> </t>
    </r>
    <r>
      <rPr>
        <i/>
        <sz val="10"/>
        <rFont val="Arial"/>
        <family val="2"/>
      </rPr>
      <t>Total</t>
    </r>
  </si>
  <si>
    <r>
      <rPr>
        <b/>
        <sz val="10"/>
        <rFont val="Arial"/>
        <family val="2"/>
      </rPr>
      <t>Golongan</t>
    </r>
    <r>
      <rPr>
        <sz val="10"/>
        <rFont val="Arial"/>
        <family val="2"/>
      </rPr>
      <t>/</t>
    </r>
    <r>
      <rPr>
        <i/>
        <sz val="10"/>
        <rFont val="Arial"/>
        <family val="2"/>
      </rPr>
      <t>Rank</t>
    </r>
  </si>
  <si>
    <r>
      <rPr>
        <b/>
        <sz val="10"/>
        <rFont val="Arial"/>
        <family val="2"/>
      </rPr>
      <t xml:space="preserve">Subjml </t>
    </r>
    <r>
      <rPr>
        <i/>
        <sz val="10"/>
        <rFont val="Arial"/>
        <family val="2"/>
      </rPr>
      <t>Sub-tot</t>
    </r>
  </si>
  <si>
    <t xml:space="preserve">IV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</si>
  <si>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33A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</si>
  <si>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33B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</si>
  <si>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34 </t>
    </r>
  </si>
  <si>
    <t>JUMLAH KEPALA SEKOLAH MENURUT JENIS KELAMIN DAN IJAZAH TERTINGGI TIAP PROVINSI</t>
  </si>
  <si>
    <t>NUMBER OF HEADMASTERS BY SEX, HIGHEST CERTIFICATE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</si>
  <si>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>34A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</si>
  <si>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>34B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</si>
  <si>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SWASTA / </t>
    </r>
    <r>
      <rPr>
        <i/>
        <sz val="9"/>
        <color rgb="FF000000"/>
        <rFont val="Calibri-Bold"/>
      </rPr>
      <t>PRIVATE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</si>
  <si>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35 </t>
    </r>
  </si>
  <si>
    <t>JUMLAH KEPALA SEKOLAH MENURUT KELOMPOK UMUR TIAP PROVINSI</t>
  </si>
  <si>
    <t>NUMBER OF HEADMASTERS BY AGE-GROUP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</si>
  <si>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35A </t>
    </r>
  </si>
  <si>
    <r>
      <rPr>
        <b/>
        <sz val="9"/>
        <color rgb="FF000000"/>
        <rFont val="Calibri-Bold"/>
      </rPr>
      <t>STATUS SEKOLAH / STATUS OF SCHOOL : NEGERI /</t>
    </r>
    <r>
      <rPr>
        <i/>
        <sz val="9"/>
        <color rgb="FF000000"/>
        <rFont val="Calibri-Bold"/>
      </rPr>
      <t xml:space="preserve"> PUBLIC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</si>
  <si>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35B </t>
    </r>
  </si>
  <si>
    <r>
      <rPr>
        <b/>
        <sz val="9"/>
        <color rgb="FF000000"/>
        <rFont val="Calibri-Bold"/>
      </rPr>
      <t xml:space="preserve">STATUS SEKOLAH / STATUS OF SCHOOL : SWASTA / </t>
    </r>
    <r>
      <rPr>
        <i/>
        <sz val="9"/>
        <color rgb="FF000000"/>
        <rFont val="Calibri-Bold"/>
      </rPr>
      <t>PRIVATE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</si>
  <si>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36</t>
    </r>
  </si>
  <si>
    <t>JUMLAH KEPALA SEKOLAH MENURUT MASA KERJA TIAP PROVINSI</t>
  </si>
  <si>
    <t>NUMBER OF HEADMASTERS BY TEACHING EXPERIENCE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</si>
  <si>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36A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</si>
  <si>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NEGERI / </t>
    </r>
    <r>
      <rPr>
        <i/>
        <sz val="9"/>
        <color rgb="FF000000"/>
        <rFont val="Calibri-Bold"/>
      </rPr>
      <t>PUBLIC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</si>
  <si>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36B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</si>
  <si>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SWASTA / </t>
    </r>
    <r>
      <rPr>
        <i/>
        <sz val="9"/>
        <color rgb="FF000000"/>
        <rFont val="Calibri-Bold"/>
      </rPr>
      <t>PRIVATE</t>
    </r>
  </si>
  <si>
    <r>
      <rPr>
        <b/>
        <sz val="10"/>
        <color rgb="FF000000"/>
        <rFont val="Calibri-Bold"/>
      </rPr>
      <t xml:space="preserve">TABEL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 xml:space="preserve">TABLE </t>
    </r>
    <r>
      <rPr>
        <sz val="10"/>
        <color rgb="FF000000"/>
        <rFont val="Calibri"/>
        <family val="2"/>
      </rPr>
      <t xml:space="preserve">: </t>
    </r>
    <r>
      <rPr>
        <b/>
        <sz val="10"/>
        <color rgb="FF000000"/>
        <rFont val="Calibri-Bold"/>
      </rPr>
      <t xml:space="preserve">37 </t>
    </r>
  </si>
  <si>
    <t>PERKEMBANGAN JUMLAH KEPALA SEKOLAH MENURUT STATUS SEKOLAH TIAP PROVINSI</t>
  </si>
  <si>
    <t>TREND OF NUMBER OF HEADMASTERS BY STATUS OF SCHOOL AND PROVINCE</t>
  </si>
  <si>
    <r>
      <rPr>
        <b/>
        <sz val="10"/>
        <color rgb="FF000000"/>
        <rFont val="Calibri-Bold"/>
      </rPr>
      <t xml:space="preserve">SEKOLAH MENENGAH KEJURUAN (SMK) </t>
    </r>
    <r>
      <rPr>
        <sz val="10"/>
        <color rgb="FF000000"/>
        <rFont val="Calibri"/>
        <family val="2"/>
      </rPr>
      <t>/ VOCATIONAL SE</t>
    </r>
    <r>
      <rPr>
        <i/>
        <sz val="10"/>
        <color rgb="FF000000"/>
        <rFont val="Calibri-Italic"/>
      </rPr>
      <t>NIOR SECONDARY SCHOOL (VSSS)</t>
    </r>
  </si>
  <si>
    <r>
      <rPr>
        <b/>
        <sz val="10"/>
        <color rgb="FF000000"/>
        <rFont val="Calibri-Bold"/>
      </rPr>
      <t xml:space="preserve">TAHUN / </t>
    </r>
    <r>
      <rPr>
        <i/>
        <sz val="10"/>
        <color rgb="FF000000"/>
        <rFont val="Calibri-Italic"/>
      </rPr>
      <t xml:space="preserve">YEAR </t>
    </r>
    <r>
      <rPr>
        <b/>
        <sz val="10"/>
        <color rgb="FF000000"/>
        <rFont val="Calibri-Bold"/>
      </rPr>
      <t>: 2018/2019 -- 2020/2021</t>
    </r>
  </si>
  <si>
    <t xml:space="preserve">Luar Negeri *) </t>
  </si>
  <si>
    <r>
      <rPr>
        <b/>
        <sz val="9"/>
        <color rgb="FF000000"/>
        <rFont val="Calibri-Bold"/>
      </rPr>
      <t xml:space="preserve">Catatan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Note:</t>
    </r>
  </si>
  <si>
    <r>
      <rPr>
        <b/>
        <sz val="9"/>
        <color rgb="FF000000"/>
        <rFont val="Calibri-Bold"/>
      </rPr>
      <t xml:space="preserve">*) Data tahun-tahun sebelumnya tergabung dalam Provinsi DKI Jakarta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Previous years data are included in DKI Jakarta Province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</si>
  <si>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38 </t>
    </r>
  </si>
  <si>
    <t>JUMLAH GURU MENURUT STATUS GURU DAN JENIS KELAMIN TIAP PROVINSI</t>
  </si>
  <si>
    <t>NUMBER OF TEACHER BY STATUS,SEX AND PROVINCE</t>
  </si>
  <si>
    <r>
      <rPr>
        <b/>
        <sz val="9"/>
        <color rgb="FF000000"/>
        <rFont val="Calibri-Bold"/>
      </rPr>
      <t xml:space="preserve">SEKOLAH MENENGAH KEJURUAN (SMK)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VOCATIONAL SENIOR SECONDARY SCHOOL (VSSS)</t>
    </r>
  </si>
  <si>
    <t>No,</t>
  </si>
  <si>
    <r>
      <rPr>
        <b/>
        <sz val="10"/>
        <rFont val="Arial"/>
        <family val="2"/>
      </rPr>
      <t>Provinsi</t>
    </r>
    <r>
      <rPr>
        <sz val="10"/>
        <rFont val="Arial"/>
        <family val="2"/>
      </rPr>
      <t xml:space="preserve"> </t>
    </r>
  </si>
  <si>
    <t>Guru Induk</t>
  </si>
  <si>
    <t>Main Teacher</t>
  </si>
  <si>
    <t>Non-Permanent Teacher</t>
  </si>
  <si>
    <t>Main and Non-Permanent Teacher</t>
  </si>
  <si>
    <t xml:space="preserve">Laki-laki </t>
  </si>
  <si>
    <t xml:space="preserve">Perempuan </t>
  </si>
  <si>
    <t>Male</t>
  </si>
  <si>
    <t>Female</t>
  </si>
  <si>
    <t xml:space="preserve">R i a u </t>
  </si>
  <si>
    <t xml:space="preserve">J a m b i </t>
  </si>
  <si>
    <t xml:space="preserve">B a l i </t>
  </si>
  <si>
    <t xml:space="preserve">I n d o n e s i a </t>
  </si>
  <si>
    <r>
      <rPr>
        <b/>
        <sz val="9"/>
        <color rgb="FF000000"/>
        <rFont val="Calibri-Bold"/>
      </rPr>
      <t xml:space="preserve">*) Tabel guru selanjutnya hanya menggunakan data guru induk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The next teacher tables only use permanent teachers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</si>
  <si>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38A 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</si>
  <si>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NEGERI / </t>
    </r>
    <r>
      <rPr>
        <i/>
        <sz val="9"/>
        <color rgb="FF000000"/>
        <rFont val="Calibri-Italic"/>
      </rPr>
      <t>PUBLIC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</si>
  <si>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38B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</si>
  <si>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39 </t>
    </r>
  </si>
  <si>
    <t>JUMLAH GURU MENURUT JENIS KELAMIN DAN STATUS SEKOLAH TIAP PROVINSI</t>
  </si>
  <si>
    <t>NUMBER OF TEACHERS BY SEX, STATUS OF SCHOOL, AND PROVINCE</t>
  </si>
  <si>
    <r>
      <rPr>
        <b/>
        <sz val="9"/>
        <color rgb="FF000000"/>
        <rFont val="Calibri-Bold"/>
      </rPr>
      <t xml:space="preserve">TABEL / </t>
    </r>
    <r>
      <rPr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-Bold"/>
      </rPr>
      <t xml:space="preserve">: 40 </t>
    </r>
  </si>
  <si>
    <t>JUMLAH GURU MENURUT STATUS KEPEGAWAIAN TIAP PROVINSI</t>
  </si>
  <si>
    <t>NUMBER OF TEACHERS BY PERSONNEL STATUS AND PROVINCE</t>
  </si>
  <si>
    <r>
      <rPr>
        <b/>
        <sz val="9"/>
        <color rgb="FF000000"/>
        <rFont val="Calibri-Bold"/>
      </rPr>
      <t xml:space="preserve">Catatan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Notes </t>
    </r>
    <r>
      <rPr>
        <sz val="9"/>
        <color rgb="FF000000"/>
        <rFont val="Calibri"/>
        <family val="2"/>
      </rPr>
      <t>:</t>
    </r>
  </si>
  <si>
    <r>
      <rPr>
        <b/>
        <sz val="9"/>
        <color rgb="FF000000"/>
        <rFont val="Calibri-Bold"/>
      </rPr>
      <t xml:space="preserve">PNS / </t>
    </r>
    <r>
      <rPr>
        <i/>
        <sz val="9"/>
        <color rgb="FF000000"/>
        <rFont val="Calibri-Italic"/>
      </rPr>
      <t xml:space="preserve">CS </t>
    </r>
    <r>
      <rPr>
        <b/>
        <sz val="9"/>
        <color rgb="FF000000"/>
        <rFont val="Calibri-Bold"/>
      </rPr>
      <t xml:space="preserve">= Pegawai Negeri Sipil / </t>
    </r>
    <r>
      <rPr>
        <i/>
        <sz val="9"/>
        <color rgb="FF000000"/>
        <rFont val="Calibri-Italic"/>
      </rPr>
      <t>Civil Servant</t>
    </r>
  </si>
  <si>
    <r>
      <rPr>
        <b/>
        <sz val="9"/>
        <color rgb="FF000000"/>
        <rFont val="Calibri-Bold"/>
      </rPr>
      <t xml:space="preserve">Guru Bantu / </t>
    </r>
    <r>
      <rPr>
        <i/>
        <sz val="9"/>
        <color rgb="FF000000"/>
        <rFont val="Calibri-Italic"/>
      </rPr>
      <t xml:space="preserve">ATCG </t>
    </r>
    <r>
      <rPr>
        <b/>
        <sz val="9"/>
        <color rgb="FF000000"/>
        <rFont val="Calibri-Bold"/>
      </rPr>
      <t xml:space="preserve">= </t>
    </r>
    <r>
      <rPr>
        <i/>
        <sz val="9"/>
        <color rgb="FF000000"/>
        <rFont val="Calibri-Italic"/>
      </rPr>
      <t>Auxiliary Teachers Paid by Central Government</t>
    </r>
  </si>
  <si>
    <r>
      <rPr>
        <b/>
        <sz val="9"/>
        <color rgb="FF000000"/>
        <rFont val="Calibri-Bold"/>
      </rPr>
      <t xml:space="preserve">Guru Honda / </t>
    </r>
    <r>
      <rPr>
        <i/>
        <sz val="9"/>
        <color rgb="FF000000"/>
        <rFont val="Calibri-Italic"/>
      </rPr>
      <t xml:space="preserve">ATLG </t>
    </r>
    <r>
      <rPr>
        <b/>
        <sz val="9"/>
        <color rgb="FF000000"/>
        <rFont val="Calibri-Bold"/>
      </rPr>
      <t xml:space="preserve">= Guru Honor Daerah / </t>
    </r>
    <r>
      <rPr>
        <i/>
        <sz val="9"/>
        <color rgb="FF000000"/>
        <rFont val="Calibri-Italic"/>
      </rPr>
      <t>Auxiliary Teachers Paid by Local Government</t>
    </r>
  </si>
  <si>
    <r>
      <rPr>
        <b/>
        <sz val="9"/>
        <color rgb="FF000000"/>
        <rFont val="Calibri-Bold"/>
      </rPr>
      <t xml:space="preserve">GTT / </t>
    </r>
    <r>
      <rPr>
        <i/>
        <sz val="9"/>
        <color rgb="FF000000"/>
        <rFont val="Calibri-Italic"/>
      </rPr>
      <t xml:space="preserve">PTT </t>
    </r>
    <r>
      <rPr>
        <b/>
        <sz val="9"/>
        <color rgb="FF000000"/>
        <rFont val="Calibri-Bold"/>
      </rPr>
      <t xml:space="preserve">= Guru Tidak Tetap / </t>
    </r>
    <r>
      <rPr>
        <i/>
        <sz val="9"/>
        <color rgb="FF000000"/>
        <rFont val="Calibri-Italic"/>
      </rPr>
      <t>Part-Time Teachers</t>
    </r>
  </si>
  <si>
    <r>
      <rPr>
        <b/>
        <sz val="9"/>
        <color rgb="FF000000"/>
        <rFont val="Calibri-Bold"/>
      </rPr>
      <t xml:space="preserve">TABEL / </t>
    </r>
    <r>
      <rPr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-Bold"/>
      </rPr>
      <t xml:space="preserve">: 40A 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</si>
  <si>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>: NEGERI / PUBLIC</t>
    </r>
  </si>
  <si>
    <r>
      <rPr>
        <b/>
        <sz val="9"/>
        <color rgb="FF000000"/>
        <rFont val="Calibri-Bold"/>
      </rPr>
      <t xml:space="preserve">TABEL / </t>
    </r>
    <r>
      <rPr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-Bold"/>
      </rPr>
      <t xml:space="preserve">: 40B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</si>
  <si>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41 </t>
    </r>
  </si>
  <si>
    <t>JUMLAH GURU MENURUT GOLONGAN TIAP PROVINSI</t>
  </si>
  <si>
    <t>NUMBER OF TEACHERS BY OFFICIAL RANK AND PROVINCE</t>
  </si>
  <si>
    <t xml:space="preserve">Provinsi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</si>
  <si>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41A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</si>
  <si>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41B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</si>
  <si>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42 </t>
    </r>
  </si>
  <si>
    <t>JUMLAH GURU MENURUT JENIS KELAMIN DAN IJAZAH TERTINGGI TIAP PROVINSI</t>
  </si>
  <si>
    <t>NUMBER OF TEACHERS BY SEX, HIGHEST CERTIFICATE AND PROVINCE</t>
  </si>
  <si>
    <r>
      <rPr>
        <b/>
        <sz val="9"/>
        <color rgb="FF000000"/>
        <rFont val="Calibri-Bold"/>
      </rPr>
      <t xml:space="preserve">TAHUN / </t>
    </r>
    <r>
      <rPr>
        <b/>
        <i/>
        <sz val="9"/>
        <color rgb="FF000000"/>
        <rFont val="Calibri-BoldItalic"/>
      </rPr>
      <t xml:space="preserve">YEAR </t>
    </r>
    <r>
      <rPr>
        <b/>
        <sz val="9"/>
        <color rgb="FF000000"/>
        <rFont val="Calibri-Bold"/>
      </rPr>
      <t>: 2020/2021</t>
    </r>
  </si>
  <si>
    <t>≥S1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</si>
  <si>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42A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</si>
  <si>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42B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</si>
  <si>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SWASTA / </t>
    </r>
    <r>
      <rPr>
        <i/>
        <sz val="9"/>
        <color rgb="FF000000"/>
        <rFont val="Calibri-Italic"/>
      </rPr>
      <t>PRIVATE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</si>
  <si>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43 </t>
    </r>
  </si>
  <si>
    <t>JUMLAH GURU MENURUT KELOMPOK UMUR TIAP PROVINSI</t>
  </si>
  <si>
    <t>NUMBER OF TEACHERS BY AGE-GROUP AND PROVINCE</t>
  </si>
  <si>
    <t xml:space="preserve">&lt; 30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</si>
  <si>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43A 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</si>
  <si>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NEGERI/ </t>
    </r>
    <r>
      <rPr>
        <i/>
        <sz val="9"/>
        <color rgb="FF000000"/>
        <rFont val="Calibri-Italic"/>
      </rPr>
      <t>PUBLIC</t>
    </r>
  </si>
  <si>
    <t>&lt; 30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</si>
  <si>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43B 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</si>
  <si>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 xml:space="preserve">: SWASTA/ </t>
    </r>
    <r>
      <rPr>
        <i/>
        <sz val="9"/>
        <color rgb="FF000000"/>
        <rFont val="Calibri-Italic"/>
      </rPr>
      <t>PRIVATE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</si>
  <si>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44 </t>
    </r>
  </si>
  <si>
    <t>JUMLAH GURU MENURUT MASA KERJA TIAP PROVINSI</t>
  </si>
  <si>
    <t>NUMBER OF TEACHERS BY TEACHING EXPERIENCE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</si>
  <si>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44A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</si>
  <si>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44B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</si>
  <si>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45 </t>
    </r>
  </si>
  <si>
    <t>PERKEMBANGAN JUMLAH GURU MENURUT STATUS SEKOLAH TIAP PROVINSI</t>
  </si>
  <si>
    <t>TREND OF NUMBER OF TEACHERS BY STATUS OF SCHOOL AND PROVINCE</t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</si>
  <si>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2018/2019--2020/2021</t>
    </r>
  </si>
  <si>
    <t xml:space="preserve">Luar Negeri*)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</si>
  <si>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46 </t>
    </r>
  </si>
  <si>
    <t>JUMLAH TENAGA KEPENDIDIKAN MENURUT JENIS KELAMIN DAN STATUS SEKOLAH TIAP PROVINSI</t>
  </si>
  <si>
    <t>NUMBER OF NON-TEACHING STAFFS BY SEX, STATUS OF SCHOOL, AND PROVINCE</t>
  </si>
  <si>
    <r>
      <rPr>
        <b/>
        <sz val="10"/>
        <rFont val="Calibri Light"/>
        <family val="2"/>
        <scheme val="major"/>
      </rPr>
      <t xml:space="preserve">Laki-laki / </t>
    </r>
    <r>
      <rPr>
        <i/>
        <sz val="10"/>
        <rFont val="Calibri Light"/>
        <family val="2"/>
      </rPr>
      <t>Male</t>
    </r>
  </si>
  <si>
    <r>
      <rPr>
        <b/>
        <sz val="10"/>
        <rFont val="Calibri Light"/>
        <family val="2"/>
        <scheme val="major"/>
      </rPr>
      <t xml:space="preserve">Perempuan / </t>
    </r>
    <r>
      <rPr>
        <i/>
        <sz val="10"/>
        <rFont val="Calibri Light"/>
        <family val="2"/>
      </rPr>
      <t>Female</t>
    </r>
  </si>
  <si>
    <r>
      <rPr>
        <b/>
        <sz val="9"/>
        <color rgb="FF000000"/>
        <rFont val="Calibri-Bold"/>
      </rPr>
      <t xml:space="preserve">TABEL / </t>
    </r>
    <r>
      <rPr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-Bold"/>
      </rPr>
      <t xml:space="preserve">: 47 </t>
    </r>
  </si>
  <si>
    <t>JUMLAH TENAGA KEPENDIDIKAN MENURUT STATUS KEPEGAWAIAN TIAP PROVINSI</t>
  </si>
  <si>
    <t>NUMBER OF NON-TEACHING STAFFS BY PERSONNEL STATUS AND PROVINCE</t>
  </si>
  <si>
    <r>
      <rPr>
        <b/>
        <sz val="10"/>
        <rFont val="Calibri Light"/>
        <family val="2"/>
        <scheme val="major"/>
      </rPr>
      <t>Tetap/</t>
    </r>
    <r>
      <rPr>
        <i/>
        <sz val="10"/>
        <rFont val="Calibri Light"/>
        <family val="2"/>
      </rPr>
      <t xml:space="preserve">Full-time </t>
    </r>
  </si>
  <si>
    <t>Tidak Tetap</t>
  </si>
  <si>
    <t>Part-time</t>
  </si>
  <si>
    <r>
      <rPr>
        <b/>
        <sz val="9"/>
        <color rgb="FF000000"/>
        <rFont val="Calibri-Bold"/>
      </rPr>
      <t xml:space="preserve">TABEL / </t>
    </r>
    <r>
      <rPr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-Bold"/>
      </rPr>
      <t xml:space="preserve">: 47A </t>
    </r>
  </si>
  <si>
    <r>
      <rPr>
        <b/>
        <sz val="9"/>
        <color rgb="FF000000"/>
        <rFont val="Calibri-Bold"/>
      </rPr>
      <t xml:space="preserve">TABEL / </t>
    </r>
    <r>
      <rPr>
        <sz val="9"/>
        <color rgb="FF000000"/>
        <rFont val="Calibri"/>
        <family val="2"/>
      </rPr>
      <t xml:space="preserve">TABLE </t>
    </r>
    <r>
      <rPr>
        <b/>
        <sz val="9"/>
        <color rgb="FF000000"/>
        <rFont val="Calibri-Bold"/>
      </rPr>
      <t xml:space="preserve">: 47B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</si>
  <si>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48 </t>
    </r>
  </si>
  <si>
    <t>JUMLAH TENAGA KEPENDIDIKAN MENURUT GOLONGAN TIAP PROVINSI</t>
  </si>
  <si>
    <t>NUMBER OF NON-TEACHING STAFFS BY OFFICIAL RANK AND PROVINCE</t>
  </si>
  <si>
    <t>I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</si>
  <si>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48A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</si>
  <si>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48B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</si>
  <si>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49 </t>
    </r>
  </si>
  <si>
    <t>JUMLAH TENAGA KEPENDIDIKAN MENURUT JENIS KELAMIN DAN IJAZAH TERTINGGI TIAP PROVINSI</t>
  </si>
  <si>
    <t>NUMBER OF NON-TEACHING STAFFS BY SEX, HIGHEST CERTIFICATE AND PROVINCE</t>
  </si>
  <si>
    <r>
      <rPr>
        <b/>
        <sz val="9"/>
        <color rgb="FF000000"/>
        <rFont val="Calibri-Bold"/>
      </rPr>
      <t xml:space="preserve">TAHUN / </t>
    </r>
    <r>
      <rPr>
        <sz val="9"/>
        <color rgb="FF000000"/>
        <rFont val="Calibri"/>
        <family val="2"/>
      </rPr>
      <t>YEAR</t>
    </r>
    <r>
      <rPr>
        <b/>
        <sz val="9"/>
        <color rgb="FF000000"/>
        <rFont val="Calibri-Bold"/>
      </rPr>
      <t>: 2020/2021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</si>
  <si>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49A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</si>
  <si>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49B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</si>
  <si>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50 </t>
    </r>
  </si>
  <si>
    <t>JUMLAH TENAGA KEPENDIDIKAN MENURUT KELOMPOK UMUR TIAP PROVINSI</t>
  </si>
  <si>
    <t>NUMBER OF NON-TEACHING STAFFS BY AGE-GROUP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</si>
  <si>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50A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</si>
  <si>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50B </t>
    </r>
  </si>
  <si>
    <t>&lt; 31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</si>
  <si>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51 </t>
    </r>
  </si>
  <si>
    <t>JUMLAH TENAGA KEPENDIDIKAN MENURUT MASA KERJA TIAP PROVINSI</t>
  </si>
  <si>
    <t>NUMBER OF NON-TEACHING STAFFS BY WORKING EXPERIENCE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</si>
  <si>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51A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</si>
  <si>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51B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</si>
  <si>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52 </t>
    </r>
  </si>
  <si>
    <t>PERKEMBANGAN JUMLAH TENAGA KEPENDIDIKAN MENURUT STATUS SEKOLAH TIAP PROVINSI</t>
  </si>
  <si>
    <t>TREND OF NUMBER OF NON-TEACHING STAFFS BY STATUS OF SCHOOL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</si>
  <si>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53 </t>
    </r>
  </si>
  <si>
    <t>JUMLAH ROMBONGAN BELAJAR MENURUT TINGKAT TIAP PROVINSI</t>
  </si>
  <si>
    <t>NUMBER OF CLASSES BY GRADE AND PROVINCE</t>
  </si>
  <si>
    <r>
      <rPr>
        <b/>
        <sz val="10"/>
        <rFont val="Arial"/>
        <family val="2"/>
      </rPr>
      <t xml:space="preserve">Tingkat/ </t>
    </r>
    <r>
      <rPr>
        <i/>
        <sz val="10"/>
        <rFont val="Arial"/>
        <family val="2"/>
      </rPr>
      <t>Grade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</si>
  <si>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53A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</si>
  <si>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53B </t>
    </r>
  </si>
  <si>
    <r>
      <rPr>
        <b/>
        <sz val="9"/>
        <color rgb="FF000000"/>
        <rFont val="Calibri-Bold"/>
      </rPr>
      <t xml:space="preserve">STATUS SEKOLAH / </t>
    </r>
    <r>
      <rPr>
        <i/>
        <sz val="9"/>
        <color rgb="FF000000"/>
        <rFont val="Calibri-Italic"/>
      </rPr>
      <t xml:space="preserve">STATUS OF SCHOOL </t>
    </r>
    <r>
      <rPr>
        <b/>
        <sz val="9"/>
        <color rgb="FF000000"/>
        <rFont val="Calibri-Bold"/>
      </rPr>
      <t>: SWASTA /</t>
    </r>
    <r>
      <rPr>
        <i/>
        <sz val="9"/>
        <color rgb="FF000000"/>
        <rFont val="Calibri-Italic"/>
      </rPr>
      <t>PRIVATE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</si>
  <si>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54 </t>
    </r>
  </si>
  <si>
    <t>PERKEMBANGAN JUMLAH ROMBONGAN BELAJAR MENURUT STATUS SEKOLAH TIAP PROVINSI</t>
  </si>
  <si>
    <t>TREND OF NUMBER OF CLASSES BY STATUS OF SCHOOL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</si>
  <si>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55 </t>
    </r>
  </si>
  <si>
    <t>JUMLAH RUANG KELAS MENURUT KONDISI TIAP PROVINSI</t>
  </si>
  <si>
    <t>NUMBER OF CLASSROOMS BY CONDITION AND PROVINCE</t>
  </si>
  <si>
    <t xml:space="preserve">Baik </t>
  </si>
  <si>
    <t xml:space="preserve">Rusak Ringan </t>
  </si>
  <si>
    <t xml:space="preserve">Rusak Sedang </t>
  </si>
  <si>
    <t xml:space="preserve">Rusak Berat </t>
  </si>
  <si>
    <t xml:space="preserve">Good </t>
  </si>
  <si>
    <t xml:space="preserve">Minor Damage </t>
  </si>
  <si>
    <t xml:space="preserve">Middle Damage </t>
  </si>
  <si>
    <t xml:space="preserve">Major Damage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</si>
  <si>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55A </t>
    </r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</si>
  <si>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2019/2021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</si>
  <si>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55B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</si>
  <si>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56 </t>
    </r>
  </si>
  <si>
    <t>PERKEMBANGAN JUMLAH RUANG KELAS MENURUT STATUS SEKOLAH TIAP PROVINSI</t>
  </si>
  <si>
    <t>TREND OF NUMBER OF CLASSROOMS BY STATUS OF SCHOOL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</si>
  <si>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57 </t>
    </r>
  </si>
  <si>
    <t>JUMLAH LABORATORIUM MENURUT KONDISI TIAP PROVINSI</t>
  </si>
  <si>
    <t>NUMBER OF LABORATORIES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</si>
  <si>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57A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</si>
  <si>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57B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</si>
  <si>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58 </t>
    </r>
  </si>
  <si>
    <t>JUMLAH LABORATORIUM MENURUT JENIS TIAP PROVINSI</t>
  </si>
  <si>
    <t>NUMBER OF LABORATORIES BY TYPE AND PROVINCE</t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</si>
  <si>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2020/</t>
    </r>
  </si>
  <si>
    <t xml:space="preserve">IPA </t>
  </si>
  <si>
    <t xml:space="preserve">Kimia </t>
  </si>
  <si>
    <t xml:space="preserve">Fisika </t>
  </si>
  <si>
    <t xml:space="preserve">Biologi </t>
  </si>
  <si>
    <t xml:space="preserve">Bahasa </t>
  </si>
  <si>
    <t xml:space="preserve">Komputer </t>
  </si>
  <si>
    <t xml:space="preserve">Science </t>
  </si>
  <si>
    <t xml:space="preserve">Chemistry </t>
  </si>
  <si>
    <t xml:space="preserve">Physics </t>
  </si>
  <si>
    <t xml:space="preserve">Biology </t>
  </si>
  <si>
    <t xml:space="preserve">Language </t>
  </si>
  <si>
    <t xml:space="preserve">Computer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</si>
  <si>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58A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</si>
  <si>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58B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</si>
  <si>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59 </t>
    </r>
  </si>
  <si>
    <t>PERKEMBANGAN JUMLAH LABORATORIUM MENURUT STATUS SEKOLAH TIAP PROVINSI</t>
  </si>
  <si>
    <t>TREND OF NUMBER OF LABORATORIES BY STATUS OF SCHOOL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</si>
  <si>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60 </t>
    </r>
  </si>
  <si>
    <t>JUMLAH PERPUSTAKAAN MENURUT KONDISI TIAP PROVINSI</t>
  </si>
  <si>
    <t>NUMBER OF LIBRARIES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</si>
  <si>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60A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</si>
  <si>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60B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</si>
  <si>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61 </t>
    </r>
  </si>
  <si>
    <t>PERKEMBANGAN JUMLAH PERPUSTAKAAN MENURUT STATUS SEKOLAH TIAP PROVINSI</t>
  </si>
  <si>
    <t>TREND OF NUMBER OF LIBRARIES BY STATUS OF SCHOOL AND PROVINCE</t>
  </si>
  <si>
    <r>
      <rPr>
        <b/>
        <sz val="9"/>
        <color rgb="FF000000"/>
        <rFont val="Calibri-Bold"/>
      </rPr>
      <t xml:space="preserve">TAHUN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YEAR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>2018/2019--2020/2021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</si>
  <si>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62 </t>
    </r>
  </si>
  <si>
    <t>JUMLAH USAHA KESEHATAN SEKOLAH MENURUT KONDISI TIAP PROVINSI</t>
  </si>
  <si>
    <t>NUMBER OF SCHOOL HEALTH CENTERS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</si>
  <si>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62A </t>
    </r>
  </si>
  <si>
    <t>TAHUN / YEAR: 2019/2020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</si>
  <si>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62B </t>
    </r>
  </si>
  <si>
    <r>
      <rPr>
        <b/>
        <sz val="9"/>
        <color rgb="FF000000"/>
        <rFont val="Calibri-Bold"/>
      </rPr>
      <t xml:space="preserve">TAHUN / </t>
    </r>
    <r>
      <rPr>
        <sz val="9"/>
        <color rgb="FF000000"/>
        <rFont val="Calibri"/>
        <family val="2"/>
      </rPr>
      <t>YEAR</t>
    </r>
    <r>
      <rPr>
        <b/>
        <sz val="9"/>
        <color rgb="FF000000"/>
        <rFont val="Calibri-Bold"/>
      </rPr>
      <t>: 2019/2020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</si>
  <si>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63 </t>
    </r>
  </si>
  <si>
    <t>PERKEMBANGAN JUMLAH USAHA KESEHATAN SEKOLAH MENURUT STATUS SEKOLAH TIAP PROVINSI</t>
  </si>
  <si>
    <t>TREND OF NUMBER OF SCHOOL HEALTH CENTERS BY STATUS OF SCHOOL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</si>
  <si>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64 </t>
    </r>
  </si>
  <si>
    <t>JUMLAH SEKOLAH MENURUT SUMBER AIR TIAP PROVINSI</t>
  </si>
  <si>
    <t>NUMBER OF SCHOOLS BY WATER SOURCES AND PROVINCE</t>
  </si>
  <si>
    <r>
      <rPr>
        <b/>
        <sz val="9"/>
        <color rgb="FF000000"/>
        <rFont val="Calibri-Bold"/>
      </rPr>
      <t xml:space="preserve">STATUS SEKOLAH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STATUS OF SCHOOL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NEGERI+SWASTA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PUBLIC+PRIVATE</t>
    </r>
  </si>
  <si>
    <r>
      <rPr>
        <b/>
        <sz val="10"/>
        <rFont val="Arial"/>
        <family val="2"/>
      </rPr>
      <t xml:space="preserve">Sumber Air </t>
    </r>
    <r>
      <rPr>
        <sz val="10"/>
        <rFont val="Arial"/>
        <family val="2"/>
      </rPr>
      <t>/ Water Sources
No.</t>
    </r>
  </si>
  <si>
    <r>
      <rPr>
        <b/>
        <sz val="9"/>
        <color rgb="FF000000"/>
        <rFont val="Calibri-Bold"/>
      </rPr>
      <t>Catatan</t>
    </r>
    <r>
      <rPr>
        <sz val="9"/>
        <color rgb="FF000000"/>
        <rFont val="Calibri"/>
        <family val="2"/>
      </rPr>
      <t>/</t>
    </r>
    <r>
      <rPr>
        <i/>
        <sz val="9"/>
        <color rgb="FF000000"/>
        <rFont val="Calibri-Italic"/>
      </rPr>
      <t xml:space="preserve">Notes </t>
    </r>
    <r>
      <rPr>
        <sz val="9"/>
        <color rgb="FF000000"/>
        <rFont val="Calibri"/>
        <family val="2"/>
      </rPr>
      <t>:</t>
    </r>
  </si>
  <si>
    <r>
      <rPr>
        <sz val="9"/>
        <color rgb="FF000000"/>
        <rFont val="Calibri"/>
        <family val="2"/>
      </rPr>
      <t xml:space="preserve">1 = </t>
    </r>
    <r>
      <rPr>
        <b/>
        <sz val="9"/>
        <color rgb="FF000000"/>
        <rFont val="Calibri-Bold"/>
      </rPr>
      <t xml:space="preserve">Air Kemasan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Bottled Water </t>
    </r>
  </si>
  <si>
    <r>
      <rPr>
        <sz val="9"/>
        <color rgb="FF000000"/>
        <rFont val="Calibri"/>
        <family val="2"/>
      </rPr>
      <t xml:space="preserve">6 = </t>
    </r>
    <r>
      <rPr>
        <b/>
        <sz val="9"/>
        <color rgb="FF000000"/>
        <rFont val="Calibri-Bold"/>
      </rPr>
      <t xml:space="preserve">Mata Air Terlindungi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Protected Springs</t>
    </r>
  </si>
  <si>
    <r>
      <rPr>
        <sz val="9"/>
        <color rgb="FF000000"/>
        <rFont val="Calibri"/>
        <family val="2"/>
      </rPr>
      <t xml:space="preserve">2 = </t>
    </r>
    <r>
      <rPr>
        <b/>
        <sz val="9"/>
        <color rgb="FF000000"/>
        <rFont val="Calibri-Bold"/>
      </rPr>
      <t xml:space="preserve">PAM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Clean Water </t>
    </r>
  </si>
  <si>
    <r>
      <rPr>
        <sz val="9"/>
        <color rgb="FF000000"/>
        <rFont val="Calibri"/>
        <family val="2"/>
      </rPr>
      <t xml:space="preserve">7 = </t>
    </r>
    <r>
      <rPr>
        <b/>
        <sz val="9"/>
        <color rgb="FF000000"/>
        <rFont val="Calibri-Bold"/>
      </rPr>
      <t xml:space="preserve">Sumur Tidak Terlindungi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Unprotected Wells</t>
    </r>
  </si>
  <si>
    <r>
      <rPr>
        <sz val="9"/>
        <color rgb="FF000000"/>
        <rFont val="Calibri"/>
        <family val="2"/>
      </rPr>
      <t xml:space="preserve">3 = </t>
    </r>
    <r>
      <rPr>
        <b/>
        <sz val="9"/>
        <color rgb="FF000000"/>
        <rFont val="Calibri-Bold"/>
      </rPr>
      <t xml:space="preserve">Pompa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Pumped Water </t>
    </r>
  </si>
  <si>
    <r>
      <rPr>
        <sz val="9"/>
        <color rgb="FF000000"/>
        <rFont val="Calibri"/>
        <family val="2"/>
      </rPr>
      <t xml:space="preserve">8 = </t>
    </r>
    <r>
      <rPr>
        <b/>
        <sz val="9"/>
        <color rgb="FF000000"/>
        <rFont val="Calibri-Bold"/>
      </rPr>
      <t xml:space="preserve">Mata Air Tidak Terlindungi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Unprotected Springs</t>
    </r>
  </si>
  <si>
    <r>
      <rPr>
        <sz val="9"/>
        <color rgb="FF000000"/>
        <rFont val="Calibri"/>
        <family val="2"/>
      </rPr>
      <t xml:space="preserve">4 = </t>
    </r>
    <r>
      <rPr>
        <b/>
        <sz val="9"/>
        <color rgb="FF000000"/>
        <rFont val="Calibri-Bold"/>
      </rPr>
      <t xml:space="preserve">Air Hujan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Rain Water </t>
    </r>
  </si>
  <si>
    <r>
      <rPr>
        <sz val="9"/>
        <color rgb="FF000000"/>
        <rFont val="Calibri"/>
        <family val="2"/>
      </rPr>
      <t xml:space="preserve">9 = </t>
    </r>
    <r>
      <rPr>
        <b/>
        <sz val="9"/>
        <color rgb="FF000000"/>
        <rFont val="Calibri-Bold"/>
      </rPr>
      <t xml:space="preserve">Sungai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River</t>
    </r>
  </si>
  <si>
    <r>
      <rPr>
        <sz val="9"/>
        <color rgb="FF000000"/>
        <rFont val="Calibri"/>
        <family val="2"/>
      </rPr>
      <t xml:space="preserve">5 = </t>
    </r>
    <r>
      <rPr>
        <b/>
        <sz val="9"/>
        <color rgb="FF000000"/>
        <rFont val="Calibri-Bold"/>
      </rPr>
      <t xml:space="preserve">Sumur Terlindungi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Protected Wells </t>
    </r>
  </si>
  <si>
    <r>
      <rPr>
        <sz val="9"/>
        <color rgb="FF000000"/>
        <rFont val="Calibri"/>
        <family val="2"/>
      </rPr>
      <t xml:space="preserve">10 = </t>
    </r>
    <r>
      <rPr>
        <b/>
        <sz val="9"/>
        <color rgb="FF000000"/>
        <rFont val="Calibri-Bold"/>
      </rPr>
      <t xml:space="preserve">Lainnya </t>
    </r>
    <r>
      <rPr>
        <sz val="9"/>
        <color rgb="FF000000"/>
        <rFont val="Calibri"/>
        <family val="2"/>
      </rPr>
      <t>/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</si>
  <si>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64A </t>
    </r>
  </si>
  <si>
    <r>
      <rPr>
        <b/>
        <sz val="9"/>
        <color rgb="FF000000"/>
        <rFont val="Calibri-Bold"/>
      </rPr>
      <t xml:space="preserve">STATUS SEKOLAH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STATUS OF SCHOOL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NEGERI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PUBLIC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</si>
  <si>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64B </t>
    </r>
  </si>
  <si>
    <t>NUMBER OF SCHOOLS BY SOURCE OF WATER AND PROVINCE</t>
  </si>
  <si>
    <r>
      <rPr>
        <b/>
        <sz val="9"/>
        <color rgb="FF000000"/>
        <rFont val="Calibri-Bold"/>
      </rPr>
      <t xml:space="preserve">STATUS SEKOLAH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STATUS OF SCHOOL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SWASTA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PRIVATE</t>
    </r>
  </si>
  <si>
    <r>
      <rPr>
        <b/>
        <sz val="10"/>
        <color rgb="FF000000"/>
        <rFont val="Calibri-Bold"/>
      </rPr>
      <t xml:space="preserve">TABEL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 xml:space="preserve">TABLE </t>
    </r>
    <r>
      <rPr>
        <b/>
        <sz val="10"/>
        <color rgb="FF000000"/>
        <rFont val="Calibri-Bold"/>
      </rPr>
      <t xml:space="preserve">: 65 </t>
    </r>
  </si>
  <si>
    <t>JUMLAH SEKOLAH MENURUT KUALIFIKASI SUMBER AIR DAN STATUS SEKOLAH TIAP PROVINSI</t>
  </si>
  <si>
    <t>NUMBER OF SCHOOLS BY QUALIFICATION OF WATER SOURCES, STATUS OF SCHOOL, AND PROVINCE</t>
  </si>
  <si>
    <r>
      <rPr>
        <b/>
        <sz val="10"/>
        <color rgb="FF000000"/>
        <rFont val="Calibri-Bold"/>
      </rPr>
      <t xml:space="preserve">SEKOLAH MENENGAH KEJURUAN (SMK) / </t>
    </r>
    <r>
      <rPr>
        <i/>
        <sz val="10"/>
        <color rgb="FF000000"/>
        <rFont val="Calibri-Italic"/>
      </rPr>
      <t>VOCATIONAL SENIOR SECONDARY SCHOOL (VSSS)</t>
    </r>
  </si>
  <si>
    <r>
      <rPr>
        <b/>
        <sz val="10"/>
        <color rgb="FF000000"/>
        <rFont val="Calibri-Bold"/>
      </rPr>
      <t xml:space="preserve">TAHUN / </t>
    </r>
    <r>
      <rPr>
        <i/>
        <sz val="10"/>
        <color rgb="FF000000"/>
        <rFont val="Calibri-Italic"/>
      </rPr>
      <t xml:space="preserve">YEAR </t>
    </r>
    <r>
      <rPr>
        <b/>
        <sz val="10"/>
        <color rgb="FF000000"/>
        <rFont val="Calibri-Bold"/>
      </rPr>
      <t>: 2020/2021</t>
    </r>
  </si>
  <si>
    <t xml:space="preserve">Layak </t>
  </si>
  <si>
    <t xml:space="preserve">Tak Layak </t>
  </si>
  <si>
    <t>Layak+Tak Layak</t>
  </si>
  <si>
    <t>Qualified</t>
  </si>
  <si>
    <t>Unqualified</t>
  </si>
  <si>
    <t>Qualified+Unqualified</t>
  </si>
  <si>
    <r>
      <rPr>
        <b/>
        <sz val="10"/>
        <color rgb="FF000000"/>
        <rFont val="Calibri-Bold"/>
      </rPr>
      <t xml:space="preserve">TABEL / </t>
    </r>
    <r>
      <rPr>
        <i/>
        <sz val="10"/>
        <color rgb="FF000000"/>
        <rFont val="Calibri-Italic"/>
      </rPr>
      <t xml:space="preserve">TABLE </t>
    </r>
    <r>
      <rPr>
        <b/>
        <sz val="10"/>
        <color rgb="FF000000"/>
        <rFont val="Calibri-Bold"/>
      </rPr>
      <t xml:space="preserve">: 66 </t>
    </r>
  </si>
  <si>
    <t>JUMLAH SEKOLAH MENURUT KEPEMILIKAN TOILET SISWA DAN JENIS TIAP PROVINSI</t>
  </si>
  <si>
    <t>NUMBER OF SCHOOLS BY STUDENT TOILET OWNERSHIP, TYPE AND PROVINCE</t>
  </si>
  <si>
    <r>
      <rPr>
        <b/>
        <sz val="10"/>
        <color rgb="FF000000"/>
        <rFont val="Calibri-Bold"/>
      </rPr>
      <t xml:space="preserve">STATUS SEKOLAH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 xml:space="preserve">STATUS OF SCHOOL </t>
    </r>
    <r>
      <rPr>
        <sz val="10"/>
        <color rgb="FF000000"/>
        <rFont val="Calibri"/>
        <family val="2"/>
      </rPr>
      <t xml:space="preserve">: </t>
    </r>
    <r>
      <rPr>
        <b/>
        <sz val="10"/>
        <color rgb="FF000000"/>
        <rFont val="Calibri-Bold"/>
      </rPr>
      <t xml:space="preserve">NEGERI+SWASTA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>PUBLIC+PRIVATE</t>
    </r>
  </si>
  <si>
    <r>
      <rPr>
        <b/>
        <sz val="10"/>
        <color rgb="FF000000"/>
        <rFont val="Calibri-Bold"/>
      </rPr>
      <t xml:space="preserve">SEKOLAH MENENGAH KEJURUAN (SMK)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>VOCATIONAL SENIOR SECONDARY SCHOOL (VSSS)</t>
    </r>
  </si>
  <si>
    <r>
      <rPr>
        <b/>
        <sz val="10"/>
        <rFont val="Arial"/>
        <family val="2"/>
      </rPr>
      <t>Memilik</t>
    </r>
    <r>
      <rPr>
        <sz val="10"/>
        <rFont val="Arial"/>
        <family val="2"/>
      </rPr>
      <t>i/</t>
    </r>
    <r>
      <rPr>
        <i/>
        <sz val="10"/>
        <rFont val="Arial"/>
        <family val="2"/>
      </rPr>
      <t>Have</t>
    </r>
  </si>
  <si>
    <r>
      <rPr>
        <b/>
        <sz val="10"/>
        <rFont val="Arial"/>
        <family val="2"/>
      </rPr>
      <t>Tidak Memiliki</t>
    </r>
    <r>
      <rPr>
        <sz val="10"/>
        <rFont val="Arial"/>
        <family val="2"/>
      </rPr>
      <t>/Non-Having</t>
    </r>
  </si>
  <si>
    <t xml:space="preserve">Terpisah </t>
  </si>
  <si>
    <t xml:space="preserve">Bersama </t>
  </si>
  <si>
    <t xml:space="preserve">Sub Jumlah </t>
  </si>
  <si>
    <r>
      <rPr>
        <b/>
        <sz val="10"/>
        <rFont val="Arial"/>
        <family val="2"/>
      </rPr>
      <t>Jumlah</t>
    </r>
    <r>
      <rPr>
        <sz val="10"/>
        <rFont val="Arial"/>
        <family val="2"/>
      </rPr>
      <t>/Total</t>
    </r>
  </si>
  <si>
    <t>Separated</t>
  </si>
  <si>
    <t>Shared</t>
  </si>
  <si>
    <t>Sub-total</t>
  </si>
  <si>
    <t xml:space="preserve">Kep. Riau </t>
  </si>
  <si>
    <t xml:space="preserve">M a l u k u </t>
  </si>
  <si>
    <r>
      <rPr>
        <b/>
        <sz val="10"/>
        <color rgb="FF000000"/>
        <rFont val="Calibri-Bold"/>
      </rPr>
      <t xml:space="preserve">TABEL / </t>
    </r>
    <r>
      <rPr>
        <i/>
        <sz val="10"/>
        <color rgb="FF000000"/>
        <rFont val="Calibri-Italic"/>
      </rPr>
      <t xml:space="preserve">TABLE </t>
    </r>
    <r>
      <rPr>
        <b/>
        <sz val="10"/>
        <color rgb="FF000000"/>
        <rFont val="Calibri-Bold"/>
      </rPr>
      <t xml:space="preserve">: 66A </t>
    </r>
  </si>
  <si>
    <r>
      <rPr>
        <b/>
        <sz val="8"/>
        <color rgb="FF000000"/>
        <rFont val="Calibri-Bold"/>
      </rPr>
      <t xml:space="preserve">Terpisah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Separate </t>
    </r>
  </si>
  <si>
    <r>
      <rPr>
        <b/>
        <sz val="8"/>
        <color rgb="FF000000"/>
        <rFont val="Calibri-Bold"/>
      </rPr>
      <t xml:space="preserve">Tidak Terpisah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>Not-separated</t>
    </r>
  </si>
  <si>
    <r>
      <rPr>
        <b/>
        <sz val="10"/>
        <color rgb="FF000000"/>
        <rFont val="Calibri-Bold"/>
      </rPr>
      <t xml:space="preserve">TABEL / </t>
    </r>
    <r>
      <rPr>
        <i/>
        <sz val="10"/>
        <color rgb="FF000000"/>
        <rFont val="Calibri-Italic"/>
      </rPr>
      <t xml:space="preserve">TABLE </t>
    </r>
    <r>
      <rPr>
        <b/>
        <sz val="10"/>
        <color rgb="FF000000"/>
        <rFont val="Calibri-Bold"/>
      </rPr>
      <t xml:space="preserve">: 66B </t>
    </r>
  </si>
  <si>
    <r>
      <rPr>
        <b/>
        <sz val="10"/>
        <color rgb="FF000000"/>
        <rFont val="Calibri-Bold"/>
      </rPr>
      <t xml:space="preserve">STATUS SEKOLAH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 xml:space="preserve">STATUS OF SCHOOL </t>
    </r>
    <r>
      <rPr>
        <sz val="10"/>
        <color rgb="FF000000"/>
        <rFont val="Calibri"/>
        <family val="2"/>
      </rPr>
      <t xml:space="preserve">: </t>
    </r>
    <r>
      <rPr>
        <b/>
        <sz val="10"/>
        <color rgb="FF000000"/>
        <rFont val="Calibri-Bold"/>
      </rPr>
      <t xml:space="preserve">SWASTA </t>
    </r>
    <r>
      <rPr>
        <sz val="10"/>
        <color rgb="FF000000"/>
        <rFont val="Calibri"/>
        <family val="2"/>
      </rPr>
      <t xml:space="preserve">/ </t>
    </r>
    <r>
      <rPr>
        <i/>
        <sz val="10"/>
        <color rgb="FF000000"/>
        <rFont val="Calibri-Italic"/>
      </rPr>
      <t>PRIVATE</t>
    </r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</si>
  <si>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67 </t>
    </r>
  </si>
  <si>
    <t>JUMLAH TOILET GURU LAKI-LAKI DAN PEREMPUAN MENURUT STATUS SEKOLAH DAN PROVINSI</t>
  </si>
  <si>
    <t>NUMBER OF MALE AND FEMALE TEACHER TOILETS BY STATUS OF SCHOOL AND PROVINCE</t>
  </si>
  <si>
    <t xml:space="preserve">Toilet Guru Laki-Laki </t>
  </si>
  <si>
    <t>Toilet Guru Perempuan</t>
  </si>
  <si>
    <t>Toilet Guru Laki2 dan Perempuan</t>
  </si>
  <si>
    <t>Male Teacher Toilets</t>
  </si>
  <si>
    <t>Female Teacher Toilets</t>
  </si>
  <si>
    <t>Male and Female Teacher Toilets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</si>
  <si>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68 </t>
    </r>
  </si>
  <si>
    <t>JUMLAH TOILET GURU LAKI-LAKI MENURUT KONDISI TIAP PROVINSI</t>
  </si>
  <si>
    <t>NUMBER OF MALE TEACHER TOILETS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</si>
  <si>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68A </t>
    </r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</si>
  <si>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2019/2020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</si>
  <si>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68B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</si>
  <si>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69 </t>
    </r>
  </si>
  <si>
    <t>JUMLAH TOILET GURU PEREMPUAN MENURUT KONDISI TIAP PROVINSI</t>
  </si>
  <si>
    <t>NUMBER OF FEMALE TEACHER TOILETS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</si>
  <si>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69A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</si>
  <si>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69B </t>
    </r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</si>
  <si>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70 </t>
    </r>
  </si>
  <si>
    <t>JUMLAH TOILET SISWA LAKI-LAKI DAN PEREMPUAN MENURUT STATUS SEKOLAH DAN PROVINSI</t>
  </si>
  <si>
    <t>NUMBER OF MALE AND FEMALE STUDENT TOILETS BY STATUS OF SCHOOL AND PROVINCE</t>
  </si>
  <si>
    <t xml:space="preserve">Toilet Murid Laki-Laki </t>
  </si>
  <si>
    <t>Toilet Murid Perempuan</t>
  </si>
  <si>
    <t>Toilet Murid Laki2 dan Perempuan</t>
  </si>
  <si>
    <t>Male Student Toilets</t>
  </si>
  <si>
    <t>Female Student Toilets</t>
  </si>
  <si>
    <t>Male and Female Student Toilets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</si>
  <si>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71 </t>
    </r>
  </si>
  <si>
    <t>JUMLAH TOILET SISWA LAKI-LAKI MENURUT KONDISI TIAP PROVINSI</t>
  </si>
  <si>
    <t>NUMBER OF MALE STUDENT TOILETS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</si>
  <si>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71A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</si>
  <si>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71B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</si>
  <si>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72 </t>
    </r>
  </si>
  <si>
    <t>JUMLAH TOILET SISWA PEREMPUAN MENURUT KONDISI TIAP PROVINSI</t>
  </si>
  <si>
    <t>NUMBER OF FEMALE STUDENT TOILETS BY CONDITION AND PROVINCE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</si>
  <si>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72A 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</si>
  <si>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72B </t>
    </r>
  </si>
  <si>
    <t>PERKEMBANGAN JUMLAH SISWA SEKOLAH MENENGAH KEJURUAN (SMK)</t>
  </si>
  <si>
    <t>TREND OF PUPILS OF VOCATIONAL SENIOR SECONDARY SCHOOL (VSSS)</t>
  </si>
  <si>
    <r>
      <rPr>
        <b/>
        <sz val="9"/>
        <color rgb="FF000000"/>
        <rFont val="Calibri-Bold"/>
      </rPr>
      <t xml:space="preserve">TAHUN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YEAR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>2015/2016--2020/2021</t>
    </r>
  </si>
  <si>
    <t xml:space="preserve">Tahun </t>
  </si>
  <si>
    <t xml:space="preserve">Siswa Baru </t>
  </si>
  <si>
    <r>
      <rPr>
        <b/>
        <sz val="9"/>
        <color rgb="FF000000"/>
        <rFont val="Calibri-Bold"/>
      </rPr>
      <t>Tingkat/</t>
    </r>
    <r>
      <rPr>
        <i/>
        <sz val="9"/>
        <color rgb="FF000000"/>
        <rFont val="Calibri-Bold"/>
      </rPr>
      <t>Grade</t>
    </r>
  </si>
  <si>
    <t xml:space="preserve">Lulusan </t>
  </si>
  <si>
    <t xml:space="preserve">Jml. Siswa </t>
  </si>
  <si>
    <t>Putus Sek.</t>
  </si>
  <si>
    <t>Year</t>
  </si>
  <si>
    <t>ew Entrants</t>
  </si>
  <si>
    <t xml:space="preserve">X </t>
  </si>
  <si>
    <t>Tot.Pupils</t>
  </si>
  <si>
    <t>Drop-outs</t>
  </si>
  <si>
    <t>2014/15</t>
  </si>
  <si>
    <t>96.12%</t>
  </si>
  <si>
    <t>94.00%</t>
  </si>
  <si>
    <t>98.12%</t>
  </si>
  <si>
    <t xml:space="preserve">2015/16 </t>
  </si>
  <si>
    <t>98.68%</t>
  </si>
  <si>
    <t>97.83%</t>
  </si>
  <si>
    <t xml:space="preserve">2016/17 </t>
  </si>
  <si>
    <t xml:space="preserve">2017/18 </t>
  </si>
  <si>
    <t>2018/19</t>
  </si>
  <si>
    <t>2019/20</t>
  </si>
  <si>
    <t>2020/21</t>
  </si>
  <si>
    <t xml:space="preserve">TABEL / TABLE : 72 </t>
  </si>
  <si>
    <t>KOHORT SISWA SEKOLAH MENENGAH KEJURUAN (SMK)</t>
  </si>
  <si>
    <t>COHORT OF PUPILS OF VOCATIONAL SENIOR SECONDARY SCHOOL (VSSS)</t>
  </si>
  <si>
    <r>
      <rPr>
        <b/>
        <sz val="9"/>
        <color rgb="FF000000"/>
        <rFont val="Calibri-Bold"/>
      </rPr>
      <t xml:space="preserve">TAHUN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YEAR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>2014/2015--2020/2021</t>
    </r>
  </si>
  <si>
    <t>2015/16</t>
  </si>
  <si>
    <t>2016/17</t>
  </si>
  <si>
    <t>2017/18</t>
  </si>
  <si>
    <r>
      <rPr>
        <b/>
        <sz val="9"/>
        <color rgb="FF000000"/>
        <rFont val="Calibri-Bold"/>
      </rPr>
      <t xml:space="preserve">TABEL / </t>
    </r>
    <r>
      <rPr>
        <b/>
        <i/>
        <sz val="9"/>
        <color rgb="FF000000"/>
        <rFont val="Calibri-BoldItalic"/>
      </rPr>
      <t xml:space="preserve">TABLE </t>
    </r>
    <r>
      <rPr>
        <b/>
        <sz val="9"/>
        <color rgb="FF000000"/>
        <rFont val="Calibri-Bold"/>
      </rPr>
      <t xml:space="preserve">: 1 </t>
    </r>
  </si>
  <si>
    <t>GAMBARAN UMUM INDIKATOR PENDIDIKAN SEKOLAH MENENGAH KEJURUAN (SMK)</t>
  </si>
  <si>
    <t>OVERVIEW OF EDUCATIONAL INDICATORS OF VOCATIONAL SENIOR SECONDARY SCHOOL (VSSS)</t>
  </si>
  <si>
    <t xml:space="preserve">No. </t>
  </si>
  <si>
    <t xml:space="preserve">Jenis Indikator </t>
  </si>
  <si>
    <t>Nilai Indikator</t>
  </si>
  <si>
    <t xml:space="preserve">Type of Indicators </t>
  </si>
  <si>
    <t>Value of Indicators</t>
  </si>
  <si>
    <r>
      <rPr>
        <b/>
        <sz val="9"/>
        <color rgb="FF000000"/>
        <rFont val="Calibri-Bold"/>
      </rPr>
      <t xml:space="preserve">Angka/Persentase / </t>
    </r>
    <r>
      <rPr>
        <i/>
        <sz val="9"/>
        <color rgb="FF000000"/>
        <rFont val="Calibri-Italic"/>
      </rPr>
      <t>Rates/Percentage</t>
    </r>
  </si>
  <si>
    <r>
      <rPr>
        <sz val="9"/>
        <color rgb="FF000000"/>
        <rFont val="Calibri"/>
        <family val="2"/>
      </rPr>
      <t xml:space="preserve">Siswa / </t>
    </r>
    <r>
      <rPr>
        <i/>
        <sz val="9"/>
        <color rgb="FF000000"/>
        <rFont val="Calibri-Italic"/>
      </rPr>
      <t xml:space="preserve">Pupils </t>
    </r>
  </si>
  <si>
    <t xml:space="preserve">Mengulang </t>
  </si>
  <si>
    <t>Angka Mengulan</t>
  </si>
  <si>
    <r>
      <rPr>
        <sz val="9"/>
        <color rgb="FF000000"/>
        <rFont val="Calibri"/>
        <family val="2"/>
      </rPr>
      <t xml:space="preserve">Angka Mengulang/ </t>
    </r>
    <r>
      <rPr>
        <i/>
        <sz val="9"/>
        <color rgb="FF000000"/>
        <rFont val="Calibri-Italic"/>
      </rPr>
      <t>Repetition Rate</t>
    </r>
  </si>
  <si>
    <t xml:space="preserve">2019/2020 </t>
  </si>
  <si>
    <t xml:space="preserve">Repeaters </t>
  </si>
  <si>
    <t>Repetition Rate</t>
  </si>
  <si>
    <r>
      <rPr>
        <sz val="9"/>
        <color rgb="FF000000"/>
        <rFont val="Calibri"/>
        <family val="2"/>
      </rPr>
      <t xml:space="preserve">Angka Putus Sekolah / </t>
    </r>
    <r>
      <rPr>
        <i/>
        <sz val="9"/>
        <color rgb="FF000000"/>
        <rFont val="Calibri-Italic"/>
      </rPr>
      <t>Drop-out Rate</t>
    </r>
  </si>
  <si>
    <t xml:space="preserve">Putus Sekolah </t>
  </si>
  <si>
    <t>Angka Putus Sekolah</t>
  </si>
  <si>
    <t xml:space="preserve">Drop-outs </t>
  </si>
  <si>
    <t>Drop-outs Rate</t>
  </si>
  <si>
    <r>
      <rPr>
        <sz val="9"/>
        <color rgb="FF000000"/>
        <rFont val="Calibri"/>
        <family val="2"/>
      </rPr>
      <t xml:space="preserve">Angka Lulusan / </t>
    </r>
    <r>
      <rPr>
        <i/>
        <sz val="9"/>
        <color rgb="FF000000"/>
        <rFont val="Calibri-Italic"/>
      </rPr>
      <t>Completion Rate</t>
    </r>
  </si>
  <si>
    <t xml:space="preserve">Siswa Tk.XII 2019/20 </t>
  </si>
  <si>
    <t>Angka Lulusan</t>
  </si>
  <si>
    <t xml:space="preserve">Pupils Gr.XII 2019/20 </t>
  </si>
  <si>
    <t xml:space="preserve">Graduates </t>
  </si>
  <si>
    <t>Completion Rate</t>
  </si>
  <si>
    <t>99,81</t>
  </si>
  <si>
    <t>Persentase Guru Tidak Tetap terhadap</t>
  </si>
  <si>
    <t xml:space="preserve">Guru </t>
  </si>
  <si>
    <t xml:space="preserve">Guru Tidak Tetap </t>
  </si>
  <si>
    <t>% Guru TT</t>
  </si>
  <si>
    <r>
      <rPr>
        <sz val="9"/>
        <color rgb="FF000000"/>
        <rFont val="Calibri"/>
        <family val="2"/>
      </rPr>
      <t xml:space="preserve">Guru Seluruhnya / </t>
    </r>
    <r>
      <rPr>
        <i/>
        <sz val="9"/>
        <color rgb="FF000000"/>
        <rFont val="Calibri-Italic"/>
      </rPr>
      <t>Percentage of</t>
    </r>
  </si>
  <si>
    <t xml:space="preserve">Teachers </t>
  </si>
  <si>
    <t xml:space="preserve">Part-time Teachers </t>
  </si>
  <si>
    <t>% of PT Teachers</t>
  </si>
  <si>
    <t>Part-time Teachers to Teachers</t>
  </si>
  <si>
    <t>Persentase KS &amp; Guru Layak Mengajar</t>
  </si>
  <si>
    <t xml:space="preserve">KS &amp; Guru </t>
  </si>
  <si>
    <t xml:space="preserve">KS &amp; Guru Layak </t>
  </si>
  <si>
    <t>% KS &amp; Guru Layak</t>
  </si>
  <si>
    <r>
      <rPr>
        <sz val="9"/>
        <color rgb="FF000000"/>
        <rFont val="Calibri"/>
        <family val="2"/>
      </rPr>
      <t xml:space="preserve">terhadap KS dan Guru / </t>
    </r>
    <r>
      <rPr>
        <i/>
        <sz val="9"/>
        <color rgb="FF000000"/>
        <rFont val="Calibri-Italic"/>
      </rPr>
      <t>Percentage of</t>
    </r>
  </si>
  <si>
    <t xml:space="preserve">HM &amp; Teachers </t>
  </si>
  <si>
    <t xml:space="preserve">Qualified HM &amp; Teachers </t>
  </si>
  <si>
    <t>% of Qualified HM &amp; Teachers</t>
  </si>
  <si>
    <t>Qualified HM and Teachers to HM and Teachers</t>
  </si>
  <si>
    <t>95,83</t>
  </si>
  <si>
    <t>Persentase KS &amp; Guru Perempuan</t>
  </si>
  <si>
    <t>% KS &amp; Guru Perempuan</t>
  </si>
  <si>
    <t>terhadap KS &amp; Guru Seluruhnya</t>
  </si>
  <si>
    <t>Female HM &amp; Teachers</t>
  </si>
  <si>
    <t>% of Female HM &amp; Teachers</t>
  </si>
  <si>
    <t>Percentage of Female HM &amp; Teachers to Teachers</t>
  </si>
  <si>
    <t>52,06</t>
  </si>
  <si>
    <t>Persentase Ruang Kelas Baik terhadap</t>
  </si>
  <si>
    <t xml:space="preserve">Ruang Kelas Baik </t>
  </si>
  <si>
    <t>% RK Baik</t>
  </si>
  <si>
    <r>
      <rPr>
        <sz val="9"/>
        <color rgb="FF000000"/>
        <rFont val="Calibri"/>
        <family val="2"/>
      </rPr>
      <t xml:space="preserve">Ruang Kelas / </t>
    </r>
    <r>
      <rPr>
        <i/>
        <sz val="9"/>
        <color rgb="FF000000"/>
        <rFont val="Calibri-Italic"/>
      </rPr>
      <t>Percentage of Good Classrooms</t>
    </r>
  </si>
  <si>
    <t xml:space="preserve">Classrooms </t>
  </si>
  <si>
    <t xml:space="preserve">Good Classrooms </t>
  </si>
  <si>
    <t>% of Good Classrooms</t>
  </si>
  <si>
    <t>to Classrooms</t>
  </si>
  <si>
    <t>57,04</t>
  </si>
  <si>
    <t>Persentase Laboratorium terhadap Sekolah</t>
  </si>
  <si>
    <r>
      <rPr>
        <sz val="9"/>
        <color rgb="FF000000"/>
        <rFont val="Calibri"/>
        <family val="2"/>
      </rPr>
      <t>Sekolah/</t>
    </r>
    <r>
      <rPr>
        <i/>
        <sz val="9"/>
        <color rgb="FF000000"/>
        <rFont val="Calibri-Italic"/>
      </rPr>
      <t xml:space="preserve">Schools </t>
    </r>
  </si>
  <si>
    <r>
      <rPr>
        <sz val="9"/>
        <color rgb="FF000000"/>
        <rFont val="Calibri"/>
        <family val="2"/>
      </rPr>
      <t>Lab/</t>
    </r>
    <r>
      <rPr>
        <i/>
        <sz val="9"/>
        <color rgb="FF000000"/>
        <rFont val="Calibri-Italic"/>
      </rPr>
      <t xml:space="preserve">Laboratories </t>
    </r>
  </si>
  <si>
    <r>
      <rPr>
        <sz val="9"/>
        <color rgb="FF000000"/>
        <rFont val="Calibri"/>
        <family val="2"/>
      </rPr>
      <t xml:space="preserve">% Lab/% of </t>
    </r>
    <r>
      <rPr>
        <i/>
        <sz val="9"/>
        <color rgb="FF000000"/>
        <rFont val="Calibri-Italic"/>
      </rPr>
      <t>Lab</t>
    </r>
  </si>
  <si>
    <t>Percentage of Laboratories to Schools</t>
  </si>
  <si>
    <t>182,67</t>
  </si>
  <si>
    <t>Persentase Perpustakaan terhadap Sekolah</t>
  </si>
  <si>
    <r>
      <rPr>
        <sz val="9"/>
        <color rgb="FF000000"/>
        <rFont val="Calibri"/>
        <family val="2"/>
      </rPr>
      <t>Perpus/</t>
    </r>
    <r>
      <rPr>
        <i/>
        <sz val="9"/>
        <color rgb="FF000000"/>
        <rFont val="Calibri-Italic"/>
      </rPr>
      <t xml:space="preserve">Libraries </t>
    </r>
  </si>
  <si>
    <r>
      <rPr>
        <sz val="9"/>
        <color rgb="FF000000"/>
        <rFont val="Calibri"/>
        <family val="2"/>
      </rPr>
      <t xml:space="preserve">% Perpus/% of </t>
    </r>
    <r>
      <rPr>
        <i/>
        <sz val="9"/>
        <color rgb="FF000000"/>
        <rFont val="Calibri-Italic"/>
      </rPr>
      <t>Libraries</t>
    </r>
  </si>
  <si>
    <t>Percentage of Libraries to Schools</t>
  </si>
  <si>
    <t>96,09</t>
  </si>
  <si>
    <t>Persentase UKS terhadap Sekolah</t>
  </si>
  <si>
    <t xml:space="preserve">Sekolah </t>
  </si>
  <si>
    <t xml:space="preserve">UKS </t>
  </si>
  <si>
    <t>% UKS</t>
  </si>
  <si>
    <t>Percentage of School Health Centers to Schools</t>
  </si>
  <si>
    <t xml:space="preserve">Schools </t>
  </si>
  <si>
    <t xml:space="preserve">School Health Centers </t>
  </si>
  <si>
    <r>
      <rPr>
        <sz val="9"/>
        <color rgb="FF000000"/>
        <rFont val="Calibri"/>
        <family val="2"/>
      </rPr>
      <t xml:space="preserve">% o </t>
    </r>
    <r>
      <rPr>
        <i/>
        <sz val="9"/>
        <color rgb="FF000000"/>
        <rFont val="Calibri-Italic"/>
      </rPr>
      <t>SHC</t>
    </r>
  </si>
  <si>
    <t>39,17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</si>
  <si>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1 (lanjutan/</t>
    </r>
    <r>
      <rPr>
        <i/>
        <sz val="9"/>
        <color rgb="FF000000"/>
        <rFont val="Calibri-Italic"/>
      </rPr>
      <t xml:space="preserve">continued) </t>
    </r>
  </si>
  <si>
    <r>
      <rPr>
        <b/>
        <sz val="9"/>
        <color rgb="FF000000"/>
        <rFont val="Calibri-Bold"/>
      </rPr>
      <t xml:space="preserve">Rasio Pendidikan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Educational Ratios</t>
    </r>
  </si>
  <si>
    <t>Rata-rata</t>
  </si>
  <si>
    <t>Average</t>
  </si>
  <si>
    <t xml:space="preserve">1. </t>
  </si>
  <si>
    <r>
      <rPr>
        <sz val="9"/>
        <color rgb="FF000000"/>
        <rFont val="Calibri"/>
        <family val="2"/>
      </rPr>
      <t xml:space="preserve">Siswa per Sekolah / </t>
    </r>
    <r>
      <rPr>
        <i/>
        <sz val="9"/>
        <color rgb="FF000000"/>
        <rFont val="Calibri-Italic"/>
      </rPr>
      <t>Pupils to Schools</t>
    </r>
  </si>
  <si>
    <r>
      <rPr>
        <sz val="9"/>
        <color rgb="FF000000"/>
        <rFont val="Calibri"/>
        <family val="2"/>
      </rPr>
      <t xml:space="preserve">Siswa per Rombongan Belajar / </t>
    </r>
    <r>
      <rPr>
        <i/>
        <sz val="9"/>
        <color rgb="FF000000"/>
        <rFont val="Calibri-Italic"/>
      </rPr>
      <t>Pupils to Classes</t>
    </r>
  </si>
  <si>
    <t>Siswa per Kepala Sekolah dan Guru</t>
  </si>
  <si>
    <t>Pupils to Headmasters and Teachers</t>
  </si>
  <si>
    <r>
      <rPr>
        <sz val="9"/>
        <color rgb="FF000000"/>
        <rFont val="Calibri"/>
        <family val="2"/>
      </rPr>
      <t xml:space="preserve">Rombongan Belajar per Sekolah / </t>
    </r>
    <r>
      <rPr>
        <i/>
        <sz val="9"/>
        <color rgb="FF000000"/>
        <rFont val="Calibri-Italic"/>
      </rPr>
      <t>Classes to Schools</t>
    </r>
  </si>
  <si>
    <t xml:space="preserve">21,69 </t>
  </si>
  <si>
    <t xml:space="preserve">10,21 </t>
  </si>
  <si>
    <t>13,17</t>
  </si>
  <si>
    <t>Rombongan Belajar per Ruang Kelas</t>
  </si>
  <si>
    <t xml:space="preserve">1,03 </t>
  </si>
  <si>
    <t xml:space="preserve">0,89 </t>
  </si>
  <si>
    <t>Classes to Classrooms</t>
  </si>
  <si>
    <t>Rombongan Belajar per Kepala Sekolah &amp; Guru</t>
  </si>
  <si>
    <t xml:space="preserve">0,50 </t>
  </si>
  <si>
    <t xml:space="preserve">0,60 </t>
  </si>
  <si>
    <t>Classes to Headmasters &amp; Teachers</t>
  </si>
  <si>
    <t>Kepala Sekolah dan Guru per Sekolah</t>
  </si>
  <si>
    <t>Headmasters and Teachers to Schools</t>
  </si>
  <si>
    <t>Tenaga Kependidikan per Sekolah</t>
  </si>
  <si>
    <t>Non-teaching Staffs to Schools</t>
  </si>
  <si>
    <t>Tingkat/Grade</t>
  </si>
  <si>
    <t xml:space="preserve">9. </t>
  </si>
  <si>
    <t>Siswa per Sekolah per Tingkat</t>
  </si>
  <si>
    <t>Pupils to Schools by Grade</t>
  </si>
  <si>
    <t>Siswa per Rombongan Belajar per Tingkat</t>
  </si>
  <si>
    <t>Pupils to Classes by Grade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</si>
  <si>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2 </t>
    </r>
  </si>
  <si>
    <t>ANGKA MENGULANG MENURUT TINGKAT TIAP PROVINSI</t>
  </si>
  <si>
    <t>REPETITION RATES BY GRADE AND PROVINCE</t>
  </si>
  <si>
    <t xml:space="preserve">0,32 </t>
  </si>
  <si>
    <t xml:space="preserve">0,38 </t>
  </si>
  <si>
    <t xml:space="preserve">0,04 </t>
  </si>
  <si>
    <t xml:space="preserve">0,26 </t>
  </si>
  <si>
    <t xml:space="preserve">0,29 </t>
  </si>
  <si>
    <t xml:space="preserve">0,02 </t>
  </si>
  <si>
    <t xml:space="preserve">0,34 </t>
  </si>
  <si>
    <t xml:space="preserve">0,36 </t>
  </si>
  <si>
    <t xml:space="preserve">0,00 </t>
  </si>
  <si>
    <t>0,24</t>
  </si>
  <si>
    <t xml:space="preserve">0,20 </t>
  </si>
  <si>
    <t xml:space="preserve">0,28 </t>
  </si>
  <si>
    <t xml:space="preserve">0,35 </t>
  </si>
  <si>
    <t xml:space="preserve">0,01 </t>
  </si>
  <si>
    <t xml:space="preserve">0,44 </t>
  </si>
  <si>
    <t xml:space="preserve">0,55 </t>
  </si>
  <si>
    <t xml:space="preserve">1,97 </t>
  </si>
  <si>
    <t xml:space="preserve">1,31 </t>
  </si>
  <si>
    <t xml:space="preserve">0,06 </t>
  </si>
  <si>
    <t>1,16</t>
  </si>
  <si>
    <t xml:space="preserve">0,23 </t>
  </si>
  <si>
    <t xml:space="preserve">0,25 </t>
  </si>
  <si>
    <t xml:space="preserve">1,99 </t>
  </si>
  <si>
    <t xml:space="preserve">0,93 </t>
  </si>
  <si>
    <t xml:space="preserve">0,05 </t>
  </si>
  <si>
    <t xml:space="preserve">0,22 </t>
  </si>
  <si>
    <t xml:space="preserve">0,18 </t>
  </si>
  <si>
    <t xml:space="preserve">0,03 </t>
  </si>
  <si>
    <t xml:space="preserve">0,64 </t>
  </si>
  <si>
    <t xml:space="preserve">0,63 </t>
  </si>
  <si>
    <t xml:space="preserve">1,13 </t>
  </si>
  <si>
    <t xml:space="preserve">0,40 </t>
  </si>
  <si>
    <t xml:space="preserve">0,48 </t>
  </si>
  <si>
    <t xml:space="preserve">0,54 </t>
  </si>
  <si>
    <t xml:space="preserve">0,15 </t>
  </si>
  <si>
    <t xml:space="preserve">0,10 </t>
  </si>
  <si>
    <t xml:space="preserve">0,49 </t>
  </si>
  <si>
    <t xml:space="preserve">0,53 </t>
  </si>
  <si>
    <t xml:space="preserve">0,56 </t>
  </si>
  <si>
    <t xml:space="preserve">0,62 </t>
  </si>
  <si>
    <t xml:space="preserve">0,37 </t>
  </si>
  <si>
    <t xml:space="preserve">0,98 </t>
  </si>
  <si>
    <t xml:space="preserve">0,91 </t>
  </si>
  <si>
    <t xml:space="preserve">0,95 </t>
  </si>
  <si>
    <t xml:space="preserve">0,78 </t>
  </si>
  <si>
    <t xml:space="preserve">0,14 </t>
  </si>
  <si>
    <t xml:space="preserve">1,72 </t>
  </si>
  <si>
    <t xml:space="preserve">0,83 </t>
  </si>
  <si>
    <t>0,95</t>
  </si>
  <si>
    <t xml:space="preserve">0,70 </t>
  </si>
  <si>
    <t xml:space="preserve">0,67 </t>
  </si>
  <si>
    <t xml:space="preserve">0,94 </t>
  </si>
  <si>
    <t xml:space="preserve">0,85 </t>
  </si>
  <si>
    <t xml:space="preserve">0,12 </t>
  </si>
  <si>
    <t xml:space="preserve">0,86 </t>
  </si>
  <si>
    <t xml:space="preserve">0,45 </t>
  </si>
  <si>
    <t xml:space="preserve">0,79 </t>
  </si>
  <si>
    <t xml:space="preserve">0,08 </t>
  </si>
  <si>
    <t xml:space="preserve">1,05 </t>
  </si>
  <si>
    <t xml:space="preserve">3,15 </t>
  </si>
  <si>
    <t xml:space="preserve">2,68 </t>
  </si>
  <si>
    <t xml:space="preserve">0,30 </t>
  </si>
  <si>
    <t xml:space="preserve">1,89 </t>
  </si>
  <si>
    <t xml:space="preserve">2,12 </t>
  </si>
  <si>
    <t>1,44</t>
  </si>
  <si>
    <r>
      <rPr>
        <b/>
        <sz val="9"/>
        <color rgb="FF000000"/>
        <rFont val="Calibri-Bold"/>
      </rPr>
      <t xml:space="preserve">Catatan </t>
    </r>
    <r>
      <rPr>
        <i/>
        <sz val="9"/>
        <color rgb="FF000000"/>
        <rFont val="Calibri-Italic"/>
      </rPr>
      <t>/ Notes:</t>
    </r>
  </si>
  <si>
    <t>Angka mengulang dihitung dari jumlah mengulang menurut tingkat tahun tertentu</t>
  </si>
  <si>
    <t>dibagi dengan jumlah siswa menurut tingkat tahun sebelumnya dikalikan dengan 100.</t>
  </si>
  <si>
    <t>Repetition rates are calculated by number of repeaters by grade divided by</t>
  </si>
  <si>
    <t>number of pupils by grade, previous academic year, and multiply by 100.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</si>
  <si>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 </t>
    </r>
  </si>
  <si>
    <t>PERKEMBANGAN ANGKA MENGULANG TIAP PROVINSI</t>
  </si>
  <si>
    <t>TREND OF REPETITION RATE BY PROVINCE</t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</si>
  <si>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2017/2018--2020/2021</t>
    </r>
  </si>
  <si>
    <t>2017/2018</t>
  </si>
  <si>
    <r>
      <rPr>
        <b/>
        <sz val="10"/>
        <rFont val="Arial"/>
        <family val="2"/>
      </rPr>
      <t>Jml/</t>
    </r>
    <r>
      <rPr>
        <i/>
        <sz val="10"/>
        <rFont val="Arial"/>
        <family val="2"/>
      </rPr>
      <t>No.of</t>
    </r>
  </si>
  <si>
    <t xml:space="preserve">0,19 </t>
  </si>
  <si>
    <t xml:space="preserve">0,17 </t>
  </si>
  <si>
    <t xml:space="preserve">0,31 </t>
  </si>
  <si>
    <t xml:space="preserve">0,42 </t>
  </si>
  <si>
    <t xml:space="preserve">0,21 </t>
  </si>
  <si>
    <t xml:space="preserve">0,24 </t>
  </si>
  <si>
    <t xml:space="preserve">0,27 </t>
  </si>
  <si>
    <t xml:space="preserve">0,33 </t>
  </si>
  <si>
    <t xml:space="preserve">1,33 </t>
  </si>
  <si>
    <t xml:space="preserve">1,88 </t>
  </si>
  <si>
    <t xml:space="preserve">0,51 </t>
  </si>
  <si>
    <t xml:space="preserve">0,41 </t>
  </si>
  <si>
    <t xml:space="preserve">0,47 </t>
  </si>
  <si>
    <t xml:space="preserve">0,61 </t>
  </si>
  <si>
    <t xml:space="preserve">0,46 </t>
  </si>
  <si>
    <t xml:space="preserve">0,16 </t>
  </si>
  <si>
    <t xml:space="preserve">0,13 </t>
  </si>
  <si>
    <t xml:space="preserve">0,59 </t>
  </si>
  <si>
    <t xml:space="preserve">0,88 </t>
  </si>
  <si>
    <t xml:space="preserve">1,29 </t>
  </si>
  <si>
    <t xml:space="preserve">1,07 </t>
  </si>
  <si>
    <t xml:space="preserve">1,38 </t>
  </si>
  <si>
    <t xml:space="preserve">0,92 </t>
  </si>
  <si>
    <t xml:space="preserve">0,81 </t>
  </si>
  <si>
    <t xml:space="preserve">1,54 </t>
  </si>
  <si>
    <t xml:space="preserve">0,39 </t>
  </si>
  <si>
    <t xml:space="preserve">1,09 </t>
  </si>
  <si>
    <t xml:space="preserve">0,87 </t>
  </si>
  <si>
    <t xml:space="preserve">1,44 </t>
  </si>
  <si>
    <t xml:space="preserve">0,66 </t>
  </si>
  <si>
    <t xml:space="preserve">1,14 </t>
  </si>
  <si>
    <t xml:space="preserve">0,71 </t>
  </si>
  <si>
    <t xml:space="preserve">0,43 </t>
  </si>
  <si>
    <t xml:space="preserve">2,47 </t>
  </si>
  <si>
    <t xml:space="preserve">2,79 </t>
  </si>
  <si>
    <t xml:space="preserve">4,38 </t>
  </si>
  <si>
    <t xml:space="preserve">2,74 </t>
  </si>
  <si>
    <t xml:space="preserve">2,15 </t>
  </si>
  <si>
    <t xml:space="preserve">2,81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</si>
  <si>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4 </t>
    </r>
  </si>
  <si>
    <t>ANGKA PUTUS SEKOLAH MENURUT TINGKAT TIAP PROVINSI</t>
  </si>
  <si>
    <t>DROP-OUTS RATES BY GRADE AND PROVINCE</t>
  </si>
  <si>
    <t xml:space="preserve">2,55 </t>
  </si>
  <si>
    <t xml:space="preserve">0,09 </t>
  </si>
  <si>
    <t xml:space="preserve">0,07 </t>
  </si>
  <si>
    <t xml:space="preserve">0,68 </t>
  </si>
  <si>
    <t xml:space="preserve">1,96 </t>
  </si>
  <si>
    <t xml:space="preserve">0,11 </t>
  </si>
  <si>
    <t xml:space="preserve">1,11 </t>
  </si>
  <si>
    <t xml:space="preserve">0,52 </t>
  </si>
  <si>
    <t xml:space="preserve">1,30 </t>
  </si>
  <si>
    <t xml:space="preserve">1,08 </t>
  </si>
  <si>
    <t>0,45</t>
  </si>
  <si>
    <t xml:space="preserve">0,77 </t>
  </si>
  <si>
    <t xml:space="preserve">0,97 </t>
  </si>
  <si>
    <t>Angka putus sekolah dihitung dari jumlah putus sekolah menurut tingkat dibagi</t>
  </si>
  <si>
    <t>dengan jumlah siswa menurut tingkat tahun sebelumnya dikalikan dengan 100</t>
  </si>
  <si>
    <t>Drop-outs rates are calculated by number of drop-outs by grade divided</t>
  </si>
  <si>
    <t>by number of pupils by grade, previous academic year, and multiply by 100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</si>
  <si>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5 </t>
    </r>
  </si>
  <si>
    <t>PERKEMBANGAN ANGKA PUTUS SEKOLAH TIAP PROVINSI</t>
  </si>
  <si>
    <t>TREND OF DROP-OUTS RATE BY PROVINCE</t>
  </si>
  <si>
    <t xml:space="preserve">1,58 </t>
  </si>
  <si>
    <t xml:space="preserve">1,77 </t>
  </si>
  <si>
    <t xml:space="preserve">1,51 </t>
  </si>
  <si>
    <t xml:space="preserve">1,28 </t>
  </si>
  <si>
    <t xml:space="preserve">1,66 </t>
  </si>
  <si>
    <t xml:space="preserve">1,26 </t>
  </si>
  <si>
    <t xml:space="preserve">1,00 </t>
  </si>
  <si>
    <t xml:space="preserve">1,94 </t>
  </si>
  <si>
    <t xml:space="preserve">1,10 </t>
  </si>
  <si>
    <t xml:space="preserve">1,24 </t>
  </si>
  <si>
    <t xml:space="preserve">0,58 </t>
  </si>
  <si>
    <t xml:space="preserve">0,82 </t>
  </si>
  <si>
    <t xml:space="preserve">1,34 </t>
  </si>
  <si>
    <t xml:space="preserve">0,57 </t>
  </si>
  <si>
    <t xml:space="preserve">1,68 </t>
  </si>
  <si>
    <t xml:space="preserve">1,69 </t>
  </si>
  <si>
    <t xml:space="preserve">2,59 </t>
  </si>
  <si>
    <t xml:space="preserve">1,04 </t>
  </si>
  <si>
    <t xml:space="preserve">1,67 </t>
  </si>
  <si>
    <t xml:space="preserve">0,75 </t>
  </si>
  <si>
    <t xml:space="preserve">1,55 </t>
  </si>
  <si>
    <t xml:space="preserve">1,41 </t>
  </si>
  <si>
    <t xml:space="preserve">0,65 </t>
  </si>
  <si>
    <t xml:space="preserve">1,61 </t>
  </si>
  <si>
    <t xml:space="preserve">2,05 </t>
  </si>
  <si>
    <t xml:space="preserve">0,69 </t>
  </si>
  <si>
    <t xml:space="preserve">1,53 </t>
  </si>
  <si>
    <t xml:space="preserve">1,73 </t>
  </si>
  <si>
    <t xml:space="preserve">1,39 </t>
  </si>
  <si>
    <t xml:space="preserve">1,35 </t>
  </si>
  <si>
    <t xml:space="preserve">1,40 </t>
  </si>
  <si>
    <t xml:space="preserve">3,47 </t>
  </si>
  <si>
    <t xml:space="preserve">1,56 </t>
  </si>
  <si>
    <t xml:space="preserve">2,86 </t>
  </si>
  <si>
    <t xml:space="preserve">3,12 </t>
  </si>
  <si>
    <t xml:space="preserve">1,85 </t>
  </si>
  <si>
    <t xml:space="preserve">2,21 </t>
  </si>
  <si>
    <t xml:space="preserve">1,74 </t>
  </si>
  <si>
    <t xml:space="preserve">1,25 </t>
  </si>
  <si>
    <t xml:space="preserve">2,42 </t>
  </si>
  <si>
    <t xml:space="preserve">2,23 </t>
  </si>
  <si>
    <t xml:space="preserve">2,63 </t>
  </si>
  <si>
    <t xml:space="preserve">1,57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</si>
  <si>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6 </t>
    </r>
  </si>
  <si>
    <t>ANGKA LULUSAN MENURUT STATUS SEKOLAH TIAP PROVINSI</t>
  </si>
  <si>
    <t>COMPLETION RATE BY STATUS OF SCHOOL AND PROVINCE</t>
  </si>
  <si>
    <r>
      <rPr>
        <b/>
        <sz val="10"/>
        <rFont val="Arial"/>
        <family val="2"/>
      </rPr>
      <t>Negeri</t>
    </r>
    <r>
      <rPr>
        <sz val="10"/>
        <rFont val="Arial"/>
        <family val="2"/>
      </rPr>
      <t>/</t>
    </r>
    <r>
      <rPr>
        <i/>
        <sz val="10"/>
        <rFont val="Arial"/>
        <family val="2"/>
      </rPr>
      <t>Public</t>
    </r>
  </si>
  <si>
    <r>
      <rPr>
        <b/>
        <sz val="10"/>
        <rFont val="Arial"/>
        <family val="2"/>
      </rPr>
      <t>Swasta</t>
    </r>
    <r>
      <rPr>
        <sz val="10"/>
        <rFont val="Arial"/>
        <family val="2"/>
      </rPr>
      <t>/</t>
    </r>
    <r>
      <rPr>
        <i/>
        <sz val="10"/>
        <rFont val="Arial"/>
        <family val="2"/>
      </rPr>
      <t>Private</t>
    </r>
  </si>
  <si>
    <r>
      <rPr>
        <b/>
        <sz val="10"/>
        <rFont val="Arial"/>
        <family val="2"/>
      </rPr>
      <t>Jumlah</t>
    </r>
    <r>
      <rPr>
        <sz val="10"/>
        <rFont val="Arial"/>
        <family val="2"/>
      </rPr>
      <t>/</t>
    </r>
    <r>
      <rPr>
        <i/>
        <sz val="10"/>
        <rFont val="Arial"/>
        <family val="2"/>
      </rPr>
      <t>Total</t>
    </r>
  </si>
  <si>
    <t>Siswa Tk.XII</t>
  </si>
  <si>
    <t>Pupils Gr.XII</t>
  </si>
  <si>
    <t xml:space="preserve">100,00 </t>
  </si>
  <si>
    <t xml:space="preserve">99,84 </t>
  </si>
  <si>
    <t>99,88</t>
  </si>
  <si>
    <t xml:space="preserve">99,97 </t>
  </si>
  <si>
    <t xml:space="preserve">99,86 </t>
  </si>
  <si>
    <t>99,89</t>
  </si>
  <si>
    <t xml:space="preserve">99,96 </t>
  </si>
  <si>
    <t xml:space="preserve">99,92 </t>
  </si>
  <si>
    <t>99,93</t>
  </si>
  <si>
    <t xml:space="preserve">99,89 </t>
  </si>
  <si>
    <t xml:space="preserve">99,99 </t>
  </si>
  <si>
    <t>99,96</t>
  </si>
  <si>
    <t xml:space="preserve">99,72 </t>
  </si>
  <si>
    <t>99,83</t>
  </si>
  <si>
    <t xml:space="preserve">99,78 </t>
  </si>
  <si>
    <t xml:space="preserve">99,19 </t>
  </si>
  <si>
    <t>99,71</t>
  </si>
  <si>
    <t xml:space="preserve">99,71 </t>
  </si>
  <si>
    <t xml:space="preserve">99,44 </t>
  </si>
  <si>
    <t>99,55</t>
  </si>
  <si>
    <t xml:space="preserve">99,82 </t>
  </si>
  <si>
    <t xml:space="preserve">99,79 </t>
  </si>
  <si>
    <t xml:space="preserve">99,80 </t>
  </si>
  <si>
    <t xml:space="preserve">99,64 </t>
  </si>
  <si>
    <t>99,74</t>
  </si>
  <si>
    <t xml:space="preserve">99,62 </t>
  </si>
  <si>
    <t>99,73</t>
  </si>
  <si>
    <t xml:space="preserve">99,83 </t>
  </si>
  <si>
    <t>99,80</t>
  </si>
  <si>
    <t xml:space="preserve">99,57 </t>
  </si>
  <si>
    <t>99,66</t>
  </si>
  <si>
    <t xml:space="preserve">99,95 </t>
  </si>
  <si>
    <t xml:space="preserve">99,74 </t>
  </si>
  <si>
    <t xml:space="preserve">99,87 </t>
  </si>
  <si>
    <t xml:space="preserve">99,22 </t>
  </si>
  <si>
    <t>99,77</t>
  </si>
  <si>
    <t xml:space="preserve">99,66 </t>
  </si>
  <si>
    <t xml:space="preserve">99,88 </t>
  </si>
  <si>
    <t>99,86</t>
  </si>
  <si>
    <t xml:space="preserve">99,40 </t>
  </si>
  <si>
    <t>99,47</t>
  </si>
  <si>
    <t xml:space="preserve">99,91 </t>
  </si>
  <si>
    <t xml:space="preserve">99,60 </t>
  </si>
  <si>
    <t>99,84</t>
  </si>
  <si>
    <t xml:space="preserve">99,35 </t>
  </si>
  <si>
    <t>99,41</t>
  </si>
  <si>
    <t xml:space="preserve">99,29 </t>
  </si>
  <si>
    <t xml:space="preserve">99,51 </t>
  </si>
  <si>
    <t>99,33</t>
  </si>
  <si>
    <t xml:space="preserve">99,45 </t>
  </si>
  <si>
    <t>99,53</t>
  </si>
  <si>
    <t xml:space="preserve">99,55 </t>
  </si>
  <si>
    <t xml:space="preserve">99,81 </t>
  </si>
  <si>
    <t>99,63</t>
  </si>
  <si>
    <t xml:space="preserve">99,59 </t>
  </si>
  <si>
    <t>99,56</t>
  </si>
  <si>
    <t>99,72</t>
  </si>
  <si>
    <t xml:space="preserve">99,63 </t>
  </si>
  <si>
    <t xml:space="preserve">99,06 </t>
  </si>
  <si>
    <t>99,36</t>
  </si>
  <si>
    <t xml:space="preserve">99,98 </t>
  </si>
  <si>
    <t>99,97</t>
  </si>
  <si>
    <t xml:space="preserve">99,77 </t>
  </si>
  <si>
    <t xml:space="preserve">99,03 </t>
  </si>
  <si>
    <t xml:space="preserve">99,42 </t>
  </si>
  <si>
    <t xml:space="preserve">98,98 </t>
  </si>
  <si>
    <t>99,25</t>
  </si>
  <si>
    <t xml:space="preserve">99,41 </t>
  </si>
  <si>
    <t>99,43</t>
  </si>
  <si>
    <t>Angka lulusan dihitung dari jumlah lulusan tahun tertentu dibagi dengan</t>
  </si>
  <si>
    <t>jumlah siswa tingkat XII tahun sebelumnya dikalikan dengan 100.</t>
  </si>
  <si>
    <t>Completion rates are calculated by number of graduates divided by</t>
  </si>
  <si>
    <t>number of pupils in grade XII previous academic year and multiplied by 100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</si>
  <si>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7 </t>
    </r>
  </si>
  <si>
    <t>PERKEMBANGAN ANGKA LULUSAN TIAP PROVINSI</t>
  </si>
  <si>
    <t>TREND OF COMPLETION RATE BY PROVINCE</t>
  </si>
  <si>
    <t xml:space="preserve">97,66 </t>
  </si>
  <si>
    <t xml:space="preserve">98,56 </t>
  </si>
  <si>
    <t xml:space="preserve">98,77 </t>
  </si>
  <si>
    <t xml:space="preserve">97,37 </t>
  </si>
  <si>
    <t xml:space="preserve">97,84 </t>
  </si>
  <si>
    <t xml:space="preserve">98,29 </t>
  </si>
  <si>
    <t xml:space="preserve">97,24 </t>
  </si>
  <si>
    <t xml:space="preserve">98,68 </t>
  </si>
  <si>
    <t xml:space="preserve">98,86 </t>
  </si>
  <si>
    <t xml:space="preserve">98,07 </t>
  </si>
  <si>
    <t xml:space="preserve">98,63 </t>
  </si>
  <si>
    <t xml:space="preserve">98,89 </t>
  </si>
  <si>
    <t xml:space="preserve">97,44 </t>
  </si>
  <si>
    <t xml:space="preserve">98,05 </t>
  </si>
  <si>
    <t xml:space="preserve">95,68 </t>
  </si>
  <si>
    <t xml:space="preserve">98,25 </t>
  </si>
  <si>
    <t xml:space="preserve">98,84 </t>
  </si>
  <si>
    <t xml:space="preserve">89,19 </t>
  </si>
  <si>
    <t xml:space="preserve">93,80 </t>
  </si>
  <si>
    <t xml:space="preserve">94,49 </t>
  </si>
  <si>
    <t xml:space="preserve">94,95 </t>
  </si>
  <si>
    <t xml:space="preserve">98,04 </t>
  </si>
  <si>
    <t xml:space="preserve">98,64 </t>
  </si>
  <si>
    <t xml:space="preserve">90,56 </t>
  </si>
  <si>
    <t xml:space="preserve">98,47 </t>
  </si>
  <si>
    <t xml:space="preserve">95,78 </t>
  </si>
  <si>
    <t xml:space="preserve">97,79 </t>
  </si>
  <si>
    <t xml:space="preserve">98,48 </t>
  </si>
  <si>
    <t xml:space="preserve">95,03 </t>
  </si>
  <si>
    <t xml:space="preserve">102,42 </t>
  </si>
  <si>
    <t xml:space="preserve">92,23 </t>
  </si>
  <si>
    <t xml:space="preserve">97,31 </t>
  </si>
  <si>
    <t xml:space="preserve">93,43 </t>
  </si>
  <si>
    <t xml:space="preserve">98,57 </t>
  </si>
  <si>
    <t xml:space="preserve">98,69 </t>
  </si>
  <si>
    <t xml:space="preserve">89,89 </t>
  </si>
  <si>
    <t xml:space="preserve">99,13 </t>
  </si>
  <si>
    <t xml:space="preserve">99,10 </t>
  </si>
  <si>
    <t xml:space="preserve">83,85 </t>
  </si>
  <si>
    <t xml:space="preserve">97,41 </t>
  </si>
  <si>
    <t xml:space="preserve">92,87 </t>
  </si>
  <si>
    <t xml:space="preserve">96,10 </t>
  </si>
  <si>
    <t xml:space="preserve">98,34 </t>
  </si>
  <si>
    <t xml:space="preserve">98,32 </t>
  </si>
  <si>
    <t xml:space="preserve">88,15 </t>
  </si>
  <si>
    <t xml:space="preserve">97,81 </t>
  </si>
  <si>
    <t xml:space="preserve">98,13 </t>
  </si>
  <si>
    <t xml:space="preserve">89,29 </t>
  </si>
  <si>
    <t xml:space="preserve">97,73 </t>
  </si>
  <si>
    <t xml:space="preserve">98,73 </t>
  </si>
  <si>
    <t xml:space="preserve">94,12 </t>
  </si>
  <si>
    <t xml:space="preserve">98,70 </t>
  </si>
  <si>
    <t xml:space="preserve">99,46 </t>
  </si>
  <si>
    <t xml:space="preserve">92,58 </t>
  </si>
  <si>
    <t xml:space="preserve">98,33 </t>
  </si>
  <si>
    <t xml:space="preserve">98,06 </t>
  </si>
  <si>
    <t xml:space="preserve">87,52 </t>
  </si>
  <si>
    <t xml:space="preserve">95,14 </t>
  </si>
  <si>
    <t xml:space="preserve">90,85 </t>
  </si>
  <si>
    <t xml:space="preserve">93,92 </t>
  </si>
  <si>
    <t xml:space="preserve">97,51 </t>
  </si>
  <si>
    <t xml:space="preserve">87,83 </t>
  </si>
  <si>
    <t xml:space="preserve">98,58 </t>
  </si>
  <si>
    <t xml:space="preserve">97,89 </t>
  </si>
  <si>
    <t xml:space="preserve">93,69 </t>
  </si>
  <si>
    <t xml:space="preserve">95,88 </t>
  </si>
  <si>
    <t xml:space="preserve">97,20 </t>
  </si>
  <si>
    <t xml:space="preserve">92,83 </t>
  </si>
  <si>
    <t xml:space="preserve">95,30 </t>
  </si>
  <si>
    <t xml:space="preserve">98,36 </t>
  </si>
  <si>
    <t xml:space="preserve">92,38 </t>
  </si>
  <si>
    <t xml:space="preserve">92,02 </t>
  </si>
  <si>
    <t xml:space="preserve">96,97 </t>
  </si>
  <si>
    <t xml:space="preserve">93,10 </t>
  </si>
  <si>
    <t xml:space="preserve">91,98 </t>
  </si>
  <si>
    <t xml:space="preserve">93,28 </t>
  </si>
  <si>
    <t xml:space="preserve">95,61 </t>
  </si>
  <si>
    <t xml:space="preserve">92,48 </t>
  </si>
  <si>
    <t xml:space="preserve">87,43 </t>
  </si>
  <si>
    <t xml:space="preserve">95,29 </t>
  </si>
  <si>
    <t xml:space="preserve">96,68 </t>
  </si>
  <si>
    <t xml:space="preserve">98,40 </t>
  </si>
  <si>
    <t xml:space="preserve">99,73 </t>
  </si>
  <si>
    <t xml:space="preserve">99,43 </t>
  </si>
  <si>
    <t xml:space="preserve">88,78 </t>
  </si>
  <si>
    <t xml:space="preserve">92,47 </t>
  </si>
  <si>
    <t xml:space="preserve">95,96 </t>
  </si>
  <si>
    <t xml:space="preserve">88,87 </t>
  </si>
  <si>
    <t xml:space="preserve">96,09 </t>
  </si>
  <si>
    <t xml:space="preserve">97,04 </t>
  </si>
  <si>
    <t xml:space="preserve">86,39 </t>
  </si>
  <si>
    <t xml:space="preserve">89,41 </t>
  </si>
  <si>
    <t xml:space="preserve">98,10 </t>
  </si>
  <si>
    <t xml:space="preserve">78,07 </t>
  </si>
  <si>
    <t xml:space="preserve">91,00 </t>
  </si>
  <si>
    <t xml:space="preserve">95,17 </t>
  </si>
  <si>
    <t xml:space="preserve">95,57 </t>
  </si>
  <si>
    <t xml:space="preserve">98,38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</si>
  <si>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8 </t>
    </r>
  </si>
  <si>
    <t>PERSENTASE GURU TIDAK TETAP TERHADAP JUMLAH GURU MENURUT STATUS SEKOLAH TIAP PROVINSI</t>
  </si>
  <si>
    <t>PERCENTAGE OF PART-TIME TEACHERS TO TOTAL TEACHERS BY STATUS OF SCHOOL AND PROVINCE</t>
  </si>
  <si>
    <t>Guru</t>
  </si>
  <si>
    <t>Guru TT</t>
  </si>
  <si>
    <t>Teachers</t>
  </si>
  <si>
    <t>Part-time T.</t>
  </si>
  <si>
    <t xml:space="preserve">41,26 </t>
  </si>
  <si>
    <t xml:space="preserve">36,93 </t>
  </si>
  <si>
    <t>38,12</t>
  </si>
  <si>
    <t xml:space="preserve">54,35 </t>
  </si>
  <si>
    <t xml:space="preserve">24,73 </t>
  </si>
  <si>
    <t>32,75</t>
  </si>
  <si>
    <t xml:space="preserve">56,77 </t>
  </si>
  <si>
    <t xml:space="preserve">25,58 </t>
  </si>
  <si>
    <t xml:space="preserve">40,78 </t>
  </si>
  <si>
    <t xml:space="preserve">17,93 </t>
  </si>
  <si>
    <t>25,97</t>
  </si>
  <si>
    <t xml:space="preserve">21,59 </t>
  </si>
  <si>
    <t xml:space="preserve">32,00 </t>
  </si>
  <si>
    <t>26,74</t>
  </si>
  <si>
    <t xml:space="preserve">32,47 </t>
  </si>
  <si>
    <t xml:space="preserve">11,10 </t>
  </si>
  <si>
    <t xml:space="preserve">46,44 </t>
  </si>
  <si>
    <t xml:space="preserve">76,57 </t>
  </si>
  <si>
    <t>50,12</t>
  </si>
  <si>
    <t xml:space="preserve">46,10 </t>
  </si>
  <si>
    <t xml:space="preserve">17,61 </t>
  </si>
  <si>
    <t xml:space="preserve">34,27 </t>
  </si>
  <si>
    <t xml:space="preserve">18,89 </t>
  </si>
  <si>
    <t>31,17</t>
  </si>
  <si>
    <t xml:space="preserve">61,62 </t>
  </si>
  <si>
    <t xml:space="preserve">19,82 </t>
  </si>
  <si>
    <t>45,10</t>
  </si>
  <si>
    <t xml:space="preserve">58,26 </t>
  </si>
  <si>
    <t xml:space="preserve">21,65 </t>
  </si>
  <si>
    <t>43,27</t>
  </si>
  <si>
    <t xml:space="preserve">55,35 </t>
  </si>
  <si>
    <t xml:space="preserve">24,97 </t>
  </si>
  <si>
    <t>48,87</t>
  </si>
  <si>
    <t xml:space="preserve">54,61 </t>
  </si>
  <si>
    <t xml:space="preserve">52,04 </t>
  </si>
  <si>
    <t>53,64</t>
  </si>
  <si>
    <t xml:space="preserve">38,71 </t>
  </si>
  <si>
    <t xml:space="preserve">48,35 </t>
  </si>
  <si>
    <t>40,91</t>
  </si>
  <si>
    <t xml:space="preserve">43,97 </t>
  </si>
  <si>
    <t xml:space="preserve">29,90 </t>
  </si>
  <si>
    <t>41,54</t>
  </si>
  <si>
    <t xml:space="preserve">54,01 </t>
  </si>
  <si>
    <t xml:space="preserve">18,55 </t>
  </si>
  <si>
    <t xml:space="preserve">45,32 </t>
  </si>
  <si>
    <t xml:space="preserve">49,03 </t>
  </si>
  <si>
    <t>46,56</t>
  </si>
  <si>
    <t xml:space="preserve">38,56 </t>
  </si>
  <si>
    <t xml:space="preserve">36,82 </t>
  </si>
  <si>
    <t>38,21</t>
  </si>
  <si>
    <t xml:space="preserve">39,29 </t>
  </si>
  <si>
    <t xml:space="preserve">42,61 </t>
  </si>
  <si>
    <t>40,18</t>
  </si>
  <si>
    <t xml:space="preserve">42,98 </t>
  </si>
  <si>
    <t xml:space="preserve">26,93 </t>
  </si>
  <si>
    <t>37,04</t>
  </si>
  <si>
    <t xml:space="preserve">22,02 </t>
  </si>
  <si>
    <t xml:space="preserve">30,88 </t>
  </si>
  <si>
    <t>23,44</t>
  </si>
  <si>
    <t xml:space="preserve">44,03 </t>
  </si>
  <si>
    <t xml:space="preserve">36,59 </t>
  </si>
  <si>
    <t>41,77</t>
  </si>
  <si>
    <t xml:space="preserve">39,21 </t>
  </si>
  <si>
    <t xml:space="preserve">44,12 </t>
  </si>
  <si>
    <t>40,02</t>
  </si>
  <si>
    <t xml:space="preserve">45,23 </t>
  </si>
  <si>
    <t xml:space="preserve">38,37 </t>
  </si>
  <si>
    <t>43,37</t>
  </si>
  <si>
    <t xml:space="preserve">42,11 </t>
  </si>
  <si>
    <t xml:space="preserve">18,14 </t>
  </si>
  <si>
    <t>34,80</t>
  </si>
  <si>
    <t xml:space="preserve">52,35 </t>
  </si>
  <si>
    <t xml:space="preserve">35,61 </t>
  </si>
  <si>
    <t>47,69</t>
  </si>
  <si>
    <t xml:space="preserve">16,85 </t>
  </si>
  <si>
    <t>37,61</t>
  </si>
  <si>
    <t xml:space="preserve">37,34 </t>
  </si>
  <si>
    <t xml:space="preserve">33,45 </t>
  </si>
  <si>
    <t>36,42</t>
  </si>
  <si>
    <t xml:space="preserve">45,39 </t>
  </si>
  <si>
    <t xml:space="preserve">48,42 </t>
  </si>
  <si>
    <t>46,62</t>
  </si>
  <si>
    <t xml:space="preserve">41,13 </t>
  </si>
  <si>
    <t xml:space="preserve">45,89 </t>
  </si>
  <si>
    <t>43,22</t>
  </si>
  <si>
    <t xml:space="preserve">50,65 </t>
  </si>
  <si>
    <t xml:space="preserve">11,22 </t>
  </si>
  <si>
    <t>36,85</t>
  </si>
  <si>
    <t xml:space="preserve">56,67 </t>
  </si>
  <si>
    <t>48,15</t>
  </si>
  <si>
    <t xml:space="preserve">37,22 </t>
  </si>
  <si>
    <t xml:space="preserve">41,09 </t>
  </si>
  <si>
    <t>38,57</t>
  </si>
  <si>
    <t xml:space="preserve">46,20 </t>
  </si>
  <si>
    <t>43,30</t>
  </si>
  <si>
    <t xml:space="preserve">44,52 </t>
  </si>
  <si>
    <t xml:space="preserve">23,21 </t>
  </si>
  <si>
    <r>
      <rPr>
        <b/>
        <sz val="9"/>
        <color rgb="FF000000"/>
        <rFont val="Calibri-Bold"/>
      </rPr>
      <t xml:space="preserve">Catatan / </t>
    </r>
    <r>
      <rPr>
        <i/>
        <sz val="9"/>
        <color rgb="FF000000"/>
        <rFont val="Calibri-Italic"/>
      </rPr>
      <t xml:space="preserve">Note </t>
    </r>
    <r>
      <rPr>
        <b/>
        <sz val="9"/>
        <color rgb="FF000000"/>
        <rFont val="Calibri-Bold"/>
      </rPr>
      <t>:</t>
    </r>
  </si>
  <si>
    <r>
      <rPr>
        <b/>
        <sz val="9"/>
        <color rgb="FF000000"/>
        <rFont val="Calibri-Bold"/>
      </rPr>
      <t xml:space="preserve">Guru TT / </t>
    </r>
    <r>
      <rPr>
        <i/>
        <sz val="9"/>
        <color rgb="FF000000"/>
        <rFont val="Calibri-Italic"/>
      </rPr>
      <t xml:space="preserve">Part-time T. </t>
    </r>
    <r>
      <rPr>
        <b/>
        <sz val="9"/>
        <color rgb="FF000000"/>
        <rFont val="Calibri-Bold"/>
      </rPr>
      <t xml:space="preserve">= Guru Tidak Tetap / </t>
    </r>
    <r>
      <rPr>
        <i/>
        <sz val="9"/>
        <color rgb="FF000000"/>
        <rFont val="Calibri-Italic"/>
      </rPr>
      <t>Part-time Teachers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</si>
  <si>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9 </t>
    </r>
  </si>
  <si>
    <t>PERKEMBANGAN PERSENTASE GURU TIDAK TETAP TIAP PROVINSI</t>
  </si>
  <si>
    <t>TREND OF PERCENTAGE OF PART-TIME TEACHERS BY PROVINCE</t>
  </si>
  <si>
    <t xml:space="preserve">30,26 </t>
  </si>
  <si>
    <t xml:space="preserve">32,98 </t>
  </si>
  <si>
    <t xml:space="preserve">37,36 </t>
  </si>
  <si>
    <t xml:space="preserve">32,39 </t>
  </si>
  <si>
    <t xml:space="preserve">33,27 </t>
  </si>
  <si>
    <t xml:space="preserve">33,95 </t>
  </si>
  <si>
    <t xml:space="preserve">30,84 </t>
  </si>
  <si>
    <t xml:space="preserve">32,71 </t>
  </si>
  <si>
    <t xml:space="preserve">34,88 </t>
  </si>
  <si>
    <t xml:space="preserve">23,86 </t>
  </si>
  <si>
    <t xml:space="preserve">22,73 </t>
  </si>
  <si>
    <t xml:space="preserve">24,07 </t>
  </si>
  <si>
    <t xml:space="preserve">26,36 </t>
  </si>
  <si>
    <t xml:space="preserve">26,24 </t>
  </si>
  <si>
    <t xml:space="preserve">27,63 </t>
  </si>
  <si>
    <t xml:space="preserve">21,86 </t>
  </si>
  <si>
    <t xml:space="preserve">21,17 </t>
  </si>
  <si>
    <t xml:space="preserve">21,07 </t>
  </si>
  <si>
    <t xml:space="preserve">40,85 </t>
  </si>
  <si>
    <t xml:space="preserve">44,08 </t>
  </si>
  <si>
    <t xml:space="preserve">25,72 </t>
  </si>
  <si>
    <t xml:space="preserve">27,31 </t>
  </si>
  <si>
    <t xml:space="preserve">29,54 </t>
  </si>
  <si>
    <t xml:space="preserve">31,02 </t>
  </si>
  <si>
    <t xml:space="preserve">30,81 </t>
  </si>
  <si>
    <t xml:space="preserve">30,30 </t>
  </si>
  <si>
    <t xml:space="preserve">44,37 </t>
  </si>
  <si>
    <t xml:space="preserve">45,37 </t>
  </si>
  <si>
    <t xml:space="preserve">44,41 </t>
  </si>
  <si>
    <t xml:space="preserve">39,07 </t>
  </si>
  <si>
    <t xml:space="preserve">40,73 </t>
  </si>
  <si>
    <t xml:space="preserve">41,50 </t>
  </si>
  <si>
    <t xml:space="preserve">43,87 </t>
  </si>
  <si>
    <t xml:space="preserve">46,08 </t>
  </si>
  <si>
    <t xml:space="preserve">47,94 </t>
  </si>
  <si>
    <t xml:space="preserve">52,42 </t>
  </si>
  <si>
    <t xml:space="preserve">52,90 </t>
  </si>
  <si>
    <t xml:space="preserve">52,18 </t>
  </si>
  <si>
    <t xml:space="preserve">35,43 </t>
  </si>
  <si>
    <t xml:space="preserve">38,04 </t>
  </si>
  <si>
    <t xml:space="preserve">39,71 </t>
  </si>
  <si>
    <t xml:space="preserve">34,68 </t>
  </si>
  <si>
    <t xml:space="preserve">37,44 </t>
  </si>
  <si>
    <t xml:space="preserve">39,19 </t>
  </si>
  <si>
    <t xml:space="preserve">30,95 </t>
  </si>
  <si>
    <t xml:space="preserve">33,64 </t>
  </si>
  <si>
    <t xml:space="preserve">35,25 </t>
  </si>
  <si>
    <t xml:space="preserve">43,22 </t>
  </si>
  <si>
    <t xml:space="preserve">49,78 </t>
  </si>
  <si>
    <t xml:space="preserve">48,11 </t>
  </si>
  <si>
    <t xml:space="preserve">33,61 </t>
  </si>
  <si>
    <t xml:space="preserve">35,81 </t>
  </si>
  <si>
    <t xml:space="preserve">38,31 </t>
  </si>
  <si>
    <t xml:space="preserve">38,83 </t>
  </si>
  <si>
    <t xml:space="preserve">40,39 </t>
  </si>
  <si>
    <t xml:space="preserve">40,82 </t>
  </si>
  <si>
    <t xml:space="preserve">35,27 </t>
  </si>
  <si>
    <t xml:space="preserve">37,31 </t>
  </si>
  <si>
    <t xml:space="preserve">38,18 </t>
  </si>
  <si>
    <t xml:space="preserve">30,51 </t>
  </si>
  <si>
    <t xml:space="preserve">25,51 </t>
  </si>
  <si>
    <t xml:space="preserve">24,28 </t>
  </si>
  <si>
    <t xml:space="preserve">37,53 </t>
  </si>
  <si>
    <t xml:space="preserve">40,33 </t>
  </si>
  <si>
    <t xml:space="preserve">40,38 </t>
  </si>
  <si>
    <t xml:space="preserve">35,95 </t>
  </si>
  <si>
    <t xml:space="preserve">39,47 </t>
  </si>
  <si>
    <t xml:space="preserve">40,41 </t>
  </si>
  <si>
    <t xml:space="preserve">38,93 </t>
  </si>
  <si>
    <t xml:space="preserve">39,78 </t>
  </si>
  <si>
    <t xml:space="preserve">41,75 </t>
  </si>
  <si>
    <t xml:space="preserve">32,44 </t>
  </si>
  <si>
    <t xml:space="preserve">32,50 </t>
  </si>
  <si>
    <t xml:space="preserve">33,94 </t>
  </si>
  <si>
    <t xml:space="preserve">48,86 </t>
  </si>
  <si>
    <t xml:space="preserve">50,92 </t>
  </si>
  <si>
    <t xml:space="preserve">49,02 </t>
  </si>
  <si>
    <t xml:space="preserve">35,69 </t>
  </si>
  <si>
    <t xml:space="preserve">34,75 </t>
  </si>
  <si>
    <t xml:space="preserve">37,54 </t>
  </si>
  <si>
    <t xml:space="preserve">36,80 </t>
  </si>
  <si>
    <t xml:space="preserve">37,63 </t>
  </si>
  <si>
    <t xml:space="preserve">35,48 </t>
  </si>
  <si>
    <t xml:space="preserve">45,29 </t>
  </si>
  <si>
    <t xml:space="preserve">48,51 </t>
  </si>
  <si>
    <t xml:space="preserve">47,73 </t>
  </si>
  <si>
    <t xml:space="preserve">41,58 </t>
  </si>
  <si>
    <t xml:space="preserve">42,54 </t>
  </si>
  <si>
    <t xml:space="preserve">43,47 </t>
  </si>
  <si>
    <t xml:space="preserve">34,70 </t>
  </si>
  <si>
    <t xml:space="preserve">34,20 </t>
  </si>
  <si>
    <t xml:space="preserve">34,46 </t>
  </si>
  <si>
    <t xml:space="preserve">44,06 </t>
  </si>
  <si>
    <t xml:space="preserve">46,36 </t>
  </si>
  <si>
    <t xml:space="preserve">46,21 </t>
  </si>
  <si>
    <t xml:space="preserve">37,45 </t>
  </si>
  <si>
    <t xml:space="preserve">37,38 </t>
  </si>
  <si>
    <t xml:space="preserve">37,90 </t>
  </si>
  <si>
    <t xml:space="preserve">38,91 </t>
  </si>
  <si>
    <t xml:space="preserve">41,41 </t>
  </si>
  <si>
    <t xml:space="preserve">31,33 </t>
  </si>
  <si>
    <t xml:space="preserve">32,16 </t>
  </si>
  <si>
    <t xml:space="preserve">33,02 </t>
  </si>
  <si>
    <r>
      <rPr>
        <b/>
        <sz val="8"/>
        <color rgb="FF000000"/>
        <rFont val="Calibri-Bold"/>
      </rPr>
      <t xml:space="preserve">TABEL / </t>
    </r>
    <r>
      <rPr>
        <i/>
        <sz val="8"/>
        <color rgb="FF000000"/>
        <rFont val="Calibri-Italic"/>
      </rPr>
      <t xml:space="preserve">TABLE </t>
    </r>
    <r>
      <rPr>
        <b/>
        <sz val="8"/>
        <color rgb="FF000000"/>
        <rFont val="Calibri-Bold"/>
      </rPr>
      <t xml:space="preserve">: 10 </t>
    </r>
  </si>
  <si>
    <t>PERSENTASE KEPALA SEKOLAH DAN GURU LAYAK TERHADAP JUMLAH KEPALA SEKOLAH DAN GURU MENURUT STATUS SEKOLAH</t>
  </si>
  <si>
    <t>TIAP PROVINSI</t>
  </si>
  <si>
    <t>PERCENTAGE OF QUALIFIED HEADMASTER AND TEACHERS TO TOTAL HEADMASTERS AND TEACHERS BY STATUS OF SCHOOL AND PROVINCE</t>
  </si>
  <si>
    <r>
      <rPr>
        <b/>
        <sz val="8"/>
        <color rgb="FF000000"/>
        <rFont val="Calibri-Bold"/>
      </rPr>
      <t xml:space="preserve">SEKOLAH MENENGAH KEJURUAN (SMK)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>VOCATIONAL SENIOR SECONDARY SCHOOL (VSSS)</t>
    </r>
  </si>
  <si>
    <t>KS &amp; G.Layak</t>
  </si>
  <si>
    <t>Qualified HM &amp; T</t>
  </si>
  <si>
    <t xml:space="preserve">98,09 </t>
  </si>
  <si>
    <t xml:space="preserve">96,15 </t>
  </si>
  <si>
    <t>96,67</t>
  </si>
  <si>
    <t xml:space="preserve">97,25 </t>
  </si>
  <si>
    <t xml:space="preserve">94,31 </t>
  </si>
  <si>
    <t>95,08</t>
  </si>
  <si>
    <t xml:space="preserve">95,79 </t>
  </si>
  <si>
    <t>96,37</t>
  </si>
  <si>
    <t xml:space="preserve">97,07 </t>
  </si>
  <si>
    <t xml:space="preserve">95,95 </t>
  </si>
  <si>
    <t>96,34</t>
  </si>
  <si>
    <t xml:space="preserve">98,02 </t>
  </si>
  <si>
    <t xml:space="preserve">95,35 </t>
  </si>
  <si>
    <t>96,68</t>
  </si>
  <si>
    <t xml:space="preserve">97,49 </t>
  </si>
  <si>
    <t xml:space="preserve">96,35 </t>
  </si>
  <si>
    <t>96,80</t>
  </si>
  <si>
    <t xml:space="preserve">98,20 </t>
  </si>
  <si>
    <t>98,16</t>
  </si>
  <si>
    <t xml:space="preserve">93,90 </t>
  </si>
  <si>
    <t>95,57</t>
  </si>
  <si>
    <t xml:space="preserve">96,45 </t>
  </si>
  <si>
    <t xml:space="preserve">96,53 </t>
  </si>
  <si>
    <t>96,47</t>
  </si>
  <si>
    <t xml:space="preserve">97,26 </t>
  </si>
  <si>
    <t xml:space="preserve">93,64 </t>
  </si>
  <si>
    <t>95,81</t>
  </si>
  <si>
    <t xml:space="preserve">96,84 </t>
  </si>
  <si>
    <t xml:space="preserve">93,51 </t>
  </si>
  <si>
    <t>95,44</t>
  </si>
  <si>
    <t xml:space="preserve">97,11 </t>
  </si>
  <si>
    <t xml:space="preserve">95,92 </t>
  </si>
  <si>
    <t xml:space="preserve">95,97 </t>
  </si>
  <si>
    <t>94,93</t>
  </si>
  <si>
    <t xml:space="preserve">96,71 </t>
  </si>
  <si>
    <t xml:space="preserve">89,45 </t>
  </si>
  <si>
    <t>95,02</t>
  </si>
  <si>
    <t xml:space="preserve">95,76 </t>
  </si>
  <si>
    <t xml:space="preserve">91,56 </t>
  </si>
  <si>
    <t>95,00</t>
  </si>
  <si>
    <t xml:space="preserve">95,23 </t>
  </si>
  <si>
    <t xml:space="preserve">91,55 </t>
  </si>
  <si>
    <t>93,14</t>
  </si>
  <si>
    <t xml:space="preserve">94,75 </t>
  </si>
  <si>
    <t xml:space="preserve">91,43 </t>
  </si>
  <si>
    <t>93,61</t>
  </si>
  <si>
    <t xml:space="preserve">96,01 </t>
  </si>
  <si>
    <t xml:space="preserve">93,46 </t>
  </si>
  <si>
    <t>95,49</t>
  </si>
  <si>
    <t xml:space="preserve">96,06 </t>
  </si>
  <si>
    <t xml:space="preserve">94,43 </t>
  </si>
  <si>
    <t>95,61</t>
  </si>
  <si>
    <t xml:space="preserve">95,82 </t>
  </si>
  <si>
    <t xml:space="preserve">94,42 </t>
  </si>
  <si>
    <t>95,29</t>
  </si>
  <si>
    <t xml:space="preserve">98,90 </t>
  </si>
  <si>
    <t xml:space="preserve">94,56 </t>
  </si>
  <si>
    <t>98,18</t>
  </si>
  <si>
    <t xml:space="preserve">97,02 </t>
  </si>
  <si>
    <t>96,23</t>
  </si>
  <si>
    <t xml:space="preserve">96,61 </t>
  </si>
  <si>
    <t xml:space="preserve">92,21 </t>
  </si>
  <si>
    <t>95,87</t>
  </si>
  <si>
    <t xml:space="preserve">97,01 </t>
  </si>
  <si>
    <t xml:space="preserve">94,88 </t>
  </si>
  <si>
    <t xml:space="preserve">97,28 </t>
  </si>
  <si>
    <t>96,81</t>
  </si>
  <si>
    <t xml:space="preserve">95,65 </t>
  </si>
  <si>
    <t xml:space="preserve">93,56 </t>
  </si>
  <si>
    <t>95,04</t>
  </si>
  <si>
    <t xml:space="preserve">97,32 </t>
  </si>
  <si>
    <t xml:space="preserve">94,82 </t>
  </si>
  <si>
    <t>96,82</t>
  </si>
  <si>
    <t xml:space="preserve">96,21 </t>
  </si>
  <si>
    <t>94,97</t>
  </si>
  <si>
    <t xml:space="preserve">94,23 </t>
  </si>
  <si>
    <t xml:space="preserve">90,69 </t>
  </si>
  <si>
    <t>92,76</t>
  </si>
  <si>
    <t xml:space="preserve">92,42 </t>
  </si>
  <si>
    <t>95,25</t>
  </si>
  <si>
    <t xml:space="preserve">96,08 </t>
  </si>
  <si>
    <t>96,69</t>
  </si>
  <si>
    <t xml:space="preserve">94,94 </t>
  </si>
  <si>
    <t xml:space="preserve">91,36 </t>
  </si>
  <si>
    <t>93,67</t>
  </si>
  <si>
    <t xml:space="preserve">94,15 </t>
  </si>
  <si>
    <t xml:space="preserve">92,90 </t>
  </si>
  <si>
    <t>93,71</t>
  </si>
  <si>
    <t xml:space="preserve">96,32 </t>
  </si>
  <si>
    <t xml:space="preserve">92,31 </t>
  </si>
  <si>
    <t>95,13</t>
  </si>
  <si>
    <t xml:space="preserve">96,89 </t>
  </si>
  <si>
    <t xml:space="preserve">94,89 </t>
  </si>
  <si>
    <t>Kepala Sekolah dan guru layak mengajar adalah kepala sekolah dan guru yang berijazah Sarjana / Diploma 4 dan ijazah lebih tinggi</t>
  </si>
  <si>
    <t>Qualified headmasters and teachers are headmasters and teachers with qualification Bachelor / Diploma 4 and above</t>
  </si>
  <si>
    <r>
      <rPr>
        <b/>
        <sz val="8"/>
        <color rgb="FF000000"/>
        <rFont val="Calibri-Bold"/>
      </rPr>
      <t xml:space="preserve">KS &amp; Guru </t>
    </r>
    <r>
      <rPr>
        <i/>
        <sz val="8"/>
        <color rgb="FF000000"/>
        <rFont val="Calibri-Italic"/>
      </rPr>
      <t xml:space="preserve">/ HM &amp; Teachers = </t>
    </r>
    <r>
      <rPr>
        <b/>
        <sz val="8"/>
        <color rgb="FF000000"/>
        <rFont val="Calibri-Bold"/>
      </rPr>
      <t xml:space="preserve">Kepala Sekolah dan Guru </t>
    </r>
    <r>
      <rPr>
        <i/>
        <sz val="8"/>
        <color rgb="FF000000"/>
        <rFont val="Calibri-Italic"/>
      </rPr>
      <t>/ Headmasters and Teachers</t>
    </r>
  </si>
  <si>
    <r>
      <rPr>
        <b/>
        <sz val="8"/>
        <color rgb="FF000000"/>
        <rFont val="Calibri-Bold"/>
      </rPr>
      <t xml:space="preserve">KS &amp; G.Layak </t>
    </r>
    <r>
      <rPr>
        <i/>
        <sz val="8"/>
        <color rgb="FF000000"/>
        <rFont val="Calibri-Italic"/>
      </rPr>
      <t xml:space="preserve">/ Qualified HM &amp; T = </t>
    </r>
    <r>
      <rPr>
        <b/>
        <sz val="8"/>
        <color rgb="FF000000"/>
        <rFont val="Calibri-Bold"/>
      </rPr>
      <t xml:space="preserve">Kepala Sekolah dan Guru Layak </t>
    </r>
    <r>
      <rPr>
        <i/>
        <sz val="8"/>
        <color rgb="FF000000"/>
        <rFont val="Calibri-Italic"/>
      </rPr>
      <t>/ Qualified Headmasters and Teachers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</si>
  <si>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11 </t>
    </r>
  </si>
  <si>
    <t>PERKEMBANGAN PERSENTASE KEPALA SEKOLAH DAN GURU LAYAK TIAP PROVINSI</t>
  </si>
  <si>
    <t>TREND OF PERCENTAGE OF QUALIFIED HEADMASTERS AND TEACHERS BY PROVINCE</t>
  </si>
  <si>
    <t xml:space="preserve">95,44 </t>
  </si>
  <si>
    <t xml:space="preserve">95,98 </t>
  </si>
  <si>
    <t xml:space="preserve">92,51 </t>
  </si>
  <si>
    <t xml:space="preserve">93,21 </t>
  </si>
  <si>
    <t xml:space="preserve">94,28 </t>
  </si>
  <si>
    <t xml:space="preserve">91,07 </t>
  </si>
  <si>
    <t xml:space="preserve">93,70 </t>
  </si>
  <si>
    <t xml:space="preserve">91,33 </t>
  </si>
  <si>
    <t xml:space="preserve">95,87 </t>
  </si>
  <si>
    <t xml:space="preserve">96,33 </t>
  </si>
  <si>
    <t xml:space="preserve">89,35 </t>
  </si>
  <si>
    <t xml:space="preserve">95,91 </t>
  </si>
  <si>
    <t xml:space="preserve">90,90 </t>
  </si>
  <si>
    <t xml:space="preserve">96,07 </t>
  </si>
  <si>
    <t xml:space="preserve">96,63 </t>
  </si>
  <si>
    <t xml:space="preserve">90,52 </t>
  </si>
  <si>
    <t xml:space="preserve">96,29 </t>
  </si>
  <si>
    <t xml:space="preserve">90,02 </t>
  </si>
  <si>
    <t xml:space="preserve">93,39 </t>
  </si>
  <si>
    <t xml:space="preserve">94,22 </t>
  </si>
  <si>
    <t xml:space="preserve">90,03 </t>
  </si>
  <si>
    <t xml:space="preserve">97,15 </t>
  </si>
  <si>
    <t xml:space="preserve">97,61 </t>
  </si>
  <si>
    <t xml:space="preserve">89,25 </t>
  </si>
  <si>
    <t xml:space="preserve">94,18 </t>
  </si>
  <si>
    <t xml:space="preserve">87,77 </t>
  </si>
  <si>
    <t xml:space="preserve">93,93 </t>
  </si>
  <si>
    <t xml:space="preserve">95,46 </t>
  </si>
  <si>
    <t xml:space="preserve">86,62 </t>
  </si>
  <si>
    <t xml:space="preserve">94,58 </t>
  </si>
  <si>
    <t xml:space="preserve">93,29 </t>
  </si>
  <si>
    <t xml:space="preserve">94,10 </t>
  </si>
  <si>
    <t xml:space="preserve">89,46 </t>
  </si>
  <si>
    <t xml:space="preserve">93,42 </t>
  </si>
  <si>
    <t xml:space="preserve">85,81 </t>
  </si>
  <si>
    <t xml:space="preserve">94,73 </t>
  </si>
  <si>
    <t xml:space="preserve">95,42 </t>
  </si>
  <si>
    <t xml:space="preserve">87,75 </t>
  </si>
  <si>
    <t xml:space="preserve">89,28 </t>
  </si>
  <si>
    <t xml:space="preserve">91,50 </t>
  </si>
  <si>
    <t xml:space="preserve">88,85 </t>
  </si>
  <si>
    <t xml:space="preserve">91,53 </t>
  </si>
  <si>
    <t xml:space="preserve">92,27 </t>
  </si>
  <si>
    <t xml:space="preserve">89,12 </t>
  </si>
  <si>
    <t xml:space="preserve">95,40 </t>
  </si>
  <si>
    <t xml:space="preserve">95,69 </t>
  </si>
  <si>
    <t xml:space="preserve">86,00 </t>
  </si>
  <si>
    <t xml:space="preserve">95,60 </t>
  </si>
  <si>
    <t xml:space="preserve">96,04 </t>
  </si>
  <si>
    <t xml:space="preserve">87,84 </t>
  </si>
  <si>
    <t xml:space="preserve">94,20 </t>
  </si>
  <si>
    <t xml:space="preserve">95,05 </t>
  </si>
  <si>
    <t xml:space="preserve">82,50 </t>
  </si>
  <si>
    <t xml:space="preserve">97,00 </t>
  </si>
  <si>
    <t xml:space="preserve">97,90 </t>
  </si>
  <si>
    <t xml:space="preserve">93,68 </t>
  </si>
  <si>
    <t xml:space="preserve">94,39 </t>
  </si>
  <si>
    <t xml:space="preserve">95,99 </t>
  </si>
  <si>
    <t xml:space="preserve">90,75 </t>
  </si>
  <si>
    <t xml:space="preserve">95,02 </t>
  </si>
  <si>
    <t xml:space="preserve">95,52 </t>
  </si>
  <si>
    <t xml:space="preserve">91,97 </t>
  </si>
  <si>
    <t xml:space="preserve">94,06 </t>
  </si>
  <si>
    <t xml:space="preserve">95,66 </t>
  </si>
  <si>
    <t xml:space="preserve">92,55 </t>
  </si>
  <si>
    <t xml:space="preserve">96,75 </t>
  </si>
  <si>
    <t xml:space="preserve">97,36 </t>
  </si>
  <si>
    <t xml:space="preserve">89,51 </t>
  </si>
  <si>
    <t xml:space="preserve">91,73 </t>
  </si>
  <si>
    <t xml:space="preserve">93,86 </t>
  </si>
  <si>
    <t xml:space="preserve">89,75 </t>
  </si>
  <si>
    <t xml:space="preserve">95,58 </t>
  </si>
  <si>
    <t xml:space="preserve">96,39 </t>
  </si>
  <si>
    <t xml:space="preserve">93,02 </t>
  </si>
  <si>
    <t xml:space="preserve">91,26 </t>
  </si>
  <si>
    <t xml:space="preserve">92,41 </t>
  </si>
  <si>
    <t xml:space="preserve">90,63 </t>
  </si>
  <si>
    <t xml:space="preserve">90,82 </t>
  </si>
  <si>
    <t xml:space="preserve">91,64 </t>
  </si>
  <si>
    <t xml:space="preserve">88,23 </t>
  </si>
  <si>
    <t xml:space="preserve">94,93 </t>
  </si>
  <si>
    <t xml:space="preserve">90,10 </t>
  </si>
  <si>
    <t xml:space="preserve">96,51 </t>
  </si>
  <si>
    <t xml:space="preserve">91,95 </t>
  </si>
  <si>
    <t xml:space="preserve">91,94 </t>
  </si>
  <si>
    <t xml:space="preserve">92,74 </t>
  </si>
  <si>
    <t xml:space="preserve">87,76 </t>
  </si>
  <si>
    <t xml:space="preserve">94,04 </t>
  </si>
  <si>
    <t xml:space="preserve">83,78 </t>
  </si>
  <si>
    <t xml:space="preserve">94,84 </t>
  </si>
  <si>
    <t xml:space="preserve">88,01 </t>
  </si>
  <si>
    <t xml:space="preserve">94,55 </t>
  </si>
  <si>
    <t xml:space="preserve">95,36 </t>
  </si>
  <si>
    <t xml:space="preserve">90,00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</si>
  <si>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12 </t>
    </r>
  </si>
  <si>
    <t>PERSENTASE KEPALA SEKOLAH DAN GURU PEREMPUAN TERHADAP JUMLAH KEPALA SEKOLAH DAN GURU</t>
  </si>
  <si>
    <t>MENURUT STATUS SEKOLAH TIAP PROVINSI</t>
  </si>
  <si>
    <t>PERCENTAGE OF FEMALE HEADMASTERS AND TEACHERS TO TOTAL HEADMASTERS AND TEACHERS BY STATUS OF SCHOOL AND PROVINCE</t>
  </si>
  <si>
    <t>KS &amp; G.Peremp.</t>
  </si>
  <si>
    <t>Female HM &amp; T</t>
  </si>
  <si>
    <t xml:space="preserve">54,92 </t>
  </si>
  <si>
    <t xml:space="preserve">52,93 </t>
  </si>
  <si>
    <t>53,46</t>
  </si>
  <si>
    <t xml:space="preserve">48,44 </t>
  </si>
  <si>
    <t xml:space="preserve">47,53 </t>
  </si>
  <si>
    <t>47,77</t>
  </si>
  <si>
    <t xml:space="preserve">50,21 </t>
  </si>
  <si>
    <t xml:space="preserve">50,09 </t>
  </si>
  <si>
    <t>50,13</t>
  </si>
  <si>
    <t xml:space="preserve">48,63 </t>
  </si>
  <si>
    <t xml:space="preserve">47,26 </t>
  </si>
  <si>
    <t>47,74</t>
  </si>
  <si>
    <t xml:space="preserve">52,60 </t>
  </si>
  <si>
    <t>52,76</t>
  </si>
  <si>
    <t xml:space="preserve">51,09 </t>
  </si>
  <si>
    <t xml:space="preserve">47,41 </t>
  </si>
  <si>
    <t>48,86</t>
  </si>
  <si>
    <t xml:space="preserve">62,68 </t>
  </si>
  <si>
    <t xml:space="preserve">68,89 </t>
  </si>
  <si>
    <t>63,47</t>
  </si>
  <si>
    <t xml:space="preserve">55,85 </t>
  </si>
  <si>
    <t xml:space="preserve">56,69 </t>
  </si>
  <si>
    <t>56,30</t>
  </si>
  <si>
    <t xml:space="preserve">63,63 </t>
  </si>
  <si>
    <t xml:space="preserve">69,77 </t>
  </si>
  <si>
    <t>64,91</t>
  </si>
  <si>
    <t xml:space="preserve">60,42 </t>
  </si>
  <si>
    <t xml:space="preserve">61,22 </t>
  </si>
  <si>
    <t>60,74</t>
  </si>
  <si>
    <t xml:space="preserve">55,65 </t>
  </si>
  <si>
    <t xml:space="preserve">53,90 </t>
  </si>
  <si>
    <t>54,91</t>
  </si>
  <si>
    <t xml:space="preserve">55,53 </t>
  </si>
  <si>
    <t xml:space="preserve">60,75 </t>
  </si>
  <si>
    <t>56,68</t>
  </si>
  <si>
    <t xml:space="preserve">60,26 </t>
  </si>
  <si>
    <t xml:space="preserve">60,37 </t>
  </si>
  <si>
    <t>60,30</t>
  </si>
  <si>
    <t xml:space="preserve">52,01 </t>
  </si>
  <si>
    <t xml:space="preserve">52,28 </t>
  </si>
  <si>
    <t>52,07</t>
  </si>
  <si>
    <t xml:space="preserve">58,54 </t>
  </si>
  <si>
    <t xml:space="preserve">58,17 </t>
  </si>
  <si>
    <t>58,47</t>
  </si>
  <si>
    <t xml:space="preserve">54,63 </t>
  </si>
  <si>
    <t xml:space="preserve">51,05 </t>
  </si>
  <si>
    <t>52,60</t>
  </si>
  <si>
    <t xml:space="preserve">49,56 </t>
  </si>
  <si>
    <t xml:space="preserve">52,06 </t>
  </si>
  <si>
    <t>50,42</t>
  </si>
  <si>
    <t xml:space="preserve">58,55 </t>
  </si>
  <si>
    <t xml:space="preserve">58,85 </t>
  </si>
  <si>
    <t>58,61</t>
  </si>
  <si>
    <t xml:space="preserve">57,49 </t>
  </si>
  <si>
    <t xml:space="preserve">55,94 </t>
  </si>
  <si>
    <t>57,06</t>
  </si>
  <si>
    <t xml:space="preserve">53,77 </t>
  </si>
  <si>
    <t xml:space="preserve">52,51 </t>
  </si>
  <si>
    <t>53,29</t>
  </si>
  <si>
    <t xml:space="preserve">51,10 </t>
  </si>
  <si>
    <t xml:space="preserve">47,62 </t>
  </si>
  <si>
    <t>50,51</t>
  </si>
  <si>
    <t xml:space="preserve">58,05 </t>
  </si>
  <si>
    <t xml:space="preserve">56,56 </t>
  </si>
  <si>
    <t>57,58</t>
  </si>
  <si>
    <t xml:space="preserve">60,95 </t>
  </si>
  <si>
    <t xml:space="preserve">56,39 </t>
  </si>
  <si>
    <t>60,19</t>
  </si>
  <si>
    <t xml:space="preserve">56,25 </t>
  </si>
  <si>
    <t xml:space="preserve">59,75 </t>
  </si>
  <si>
    <t>57,21</t>
  </si>
  <si>
    <t xml:space="preserve">59,14 </t>
  </si>
  <si>
    <t xml:space="preserve">56,14 </t>
  </si>
  <si>
    <t>58,19</t>
  </si>
  <si>
    <t xml:space="preserve">53,81 </t>
  </si>
  <si>
    <t xml:space="preserve">51,24 </t>
  </si>
  <si>
    <t>53,06</t>
  </si>
  <si>
    <t xml:space="preserve">55,56 </t>
  </si>
  <si>
    <t xml:space="preserve">58,56 </t>
  </si>
  <si>
    <t>56,16</t>
  </si>
  <si>
    <t xml:space="preserve">59,53 </t>
  </si>
  <si>
    <t xml:space="preserve">65,96 </t>
  </si>
  <si>
    <t>61,06</t>
  </si>
  <si>
    <t xml:space="preserve">53,92 </t>
  </si>
  <si>
    <t xml:space="preserve">54,71 </t>
  </si>
  <si>
    <t>54,25</t>
  </si>
  <si>
    <t xml:space="preserve">47,85 </t>
  </si>
  <si>
    <t xml:space="preserve">55,61 </t>
  </si>
  <si>
    <t>51,30</t>
  </si>
  <si>
    <t xml:space="preserve">45,12 </t>
  </si>
  <si>
    <t xml:space="preserve">47,12 </t>
  </si>
  <si>
    <t>45,85</t>
  </si>
  <si>
    <t xml:space="preserve">48,95 </t>
  </si>
  <si>
    <t xml:space="preserve">52,33 </t>
  </si>
  <si>
    <t>50,15</t>
  </si>
  <si>
    <t>53,51</t>
  </si>
  <si>
    <t xml:space="preserve">56,76 </t>
  </si>
  <si>
    <t>57,79</t>
  </si>
  <si>
    <t xml:space="preserve">33,33 </t>
  </si>
  <si>
    <t>33,33</t>
  </si>
  <si>
    <t xml:space="preserve">50,56 </t>
  </si>
  <si>
    <r>
      <rPr>
        <b/>
        <sz val="8"/>
        <color rgb="FF000000"/>
        <rFont val="Calibri-Bold"/>
      </rPr>
      <t xml:space="preserve">KS &amp; G.Peremp. </t>
    </r>
    <r>
      <rPr>
        <i/>
        <sz val="8"/>
        <color rgb="FF000000"/>
        <rFont val="Calibri-Italic"/>
      </rPr>
      <t xml:space="preserve">/ Female HM &amp; T = </t>
    </r>
    <r>
      <rPr>
        <b/>
        <sz val="8"/>
        <color rgb="FF000000"/>
        <rFont val="Calibri-Bold"/>
      </rPr>
      <t xml:space="preserve">Kepala Sekolah dan Guru Perempuan </t>
    </r>
    <r>
      <rPr>
        <i/>
        <sz val="8"/>
        <color rgb="FF000000"/>
        <rFont val="Calibri-Italic"/>
      </rPr>
      <t>/ Female Headmasters and Teachers</t>
    </r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</si>
  <si>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13 </t>
    </r>
  </si>
  <si>
    <t>PERKEMBANGAN PERSENTASE KEPALA SEKOLAH DAN GURU PEREMPUAN TIAP PROVINSI</t>
  </si>
  <si>
    <t>TREND OF PERCENTAGE OF FEMALE HEADMASTERS AND TEACHERS BY PROVINCE</t>
  </si>
  <si>
    <t xml:space="preserve">52,31 </t>
  </si>
  <si>
    <t xml:space="preserve">52,70 </t>
  </si>
  <si>
    <t xml:space="preserve">53,68 </t>
  </si>
  <si>
    <t xml:space="preserve">47,90 </t>
  </si>
  <si>
    <t xml:space="preserve">47,16 </t>
  </si>
  <si>
    <t xml:space="preserve">50,16 </t>
  </si>
  <si>
    <t xml:space="preserve">49,39 </t>
  </si>
  <si>
    <t xml:space="preserve">49,81 </t>
  </si>
  <si>
    <t xml:space="preserve">47,45 </t>
  </si>
  <si>
    <t xml:space="preserve">46,89 </t>
  </si>
  <si>
    <t xml:space="preserve">47,69 </t>
  </si>
  <si>
    <t xml:space="preserve">51,63 </t>
  </si>
  <si>
    <t xml:space="preserve">51,18 </t>
  </si>
  <si>
    <t xml:space="preserve">48,72 </t>
  </si>
  <si>
    <t xml:space="preserve">47,84 </t>
  </si>
  <si>
    <t xml:space="preserve">61,87 </t>
  </si>
  <si>
    <t xml:space="preserve">62,07 </t>
  </si>
  <si>
    <t xml:space="preserve">62,85 </t>
  </si>
  <si>
    <t xml:space="preserve">56,41 </t>
  </si>
  <si>
    <t xml:space="preserve">55,75 </t>
  </si>
  <si>
    <t xml:space="preserve">56,12 </t>
  </si>
  <si>
    <t xml:space="preserve">64,94 </t>
  </si>
  <si>
    <t xml:space="preserve">64,54 </t>
  </si>
  <si>
    <t xml:space="preserve">64,80 </t>
  </si>
  <si>
    <t xml:space="preserve">61,68 </t>
  </si>
  <si>
    <t xml:space="preserve">60,57 </t>
  </si>
  <si>
    <t xml:space="preserve">60,80 </t>
  </si>
  <si>
    <t xml:space="preserve">55,39 </t>
  </si>
  <si>
    <t xml:space="preserve">54,38 </t>
  </si>
  <si>
    <t xml:space="preserve">56,62 </t>
  </si>
  <si>
    <t xml:space="preserve">55,73 </t>
  </si>
  <si>
    <t xml:space="preserve">56,43 </t>
  </si>
  <si>
    <t xml:space="preserve">60,70 </t>
  </si>
  <si>
    <t xml:space="preserve">59,94 </t>
  </si>
  <si>
    <t xml:space="preserve">60,30 </t>
  </si>
  <si>
    <t xml:space="preserve">51,08 </t>
  </si>
  <si>
    <t xml:space="preserve">50,15 </t>
  </si>
  <si>
    <t xml:space="preserve">59,21 </t>
  </si>
  <si>
    <t xml:space="preserve">58,41 </t>
  </si>
  <si>
    <t xml:space="preserve">58,58 </t>
  </si>
  <si>
    <t xml:space="preserve">52,67 </t>
  </si>
  <si>
    <t xml:space="preserve">52,43 </t>
  </si>
  <si>
    <t xml:space="preserve">49,80 </t>
  </si>
  <si>
    <t xml:space="preserve">49,55 </t>
  </si>
  <si>
    <t xml:space="preserve">50,11 </t>
  </si>
  <si>
    <t xml:space="preserve">59,48 </t>
  </si>
  <si>
    <t xml:space="preserve">58,08 </t>
  </si>
  <si>
    <t xml:space="preserve">58,34 </t>
  </si>
  <si>
    <t xml:space="preserve">57,21 </t>
  </si>
  <si>
    <t xml:space="preserve">56,38 </t>
  </si>
  <si>
    <t xml:space="preserve">57,06 </t>
  </si>
  <si>
    <t xml:space="preserve">53,54 </t>
  </si>
  <si>
    <t xml:space="preserve">53,13 </t>
  </si>
  <si>
    <t xml:space="preserve">49,28 </t>
  </si>
  <si>
    <t xml:space="preserve">50,20 </t>
  </si>
  <si>
    <t xml:space="preserve">51,41 </t>
  </si>
  <si>
    <t xml:space="preserve">56,78 </t>
  </si>
  <si>
    <t xml:space="preserve">57,05 </t>
  </si>
  <si>
    <t xml:space="preserve">57,43 </t>
  </si>
  <si>
    <t xml:space="preserve">61,16 </t>
  </si>
  <si>
    <t xml:space="preserve">60,51 </t>
  </si>
  <si>
    <t xml:space="preserve">60,59 </t>
  </si>
  <si>
    <t xml:space="preserve">55,42 </t>
  </si>
  <si>
    <t xml:space="preserve">56,58 </t>
  </si>
  <si>
    <t xml:space="preserve">57,18 </t>
  </si>
  <si>
    <t xml:space="preserve">57,69 </t>
  </si>
  <si>
    <t xml:space="preserve">52,16 </t>
  </si>
  <si>
    <t xml:space="preserve">52,81 </t>
  </si>
  <si>
    <t xml:space="preserve">56,66 </t>
  </si>
  <si>
    <t xml:space="preserve">54,51 </t>
  </si>
  <si>
    <t xml:space="preserve">55,67 </t>
  </si>
  <si>
    <t xml:space="preserve">61,29 </t>
  </si>
  <si>
    <t xml:space="preserve">60,99 </t>
  </si>
  <si>
    <t xml:space="preserve">60,85 </t>
  </si>
  <si>
    <t xml:space="preserve">53,67 </t>
  </si>
  <si>
    <t xml:space="preserve">51,70 </t>
  </si>
  <si>
    <t xml:space="preserve">53,02 </t>
  </si>
  <si>
    <t xml:space="preserve">49,44 </t>
  </si>
  <si>
    <t xml:space="preserve">49,37 </t>
  </si>
  <si>
    <t xml:space="preserve">50,44 </t>
  </si>
  <si>
    <t xml:space="preserve">45,27 </t>
  </si>
  <si>
    <t xml:space="preserve">45,67 </t>
  </si>
  <si>
    <t xml:space="preserve">48,84 </t>
  </si>
  <si>
    <t xml:space="preserve">49,76 </t>
  </si>
  <si>
    <t xml:space="preserve">54,83 </t>
  </si>
  <si>
    <t xml:space="preserve">54,17 </t>
  </si>
  <si>
    <t xml:space="preserve">54,30 </t>
  </si>
  <si>
    <t xml:space="preserve">57,70 </t>
  </si>
  <si>
    <t xml:space="preserve">56,57 </t>
  </si>
  <si>
    <t xml:space="preserve">57,20 </t>
  </si>
  <si>
    <t xml:space="preserve">51,96 </t>
  </si>
  <si>
    <t xml:space="preserve">51,29 </t>
  </si>
  <si>
    <t xml:space="preserve">51,86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</si>
  <si>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14 </t>
    </r>
  </si>
  <si>
    <t>PERSENTASE RUANG KELAS BAIK TERHADAP JUMLAH RUANG KELAS MENURUT STATUS SEKOLAH TIAP PROVINSI</t>
  </si>
  <si>
    <t>PERCENTAGE OF GOOD CLASSROOMS TO TOTAL CLASSROOMS BY STATUS OF SCHOOL AND PROVINCE</t>
  </si>
  <si>
    <t>RK Baik</t>
  </si>
  <si>
    <t>Classroom</t>
  </si>
  <si>
    <t>Good Clr.</t>
  </si>
  <si>
    <t xml:space="preserve">73,13 </t>
  </si>
  <si>
    <t xml:space="preserve">64,60 </t>
  </si>
  <si>
    <t>66,25</t>
  </si>
  <si>
    <t xml:space="preserve">62,43 </t>
  </si>
  <si>
    <t xml:space="preserve">54,13 </t>
  </si>
  <si>
    <t>56,01</t>
  </si>
  <si>
    <t xml:space="preserve">64,09 </t>
  </si>
  <si>
    <t>52,58</t>
  </si>
  <si>
    <t xml:space="preserve">69,51 </t>
  </si>
  <si>
    <t xml:space="preserve">50,81 </t>
  </si>
  <si>
    <t>55,72</t>
  </si>
  <si>
    <t xml:space="preserve">69,62 </t>
  </si>
  <si>
    <t>62,29</t>
  </si>
  <si>
    <t xml:space="preserve">70,76 </t>
  </si>
  <si>
    <t>59,52</t>
  </si>
  <si>
    <t xml:space="preserve">46,05 </t>
  </si>
  <si>
    <t xml:space="preserve">37,42 </t>
  </si>
  <si>
    <t>44,67</t>
  </si>
  <si>
    <t xml:space="preserve">53,37 </t>
  </si>
  <si>
    <t xml:space="preserve">61,03 </t>
  </si>
  <si>
    <t>58,18</t>
  </si>
  <si>
    <t xml:space="preserve">52,98 </t>
  </si>
  <si>
    <t xml:space="preserve">56,72 </t>
  </si>
  <si>
    <t>54,05</t>
  </si>
  <si>
    <t xml:space="preserve">57,37 </t>
  </si>
  <si>
    <t>61,29</t>
  </si>
  <si>
    <t xml:space="preserve">51,45 </t>
  </si>
  <si>
    <t xml:space="preserve">65,06 </t>
  </si>
  <si>
    <t>59,24</t>
  </si>
  <si>
    <t xml:space="preserve">59,20 </t>
  </si>
  <si>
    <t xml:space="preserve">42,30 </t>
  </si>
  <si>
    <t>54,75</t>
  </si>
  <si>
    <t xml:space="preserve">59,69 </t>
  </si>
  <si>
    <t xml:space="preserve">55,45 </t>
  </si>
  <si>
    <t>57,56</t>
  </si>
  <si>
    <t xml:space="preserve">71,21 </t>
  </si>
  <si>
    <t xml:space="preserve">61,66 </t>
  </si>
  <si>
    <t>68,88</t>
  </si>
  <si>
    <t xml:space="preserve">44,62 </t>
  </si>
  <si>
    <t xml:space="preserve">39,93 </t>
  </si>
  <si>
    <t>43,69</t>
  </si>
  <si>
    <t xml:space="preserve">59,56 </t>
  </si>
  <si>
    <t xml:space="preserve">53,52 </t>
  </si>
  <si>
    <t>55,87</t>
  </si>
  <si>
    <t xml:space="preserve">62,98 </t>
  </si>
  <si>
    <t xml:space="preserve">51,12 </t>
  </si>
  <si>
    <t xml:space="preserve">54,36 </t>
  </si>
  <si>
    <t xml:space="preserve">54,05 </t>
  </si>
  <si>
    <t>54,29</t>
  </si>
  <si>
    <t xml:space="preserve">65,19 </t>
  </si>
  <si>
    <t xml:space="preserve">76,31 </t>
  </si>
  <si>
    <t>68,86</t>
  </si>
  <si>
    <t xml:space="preserve">58,61 </t>
  </si>
  <si>
    <t xml:space="preserve">60,78 </t>
  </si>
  <si>
    <t>59,62</t>
  </si>
  <si>
    <t xml:space="preserve">43,75 </t>
  </si>
  <si>
    <t>55,88</t>
  </si>
  <si>
    <t xml:space="preserve">51,54 </t>
  </si>
  <si>
    <t>50,34</t>
  </si>
  <si>
    <t xml:space="preserve">62,16 </t>
  </si>
  <si>
    <t xml:space="preserve">36,57 </t>
  </si>
  <si>
    <t>58,48</t>
  </si>
  <si>
    <t xml:space="preserve">62,93 </t>
  </si>
  <si>
    <t xml:space="preserve">64,66 </t>
  </si>
  <si>
    <t>63,44</t>
  </si>
  <si>
    <t xml:space="preserve">60,62 </t>
  </si>
  <si>
    <t xml:space="preserve">48,17 </t>
  </si>
  <si>
    <t>55,78</t>
  </si>
  <si>
    <t xml:space="preserve">56,34 </t>
  </si>
  <si>
    <t xml:space="preserve">52,72 </t>
  </si>
  <si>
    <t>55,04</t>
  </si>
  <si>
    <t xml:space="preserve">41,84 </t>
  </si>
  <si>
    <t xml:space="preserve">57,14 </t>
  </si>
  <si>
    <t>45,59</t>
  </si>
  <si>
    <t xml:space="preserve">40,68 </t>
  </si>
  <si>
    <t xml:space="preserve">47,00 </t>
  </si>
  <si>
    <t>42,32</t>
  </si>
  <si>
    <t xml:space="preserve">48,36 </t>
  </si>
  <si>
    <t xml:space="preserve">73,25 </t>
  </si>
  <si>
    <t>59,21</t>
  </si>
  <si>
    <t xml:space="preserve">68,97 </t>
  </si>
  <si>
    <t xml:space="preserve">68,83 </t>
  </si>
  <si>
    <t>68,89</t>
  </si>
  <si>
    <t xml:space="preserve">39,77 </t>
  </si>
  <si>
    <t>50,52</t>
  </si>
  <si>
    <t xml:space="preserve">62,14 </t>
  </si>
  <si>
    <t xml:space="preserve">55,68 </t>
  </si>
  <si>
    <t>59,36</t>
  </si>
  <si>
    <t xml:space="preserve">39,15 </t>
  </si>
  <si>
    <t xml:space="preserve">50,50 </t>
  </si>
  <si>
    <t>43,35</t>
  </si>
  <si>
    <t xml:space="preserve">53,45 </t>
  </si>
  <si>
    <t xml:space="preserve">53,01 </t>
  </si>
  <si>
    <t>53,33</t>
  </si>
  <si>
    <t xml:space="preserve">60,91 </t>
  </si>
  <si>
    <t xml:space="preserve">54,56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</si>
  <si>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15 </t>
    </r>
  </si>
  <si>
    <t>PERKEMBANGAN PERSENTASE RUANG KELAS BAIK TIAP PROVINSI</t>
  </si>
  <si>
    <t>TREND OF PERCENTAGE OF GOOD CLASSROOMS BY PROVINCE</t>
  </si>
  <si>
    <t xml:space="preserve">51,50 </t>
  </si>
  <si>
    <t xml:space="preserve">53,35 </t>
  </si>
  <si>
    <t xml:space="preserve">39,52 </t>
  </si>
  <si>
    <t xml:space="preserve">46,67 </t>
  </si>
  <si>
    <t xml:space="preserve">31,24 </t>
  </si>
  <si>
    <t xml:space="preserve">40,81 </t>
  </si>
  <si>
    <t xml:space="preserve">40,97 </t>
  </si>
  <si>
    <t xml:space="preserve">24,06 </t>
  </si>
  <si>
    <t xml:space="preserve">45,19 </t>
  </si>
  <si>
    <t xml:space="preserve">53,91 </t>
  </si>
  <si>
    <t xml:space="preserve">55,14 </t>
  </si>
  <si>
    <t xml:space="preserve">29,31 </t>
  </si>
  <si>
    <t xml:space="preserve">46,97 </t>
  </si>
  <si>
    <t xml:space="preserve">27,93 </t>
  </si>
  <si>
    <t xml:space="preserve">42,41 </t>
  </si>
  <si>
    <t xml:space="preserve">43,12 </t>
  </si>
  <si>
    <t xml:space="preserve">21,15 </t>
  </si>
  <si>
    <t xml:space="preserve">49,25 </t>
  </si>
  <si>
    <t xml:space="preserve">47,71 </t>
  </si>
  <si>
    <t xml:space="preserve">30,54 </t>
  </si>
  <si>
    <t xml:space="preserve">56,18 </t>
  </si>
  <si>
    <t xml:space="preserve">55,24 </t>
  </si>
  <si>
    <t xml:space="preserve">39,74 </t>
  </si>
  <si>
    <t xml:space="preserve">45,14 </t>
  </si>
  <si>
    <t xml:space="preserve">37,25 </t>
  </si>
  <si>
    <t xml:space="preserve">50,00 </t>
  </si>
  <si>
    <t xml:space="preserve">52,26 </t>
  </si>
  <si>
    <t xml:space="preserve">34,87 </t>
  </si>
  <si>
    <t xml:space="preserve">37,47 </t>
  </si>
  <si>
    <t xml:space="preserve">39,75 </t>
  </si>
  <si>
    <t xml:space="preserve">16,63 </t>
  </si>
  <si>
    <t xml:space="preserve">48,94 </t>
  </si>
  <si>
    <t xml:space="preserve">48,66 </t>
  </si>
  <si>
    <t xml:space="preserve">29,53 </t>
  </si>
  <si>
    <t xml:space="preserve">52,62 </t>
  </si>
  <si>
    <t xml:space="preserve">55,86 </t>
  </si>
  <si>
    <t xml:space="preserve">32,24 </t>
  </si>
  <si>
    <t xml:space="preserve">40,07 </t>
  </si>
  <si>
    <t xml:space="preserve">38,57 </t>
  </si>
  <si>
    <t xml:space="preserve">18,85 </t>
  </si>
  <si>
    <t xml:space="preserve">42,18 </t>
  </si>
  <si>
    <t xml:space="preserve">41,42 </t>
  </si>
  <si>
    <t xml:space="preserve">24,77 </t>
  </si>
  <si>
    <t xml:space="preserve">50,22 </t>
  </si>
  <si>
    <t xml:space="preserve">49,71 </t>
  </si>
  <si>
    <t xml:space="preserve">26,83 </t>
  </si>
  <si>
    <t xml:space="preserve">46,11 </t>
  </si>
  <si>
    <t xml:space="preserve">46,56 </t>
  </si>
  <si>
    <t xml:space="preserve">30,66 </t>
  </si>
  <si>
    <t xml:space="preserve">45,92 </t>
  </si>
  <si>
    <t xml:space="preserve">57,10 </t>
  </si>
  <si>
    <t xml:space="preserve">39,26 </t>
  </si>
  <si>
    <t xml:space="preserve">49,92 </t>
  </si>
  <si>
    <t xml:space="preserve">33,03 </t>
  </si>
  <si>
    <t xml:space="preserve">60,65 </t>
  </si>
  <si>
    <t xml:space="preserve">41,88 </t>
  </si>
  <si>
    <t xml:space="preserve">22,64 </t>
  </si>
  <si>
    <t xml:space="preserve">47,96 </t>
  </si>
  <si>
    <t xml:space="preserve">46,69 </t>
  </si>
  <si>
    <t xml:space="preserve">24,24 </t>
  </si>
  <si>
    <t xml:space="preserve">50,31 </t>
  </si>
  <si>
    <t xml:space="preserve">36,36 </t>
  </si>
  <si>
    <t xml:space="preserve">46,65 </t>
  </si>
  <si>
    <t xml:space="preserve">45,97 </t>
  </si>
  <si>
    <t xml:space="preserve">52,44 </t>
  </si>
  <si>
    <t xml:space="preserve">51,44 </t>
  </si>
  <si>
    <t xml:space="preserve">24,02 </t>
  </si>
  <si>
    <t xml:space="preserve">46,01 </t>
  </si>
  <si>
    <t xml:space="preserve">26,99 </t>
  </si>
  <si>
    <t xml:space="preserve">43,29 </t>
  </si>
  <si>
    <t xml:space="preserve">41,28 </t>
  </si>
  <si>
    <t xml:space="preserve">23,13 </t>
  </si>
  <si>
    <t xml:space="preserve">46,81 </t>
  </si>
  <si>
    <t xml:space="preserve">17,48 </t>
  </si>
  <si>
    <t xml:space="preserve">43,17 </t>
  </si>
  <si>
    <t xml:space="preserve">42,31 </t>
  </si>
  <si>
    <t xml:space="preserve">30,78 </t>
  </si>
  <si>
    <t xml:space="preserve">59,50 </t>
  </si>
  <si>
    <t xml:space="preserve">46,71 </t>
  </si>
  <si>
    <t xml:space="preserve">49,29 </t>
  </si>
  <si>
    <t xml:space="preserve">46,91 </t>
  </si>
  <si>
    <t xml:space="preserve">32,43 </t>
  </si>
  <si>
    <t xml:space="preserve">42,97 </t>
  </si>
  <si>
    <t xml:space="preserve">27,10 </t>
  </si>
  <si>
    <t xml:space="preserve">45,50 </t>
  </si>
  <si>
    <t xml:space="preserve">43,64 </t>
  </si>
  <si>
    <t xml:space="preserve">18,59 </t>
  </si>
  <si>
    <t xml:space="preserve">42,42 </t>
  </si>
  <si>
    <t xml:space="preserve">45,09 </t>
  </si>
  <si>
    <t xml:space="preserve">47,35 </t>
  </si>
  <si>
    <t xml:space="preserve">29,88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</si>
  <si>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16 </t>
    </r>
  </si>
  <si>
    <t>PERSENTASE LABORATORIUM TERHADAP JUMLAH SEKOLAH MENURUT STATUS SEKOLAH TIAP PROVINSI</t>
  </si>
  <si>
    <t>PERCENTAGE OF LABORATORIES TO SCHOOLS BY STATUS OF SCHOOL AND PROVINCE</t>
  </si>
  <si>
    <t>School</t>
  </si>
  <si>
    <t xml:space="preserve">310,96 </t>
  </si>
  <si>
    <t xml:space="preserve">177,71 </t>
  </si>
  <si>
    <t>194,48</t>
  </si>
  <si>
    <t xml:space="preserve">299,65 </t>
  </si>
  <si>
    <t xml:space="preserve">150,15 </t>
  </si>
  <si>
    <t>165,01</t>
  </si>
  <si>
    <t xml:space="preserve">292,59 </t>
  </si>
  <si>
    <t xml:space="preserve">148,45 </t>
  </si>
  <si>
    <t>164,51</t>
  </si>
  <si>
    <t xml:space="preserve">481,43 </t>
  </si>
  <si>
    <t xml:space="preserve">214,64 </t>
  </si>
  <si>
    <t>255,31</t>
  </si>
  <si>
    <t xml:space="preserve">364,00 </t>
  </si>
  <si>
    <t xml:space="preserve">189,16 </t>
  </si>
  <si>
    <t>229,63</t>
  </si>
  <si>
    <t xml:space="preserve">377,78 </t>
  </si>
  <si>
    <t xml:space="preserve">150,33 </t>
  </si>
  <si>
    <t>182,45</t>
  </si>
  <si>
    <t xml:space="preserve">232,45 </t>
  </si>
  <si>
    <t xml:space="preserve">109,09 </t>
  </si>
  <si>
    <t>194,93</t>
  </si>
  <si>
    <t xml:space="preserve">186,19 </t>
  </si>
  <si>
    <t xml:space="preserve">168,74 </t>
  </si>
  <si>
    <t>173,54</t>
  </si>
  <si>
    <t xml:space="preserve">287,72 </t>
  </si>
  <si>
    <t xml:space="preserve">153,61 </t>
  </si>
  <si>
    <t>226,07</t>
  </si>
  <si>
    <t xml:space="preserve">207,14 </t>
  </si>
  <si>
    <t xml:space="preserve">158,08 </t>
  </si>
  <si>
    <t>179,18</t>
  </si>
  <si>
    <t xml:space="preserve">222,86 </t>
  </si>
  <si>
    <t xml:space="preserve">182,43 </t>
  </si>
  <si>
    <t>195,41</t>
  </si>
  <si>
    <t xml:space="preserve">186,54 </t>
  </si>
  <si>
    <t xml:space="preserve">131,94 </t>
  </si>
  <si>
    <t>164,20</t>
  </si>
  <si>
    <t xml:space="preserve">189,47 </t>
  </si>
  <si>
    <t xml:space="preserve">163,89 </t>
  </si>
  <si>
    <t>173,81</t>
  </si>
  <si>
    <t xml:space="preserve">286,11 </t>
  </si>
  <si>
    <t xml:space="preserve">168,18 </t>
  </si>
  <si>
    <t>241,38</t>
  </si>
  <si>
    <t xml:space="preserve">214,06 </t>
  </si>
  <si>
    <t xml:space="preserve">92,68 </t>
  </si>
  <si>
    <t>166,67</t>
  </si>
  <si>
    <t xml:space="preserve">236,36 </t>
  </si>
  <si>
    <t xml:space="preserve">132,35 </t>
  </si>
  <si>
    <t>155,99</t>
  </si>
  <si>
    <t xml:space="preserve">242,99 </t>
  </si>
  <si>
    <t xml:space="preserve">135,09 </t>
  </si>
  <si>
    <t>187,33</t>
  </si>
  <si>
    <t xml:space="preserve">178,26 </t>
  </si>
  <si>
    <t>153,33</t>
  </si>
  <si>
    <t xml:space="preserve">230,16 </t>
  </si>
  <si>
    <t xml:space="preserve">142,86 </t>
  </si>
  <si>
    <t>186,51</t>
  </si>
  <si>
    <t xml:space="preserve">243,68 </t>
  </si>
  <si>
    <t xml:space="preserve">134,88 </t>
  </si>
  <si>
    <t>178,70</t>
  </si>
  <si>
    <t xml:space="preserve">238,89 </t>
  </si>
  <si>
    <t xml:space="preserve">245,45 </t>
  </si>
  <si>
    <t xml:space="preserve">163,33 </t>
  </si>
  <si>
    <t xml:space="preserve">136,17 </t>
  </si>
  <si>
    <t>149,46</t>
  </si>
  <si>
    <t xml:space="preserve">262,50 </t>
  </si>
  <si>
    <t xml:space="preserve">156,25 </t>
  </si>
  <si>
    <t>232,14</t>
  </si>
  <si>
    <t xml:space="preserve">163,21 </t>
  </si>
  <si>
    <t xml:space="preserve">121,79 </t>
  </si>
  <si>
    <t>145,65</t>
  </si>
  <si>
    <t xml:space="preserve">261,90 </t>
  </si>
  <si>
    <t xml:space="preserve">152,19 </t>
  </si>
  <si>
    <t>196,18</t>
  </si>
  <si>
    <t xml:space="preserve">150,85 </t>
  </si>
  <si>
    <t xml:space="preserve">74,32 </t>
  </si>
  <si>
    <t>108,27</t>
  </si>
  <si>
    <t xml:space="preserve">210,10 </t>
  </si>
  <si>
    <t xml:space="preserve">103,45 </t>
  </si>
  <si>
    <t>170,70</t>
  </si>
  <si>
    <t xml:space="preserve">170,37 </t>
  </si>
  <si>
    <t xml:space="preserve">125,00 </t>
  </si>
  <si>
    <t>157,52</t>
  </si>
  <si>
    <t xml:space="preserve">184,13 </t>
  </si>
  <si>
    <t xml:space="preserve">86,84 </t>
  </si>
  <si>
    <t>130,94</t>
  </si>
  <si>
    <t xml:space="preserve">203,77 </t>
  </si>
  <si>
    <t xml:space="preserve">139,29 </t>
  </si>
  <si>
    <t>160,00</t>
  </si>
  <si>
    <t xml:space="preserve">187,88 </t>
  </si>
  <si>
    <t xml:space="preserve">84,86 </t>
  </si>
  <si>
    <t>117,03</t>
  </si>
  <si>
    <t xml:space="preserve">217,93 </t>
  </si>
  <si>
    <t xml:space="preserve">136,05 </t>
  </si>
  <si>
    <t>176,71</t>
  </si>
  <si>
    <t xml:space="preserve">216,67 </t>
  </si>
  <si>
    <t xml:space="preserve">158,62 </t>
  </si>
  <si>
    <t>191,91</t>
  </si>
  <si>
    <t xml:space="preserve">281,25 </t>
  </si>
  <si>
    <t xml:space="preserve">113,64 </t>
  </si>
  <si>
    <t>212,96</t>
  </si>
  <si>
    <t xml:space="preserve">256,52 </t>
  </si>
  <si>
    <t xml:space="preserve">157,02 </t>
  </si>
  <si>
    <r>
      <rPr>
        <b/>
        <sz val="8"/>
        <color rgb="FF000000"/>
        <rFont val="Calibri-Bold"/>
      </rPr>
      <t xml:space="preserve">Catatan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 xml:space="preserve">Note </t>
    </r>
    <r>
      <rPr>
        <sz val="8"/>
        <color rgb="FF000000"/>
        <rFont val="Calibri"/>
        <family val="2"/>
      </rPr>
      <t>:</t>
    </r>
  </si>
  <si>
    <t>Nilai lebih dari 100% karena terdapat sekolah memiliki laboratorium dari satu jenis. Jenis laboratorium ada 6, yaitu IPA, Biologi,</t>
  </si>
  <si>
    <t>Fisika, Kimia, Komputer, dan Bahasa.</t>
  </si>
  <si>
    <t>Value more than 100% due to some schools have more than one type of laboratories. There are six types of laboratories, these are Science,</t>
  </si>
  <si>
    <t>Biology, Physics, Chemistry, Computer, and Language.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</si>
  <si>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17 </t>
    </r>
  </si>
  <si>
    <t>PERKEMBANGAN PERSENTASE LABORATORIUM TIAP PROVINSI</t>
  </si>
  <si>
    <t>TREND OF PERCENTAGE OF LABORATORIES BY PROVINCE</t>
  </si>
  <si>
    <t xml:space="preserve">149,05 </t>
  </si>
  <si>
    <t xml:space="preserve">176,94 </t>
  </si>
  <si>
    <t xml:space="preserve">182,51 </t>
  </si>
  <si>
    <t xml:space="preserve">113,46 </t>
  </si>
  <si>
    <t xml:space="preserve">134,93 </t>
  </si>
  <si>
    <t xml:space="preserve">155,08 </t>
  </si>
  <si>
    <t xml:space="preserve">125,15 </t>
  </si>
  <si>
    <t xml:space="preserve">141,86 </t>
  </si>
  <si>
    <t xml:space="preserve">156,91 </t>
  </si>
  <si>
    <t xml:space="preserve">201,02 </t>
  </si>
  <si>
    <t xml:space="preserve">232,93 </t>
  </si>
  <si>
    <t xml:space="preserve">239,17 </t>
  </si>
  <si>
    <t xml:space="preserve">174,31 </t>
  </si>
  <si>
    <t xml:space="preserve">203,21 </t>
  </si>
  <si>
    <t xml:space="preserve">210,45 </t>
  </si>
  <si>
    <t xml:space="preserve">140,70 </t>
  </si>
  <si>
    <t xml:space="preserve">161,31 </t>
  </si>
  <si>
    <t xml:space="preserve">169,22 </t>
  </si>
  <si>
    <t xml:space="preserve">143,69 </t>
  </si>
  <si>
    <t xml:space="preserve">146,95 </t>
  </si>
  <si>
    <t xml:space="preserve">170,51 </t>
  </si>
  <si>
    <t xml:space="preserve">137,01 </t>
  </si>
  <si>
    <t xml:space="preserve">153,53 </t>
  </si>
  <si>
    <t xml:space="preserve">163,60 </t>
  </si>
  <si>
    <t xml:space="preserve">165,05 </t>
  </si>
  <si>
    <t xml:space="preserve">184,21 </t>
  </si>
  <si>
    <t xml:space="preserve">193,06 </t>
  </si>
  <si>
    <t xml:space="preserve">121,33 </t>
  </si>
  <si>
    <t xml:space="preserve">140,68 </t>
  </si>
  <si>
    <t xml:space="preserve">155,85 </t>
  </si>
  <si>
    <t xml:space="preserve">150,00 </t>
  </si>
  <si>
    <t xml:space="preserve">161,11 </t>
  </si>
  <si>
    <t xml:space="preserve">169,03 </t>
  </si>
  <si>
    <t xml:space="preserve">122,81 </t>
  </si>
  <si>
    <t xml:space="preserve">140,11 </t>
  </si>
  <si>
    <t xml:space="preserve">142,13 </t>
  </si>
  <si>
    <t xml:space="preserve">111,56 </t>
  </si>
  <si>
    <t xml:space="preserve">136,79 </t>
  </si>
  <si>
    <t xml:space="preserve">158,69 </t>
  </si>
  <si>
    <t xml:space="preserve">207,41 </t>
  </si>
  <si>
    <t xml:space="preserve">230,36 </t>
  </si>
  <si>
    <t xml:space="preserve">217,24 </t>
  </si>
  <si>
    <t xml:space="preserve">117,89 </t>
  </si>
  <si>
    <t xml:space="preserve">137,86 </t>
  </si>
  <si>
    <t xml:space="preserve">148,08 </t>
  </si>
  <si>
    <t xml:space="preserve">132,82 </t>
  </si>
  <si>
    <t xml:space="preserve">139,88 </t>
  </si>
  <si>
    <t xml:space="preserve">150,21 </t>
  </si>
  <si>
    <t xml:space="preserve">130,65 </t>
  </si>
  <si>
    <t xml:space="preserve">144,04 </t>
  </si>
  <si>
    <t xml:space="preserve">161,88 </t>
  </si>
  <si>
    <t xml:space="preserve">115,67 </t>
  </si>
  <si>
    <t xml:space="preserve">138,69 </t>
  </si>
  <si>
    <t xml:space="preserve">142,34 </t>
  </si>
  <si>
    <t xml:space="preserve">150,41 </t>
  </si>
  <si>
    <t xml:space="preserve">192,62 </t>
  </si>
  <si>
    <t xml:space="preserve">180,80 </t>
  </si>
  <si>
    <t xml:space="preserve">118,72 </t>
  </si>
  <si>
    <t xml:space="preserve">140,00 </t>
  </si>
  <si>
    <t xml:space="preserve">150,90 </t>
  </si>
  <si>
    <t xml:space="preserve">114,29 </t>
  </si>
  <si>
    <t xml:space="preserve">135,71 </t>
  </si>
  <si>
    <t xml:space="preserve">137,93 </t>
  </si>
  <si>
    <t xml:space="preserve">117,20 </t>
  </si>
  <si>
    <t xml:space="preserve">127,81 </t>
  </si>
  <si>
    <t xml:space="preserve">142,25 </t>
  </si>
  <si>
    <t xml:space="preserve">200,00 </t>
  </si>
  <si>
    <t xml:space="preserve">104,40 </t>
  </si>
  <si>
    <t xml:space="preserve">115,05 </t>
  </si>
  <si>
    <t xml:space="preserve">125,13 </t>
  </si>
  <si>
    <t xml:space="preserve">150,34 </t>
  </si>
  <si>
    <t xml:space="preserve">168,21 </t>
  </si>
  <si>
    <t xml:space="preserve">174,60 </t>
  </si>
  <si>
    <t xml:space="preserve">78,03 </t>
  </si>
  <si>
    <t xml:space="preserve">86,57 </t>
  </si>
  <si>
    <t xml:space="preserve">123,53 </t>
  </si>
  <si>
    <t xml:space="preserve">126,92 </t>
  </si>
  <si>
    <t xml:space="preserve">144,44 </t>
  </si>
  <si>
    <t xml:space="preserve">115,74 </t>
  </si>
  <si>
    <t xml:space="preserve">126,61 </t>
  </si>
  <si>
    <t xml:space="preserve">140,71 </t>
  </si>
  <si>
    <t xml:space="preserve">85,95 </t>
  </si>
  <si>
    <t xml:space="preserve">87,30 </t>
  </si>
  <si>
    <t xml:space="preserve">126,70 </t>
  </si>
  <si>
    <t xml:space="preserve">140,23 </t>
  </si>
  <si>
    <t xml:space="preserve">147,09 </t>
  </si>
  <si>
    <t xml:space="preserve">85,08 </t>
  </si>
  <si>
    <t xml:space="preserve">88,42 </t>
  </si>
  <si>
    <t xml:space="preserve">103,38 </t>
  </si>
  <si>
    <t xml:space="preserve">107,97 </t>
  </si>
  <si>
    <t xml:space="preserve">120,35 </t>
  </si>
  <si>
    <t xml:space="preserve">148,97 </t>
  </si>
  <si>
    <t xml:space="preserve">146,56 </t>
  </si>
  <si>
    <t xml:space="preserve">146,72 </t>
  </si>
  <si>
    <t xml:space="preserve">162,32 </t>
  </si>
  <si>
    <t xml:space="preserve">144,23 </t>
  </si>
  <si>
    <t xml:space="preserve">188,46 </t>
  </si>
  <si>
    <t xml:space="preserve">190,74 </t>
  </si>
  <si>
    <t xml:space="preserve">136,48 </t>
  </si>
  <si>
    <t xml:space="preserve">155,84 </t>
  </si>
  <si>
    <t xml:space="preserve">167,85 </t>
  </si>
  <si>
    <r>
      <rPr>
        <b/>
        <sz val="8"/>
        <color rgb="FF000000"/>
        <rFont val="Calibri-Bold"/>
      </rPr>
      <t xml:space="preserve">TABEL / </t>
    </r>
    <r>
      <rPr>
        <i/>
        <sz val="8"/>
        <color rgb="FF000000"/>
        <rFont val="Calibri-Italic"/>
      </rPr>
      <t xml:space="preserve">TABLE </t>
    </r>
    <r>
      <rPr>
        <b/>
        <sz val="8"/>
        <color rgb="FF000000"/>
        <rFont val="Calibri-Bold"/>
      </rPr>
      <t xml:space="preserve">: 18 </t>
    </r>
  </si>
  <si>
    <t>PERSENTASE PERPUSTAKAAN TERHADAP SEKOLAH MENURUT STATUS SEKOLAH TIAP PROVINSI</t>
  </si>
  <si>
    <t>PERCENTAGE OF LIBRARIES TO SCHOOLS BY STATUS OF SCHOOL AND PROVINCE</t>
  </si>
  <si>
    <t>Librarues</t>
  </si>
  <si>
    <t xml:space="preserve">103,55 </t>
  </si>
  <si>
    <t>103,10</t>
  </si>
  <si>
    <t xml:space="preserve">101,39 </t>
  </si>
  <si>
    <t>94,79</t>
  </si>
  <si>
    <t xml:space="preserve">102,47 </t>
  </si>
  <si>
    <t xml:space="preserve">92,11 </t>
  </si>
  <si>
    <t>93,26</t>
  </si>
  <si>
    <t xml:space="preserve">111,39 </t>
  </si>
  <si>
    <t xml:space="preserve">102,43 </t>
  </si>
  <si>
    <t>103,79</t>
  </si>
  <si>
    <t xml:space="preserve">132,00 </t>
  </si>
  <si>
    <t xml:space="preserve">100,60 </t>
  </si>
  <si>
    <t>107,87</t>
  </si>
  <si>
    <t xml:space="preserve">105,39 </t>
  </si>
  <si>
    <t xml:space="preserve">91,31 </t>
  </si>
  <si>
    <t>93,30</t>
  </si>
  <si>
    <t xml:space="preserve">112,58 </t>
  </si>
  <si>
    <t xml:space="preserve">87,88 </t>
  </si>
  <si>
    <t>105,07</t>
  </si>
  <si>
    <t xml:space="preserve">101,49 </t>
  </si>
  <si>
    <t xml:space="preserve">94,63 </t>
  </si>
  <si>
    <t>96,51</t>
  </si>
  <si>
    <t xml:space="preserve">104,39 </t>
  </si>
  <si>
    <t xml:space="preserve">115,46 </t>
  </si>
  <si>
    <t>109,48</t>
  </si>
  <si>
    <t xml:space="preserve">90,48 </t>
  </si>
  <si>
    <t xml:space="preserve">92,22 </t>
  </si>
  <si>
    <t>91,47</t>
  </si>
  <si>
    <t xml:space="preserve">88,57 </t>
  </si>
  <si>
    <t xml:space="preserve">104,05 </t>
  </si>
  <si>
    <t>99,08</t>
  </si>
  <si>
    <t xml:space="preserve">110,58 </t>
  </si>
  <si>
    <t xml:space="preserve">97,22 </t>
  </si>
  <si>
    <t>105,11</t>
  </si>
  <si>
    <t xml:space="preserve">85,96 </t>
  </si>
  <si>
    <t>93,54</t>
  </si>
  <si>
    <t xml:space="preserve">94,44 </t>
  </si>
  <si>
    <t xml:space="preserve">95,45 </t>
  </si>
  <si>
    <t xml:space="preserve">114,06 </t>
  </si>
  <si>
    <t xml:space="preserve">87,80 </t>
  </si>
  <si>
    <t>103,81</t>
  </si>
  <si>
    <t xml:space="preserve">92,73 </t>
  </si>
  <si>
    <t xml:space="preserve">90,11 </t>
  </si>
  <si>
    <t>90,70</t>
  </si>
  <si>
    <t xml:space="preserve">96,26 </t>
  </si>
  <si>
    <t xml:space="preserve">88,60 </t>
  </si>
  <si>
    <t xml:space="preserve">86,96 </t>
  </si>
  <si>
    <t xml:space="preserve">93,65 </t>
  </si>
  <si>
    <t xml:space="preserve">84,13 </t>
  </si>
  <si>
    <t xml:space="preserve">112,64 </t>
  </si>
  <si>
    <t xml:space="preserve">97,67 </t>
  </si>
  <si>
    <t>103,70</t>
  </si>
  <si>
    <t xml:space="preserve">88,89 </t>
  </si>
  <si>
    <t xml:space="preserve">90,91 </t>
  </si>
  <si>
    <t xml:space="preserve">95,74 </t>
  </si>
  <si>
    <t>92,93</t>
  </si>
  <si>
    <t xml:space="preserve">95,00 </t>
  </si>
  <si>
    <t>96,43</t>
  </si>
  <si>
    <t xml:space="preserve">87,18 </t>
  </si>
  <si>
    <t>94,02</t>
  </si>
  <si>
    <t xml:space="preserve">101,19 </t>
  </si>
  <si>
    <t xml:space="preserve">88,84 </t>
  </si>
  <si>
    <t>93,79</t>
  </si>
  <si>
    <t xml:space="preserve">105,08 </t>
  </si>
  <si>
    <t xml:space="preserve">64,86 </t>
  </si>
  <si>
    <t>82,71</t>
  </si>
  <si>
    <t xml:space="preserve">65,52 </t>
  </si>
  <si>
    <t>92,99</t>
  </si>
  <si>
    <t xml:space="preserve">109,38 </t>
  </si>
  <si>
    <t>104,42</t>
  </si>
  <si>
    <t xml:space="preserve">115,87 </t>
  </si>
  <si>
    <t xml:space="preserve">55,26 </t>
  </si>
  <si>
    <t>82,73</t>
  </si>
  <si>
    <t xml:space="preserve">98,11 </t>
  </si>
  <si>
    <t>99,39</t>
  </si>
  <si>
    <t xml:space="preserve">101,01 </t>
  </si>
  <si>
    <t xml:space="preserve">74,77 </t>
  </si>
  <si>
    <t>82,97</t>
  </si>
  <si>
    <t xml:space="preserve">108,97 </t>
  </si>
  <si>
    <t xml:space="preserve">93,20 </t>
  </si>
  <si>
    <t>101,03</t>
  </si>
  <si>
    <t xml:space="preserve">93,59 </t>
  </si>
  <si>
    <t xml:space="preserve">89,66 </t>
  </si>
  <si>
    <t>91,91</t>
  </si>
  <si>
    <t xml:space="preserve">87,50 </t>
  </si>
  <si>
    <t xml:space="preserve">72,73 </t>
  </si>
  <si>
    <t>81,48</t>
  </si>
  <si>
    <t xml:space="preserve">102,12 </t>
  </si>
  <si>
    <t xml:space="preserve">94,00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</si>
  <si>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19 </t>
    </r>
  </si>
  <si>
    <t>PERKEMBANGAN PERSENTASE PERPUSTAKAAN TIAP PROVINSI</t>
  </si>
  <si>
    <t>TREND OF PERCENTAGE OF LIBRARIES BY PROVINCE</t>
  </si>
  <si>
    <t xml:space="preserve">83,94 </t>
  </si>
  <si>
    <t xml:space="preserve">99,49 </t>
  </si>
  <si>
    <t xml:space="preserve">55,09 </t>
  </si>
  <si>
    <t xml:space="preserve">68,24 </t>
  </si>
  <si>
    <t xml:space="preserve">88,65 </t>
  </si>
  <si>
    <t xml:space="preserve">57,78 </t>
  </si>
  <si>
    <t xml:space="preserve">69,43 </t>
  </si>
  <si>
    <t xml:space="preserve">75,65 </t>
  </si>
  <si>
    <t xml:space="preserve">85,82 </t>
  </si>
  <si>
    <t xml:space="preserve">97,17 </t>
  </si>
  <si>
    <t xml:space="preserve">85,78 </t>
  </si>
  <si>
    <t xml:space="preserve">88,99 </t>
  </si>
  <si>
    <t xml:space="preserve">100,91 </t>
  </si>
  <si>
    <t xml:space="preserve">58,65 </t>
  </si>
  <si>
    <t xml:space="preserve">70,69 </t>
  </si>
  <si>
    <t xml:space="preserve">88,72 </t>
  </si>
  <si>
    <t xml:space="preserve">74,27 </t>
  </si>
  <si>
    <t xml:space="preserve">73,71 </t>
  </si>
  <si>
    <t xml:space="preserve">96,31 </t>
  </si>
  <si>
    <t xml:space="preserve">68,00 </t>
  </si>
  <si>
    <t xml:space="preserve">77,62 </t>
  </si>
  <si>
    <t xml:space="preserve">89,90 </t>
  </si>
  <si>
    <t xml:space="preserve">76,70 </t>
  </si>
  <si>
    <t xml:space="preserve">87,56 </t>
  </si>
  <si>
    <t xml:space="preserve">99,07 </t>
  </si>
  <si>
    <t xml:space="preserve">49,30 </t>
  </si>
  <si>
    <t xml:space="preserve">64,41 </t>
  </si>
  <si>
    <t xml:space="preserve">81,61 </t>
  </si>
  <si>
    <t xml:space="preserve">63,83 </t>
  </si>
  <si>
    <t xml:space="preserve">70,37 </t>
  </si>
  <si>
    <t xml:space="preserve">81,42 </t>
  </si>
  <si>
    <t xml:space="preserve">73,10 </t>
  </si>
  <si>
    <t xml:space="preserve">79,66 </t>
  </si>
  <si>
    <t xml:space="preserve">91,01 </t>
  </si>
  <si>
    <t xml:space="preserve">66,67 </t>
  </si>
  <si>
    <t xml:space="preserve">72,91 </t>
  </si>
  <si>
    <t xml:space="preserve">87,04 </t>
  </si>
  <si>
    <t xml:space="preserve">86,21 </t>
  </si>
  <si>
    <t xml:space="preserve">76,84 </t>
  </si>
  <si>
    <t xml:space="preserve">78,64 </t>
  </si>
  <si>
    <t xml:space="preserve">88,46 </t>
  </si>
  <si>
    <t xml:space="preserve">64,55 </t>
  </si>
  <si>
    <t xml:space="preserve">72,52 </t>
  </si>
  <si>
    <t xml:space="preserve">87,55 </t>
  </si>
  <si>
    <t xml:space="preserve">66,33 </t>
  </si>
  <si>
    <t xml:space="preserve">75,23 </t>
  </si>
  <si>
    <t xml:space="preserve">87,00 </t>
  </si>
  <si>
    <t xml:space="preserve">67,16 </t>
  </si>
  <si>
    <t xml:space="preserve">68,61 </t>
  </si>
  <si>
    <t xml:space="preserve">85,40 </t>
  </si>
  <si>
    <t xml:space="preserve">74,80 </t>
  </si>
  <si>
    <t xml:space="preserve">77,87 </t>
  </si>
  <si>
    <t xml:space="preserve">84,00 </t>
  </si>
  <si>
    <t xml:space="preserve">68,95 </t>
  </si>
  <si>
    <t xml:space="preserve">75,00 </t>
  </si>
  <si>
    <t xml:space="preserve">91,44 </t>
  </si>
  <si>
    <t xml:space="preserve">71,43 </t>
  </si>
  <si>
    <t xml:space="preserve">64,29 </t>
  </si>
  <si>
    <t xml:space="preserve">82,76 </t>
  </si>
  <si>
    <t xml:space="preserve">68,82 </t>
  </si>
  <si>
    <t xml:space="preserve">74,87 </t>
  </si>
  <si>
    <t xml:space="preserve">87,17 </t>
  </si>
  <si>
    <t xml:space="preserve">85,71 </t>
  </si>
  <si>
    <t xml:space="preserve">94,64 </t>
  </si>
  <si>
    <t xml:space="preserve">94,74 </t>
  </si>
  <si>
    <t xml:space="preserve">62,64 </t>
  </si>
  <si>
    <t xml:space="preserve">65,05 </t>
  </si>
  <si>
    <t xml:space="preserve">80,21 </t>
  </si>
  <si>
    <t xml:space="preserve">68,74 </t>
  </si>
  <si>
    <t xml:space="preserve">78,19 </t>
  </si>
  <si>
    <t xml:space="preserve">50,76 </t>
  </si>
  <si>
    <t xml:space="preserve">54,48 </t>
  </si>
  <si>
    <t xml:space="preserve">72,26 </t>
  </si>
  <si>
    <t xml:space="preserve">72,55 </t>
  </si>
  <si>
    <t xml:space="preserve">70,51 </t>
  </si>
  <si>
    <t xml:space="preserve">84,57 </t>
  </si>
  <si>
    <t xml:space="preserve">76,85 </t>
  </si>
  <si>
    <t xml:space="preserve">79,82 </t>
  </si>
  <si>
    <t xml:space="preserve">92,92 </t>
  </si>
  <si>
    <t xml:space="preserve">49,59 </t>
  </si>
  <si>
    <t xml:space="preserve">54,76 </t>
  </si>
  <si>
    <t xml:space="preserve">63,31 </t>
  </si>
  <si>
    <t xml:space="preserve">71,59 </t>
  </si>
  <si>
    <t xml:space="preserve">82,18 </t>
  </si>
  <si>
    <t xml:space="preserve">93,60 </t>
  </si>
  <si>
    <t xml:space="preserve">49,83 </t>
  </si>
  <si>
    <t xml:space="preserve">53,05 </t>
  </si>
  <si>
    <t xml:space="preserve">74,15 </t>
  </si>
  <si>
    <t xml:space="preserve">67,39 </t>
  </si>
  <si>
    <t xml:space="preserve">67,37 </t>
  </si>
  <si>
    <t xml:space="preserve">56,49 </t>
  </si>
  <si>
    <t xml:space="preserve">66,42 </t>
  </si>
  <si>
    <t xml:space="preserve">81,16 </t>
  </si>
  <si>
    <t xml:space="preserve">63,46 </t>
  </si>
  <si>
    <t xml:space="preserve">73,08 </t>
  </si>
  <si>
    <t xml:space="preserve">79,63 </t>
  </si>
  <si>
    <t xml:space="preserve">64,56 </t>
  </si>
  <si>
    <t xml:space="preserve">73,93 </t>
  </si>
  <si>
    <t xml:space="preserve">89,47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</si>
  <si>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20 </t>
    </r>
  </si>
  <si>
    <t>PERSENTASE USAHA KESEHATAN SEKOLAH TERHADAP JUMLAH SEKOLAH MENURUT STATUS SEKOLAH TIAP PROVINSI</t>
  </si>
  <si>
    <t>PERCENTAGE OF SCHOOL HEALTH CENTERS TO SCHOOLS BY STATUS OF SCHOOL AND PROVINCE</t>
  </si>
  <si>
    <t xml:space="preserve">73,97 </t>
  </si>
  <si>
    <t xml:space="preserve">52,86 </t>
  </si>
  <si>
    <t>55,52</t>
  </si>
  <si>
    <t xml:space="preserve">44,44 </t>
  </si>
  <si>
    <t xml:space="preserve">33,07 </t>
  </si>
  <si>
    <t xml:space="preserve">37,04 </t>
  </si>
  <si>
    <t xml:space="preserve">27,86 </t>
  </si>
  <si>
    <t xml:space="preserve">74,68 </t>
  </si>
  <si>
    <t xml:space="preserve">58,88 </t>
  </si>
  <si>
    <t xml:space="preserve">76,00 </t>
  </si>
  <si>
    <t xml:space="preserve">78,92 </t>
  </si>
  <si>
    <t>78,24</t>
  </si>
  <si>
    <t xml:space="preserve">63,30 </t>
  </si>
  <si>
    <t xml:space="preserve">41,31 </t>
  </si>
  <si>
    <t>44,41</t>
  </si>
  <si>
    <t xml:space="preserve">32,45 </t>
  </si>
  <si>
    <t xml:space="preserve">18,18 </t>
  </si>
  <si>
    <t>28,11</t>
  </si>
  <si>
    <t xml:space="preserve">22,76 </t>
  </si>
  <si>
    <t xml:space="preserve">27,02 </t>
  </si>
  <si>
    <t>25,85</t>
  </si>
  <si>
    <t xml:space="preserve">45,61 </t>
  </si>
  <si>
    <t xml:space="preserve">37,11 </t>
  </si>
  <si>
    <t>41,71</t>
  </si>
  <si>
    <t xml:space="preserve">38,10 </t>
  </si>
  <si>
    <t xml:space="preserve">41,92 </t>
  </si>
  <si>
    <t>40,27</t>
  </si>
  <si>
    <t xml:space="preserve">31,43 </t>
  </si>
  <si>
    <t xml:space="preserve">43,24 </t>
  </si>
  <si>
    <t>39,45</t>
  </si>
  <si>
    <t xml:space="preserve">34,62 </t>
  </si>
  <si>
    <t xml:space="preserve">47,22 </t>
  </si>
  <si>
    <t>39,77</t>
  </si>
  <si>
    <t xml:space="preserve">44,74 </t>
  </si>
  <si>
    <t xml:space="preserve">51,67 </t>
  </si>
  <si>
    <t>48,98</t>
  </si>
  <si>
    <t xml:space="preserve">59,09 </t>
  </si>
  <si>
    <t>53,45</t>
  </si>
  <si>
    <t xml:space="preserve">46,88 </t>
  </si>
  <si>
    <t xml:space="preserve">31,71 </t>
  </si>
  <si>
    <t>40,95</t>
  </si>
  <si>
    <t xml:space="preserve">36,10 </t>
  </si>
  <si>
    <t>37,81</t>
  </si>
  <si>
    <t xml:space="preserve">42,99 </t>
  </si>
  <si>
    <t xml:space="preserve">48,25 </t>
  </si>
  <si>
    <t>45,70</t>
  </si>
  <si>
    <t xml:space="preserve">35,87 </t>
  </si>
  <si>
    <t xml:space="preserve">39,53 </t>
  </si>
  <si>
    <t xml:space="preserve">73,02 </t>
  </si>
  <si>
    <t xml:space="preserve">41,27 </t>
  </si>
  <si>
    <t>57,14</t>
  </si>
  <si>
    <t xml:space="preserve">59,77 </t>
  </si>
  <si>
    <t xml:space="preserve">46,51 </t>
  </si>
  <si>
    <t>51,85</t>
  </si>
  <si>
    <t xml:space="preserve">25,56 </t>
  </si>
  <si>
    <t xml:space="preserve">26,60 </t>
  </si>
  <si>
    <t>26,09</t>
  </si>
  <si>
    <t xml:space="preserve">52,50 </t>
  </si>
  <si>
    <t xml:space="preserve">25,00 </t>
  </si>
  <si>
    <t>44,64</t>
  </si>
  <si>
    <t xml:space="preserve">16,67 </t>
  </si>
  <si>
    <t>20,11</t>
  </si>
  <si>
    <t xml:space="preserve">23,11 </t>
  </si>
  <si>
    <t>29,59</t>
  </si>
  <si>
    <t xml:space="preserve">16,95 </t>
  </si>
  <si>
    <t xml:space="preserve">9,46 </t>
  </si>
  <si>
    <t>12,78</t>
  </si>
  <si>
    <t xml:space="preserve">16,16 </t>
  </si>
  <si>
    <t>21,02</t>
  </si>
  <si>
    <t xml:space="preserve">20,99 </t>
  </si>
  <si>
    <t xml:space="preserve">28,13 </t>
  </si>
  <si>
    <t>23,01</t>
  </si>
  <si>
    <t xml:space="preserve">7,94 </t>
  </si>
  <si>
    <t xml:space="preserve">49,06 </t>
  </si>
  <si>
    <t xml:space="preserve">53,57 </t>
  </si>
  <si>
    <t>52,12</t>
  </si>
  <si>
    <t xml:space="preserve">31,31 </t>
  </si>
  <si>
    <t xml:space="preserve">10,09 </t>
  </si>
  <si>
    <t>16,72</t>
  </si>
  <si>
    <t xml:space="preserve">20,00 </t>
  </si>
  <si>
    <t xml:space="preserve">27,89 </t>
  </si>
  <si>
    <t xml:space="preserve">19,23 </t>
  </si>
  <si>
    <t xml:space="preserve">13,79 </t>
  </si>
  <si>
    <t>16,91</t>
  </si>
  <si>
    <t xml:space="preserve">13,64 </t>
  </si>
  <si>
    <t>20,37</t>
  </si>
  <si>
    <t xml:space="preserve">41,20 </t>
  </si>
  <si>
    <t xml:space="preserve">38,47 </t>
  </si>
  <si>
    <r>
      <rPr>
        <b/>
        <sz val="9"/>
        <color rgb="FF000000"/>
        <rFont val="Calibri-Bold"/>
      </rPr>
      <t xml:space="preserve">UKS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SHC </t>
    </r>
    <r>
      <rPr>
        <sz val="9"/>
        <color rgb="FF000000"/>
        <rFont val="Calibri"/>
        <family val="2"/>
      </rPr>
      <t xml:space="preserve">= </t>
    </r>
    <r>
      <rPr>
        <b/>
        <sz val="9"/>
        <color rgb="FF000000"/>
        <rFont val="Calibri-Bold"/>
      </rPr>
      <t xml:space="preserve">Usaha Kesehatan Sekolah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School Health Centers</t>
    </r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</si>
  <si>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21 </t>
    </r>
  </si>
  <si>
    <t>PERKEMBANGAN PERSENTASE USAHA KESEHATAN SEKOLAH TIAP PROVINSI</t>
  </si>
  <si>
    <t>TREND OF PERCENTAGE OF SHOOL HEALTH CENTERS BY PROVINCE</t>
  </si>
  <si>
    <t xml:space="preserve">48,53 </t>
  </si>
  <si>
    <t xml:space="preserve">50,77 </t>
  </si>
  <si>
    <t xml:space="preserve">54,67 </t>
  </si>
  <si>
    <t xml:space="preserve">23,79 </t>
  </si>
  <si>
    <t xml:space="preserve">26,85 </t>
  </si>
  <si>
    <t xml:space="preserve">32,01 </t>
  </si>
  <si>
    <t xml:space="preserve">21,41 </t>
  </si>
  <si>
    <t xml:space="preserve">23,57 </t>
  </si>
  <si>
    <t xml:space="preserve">27,77 </t>
  </si>
  <si>
    <t xml:space="preserve">49,84 </t>
  </si>
  <si>
    <t xml:space="preserve">53,27 </t>
  </si>
  <si>
    <t xml:space="preserve">58,82 </t>
  </si>
  <si>
    <t xml:space="preserve">64,22 </t>
  </si>
  <si>
    <t xml:space="preserve">68,81 </t>
  </si>
  <si>
    <t xml:space="preserve">75,45 </t>
  </si>
  <si>
    <t xml:space="preserve">35,10 </t>
  </si>
  <si>
    <t xml:space="preserve">37,49 </t>
  </si>
  <si>
    <t xml:space="preserve">42,73 </t>
  </si>
  <si>
    <t xml:space="preserve">22,54 </t>
  </si>
  <si>
    <t xml:space="preserve">23,96 </t>
  </si>
  <si>
    <t xml:space="preserve">21,37 </t>
  </si>
  <si>
    <t xml:space="preserve">22,98 </t>
  </si>
  <si>
    <t xml:space="preserve">24,50 </t>
  </si>
  <si>
    <t xml:space="preserve">27,67 </t>
  </si>
  <si>
    <t xml:space="preserve">31,58 </t>
  </si>
  <si>
    <t xml:space="preserve">36,11 </t>
  </si>
  <si>
    <t xml:space="preserve">29,72 </t>
  </si>
  <si>
    <t xml:space="preserve">32,54 </t>
  </si>
  <si>
    <t xml:space="preserve">37,46 </t>
  </si>
  <si>
    <t xml:space="preserve">38,30 </t>
  </si>
  <si>
    <t xml:space="preserve">32,41 </t>
  </si>
  <si>
    <t xml:space="preserve">38,05 </t>
  </si>
  <si>
    <t xml:space="preserve">30,41 </t>
  </si>
  <si>
    <t xml:space="preserve">32,20 </t>
  </si>
  <si>
    <t xml:space="preserve">38,76 </t>
  </si>
  <si>
    <t xml:space="preserve">39,12 </t>
  </si>
  <si>
    <t xml:space="preserve">39,46 </t>
  </si>
  <si>
    <t xml:space="preserve">44,92 </t>
  </si>
  <si>
    <t xml:space="preserve">46,30 </t>
  </si>
  <si>
    <t xml:space="preserve">44,64 </t>
  </si>
  <si>
    <t xml:space="preserve">46,55 </t>
  </si>
  <si>
    <t xml:space="preserve">34,74 </t>
  </si>
  <si>
    <t xml:space="preserve">30,10 </t>
  </si>
  <si>
    <t xml:space="preserve">37,50 </t>
  </si>
  <si>
    <t xml:space="preserve">30,20 </t>
  </si>
  <si>
    <t xml:space="preserve">31,20 </t>
  </si>
  <si>
    <t xml:space="preserve">36,31 </t>
  </si>
  <si>
    <t xml:space="preserve">35,18 </t>
  </si>
  <si>
    <t xml:space="preserve">36,24 </t>
  </si>
  <si>
    <t xml:space="preserve">42,60 </t>
  </si>
  <si>
    <t xml:space="preserve">28,36 </t>
  </si>
  <si>
    <t xml:space="preserve">27,74 </t>
  </si>
  <si>
    <t xml:space="preserve">32,85 </t>
  </si>
  <si>
    <t xml:space="preserve">53,66 </t>
  </si>
  <si>
    <t xml:space="preserve">52,46 </t>
  </si>
  <si>
    <t xml:space="preserve">57,60 </t>
  </si>
  <si>
    <t xml:space="preserve">38,81 </t>
  </si>
  <si>
    <t xml:space="preserve">38,64 </t>
  </si>
  <si>
    <t xml:space="preserve">45,95 </t>
  </si>
  <si>
    <t xml:space="preserve">28,57 </t>
  </si>
  <si>
    <t xml:space="preserve">27,59 </t>
  </si>
  <si>
    <t xml:space="preserve">18,28 </t>
  </si>
  <si>
    <t xml:space="preserve">19,79 </t>
  </si>
  <si>
    <t xml:space="preserve">23,53 </t>
  </si>
  <si>
    <t xml:space="preserve">33,93 </t>
  </si>
  <si>
    <t xml:space="preserve">43,86 </t>
  </si>
  <si>
    <t xml:space="preserve">11,54 </t>
  </si>
  <si>
    <t xml:space="preserve">12,37 </t>
  </si>
  <si>
    <t xml:space="preserve">17,65 </t>
  </si>
  <si>
    <t xml:space="preserve">20,92 </t>
  </si>
  <si>
    <t xml:space="preserve">23,90 </t>
  </si>
  <si>
    <t xml:space="preserve">26,08 </t>
  </si>
  <si>
    <t xml:space="preserve">4,55 </t>
  </si>
  <si>
    <t xml:space="preserve">6,72 </t>
  </si>
  <si>
    <t xml:space="preserve">8,76 </t>
  </si>
  <si>
    <t xml:space="preserve">11,11 </t>
  </si>
  <si>
    <t xml:space="preserve">13,46 </t>
  </si>
  <si>
    <t xml:space="preserve">16,05 </t>
  </si>
  <si>
    <t xml:space="preserve">14,81 </t>
  </si>
  <si>
    <t xml:space="preserve">18,35 </t>
  </si>
  <si>
    <t xml:space="preserve">20,35 </t>
  </si>
  <si>
    <t xml:space="preserve">1,65 </t>
  </si>
  <si>
    <t xml:space="preserve">2,38 </t>
  </si>
  <si>
    <t xml:space="preserve">2,16 </t>
  </si>
  <si>
    <t xml:space="preserve">40,34 </t>
  </si>
  <si>
    <t xml:space="preserve">9,49 </t>
  </si>
  <si>
    <t xml:space="preserve">9,32 </t>
  </si>
  <si>
    <t xml:space="preserve">15,38 </t>
  </si>
  <si>
    <t xml:space="preserve">11,23 </t>
  </si>
  <si>
    <t xml:space="preserve">13,33 </t>
  </si>
  <si>
    <t xml:space="preserve">23,97 </t>
  </si>
  <si>
    <t xml:space="preserve">10,69 </t>
  </si>
  <si>
    <t xml:space="preserve">10,95 </t>
  </si>
  <si>
    <t xml:space="preserve">14,49 </t>
  </si>
  <si>
    <t xml:space="preserve">9,62 </t>
  </si>
  <si>
    <t xml:space="preserve">20,37 </t>
  </si>
  <si>
    <t>30,20</t>
  </si>
  <si>
    <t xml:space="preserve">32,31 </t>
  </si>
  <si>
    <t xml:space="preserve">36,97 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</si>
  <si>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22 </t>
    </r>
  </si>
  <si>
    <t>RASIO PENDIDIKAN SEKOLAH MENENGAH KEJURUAN (SMK) TIAP PROVINSI</t>
  </si>
  <si>
    <t>EDUCATIONAL RATIOS OF VOCATIONAL SENIOR SECONDARY SCHOOLS (VSSS) BY PROVINCE</t>
  </si>
  <si>
    <t xml:space="preserve">Siswa/ </t>
  </si>
  <si>
    <t xml:space="preserve">Rombel/ </t>
  </si>
  <si>
    <t xml:space="preserve">KS &amp; Guru/ </t>
  </si>
  <si>
    <t>T.Kepend/</t>
  </si>
  <si>
    <t xml:space="preserve">Rombel </t>
  </si>
  <si>
    <t xml:space="preserve">Ruang kelas </t>
  </si>
  <si>
    <t>Proviance</t>
  </si>
  <si>
    <t xml:space="preserve">Pupils/ </t>
  </si>
  <si>
    <t xml:space="preserve">Classes/ </t>
  </si>
  <si>
    <t xml:space="preserve">HM &amp;Teach./ </t>
  </si>
  <si>
    <t>Non-TS/</t>
  </si>
  <si>
    <t xml:space="preserve">Classes </t>
  </si>
  <si>
    <t xml:space="preserve">HM &amp;Teach. </t>
  </si>
  <si>
    <t xml:space="preserve">12,35 </t>
  </si>
  <si>
    <t xml:space="preserve">13,16 </t>
  </si>
  <si>
    <t xml:space="preserve">11,92 </t>
  </si>
  <si>
    <t xml:space="preserve">17,20 </t>
  </si>
  <si>
    <t xml:space="preserve">15,18 </t>
  </si>
  <si>
    <t xml:space="preserve">12,97 </t>
  </si>
  <si>
    <t xml:space="preserve">1,01 </t>
  </si>
  <si>
    <t xml:space="preserve">11,60 </t>
  </si>
  <si>
    <t xml:space="preserve">11,76 </t>
  </si>
  <si>
    <t xml:space="preserve">16,55 </t>
  </si>
  <si>
    <t xml:space="preserve">13,58 </t>
  </si>
  <si>
    <t xml:space="preserve">12,04 </t>
  </si>
  <si>
    <t xml:space="preserve">12,01 </t>
  </si>
  <si>
    <t xml:space="preserve">0,90 </t>
  </si>
  <si>
    <t xml:space="preserve">14,27 </t>
  </si>
  <si>
    <t xml:space="preserve">1,02 </t>
  </si>
  <si>
    <t xml:space="preserve">15,09 </t>
  </si>
  <si>
    <t xml:space="preserve">0,84 </t>
  </si>
  <si>
    <t xml:space="preserve">11,63 </t>
  </si>
  <si>
    <t xml:space="preserve">0,96 </t>
  </si>
  <si>
    <t xml:space="preserve">12,21 </t>
  </si>
  <si>
    <t xml:space="preserve">10,74 </t>
  </si>
  <si>
    <t xml:space="preserve">16,33 </t>
  </si>
  <si>
    <t xml:space="preserve">13,60 </t>
  </si>
  <si>
    <t xml:space="preserve">12,66 </t>
  </si>
  <si>
    <t xml:space="preserve">13,29 </t>
  </si>
  <si>
    <t xml:space="preserve">15,02 </t>
  </si>
  <si>
    <t xml:space="preserve">10,47 </t>
  </si>
  <si>
    <t xml:space="preserve">13,02 </t>
  </si>
  <si>
    <t xml:space="preserve">8,94 </t>
  </si>
  <si>
    <t xml:space="preserve">10,50 </t>
  </si>
  <si>
    <t xml:space="preserve">9,63 </t>
  </si>
  <si>
    <t xml:space="preserve">6,80 </t>
  </si>
  <si>
    <t xml:space="preserve">0,76 </t>
  </si>
  <si>
    <t xml:space="preserve">19,16 </t>
  </si>
  <si>
    <t xml:space="preserve">10,01 </t>
  </si>
  <si>
    <t xml:space="preserve">12,94 </t>
  </si>
  <si>
    <t xml:space="preserve">10,72 </t>
  </si>
  <si>
    <t xml:space="preserve">12,52 </t>
  </si>
  <si>
    <t xml:space="preserve">8,00 </t>
  </si>
  <si>
    <t xml:space="preserve">13,17 </t>
  </si>
  <si>
    <r>
      <rPr>
        <sz val="9"/>
        <color rgb="FF000000"/>
        <rFont val="Calibri"/>
        <family val="2"/>
      </rPr>
      <t xml:space="preserve">1. </t>
    </r>
    <r>
      <rPr>
        <b/>
        <sz val="9"/>
        <color rgb="FF000000"/>
        <rFont val="Calibri-Bold"/>
      </rPr>
      <t xml:space="preserve">KS &amp; Guru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HM &amp; Teach = </t>
    </r>
    <r>
      <rPr>
        <b/>
        <sz val="9"/>
        <color rgb="FF000000"/>
        <rFont val="Calibri-Bold"/>
      </rPr>
      <t xml:space="preserve">Kepala Sekolah dan Guru </t>
    </r>
    <r>
      <rPr>
        <i/>
        <sz val="9"/>
        <color rgb="FF000000"/>
        <rFont val="Calibri-Italic"/>
      </rPr>
      <t>/ Headmasters and Teachers</t>
    </r>
  </si>
  <si>
    <t>2. Rombel = Rombongan Belajar</t>
  </si>
  <si>
    <r>
      <rPr>
        <b/>
        <sz val="9"/>
        <color rgb="FF000000"/>
        <rFont val="Calibri-Bold"/>
      </rPr>
      <t xml:space="preserve">3. T. Kepend / </t>
    </r>
    <r>
      <rPr>
        <i/>
        <sz val="9"/>
        <color rgb="FF000000"/>
        <rFont val="Calibri-Italic"/>
      </rPr>
      <t xml:space="preserve">Non-TS </t>
    </r>
    <r>
      <rPr>
        <b/>
        <sz val="9"/>
        <color rgb="FF000000"/>
        <rFont val="Calibri-Bold"/>
      </rPr>
      <t xml:space="preserve">= Tenaga Kependidikan / </t>
    </r>
    <r>
      <rPr>
        <i/>
        <sz val="9"/>
        <color rgb="FF000000"/>
        <rFont val="Calibri-Italic"/>
      </rPr>
      <t>Non-teaching Staffs</t>
    </r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</si>
  <si>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23 </t>
    </r>
  </si>
  <si>
    <t>RASIO SISWA PER SEKOLAH DAN SISWA PER ROMBONGAN BELAJAR MENURUT STATUS SEKOLAH TIAP PROVINSI</t>
  </si>
  <si>
    <t>RATIOS OF PUPILS TO SCHOOLS AND PUPILS TO CLASSES BY STATUS OF SCHOOL AND PROVINCE</t>
  </si>
  <si>
    <t>Siswa per Sekolah</t>
  </si>
  <si>
    <t>Siswa per Rombel</t>
  </si>
  <si>
    <t>Pupils to Schools</t>
  </si>
  <si>
    <t>Pupils to Classes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</si>
  <si>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24 </t>
    </r>
  </si>
  <si>
    <t>RASIO SISWA PER SEKOLAH MENURUT TINGKAT TIAP PROVINSI</t>
  </si>
  <si>
    <t>RATIO OF PUPILS TO SCHOOLS BY GRADE AND PROVINCE</t>
  </si>
  <si>
    <r>
      <rPr>
        <b/>
        <sz val="10"/>
        <rFont val="Arial"/>
        <family val="2"/>
      </rPr>
      <t>Tingkat</t>
    </r>
    <r>
      <rPr>
        <sz val="10"/>
        <rFont val="Arial"/>
        <family val="2"/>
      </rPr>
      <t>/</t>
    </r>
    <r>
      <rPr>
        <i/>
        <sz val="10"/>
        <rFont val="Arial"/>
        <family val="2"/>
      </rPr>
      <t>Grade</t>
    </r>
    <r>
      <rPr>
        <sz val="10"/>
        <rFont val="Arial"/>
        <family val="2"/>
      </rPr>
      <t xml:space="preserve"> </t>
    </r>
  </si>
  <si>
    <t xml:space="preserve">XI </t>
  </si>
  <si>
    <r>
      <rPr>
        <b/>
        <sz val="9"/>
        <color rgb="FF000000"/>
        <rFont val="Calibri-Bold"/>
      </rPr>
      <t xml:space="preserve">TABEL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 xml:space="preserve">TABLE 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-Bold"/>
      </rPr>
      <t xml:space="preserve">25 </t>
    </r>
  </si>
  <si>
    <t>RASIO SISWA PER ROMBONGAN BELAJAR MENURUT TINGKAT TIAP PROVINSI</t>
  </si>
  <si>
    <t>RATIO OF PUPILS TO CLASSES BY GRADE AND PROVINCE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</si>
  <si>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>: 26</t>
    </r>
  </si>
  <si>
    <t>PERKEMBANGAN RASIO SISWA PER SEKOLAH DAN SISWA PER ROMBONGAN BELAJAR TIAP PROVINSI</t>
  </si>
  <si>
    <t>TREND RATIOS OF PUPILS TO SCHOOLS AND PUPILS TO CLASSES BY PROVINCE</t>
  </si>
  <si>
    <r>
      <rPr>
        <b/>
        <sz val="9"/>
        <color rgb="FF000000"/>
        <rFont val="Calibri-Bold"/>
      </rPr>
      <t xml:space="preserve">TAHUN / </t>
    </r>
    <r>
      <rPr>
        <i/>
        <sz val="9"/>
        <color rgb="FF000000"/>
        <rFont val="Calibri-Italic"/>
      </rPr>
      <t xml:space="preserve">YEAR </t>
    </r>
    <r>
      <rPr>
        <b/>
        <sz val="9"/>
        <color rgb="FF000000"/>
        <rFont val="Calibri-Bold"/>
      </rPr>
      <t>: 2016/2017--2020/2021</t>
    </r>
  </si>
  <si>
    <t>Siswa per Rombongan Belajar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</si>
  <si>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27 </t>
    </r>
  </si>
  <si>
    <t>RASIO SISWA PER KEPALA SEKOLAH DAN GURU DAN ROMBONGAN BELAJAR PER SEKOLAH MENURUT STATUS SEKOLAH</t>
  </si>
  <si>
    <t>RATIOS OF PUPILS TO HEADMASTERS AND TEACHERS AND CLASSES TO SCHOOLS BY STATUS OF SCHOOL AND PROVINCE</t>
  </si>
  <si>
    <t>Rombongan Belajar per Sekolah</t>
  </si>
  <si>
    <t>Classes to Schools</t>
  </si>
  <si>
    <t xml:space="preserve">22,23 </t>
  </si>
  <si>
    <t xml:space="preserve">10,93 </t>
  </si>
  <si>
    <t>12,35</t>
  </si>
  <si>
    <t xml:space="preserve">33,26 </t>
  </si>
  <si>
    <t xml:space="preserve">10,94 </t>
  </si>
  <si>
    <t>13,16</t>
  </si>
  <si>
    <t xml:space="preserve">29,95 </t>
  </si>
  <si>
    <t xml:space="preserve">9,65 </t>
  </si>
  <si>
    <t>11,92</t>
  </si>
  <si>
    <t xml:space="preserve">35,19 </t>
  </si>
  <si>
    <t xml:space="preserve">13,97 </t>
  </si>
  <si>
    <t>17,20</t>
  </si>
  <si>
    <t xml:space="preserve">30,64 </t>
  </si>
  <si>
    <t xml:space="preserve">10,52 </t>
  </si>
  <si>
    <t>15,18</t>
  </si>
  <si>
    <t xml:space="preserve">35,13 </t>
  </si>
  <si>
    <t>12,97</t>
  </si>
  <si>
    <t xml:space="preserve">14,26 </t>
  </si>
  <si>
    <t xml:space="preserve">5,53 </t>
  </si>
  <si>
    <t>11,60</t>
  </si>
  <si>
    <t xml:space="preserve">17,30 </t>
  </si>
  <si>
    <t xml:space="preserve">9,66 </t>
  </si>
  <si>
    <t xml:space="preserve">23,68 </t>
  </si>
  <si>
    <t xml:space="preserve">8,19 </t>
  </si>
  <si>
    <t xml:space="preserve">18,09 </t>
  </si>
  <si>
    <t xml:space="preserve">10,18 </t>
  </si>
  <si>
    <t>13,58</t>
  </si>
  <si>
    <t xml:space="preserve">20,94 </t>
  </si>
  <si>
    <t xml:space="preserve">7,82 </t>
  </si>
  <si>
    <t>12,04</t>
  </si>
  <si>
    <t xml:space="preserve">15,42 </t>
  </si>
  <si>
    <t xml:space="preserve">7,08 </t>
  </si>
  <si>
    <t>12,01</t>
  </si>
  <si>
    <t xml:space="preserve">20,39 </t>
  </si>
  <si>
    <t xml:space="preserve">10,39 </t>
  </si>
  <si>
    <t>14,27</t>
  </si>
  <si>
    <t xml:space="preserve">9,86 </t>
  </si>
  <si>
    <t>15,09</t>
  </si>
  <si>
    <t xml:space="preserve">16,70 </t>
  </si>
  <si>
    <t xml:space="preserve">5,61 </t>
  </si>
  <si>
    <t>12,37</t>
  </si>
  <si>
    <t xml:space="preserve">20,87 </t>
  </si>
  <si>
    <t xml:space="preserve">8,91 </t>
  </si>
  <si>
    <t>11,63</t>
  </si>
  <si>
    <t xml:space="preserve">16,91 </t>
  </si>
  <si>
    <t xml:space="preserve">7,80 </t>
  </si>
  <si>
    <t>12,21</t>
  </si>
  <si>
    <t xml:space="preserve">12,60 </t>
  </si>
  <si>
    <t xml:space="preserve">6,77 </t>
  </si>
  <si>
    <t>10,74</t>
  </si>
  <si>
    <t xml:space="preserve">23,24 </t>
  </si>
  <si>
    <t xml:space="preserve">9,41 </t>
  </si>
  <si>
    <t>16,33</t>
  </si>
  <si>
    <t xml:space="preserve">19,28 </t>
  </si>
  <si>
    <t xml:space="preserve">9,77 </t>
  </si>
  <si>
    <t>13,60</t>
  </si>
  <si>
    <t xml:space="preserve">17,17 </t>
  </si>
  <si>
    <t xml:space="preserve">5,27 </t>
  </si>
  <si>
    <t>12,66</t>
  </si>
  <si>
    <t xml:space="preserve">9,16 </t>
  </si>
  <si>
    <t>13,29</t>
  </si>
  <si>
    <t xml:space="preserve">17,78 </t>
  </si>
  <si>
    <t xml:space="preserve">8,13 </t>
  </si>
  <si>
    <t xml:space="preserve">12,91 </t>
  </si>
  <si>
    <t xml:space="preserve">7,17 </t>
  </si>
  <si>
    <t>10,47</t>
  </si>
  <si>
    <t xml:space="preserve">20,67 </t>
  </si>
  <si>
    <t xml:space="preserve">7,89 </t>
  </si>
  <si>
    <t>13,02</t>
  </si>
  <si>
    <t xml:space="preserve">13,78 </t>
  </si>
  <si>
    <t xml:space="preserve">5,08 </t>
  </si>
  <si>
    <t>8,94</t>
  </si>
  <si>
    <t xml:space="preserve">13,35 </t>
  </si>
  <si>
    <t xml:space="preserve">5,64 </t>
  </si>
  <si>
    <t>10,50</t>
  </si>
  <si>
    <t xml:space="preserve">10,02 </t>
  </si>
  <si>
    <t xml:space="preserve">8,63 </t>
  </si>
  <si>
    <t>9,63</t>
  </si>
  <si>
    <t xml:space="preserve">8,52 </t>
  </si>
  <si>
    <t xml:space="preserve">5,37 </t>
  </si>
  <si>
    <t>6,80</t>
  </si>
  <si>
    <t xml:space="preserve">29,70 </t>
  </si>
  <si>
    <t xml:space="preserve">14,17 </t>
  </si>
  <si>
    <t>19,16</t>
  </si>
  <si>
    <t xml:space="preserve">21,56 </t>
  </si>
  <si>
    <t xml:space="preserve">4,76 </t>
  </si>
  <si>
    <t>10,01</t>
  </si>
  <si>
    <t xml:space="preserve">14,92 </t>
  </si>
  <si>
    <t xml:space="preserve">10,99 </t>
  </si>
  <si>
    <t>12,94</t>
  </si>
  <si>
    <t xml:space="preserve">12,08 </t>
  </si>
  <si>
    <t xml:space="preserve">8,90 </t>
  </si>
  <si>
    <t>10,72</t>
  </si>
  <si>
    <t xml:space="preserve">8,77 </t>
  </si>
  <si>
    <t>12,52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</si>
  <si>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29 </t>
    </r>
  </si>
  <si>
    <t>RASIO ROMBONGAN BELAJAR PER RUANG KELAS DAN ROMBONGAN BELAJAR PER KEPALA SEKOLAH DAN GURU</t>
  </si>
  <si>
    <t>RATIOS OF CLASSES TO CLASSROOMS AND CLASSES TO HEADMASTERS AND TEACHERS BY STATUS OF SCHOOL AND PROVINCE</t>
  </si>
  <si>
    <t>Rombongan Belajar per Kepala Sekolah dan Guru</t>
  </si>
  <si>
    <t>Classes to Classroom</t>
  </si>
  <si>
    <t xml:space="preserve">Classes to HM AND Teachers </t>
  </si>
  <si>
    <t xml:space="preserve">0,99 </t>
  </si>
  <si>
    <t xml:space="preserve">1,17 </t>
  </si>
  <si>
    <t xml:space="preserve">1,16 </t>
  </si>
  <si>
    <t xml:space="preserve">0,80 </t>
  </si>
  <si>
    <t>0,44</t>
  </si>
  <si>
    <t xml:space="preserve">1,12 </t>
  </si>
  <si>
    <t>0,51</t>
  </si>
  <si>
    <t>0,57</t>
  </si>
  <si>
    <t xml:space="preserve">0,73 </t>
  </si>
  <si>
    <t xml:space="preserve">1,22 </t>
  </si>
  <si>
    <t>1,33</t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</si>
  <si>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28 </t>
    </r>
  </si>
  <si>
    <t>PERKEMBANGAN RASIO SISWA PER KEPALA SEKOLAH DAN GURU DAN ROMBONGAN BELAJAR PER SEKOLAH TIAP PROVINSI</t>
  </si>
  <si>
    <t>TREND RATIOS OF PUPILS TO HEADMASTERS AND TEACHERS AND CLASSES TO SCHOOLS BY PROVINCE</t>
  </si>
  <si>
    <t>Siswa per Kepala Sekolah</t>
  </si>
  <si>
    <t xml:space="preserve">12,10 </t>
  </si>
  <si>
    <t xml:space="preserve">12,55 </t>
  </si>
  <si>
    <t xml:space="preserve">12,62 </t>
  </si>
  <si>
    <t xml:space="preserve">12,30 </t>
  </si>
  <si>
    <t xml:space="preserve">11,97 </t>
  </si>
  <si>
    <t xml:space="preserve">12,49 </t>
  </si>
  <si>
    <t xml:space="preserve">12,99 </t>
  </si>
  <si>
    <t xml:space="preserve">12,06 </t>
  </si>
  <si>
    <t xml:space="preserve">12,27 </t>
  </si>
  <si>
    <t xml:space="preserve">11,85 </t>
  </si>
  <si>
    <t xml:space="preserve">16,83 </t>
  </si>
  <si>
    <t xml:space="preserve">16,98 </t>
  </si>
  <si>
    <t xml:space="preserve">16,81 </t>
  </si>
  <si>
    <t xml:space="preserve">15,67 </t>
  </si>
  <si>
    <t xml:space="preserve">15,75 </t>
  </si>
  <si>
    <t xml:space="preserve">15,20 </t>
  </si>
  <si>
    <t xml:space="preserve">12,81 </t>
  </si>
  <si>
    <t xml:space="preserve">12,72 </t>
  </si>
  <si>
    <t xml:space="preserve">11,47 </t>
  </si>
  <si>
    <t xml:space="preserve">11,84 </t>
  </si>
  <si>
    <t xml:space="preserve">11,65 </t>
  </si>
  <si>
    <t xml:space="preserve">11,41 </t>
  </si>
  <si>
    <t xml:space="preserve">10,83 </t>
  </si>
  <si>
    <t xml:space="preserve">11,19 </t>
  </si>
  <si>
    <t xml:space="preserve">11,38 </t>
  </si>
  <si>
    <t xml:space="preserve">11,34 </t>
  </si>
  <si>
    <t xml:space="preserve">16,21 </t>
  </si>
  <si>
    <t xml:space="preserve">16,41 </t>
  </si>
  <si>
    <t xml:space="preserve">16,30 </t>
  </si>
  <si>
    <t xml:space="preserve">15,84 </t>
  </si>
  <si>
    <t xml:space="preserve">12,74 </t>
  </si>
  <si>
    <t xml:space="preserve">12,96 </t>
  </si>
  <si>
    <t xml:space="preserve">13,08 </t>
  </si>
  <si>
    <t xml:space="preserve">13,09 </t>
  </si>
  <si>
    <t xml:space="preserve">12,63 </t>
  </si>
  <si>
    <t xml:space="preserve">12,41 </t>
  </si>
  <si>
    <t xml:space="preserve">11,04 </t>
  </si>
  <si>
    <t xml:space="preserve">11,49 </t>
  </si>
  <si>
    <t xml:space="preserve">12,56 </t>
  </si>
  <si>
    <t xml:space="preserve">13,20 </t>
  </si>
  <si>
    <t xml:space="preserve">13,56 </t>
  </si>
  <si>
    <t xml:space="preserve">14,83 </t>
  </si>
  <si>
    <t xml:space="preserve">15,11 </t>
  </si>
  <si>
    <t xml:space="preserve">14,86 </t>
  </si>
  <si>
    <t xml:space="preserve">14,67 </t>
  </si>
  <si>
    <t xml:space="preserve">12,51 </t>
  </si>
  <si>
    <t xml:space="preserve">12,44 </t>
  </si>
  <si>
    <t xml:space="preserve">12,02 </t>
  </si>
  <si>
    <t xml:space="preserve">12,07 </t>
  </si>
  <si>
    <t xml:space="preserve">10,79 </t>
  </si>
  <si>
    <t xml:space="preserve">11,07 </t>
  </si>
  <si>
    <t xml:space="preserve">10,98 </t>
  </si>
  <si>
    <t xml:space="preserve">11,35 </t>
  </si>
  <si>
    <t xml:space="preserve">11,06 </t>
  </si>
  <si>
    <t xml:space="preserve">11,48 </t>
  </si>
  <si>
    <t xml:space="preserve">11,61 </t>
  </si>
  <si>
    <t xml:space="preserve">9,94 </t>
  </si>
  <si>
    <t xml:space="preserve">10,24 </t>
  </si>
  <si>
    <t xml:space="preserve">10,32 </t>
  </si>
  <si>
    <t xml:space="preserve">15,10 </t>
  </si>
  <si>
    <t xml:space="preserve">16,00 </t>
  </si>
  <si>
    <t xml:space="preserve">16,49 </t>
  </si>
  <si>
    <t xml:space="preserve">16,32 </t>
  </si>
  <si>
    <t xml:space="preserve">12,70 </t>
  </si>
  <si>
    <t xml:space="preserve">13,00 </t>
  </si>
  <si>
    <t xml:space="preserve">11,89 </t>
  </si>
  <si>
    <t xml:space="preserve">12,32 </t>
  </si>
  <si>
    <t xml:space="preserve">12,46 </t>
  </si>
  <si>
    <t xml:space="preserve">12,31 </t>
  </si>
  <si>
    <t xml:space="preserve">12,95 </t>
  </si>
  <si>
    <t xml:space="preserve">13,01 </t>
  </si>
  <si>
    <t xml:space="preserve">13,12 </t>
  </si>
  <si>
    <t xml:space="preserve">14,66 </t>
  </si>
  <si>
    <t xml:space="preserve">14,43 </t>
  </si>
  <si>
    <t xml:space="preserve">14,12 </t>
  </si>
  <si>
    <t xml:space="preserve">10,86 </t>
  </si>
  <si>
    <t xml:space="preserve">10,68 </t>
  </si>
  <si>
    <t xml:space="preserve">10,29 </t>
  </si>
  <si>
    <t xml:space="preserve">12,57 </t>
  </si>
  <si>
    <t xml:space="preserve">12,86 </t>
  </si>
  <si>
    <t xml:space="preserve">12,39 </t>
  </si>
  <si>
    <t xml:space="preserve">8,81 </t>
  </si>
  <si>
    <t xml:space="preserve">8,54 </t>
  </si>
  <si>
    <t xml:space="preserve">8,78 </t>
  </si>
  <si>
    <t xml:space="preserve">8,64 </t>
  </si>
  <si>
    <t xml:space="preserve">10,23 </t>
  </si>
  <si>
    <t xml:space="preserve">9,82 </t>
  </si>
  <si>
    <t xml:space="preserve">9,83 </t>
  </si>
  <si>
    <t xml:space="preserve">10,10 </t>
  </si>
  <si>
    <t xml:space="preserve">9,56 </t>
  </si>
  <si>
    <t xml:space="preserve">7,56 </t>
  </si>
  <si>
    <t xml:space="preserve">7,19 </t>
  </si>
  <si>
    <t xml:space="preserve">7,00 </t>
  </si>
  <si>
    <t xml:space="preserve">6,40 </t>
  </si>
  <si>
    <t xml:space="preserve">16,73 </t>
  </si>
  <si>
    <t xml:space="preserve">17,89 </t>
  </si>
  <si>
    <t xml:space="preserve">18,53 </t>
  </si>
  <si>
    <t xml:space="preserve">18,70 </t>
  </si>
  <si>
    <t xml:space="preserve">9,07 </t>
  </si>
  <si>
    <t xml:space="preserve">9,35 </t>
  </si>
  <si>
    <t xml:space="preserve">9,31 </t>
  </si>
  <si>
    <t xml:space="preserve">9,27 </t>
  </si>
  <si>
    <t xml:space="preserve">11,31 </t>
  </si>
  <si>
    <t xml:space="preserve">11,82 </t>
  </si>
  <si>
    <t xml:space="preserve">12,11 </t>
  </si>
  <si>
    <t xml:space="preserve">12,20 </t>
  </si>
  <si>
    <t xml:space="preserve">10,89 </t>
  </si>
  <si>
    <t xml:space="preserve">10,67 </t>
  </si>
  <si>
    <t xml:space="preserve">10,42 </t>
  </si>
  <si>
    <t xml:space="preserve">11,37 </t>
  </si>
  <si>
    <t xml:space="preserve">11,79 </t>
  </si>
  <si>
    <t xml:space="preserve">11,72 </t>
  </si>
  <si>
    <t xml:space="preserve">Luar Negeri**) </t>
  </si>
  <si>
    <t xml:space="preserve">12,50 </t>
  </si>
  <si>
    <t xml:space="preserve">12,89 </t>
  </si>
  <si>
    <t xml:space="preserve">12,98 </t>
  </si>
  <si>
    <t xml:space="preserve">12,84 </t>
  </si>
  <si>
    <r>
      <rPr>
        <b/>
        <sz val="8"/>
        <color rgb="FF000000"/>
        <rFont val="Calibri-Bold"/>
      </rPr>
      <t xml:space="preserve">*) Tidak termasuk Kepala Sekolah </t>
    </r>
    <r>
      <rPr>
        <i/>
        <sz val="8"/>
        <color rgb="FF000000"/>
        <rFont val="Calibri-Italic"/>
      </rPr>
      <t>/ Including Headmasters</t>
    </r>
  </si>
  <si>
    <r>
      <rPr>
        <b/>
        <sz val="8"/>
        <color rgb="FF000000"/>
        <rFont val="Calibri-Bold"/>
      </rPr>
      <t xml:space="preserve">**) Data tahun-tahun sebelumnya tergabung dalam Provinsi DKI Jakarta </t>
    </r>
    <r>
      <rPr>
        <sz val="8"/>
        <color rgb="FF000000"/>
        <rFont val="Calibri"/>
        <family val="2"/>
      </rPr>
      <t xml:space="preserve">/ </t>
    </r>
    <r>
      <rPr>
        <i/>
        <sz val="8"/>
        <color rgb="FF000000"/>
        <rFont val="Calibri-Italic"/>
      </rPr>
      <t>Previous years data are included in DKI Jakarta Province</t>
    </r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</si>
  <si>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30 </t>
    </r>
  </si>
  <si>
    <t>PERKEMBANGAN RASIO ROMBONGAN BELAJAR PER RUANG KELAS DAN ROMBONGAN BELAJAR PER KEPALA SEKOLAH DAN GURU TIAP PROVINSI</t>
  </si>
  <si>
    <t>TREND RATIOS OF CLASSES TO CLASSROOMS AND CLASSES TO HEADMASTERS AND TEACHERS BY PROVINCE</t>
  </si>
  <si>
    <r>
      <rPr>
        <b/>
        <sz val="9"/>
        <color rgb="FF000000"/>
        <rFont val="Calibri-Bold"/>
      </rPr>
      <t xml:space="preserve">SEKOLAH MENENGAH KEJURUAN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VOCATIONAL SENIOR SECONDARY SCHOOL</t>
    </r>
  </si>
  <si>
    <t xml:space="preserve">Rombongan Belajar per Ruang Kelas </t>
  </si>
  <si>
    <t xml:space="preserve">Classes to Headmasters and Teachers </t>
  </si>
  <si>
    <t xml:space="preserve">1,20 </t>
  </si>
  <si>
    <t xml:space="preserve">1,15 </t>
  </si>
  <si>
    <t xml:space="preserve">0,72 </t>
  </si>
  <si>
    <t xml:space="preserve">1,21 </t>
  </si>
  <si>
    <t xml:space="preserve">1,06 </t>
  </si>
  <si>
    <t>''</t>
  </si>
  <si>
    <t xml:space="preserve">1,18 </t>
  </si>
  <si>
    <t xml:space="preserve">1,23 </t>
  </si>
  <si>
    <r>
      <rPr>
        <b/>
        <sz val="9"/>
        <color rgb="FF000000"/>
        <rFont val="Calibri-Bold"/>
      </rPr>
      <t xml:space="preserve">*) Tidak termasuk Kepala Sekolah </t>
    </r>
    <r>
      <rPr>
        <i/>
        <sz val="9"/>
        <color rgb="FF000000"/>
        <rFont val="Calibri-Italic"/>
      </rPr>
      <t>/ Not-including Headmasters</t>
    </r>
  </si>
  <si>
    <r>
      <rPr>
        <b/>
        <sz val="9"/>
        <color rgb="FF000000"/>
        <rFont val="Calibri-Bold"/>
      </rPr>
      <t xml:space="preserve">**) Data tahun-tahun sebelumnya tergabung dalam Provinsi DKI Jakarta </t>
    </r>
    <r>
      <rPr>
        <sz val="9"/>
        <color rgb="FF000000"/>
        <rFont val="Calibri"/>
        <family val="2"/>
      </rPr>
      <t xml:space="preserve">/ </t>
    </r>
    <r>
      <rPr>
        <i/>
        <sz val="9"/>
        <color rgb="FF000000"/>
        <rFont val="Calibri-Italic"/>
      </rPr>
      <t>Previous years data are included in DKI Jakarta Province</t>
    </r>
  </si>
  <si>
    <r>
      <rPr>
        <b/>
        <sz val="9"/>
        <color rgb="FF000000"/>
        <rFont val="Calibri-Bold"/>
      </rPr>
      <t xml:space="preserve">TABEL / </t>
    </r>
    <r>
      <rPr>
        <i/>
        <sz val="9"/>
        <color rgb="FF000000"/>
        <rFont val="Calibri-Italic"/>
      </rPr>
      <t xml:space="preserve">TABLE </t>
    </r>
    <r>
      <rPr>
        <b/>
        <sz val="9"/>
        <color rgb="FF000000"/>
        <rFont val="Calibri-Bold"/>
      </rPr>
      <t xml:space="preserve">: 31 </t>
    </r>
  </si>
  <si>
    <t>RASIO KEPALA SEKOLAH DAN GURU PER SEKOLAH DAN TENAGA KEPENDIDIKAN PER SEKOLAH MENURUT STATUS SEKOLAH TIAP PROVINSI</t>
  </si>
  <si>
    <t>RATIOS OF HEADMASTERS AND TEACHERS TO SCHOOLS AND NON-TEACHING STAFFS TO SCHOOL BY STATUS OF SCHOOL</t>
  </si>
  <si>
    <t>AND PROVINCE</t>
  </si>
  <si>
    <t>Non-Teaching staffs to Schools</t>
  </si>
  <si>
    <r>
      <rPr>
        <b/>
        <sz val="8"/>
        <color rgb="FF000000"/>
        <rFont val="Calibri-Bold"/>
      </rPr>
      <t xml:space="preserve">TABEL / </t>
    </r>
    <r>
      <rPr>
        <i/>
        <sz val="8"/>
        <color rgb="FF000000"/>
        <rFont val="Calibri-Italic"/>
      </rPr>
      <t xml:space="preserve">TABLE </t>
    </r>
    <r>
      <rPr>
        <b/>
        <sz val="8"/>
        <color rgb="FF000000"/>
        <rFont val="Calibri-Bold"/>
      </rPr>
      <t xml:space="preserve">: 32 </t>
    </r>
  </si>
  <si>
    <t>PERKEMBANGAN RASIO KEPALA SEKOLAH DAN GURU PER SEKOLAH DAN TENAGA KEPENDIDIKAN PER SEKOLAH TIAP PROVINSI</t>
  </si>
  <si>
    <t>TREND OF RATIOS OF HEADMASTERS AND TEACHERS TO SCHOOLS AND NON-TEACHING STAFFS TO SCHOOLS BY PROVINCE</t>
  </si>
  <si>
    <r>
      <rPr>
        <b/>
        <sz val="10"/>
        <color rgb="FF000000"/>
        <rFont val="Calibri Light"/>
        <family val="2"/>
        <scheme val="major"/>
      </rPr>
      <t xml:space="preserve">TABEL / </t>
    </r>
    <r>
      <rPr>
        <i/>
        <sz val="10"/>
        <color rgb="FF000000"/>
        <rFont val="Calibri Light"/>
        <family val="2"/>
      </rPr>
      <t xml:space="preserve">TABLE </t>
    </r>
    <r>
      <rPr>
        <b/>
        <sz val="10"/>
        <color rgb="FF000000"/>
        <rFont val="Calibri Light"/>
        <family val="2"/>
      </rPr>
      <t xml:space="preserve">: 33 </t>
    </r>
  </si>
  <si>
    <t>INDIKATOR SANITASI SEKOLAH MENURUT STATUS SEKOLAH TIAP PROVINSI</t>
  </si>
  <si>
    <t>INDICATOR OF SCHOOL SANITATION BY STATUS OF SCHOOLS AND PROVINCE</t>
  </si>
  <si>
    <r>
      <rPr>
        <b/>
        <sz val="10"/>
        <color rgb="FF000000"/>
        <rFont val="Calibri Light"/>
        <family val="2"/>
        <scheme val="major"/>
      </rPr>
      <t xml:space="preserve">STATUS SEKOLAH </t>
    </r>
    <r>
      <rPr>
        <sz val="10"/>
        <color rgb="FF000000"/>
        <rFont val="Calibri Light"/>
        <family val="2"/>
      </rPr>
      <t xml:space="preserve">/ </t>
    </r>
    <r>
      <rPr>
        <i/>
        <sz val="10"/>
        <color rgb="FF000000"/>
        <rFont val="Calibri Light"/>
        <family val="2"/>
      </rPr>
      <t xml:space="preserve">STATUS OF SCHOOL </t>
    </r>
    <r>
      <rPr>
        <sz val="10"/>
        <color rgb="FF000000"/>
        <rFont val="Calibri Light"/>
        <family val="2"/>
      </rPr>
      <t xml:space="preserve">: </t>
    </r>
    <r>
      <rPr>
        <b/>
        <sz val="10"/>
        <color rgb="FF000000"/>
        <rFont val="Calibri Light"/>
        <family val="2"/>
      </rPr>
      <t xml:space="preserve">NEGERI+SWASTA </t>
    </r>
    <r>
      <rPr>
        <sz val="10"/>
        <color rgb="FF000000"/>
        <rFont val="Calibri Light"/>
        <family val="2"/>
      </rPr>
      <t xml:space="preserve">/ </t>
    </r>
    <r>
      <rPr>
        <i/>
        <sz val="10"/>
        <color rgb="FF000000"/>
        <rFont val="Calibri Light"/>
        <family val="2"/>
      </rPr>
      <t>PUBLIC+PRIVATE</t>
    </r>
  </si>
  <si>
    <r>
      <rPr>
        <b/>
        <sz val="10"/>
        <color rgb="FF000000"/>
        <rFont val="Calibri Light"/>
        <family val="2"/>
        <scheme val="major"/>
      </rPr>
      <t xml:space="preserve">SEKOLAH MENENGAH KEJURUAN (SMK) </t>
    </r>
    <r>
      <rPr>
        <sz val="10"/>
        <color rgb="FF000000"/>
        <rFont val="Calibri Light"/>
        <family val="2"/>
      </rPr>
      <t xml:space="preserve">/ </t>
    </r>
    <r>
      <rPr>
        <i/>
        <sz val="10"/>
        <color rgb="FF000000"/>
        <rFont val="Calibri Light"/>
        <family val="2"/>
      </rPr>
      <t>VOCATIONAL SENIOR SECONDARY SCHOOL (VSSS)</t>
    </r>
  </si>
  <si>
    <r>
      <rPr>
        <b/>
        <sz val="10"/>
        <color rgb="FF000000"/>
        <rFont val="Calibri Light"/>
        <family val="2"/>
        <scheme val="major"/>
      </rPr>
      <t xml:space="preserve">TAHUN / </t>
    </r>
    <r>
      <rPr>
        <i/>
        <sz val="10"/>
        <color rgb="FF000000"/>
        <rFont val="Calibri Light"/>
        <family val="2"/>
      </rPr>
      <t xml:space="preserve">YEAR </t>
    </r>
    <r>
      <rPr>
        <b/>
        <sz val="10"/>
        <color rgb="FF000000"/>
        <rFont val="Calibri Light"/>
        <family val="2"/>
      </rPr>
      <t>: 2020/2021</t>
    </r>
  </si>
  <si>
    <t>% Sekolah Kelayakan Sumber Air</t>
  </si>
  <si>
    <t>% Sekolah Memiliki Toilet Siswa</t>
  </si>
  <si>
    <t>%  Sekolah Memiliki Toilet Siswa Terpisah</t>
  </si>
  <si>
    <t>% School with Qualified Water Sources</t>
  </si>
  <si>
    <t>% Schools with Student Toilet</t>
  </si>
  <si>
    <t>% School with Separate Student Toilet</t>
  </si>
  <si>
    <t xml:space="preserve">98,22 </t>
  </si>
  <si>
    <t xml:space="preserve">98,45 </t>
  </si>
  <si>
    <t xml:space="preserve">87,67 </t>
  </si>
  <si>
    <t xml:space="preserve">90,53 </t>
  </si>
  <si>
    <t xml:space="preserve">90,17 </t>
  </si>
  <si>
    <t xml:space="preserve">78,08 </t>
  </si>
  <si>
    <t xml:space="preserve">77,71 </t>
  </si>
  <si>
    <t>77,76</t>
  </si>
  <si>
    <t xml:space="preserve">95,83 </t>
  </si>
  <si>
    <t xml:space="preserve">96,40 </t>
  </si>
  <si>
    <t xml:space="preserve">96,34 </t>
  </si>
  <si>
    <t xml:space="preserve">88,19 </t>
  </si>
  <si>
    <t xml:space="preserve">85,59 </t>
  </si>
  <si>
    <t xml:space="preserve">85,85 </t>
  </si>
  <si>
    <t xml:space="preserve">77,08 </t>
  </si>
  <si>
    <t xml:space="preserve">69,08 </t>
  </si>
  <si>
    <t>69,88</t>
  </si>
  <si>
    <t xml:space="preserve">97,53 </t>
  </si>
  <si>
    <t xml:space="preserve">90,12 </t>
  </si>
  <si>
    <t xml:space="preserve">84,98 </t>
  </si>
  <si>
    <t xml:space="preserve">85,56 </t>
  </si>
  <si>
    <t xml:space="preserve">82,72 </t>
  </si>
  <si>
    <t xml:space="preserve">68,73 </t>
  </si>
  <si>
    <t xml:space="preserve">98,31 </t>
  </si>
  <si>
    <t xml:space="preserve">97,88 </t>
  </si>
  <si>
    <t xml:space="preserve">97,94 </t>
  </si>
  <si>
    <t xml:space="preserve">91,27 </t>
  </si>
  <si>
    <t xml:space="preserve">91,32 </t>
  </si>
  <si>
    <t xml:space="preserve">84,81 </t>
  </si>
  <si>
    <t xml:space="preserve">76,56 </t>
  </si>
  <si>
    <t>77,81</t>
  </si>
  <si>
    <t xml:space="preserve">98,00 </t>
  </si>
  <si>
    <t xml:space="preserve">96,76 </t>
  </si>
  <si>
    <t xml:space="preserve">90,96 </t>
  </si>
  <si>
    <t xml:space="preserve">69,88 </t>
  </si>
  <si>
    <t xml:space="preserve">97,98 </t>
  </si>
  <si>
    <t xml:space="preserve">95,63 </t>
  </si>
  <si>
    <t xml:space="preserve">83,50 </t>
  </si>
  <si>
    <t xml:space="preserve">84,55 </t>
  </si>
  <si>
    <t xml:space="preserve">81,14 </t>
  </si>
  <si>
    <t xml:space="preserve">62,96 </t>
  </si>
  <si>
    <t>65,53</t>
  </si>
  <si>
    <t xml:space="preserve">87,42 </t>
  </si>
  <si>
    <t xml:space="preserve">88,48 </t>
  </si>
  <si>
    <t xml:space="preserve">88,74 </t>
  </si>
  <si>
    <t xml:space="preserve">80,30 </t>
  </si>
  <si>
    <t xml:space="preserve">86,18 </t>
  </si>
  <si>
    <t xml:space="preserve">75,50 </t>
  </si>
  <si>
    <t xml:space="preserve">48,48 </t>
  </si>
  <si>
    <t>67,28</t>
  </si>
  <si>
    <t xml:space="preserve">87,69 </t>
  </si>
  <si>
    <t xml:space="preserve">94,91 </t>
  </si>
  <si>
    <t xml:space="preserve">83,96 </t>
  </si>
  <si>
    <t xml:space="preserve">88,40 </t>
  </si>
  <si>
    <t xml:space="preserve">72,01 </t>
  </si>
  <si>
    <t xml:space="preserve">70,86 </t>
  </si>
  <si>
    <t xml:space="preserve">91,23 </t>
  </si>
  <si>
    <t xml:space="preserve">82,47 </t>
  </si>
  <si>
    <t xml:space="preserve">87,68 </t>
  </si>
  <si>
    <t xml:space="preserve">63,92 </t>
  </si>
  <si>
    <t xml:space="preserve">92,86 </t>
  </si>
  <si>
    <t xml:space="preserve">95,22 </t>
  </si>
  <si>
    <t xml:space="preserve">89,68 </t>
  </si>
  <si>
    <t xml:space="preserve">91,02 </t>
  </si>
  <si>
    <t xml:space="preserve">90,44 </t>
  </si>
  <si>
    <t xml:space="preserve">78,57 </t>
  </si>
  <si>
    <t xml:space="preserve">76,65 </t>
  </si>
  <si>
    <t>77,47</t>
  </si>
  <si>
    <t xml:space="preserve">97,30 </t>
  </si>
  <si>
    <t xml:space="preserve">94,50 </t>
  </si>
  <si>
    <t xml:space="preserve">94,29 </t>
  </si>
  <si>
    <t xml:space="preserve">82,43 </t>
  </si>
  <si>
    <t xml:space="preserve">86,24 </t>
  </si>
  <si>
    <t xml:space="preserve">77,14 </t>
  </si>
  <si>
    <t>75,23</t>
  </si>
  <si>
    <t xml:space="preserve">90,38 </t>
  </si>
  <si>
    <t xml:space="preserve">98,61 </t>
  </si>
  <si>
    <t xml:space="preserve">93,75 </t>
  </si>
  <si>
    <t xml:space="preserve">89,42 </t>
  </si>
  <si>
    <t xml:space="preserve">88,64 </t>
  </si>
  <si>
    <t xml:space="preserve">76,92 </t>
  </si>
  <si>
    <t xml:space="preserve">72,22 </t>
  </si>
  <si>
    <t>75,00</t>
  </si>
  <si>
    <t xml:space="preserve">92,98 </t>
  </si>
  <si>
    <t xml:space="preserve">93,88 </t>
  </si>
  <si>
    <t xml:space="preserve">91,11 </t>
  </si>
  <si>
    <t xml:space="preserve">92,18 </t>
  </si>
  <si>
    <t>79,59</t>
  </si>
  <si>
    <t xml:space="preserve">91,67 </t>
  </si>
  <si>
    <t xml:space="preserve">86,36 </t>
  </si>
  <si>
    <t xml:space="preserve">94,83 </t>
  </si>
  <si>
    <t xml:space="preserve">86,11 </t>
  </si>
  <si>
    <t xml:space="preserve">95,12 </t>
  </si>
  <si>
    <t xml:space="preserve">90,24 </t>
  </si>
  <si>
    <t xml:space="preserve">81,25 </t>
  </si>
  <si>
    <t xml:space="preserve">75,61 </t>
  </si>
  <si>
    <t>79,05</t>
  </si>
  <si>
    <t xml:space="preserve">96,36 </t>
  </si>
  <si>
    <t xml:space="preserve">95,72 </t>
  </si>
  <si>
    <t xml:space="preserve">83,69 </t>
  </si>
  <si>
    <t xml:space="preserve">85,74 </t>
  </si>
  <si>
    <t xml:space="preserve">67,11 </t>
  </si>
  <si>
    <t>71,07</t>
  </si>
  <si>
    <t xml:space="preserve">87,85 </t>
  </si>
  <si>
    <t xml:space="preserve">82,46 </t>
  </si>
  <si>
    <t xml:space="preserve">85,07 </t>
  </si>
  <si>
    <t xml:space="preserve">95,33 </t>
  </si>
  <si>
    <t xml:space="preserve">85,09 </t>
  </si>
  <si>
    <t xml:space="preserve">90,05 </t>
  </si>
  <si>
    <t xml:space="preserve">90,65 </t>
  </si>
  <si>
    <t xml:space="preserve">68,42 </t>
  </si>
  <si>
    <t>79,19</t>
  </si>
  <si>
    <t xml:space="preserve">82,61 </t>
  </si>
  <si>
    <t xml:space="preserve">87,41 </t>
  </si>
  <si>
    <t xml:space="preserve">62,79 </t>
  </si>
  <si>
    <t>65,93</t>
  </si>
  <si>
    <t xml:space="preserve">96,83 </t>
  </si>
  <si>
    <t xml:space="preserve">98,41 </t>
  </si>
  <si>
    <t xml:space="preserve">97,62 </t>
  </si>
  <si>
    <t xml:space="preserve">82,54 </t>
  </si>
  <si>
    <t>82,54</t>
  </si>
  <si>
    <t xml:space="preserve">92,59 </t>
  </si>
  <si>
    <t xml:space="preserve">90,70 </t>
  </si>
  <si>
    <t xml:space="preserve">91,20 </t>
  </si>
  <si>
    <t xml:space="preserve">74,42 </t>
  </si>
  <si>
    <t>77,31</t>
  </si>
  <si>
    <t xml:space="preserve">81,82 </t>
  </si>
  <si>
    <t xml:space="preserve">77,78 </t>
  </si>
  <si>
    <t xml:space="preserve">45,45 </t>
  </si>
  <si>
    <t>65,52</t>
  </si>
  <si>
    <t xml:space="preserve">87,78 </t>
  </si>
  <si>
    <t xml:space="preserve">98,94 </t>
  </si>
  <si>
    <t xml:space="preserve">93,48 </t>
  </si>
  <si>
    <t xml:space="preserve">85,11 </t>
  </si>
  <si>
    <t xml:space="preserve">86,41 </t>
  </si>
  <si>
    <t xml:space="preserve">70,00 </t>
  </si>
  <si>
    <t>66,85</t>
  </si>
  <si>
    <t xml:space="preserve">98,21 </t>
  </si>
  <si>
    <t xml:space="preserve">85,00 </t>
  </si>
  <si>
    <t xml:space="preserve">77,50 </t>
  </si>
  <si>
    <t xml:space="preserve">62,50 </t>
  </si>
  <si>
    <t>73,21</t>
  </si>
  <si>
    <t xml:space="preserve">94,34 </t>
  </si>
  <si>
    <t xml:space="preserve">91,30 </t>
  </si>
  <si>
    <t xml:space="preserve">81,13 </t>
  </si>
  <si>
    <t xml:space="preserve">79,49 </t>
  </si>
  <si>
    <t xml:space="preserve">80,43 </t>
  </si>
  <si>
    <t xml:space="preserve">66,98 </t>
  </si>
  <si>
    <t xml:space="preserve">52,56 </t>
  </si>
  <si>
    <t>60,87</t>
  </si>
  <si>
    <t xml:space="preserve">96,41 </t>
  </si>
  <si>
    <t xml:space="preserve">94,99 </t>
  </si>
  <si>
    <t xml:space="preserve">86,31 </t>
  </si>
  <si>
    <t xml:space="preserve">79,68 </t>
  </si>
  <si>
    <t xml:space="preserve">82,34 </t>
  </si>
  <si>
    <t xml:space="preserve">75,60 </t>
  </si>
  <si>
    <t>64,68</t>
  </si>
  <si>
    <t xml:space="preserve">88,14 </t>
  </si>
  <si>
    <t xml:space="preserve">87,97 </t>
  </si>
  <si>
    <t xml:space="preserve">86,44 </t>
  </si>
  <si>
    <t xml:space="preserve">60,81 </t>
  </si>
  <si>
    <t xml:space="preserve">72,18 </t>
  </si>
  <si>
    <t xml:space="preserve">66,10 </t>
  </si>
  <si>
    <t xml:space="preserve">37,84 </t>
  </si>
  <si>
    <t>50,38</t>
  </si>
  <si>
    <t xml:space="preserve">82,83 </t>
  </si>
  <si>
    <t xml:space="preserve">85,35 </t>
  </si>
  <si>
    <t xml:space="preserve">79,80 </t>
  </si>
  <si>
    <t xml:space="preserve">75,80 </t>
  </si>
  <si>
    <t xml:space="preserve">58,59 </t>
  </si>
  <si>
    <t xml:space="preserve">43,10 </t>
  </si>
  <si>
    <t>52,87</t>
  </si>
  <si>
    <t xml:space="preserve">74,07 </t>
  </si>
  <si>
    <t xml:space="preserve">78,76 </t>
  </si>
  <si>
    <t xml:space="preserve">72,84 </t>
  </si>
  <si>
    <t xml:space="preserve">68,75 </t>
  </si>
  <si>
    <t xml:space="preserve">71,68 </t>
  </si>
  <si>
    <t xml:space="preserve">54,32 </t>
  </si>
  <si>
    <t>53,98</t>
  </si>
  <si>
    <t xml:space="preserve">79,37 </t>
  </si>
  <si>
    <t xml:space="preserve">88,16 </t>
  </si>
  <si>
    <t xml:space="preserve">84,17 </t>
  </si>
  <si>
    <t xml:space="preserve">74,60 </t>
  </si>
  <si>
    <t xml:space="preserve">66,19 </t>
  </si>
  <si>
    <t xml:space="preserve">28,95 </t>
  </si>
  <si>
    <t>41,01</t>
  </si>
  <si>
    <t xml:space="preserve">95,54 </t>
  </si>
  <si>
    <t xml:space="preserve">85,45 </t>
  </si>
  <si>
    <t xml:space="preserve">67,92 </t>
  </si>
  <si>
    <t xml:space="preserve">72,32 </t>
  </si>
  <si>
    <t xml:space="preserve">93,58 </t>
  </si>
  <si>
    <t xml:space="preserve">94,01 </t>
  </si>
  <si>
    <t xml:space="preserve">75,39 </t>
  </si>
  <si>
    <t xml:space="preserve">80,81 </t>
  </si>
  <si>
    <t xml:space="preserve">46,79 </t>
  </si>
  <si>
    <t>57,41</t>
  </si>
  <si>
    <t xml:space="preserve">74,48 </t>
  </si>
  <si>
    <t xml:space="preserve">82,99 </t>
  </si>
  <si>
    <t xml:space="preserve">78,77 </t>
  </si>
  <si>
    <t xml:space="preserve">80,69 </t>
  </si>
  <si>
    <t xml:space="preserve">78,23 </t>
  </si>
  <si>
    <t xml:space="preserve">79,45 </t>
  </si>
  <si>
    <t xml:space="preserve">60,54 </t>
  </si>
  <si>
    <t>61,30</t>
  </si>
  <si>
    <t xml:space="preserve">86,03 </t>
  </si>
  <si>
    <t xml:space="preserve">75,64 </t>
  </si>
  <si>
    <t xml:space="preserve">81,03 </t>
  </si>
  <si>
    <t xml:space="preserve">77,94 </t>
  </si>
  <si>
    <t xml:space="preserve">60,34 </t>
  </si>
  <si>
    <t>60,29</t>
  </si>
  <si>
    <t xml:space="preserve">84,38 </t>
  </si>
  <si>
    <t xml:space="preserve">78,13 </t>
  </si>
  <si>
    <t xml:space="preserve">77,27 </t>
  </si>
  <si>
    <t xml:space="preserve">68,18 </t>
  </si>
  <si>
    <t>61,11</t>
  </si>
  <si>
    <t xml:space="preserve">91,24 </t>
  </si>
  <si>
    <t xml:space="preserve">94,51 </t>
  </si>
  <si>
    <t xml:space="preserve">87,49 </t>
  </si>
  <si>
    <t xml:space="preserve">85,48 </t>
  </si>
  <si>
    <t xml:space="preserve">75,72 </t>
  </si>
  <si>
    <t xml:space="preserve">67,85 </t>
  </si>
  <si>
    <r>
      <rPr>
        <b/>
        <sz val="10"/>
        <color rgb="FF000000"/>
        <rFont val="Calibri Light"/>
        <family val="2"/>
        <scheme val="major"/>
      </rPr>
      <t xml:space="preserve">TABEL / </t>
    </r>
    <r>
      <rPr>
        <i/>
        <sz val="10"/>
        <color rgb="FF000000"/>
        <rFont val="Calibri Light"/>
        <family val="2"/>
      </rPr>
      <t xml:space="preserve">TABLE </t>
    </r>
    <r>
      <rPr>
        <b/>
        <sz val="10"/>
        <color rgb="FF000000"/>
        <rFont val="Calibri Light"/>
        <family val="2"/>
      </rPr>
      <t xml:space="preserve">: 34 </t>
    </r>
  </si>
  <si>
    <t>PERKEMBANGAN PERSENTASE SEKOLAH MEMILIKI TOILET SISWA DAN MEMIILIKI TOILET SISWA TERPISAH TIAP PROVINSI</t>
  </si>
  <si>
    <t>TREND OF PERCENTAGES OF SCHOOLS WITH STUDENT TOILETS AND SEPARATE STUDENT TOILETS OWNERSHIP BY PROVINCE</t>
  </si>
  <si>
    <r>
      <rPr>
        <b/>
        <sz val="10"/>
        <color rgb="FF000000"/>
        <rFont val="Calibri Light"/>
        <family val="2"/>
        <scheme val="major"/>
      </rPr>
      <t xml:space="preserve">TAHUN / </t>
    </r>
    <r>
      <rPr>
        <i/>
        <sz val="10"/>
        <color rgb="FF000000"/>
        <rFont val="Calibri Light"/>
        <family val="2"/>
      </rPr>
      <t xml:space="preserve">YEAR </t>
    </r>
    <r>
      <rPr>
        <b/>
        <sz val="10"/>
        <color rgb="FF000000"/>
        <rFont val="Calibri Light"/>
        <family val="2"/>
      </rPr>
      <t>: 2017/2018--2020/2021</t>
    </r>
  </si>
  <si>
    <t>Persentase Sekolah Memiliki Toilet Siswa</t>
  </si>
  <si>
    <t>Persentase Sekolah Memiliki Toilet Siswa Terpisah</t>
  </si>
  <si>
    <t>Percentage of Schools with Student Toilets</t>
  </si>
  <si>
    <t>Percentage of Schools with Separate Student Toilets</t>
  </si>
  <si>
    <t xml:space="preserve">80,48 </t>
  </si>
  <si>
    <t xml:space="preserve">72,17 </t>
  </si>
  <si>
    <t xml:space="preserve">83,65 </t>
  </si>
  <si>
    <t xml:space="preserve">87,61 </t>
  </si>
  <si>
    <t xml:space="preserve">69,26 </t>
  </si>
  <si>
    <t xml:space="preserve">74,36 </t>
  </si>
  <si>
    <t xml:space="preserve">76,28 </t>
  </si>
  <si>
    <t xml:space="preserve">83,11 </t>
  </si>
  <si>
    <t xml:space="preserve">66,60 </t>
  </si>
  <si>
    <t xml:space="preserve">81,96 </t>
  </si>
  <si>
    <t xml:space="preserve">76,14 </t>
  </si>
  <si>
    <t xml:space="preserve">80,57 </t>
  </si>
  <si>
    <t xml:space="preserve">58,98 </t>
  </si>
  <si>
    <t xml:space="preserve">62,57 </t>
  </si>
  <si>
    <t xml:space="preserve">65,25 </t>
  </si>
  <si>
    <t xml:space="preserve">77,88 </t>
  </si>
  <si>
    <t xml:space="preserve">85,06 </t>
  </si>
  <si>
    <t xml:space="preserve">88,73 </t>
  </si>
  <si>
    <t xml:space="preserve">67,88 </t>
  </si>
  <si>
    <t xml:space="preserve">70,63 </t>
  </si>
  <si>
    <t xml:space="preserve">74,12 </t>
  </si>
  <si>
    <t xml:space="preserve">70,95 </t>
  </si>
  <si>
    <t xml:space="preserve">81,65 </t>
  </si>
  <si>
    <t xml:space="preserve">86,82 </t>
  </si>
  <si>
    <t xml:space="preserve">62,21 </t>
  </si>
  <si>
    <t xml:space="preserve">65,60 </t>
  </si>
  <si>
    <t xml:space="preserve">69,09 </t>
  </si>
  <si>
    <t xml:space="preserve">73,82 </t>
  </si>
  <si>
    <t xml:space="preserve">82,01 </t>
  </si>
  <si>
    <t xml:space="preserve">54,82 </t>
  </si>
  <si>
    <t xml:space="preserve">57,07 </t>
  </si>
  <si>
    <t xml:space="preserve">62,61 </t>
  </si>
  <si>
    <t xml:space="preserve">72,33 </t>
  </si>
  <si>
    <t xml:space="preserve">79,14 </t>
  </si>
  <si>
    <t xml:space="preserve">75,59 </t>
  </si>
  <si>
    <t xml:space="preserve">81,11 </t>
  </si>
  <si>
    <t xml:space="preserve">54,85 </t>
  </si>
  <si>
    <t xml:space="preserve">58,99 </t>
  </si>
  <si>
    <t xml:space="preserve">82,56 </t>
  </si>
  <si>
    <t xml:space="preserve">83,10 </t>
  </si>
  <si>
    <t xml:space="preserve">65,24 </t>
  </si>
  <si>
    <t xml:space="preserve">67,04 </t>
  </si>
  <si>
    <t xml:space="preserve">78,25 </t>
  </si>
  <si>
    <t xml:space="preserve">82,30 </t>
  </si>
  <si>
    <t xml:space="preserve">82,41 </t>
  </si>
  <si>
    <t xml:space="preserve">65,55 </t>
  </si>
  <si>
    <t xml:space="preserve">68,06 </t>
  </si>
  <si>
    <t xml:space="preserve">70,21 </t>
  </si>
  <si>
    <t xml:space="preserve">81,02 </t>
  </si>
  <si>
    <t xml:space="preserve">83,95 </t>
  </si>
  <si>
    <t xml:space="preserve">69,15 </t>
  </si>
  <si>
    <t xml:space="preserve">72,24 </t>
  </si>
  <si>
    <t xml:space="preserve">80,70 </t>
  </si>
  <si>
    <t xml:space="preserve">78,70 </t>
  </si>
  <si>
    <t xml:space="preserve">83,19 </t>
  </si>
  <si>
    <t xml:space="preserve">62,77 </t>
  </si>
  <si>
    <t xml:space="preserve">68,52 </t>
  </si>
  <si>
    <t xml:space="preserve">70,80 </t>
  </si>
  <si>
    <t xml:space="preserve">84,75 </t>
  </si>
  <si>
    <t xml:space="preserve">83,71 </t>
  </si>
  <si>
    <t xml:space="preserve">65,50 </t>
  </si>
  <si>
    <t xml:space="preserve">68,36 </t>
  </si>
  <si>
    <t xml:space="preserve">67,98 </t>
  </si>
  <si>
    <t xml:space="preserve">86,29 </t>
  </si>
  <si>
    <t xml:space="preserve">70,75 </t>
  </si>
  <si>
    <t xml:space="preserve">73,58 </t>
  </si>
  <si>
    <t xml:space="preserve">74,75 </t>
  </si>
  <si>
    <t xml:space="preserve">96,43 </t>
  </si>
  <si>
    <t xml:space="preserve">91,38 </t>
  </si>
  <si>
    <t xml:space="preserve">75,93 </t>
  </si>
  <si>
    <t xml:space="preserve">72,41 </t>
  </si>
  <si>
    <t xml:space="preserve">75,88 </t>
  </si>
  <si>
    <t xml:space="preserve">62,11 </t>
  </si>
  <si>
    <t xml:space="preserve">64,08 </t>
  </si>
  <si>
    <t xml:space="preserve">64,42 </t>
  </si>
  <si>
    <t xml:space="preserve">78,72 </t>
  </si>
  <si>
    <t xml:space="preserve">80,71 </t>
  </si>
  <si>
    <t xml:space="preserve">63,16 </t>
  </si>
  <si>
    <t xml:space="preserve">63,84 </t>
  </si>
  <si>
    <t xml:space="preserve">67,01 </t>
  </si>
  <si>
    <t xml:space="preserve">82,91 </t>
  </si>
  <si>
    <t xml:space="preserve">82,84 </t>
  </si>
  <si>
    <t xml:space="preserve">86,55 </t>
  </si>
  <si>
    <t xml:space="preserve">73,37 </t>
  </si>
  <si>
    <t xml:space="preserve">73,39 </t>
  </si>
  <si>
    <t xml:space="preserve">73,54 </t>
  </si>
  <si>
    <t xml:space="preserve">83,21 </t>
  </si>
  <si>
    <t xml:space="preserve">57,46 </t>
  </si>
  <si>
    <t xml:space="preserve">57,66 </t>
  </si>
  <si>
    <t xml:space="preserve">60,58 </t>
  </si>
  <si>
    <t xml:space="preserve">77,17 </t>
  </si>
  <si>
    <t xml:space="preserve">89,34 </t>
  </si>
  <si>
    <t xml:space="preserve">89,60 </t>
  </si>
  <si>
    <t xml:space="preserve">73,98 </t>
  </si>
  <si>
    <t xml:space="preserve">77,05 </t>
  </si>
  <si>
    <t xml:space="preserve">78,40 </t>
  </si>
  <si>
    <t xml:space="preserve">80,91 </t>
  </si>
  <si>
    <t xml:space="preserve">88,29 </t>
  </si>
  <si>
    <t xml:space="preserve">62,10 </t>
  </si>
  <si>
    <t xml:space="preserve">66,36 </t>
  </si>
  <si>
    <t xml:space="preserve">70,72 </t>
  </si>
  <si>
    <t xml:space="preserve">73,12 </t>
  </si>
  <si>
    <t xml:space="preserve">77,01 </t>
  </si>
  <si>
    <t xml:space="preserve">56,99 </t>
  </si>
  <si>
    <t xml:space="preserve">59,36 </t>
  </si>
  <si>
    <t xml:space="preserve">68,68 </t>
  </si>
  <si>
    <t xml:space="preserve">84,21 </t>
  </si>
  <si>
    <t xml:space="preserve">73,21 </t>
  </si>
  <si>
    <t xml:space="preserve">70,18 </t>
  </si>
  <si>
    <t xml:space="preserve">75,81 </t>
  </si>
  <si>
    <t xml:space="preserve">72,19 </t>
  </si>
  <si>
    <t xml:space="preserve">52,20 </t>
  </si>
  <si>
    <t xml:space="preserve">54,55 </t>
  </si>
  <si>
    <t xml:space="preserve">60,61 </t>
  </si>
  <si>
    <t xml:space="preserve">75,87 </t>
  </si>
  <si>
    <t xml:space="preserve">79,59 </t>
  </si>
  <si>
    <t xml:space="preserve">56,09 </t>
  </si>
  <si>
    <t xml:space="preserve">58,00 </t>
  </si>
  <si>
    <t xml:space="preserve">59,86 </t>
  </si>
  <si>
    <t xml:space="preserve">60,13 </t>
  </si>
  <si>
    <t xml:space="preserve">59,85 </t>
  </si>
  <si>
    <t xml:space="preserve">40,15 </t>
  </si>
  <si>
    <t xml:space="preserve">40,88 </t>
  </si>
  <si>
    <t xml:space="preserve">67,31 </t>
  </si>
  <si>
    <t xml:space="preserve">43,14 </t>
  </si>
  <si>
    <t xml:space="preserve">43,59 </t>
  </si>
  <si>
    <t xml:space="preserve">45,68 </t>
  </si>
  <si>
    <t xml:space="preserve">59,26 </t>
  </si>
  <si>
    <t xml:space="preserve">69,03 </t>
  </si>
  <si>
    <t xml:space="preserve">46,90 </t>
  </si>
  <si>
    <t xml:space="preserve">55,40 </t>
  </si>
  <si>
    <t xml:space="preserve">32,23 </t>
  </si>
  <si>
    <t xml:space="preserve">33,09 </t>
  </si>
  <si>
    <t xml:space="preserve">61,02 </t>
  </si>
  <si>
    <t xml:space="preserve">79,89 </t>
  </si>
  <si>
    <t xml:space="preserve">81,40 </t>
  </si>
  <si>
    <t xml:space="preserve">60,23 </t>
  </si>
  <si>
    <t xml:space="preserve">63,22 </t>
  </si>
  <si>
    <t xml:space="preserve">68,02 </t>
  </si>
  <si>
    <t xml:space="preserve">68,12 </t>
  </si>
  <si>
    <t xml:space="preserve">64,95 </t>
  </si>
  <si>
    <t xml:space="preserve">67,08 </t>
  </si>
  <si>
    <t xml:space="preserve">48,23 </t>
  </si>
  <si>
    <t xml:space="preserve">64,89 </t>
  </si>
  <si>
    <t xml:space="preserve">71,58 </t>
  </si>
  <si>
    <t xml:space="preserve">52,17 </t>
  </si>
  <si>
    <t xml:space="preserve">54,39 </t>
  </si>
  <si>
    <t xml:space="preserve">52,74 </t>
  </si>
  <si>
    <t xml:space="preserve">65,69 </t>
  </si>
  <si>
    <t xml:space="preserve">72,46 </t>
  </si>
  <si>
    <t xml:space="preserve">49,62 </t>
  </si>
  <si>
    <t xml:space="preserve">48,91 </t>
  </si>
  <si>
    <t xml:space="preserve">71,15 </t>
  </si>
  <si>
    <t xml:space="preserve">55,77 </t>
  </si>
  <si>
    <t xml:space="preserve">74,39 </t>
  </si>
  <si>
    <t xml:space="preserve">22,12 </t>
  </si>
  <si>
    <t xml:space="preserve">82,15 </t>
  </si>
  <si>
    <t xml:space="preserve">60,01 </t>
  </si>
  <si>
    <t xml:space="preserve">65,40 </t>
  </si>
  <si>
    <r>
      <rPr>
        <b/>
        <sz val="10"/>
        <color rgb="FF000000"/>
        <rFont val="Calibri Light"/>
        <family val="2"/>
        <scheme val="major"/>
      </rPr>
      <t xml:space="preserve">Catatan </t>
    </r>
    <r>
      <rPr>
        <sz val="10"/>
        <color rgb="FF000000"/>
        <rFont val="Calibri Light"/>
        <family val="2"/>
      </rPr>
      <t xml:space="preserve">/ </t>
    </r>
    <r>
      <rPr>
        <i/>
        <sz val="10"/>
        <color rgb="FF000000"/>
        <rFont val="Calibri Light"/>
        <family val="2"/>
      </rPr>
      <t>Note:</t>
    </r>
  </si>
  <si>
    <r>
      <rPr>
        <b/>
        <sz val="10"/>
        <color rgb="FF000000"/>
        <rFont val="Calibri Light"/>
        <family val="2"/>
        <scheme val="major"/>
      </rPr>
      <t xml:space="preserve">*) Perhitungan tahun sebelumnya tergabung dalam Provinsi DKI Jakarta </t>
    </r>
    <r>
      <rPr>
        <sz val="10"/>
        <color rgb="FF000000"/>
        <rFont val="Calibri Light"/>
        <family val="2"/>
      </rPr>
      <t xml:space="preserve">/ </t>
    </r>
    <r>
      <rPr>
        <i/>
        <sz val="10"/>
        <color rgb="FF000000"/>
        <rFont val="Calibri Light"/>
        <family val="2"/>
      </rPr>
      <t>Previous years calculation were included in DKI Jakarta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</si>
</sst>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0">
    <font>
      <sz val="10"/>
      <name val="Arial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i/>
      <sz val="9"/>
      <color indexed="8"/>
      <name val="Calibri"/>
      <family val="2"/>
    </font>
    <font>
      <b/>
      <sz val="8"/>
      <color indexed="8"/>
      <name val="Calibri"/>
      <family val="2"/>
    </font>
    <font>
      <sz val="8"/>
      <color indexed="8"/>
      <name val="Calibri"/>
      <family val="2"/>
    </font>
    <font>
      <i/>
      <sz val="8"/>
      <color indexed="8"/>
      <name val="Calibri"/>
      <family val="2"/>
    </font>
    <font>
      <b/>
      <sz val="8.5"/>
      <color indexed="8"/>
      <name val="Calibri"/>
      <family val="2"/>
    </font>
    <font>
      <sz val="8.5"/>
      <color indexed="8"/>
      <name val="Calibri"/>
      <family val="2"/>
    </font>
    <font>
      <i/>
      <sz val="8.5"/>
      <color indexed="8"/>
      <name val="Calibri"/>
      <family val="2"/>
    </font>
    <font>
      <sz val="8"/>
      <name val="Calibri"/>
      <family val="2"/>
    </font>
    <font>
      <b/>
      <sz val="8"/>
      <name val="Calibri"/>
      <family val="2"/>
    </font>
    <font>
      <b/>
      <sz val="10"/>
      <name val="Calibri"/>
      <family val="2"/>
    </font>
    <font>
      <sz val="10"/>
      <color rgb="FF000000"/>
      <name val="Calibri Light"/>
      <family val="2"/>
      <scheme val="major"/>
    </font>
    <font>
      <b/>
      <sz val="10"/>
      <color rgb="FF000000"/>
      <name val="Calibri Light"/>
      <family val="2"/>
      <scheme val="major"/>
    </font>
    <font>
      <sz val="10"/>
      <name val="Calibri Light"/>
      <family val="2"/>
      <scheme val="major"/>
    </font>
    <font>
      <i/>
      <sz val="10"/>
      <color rgb="FF000000"/>
      <name val="Calibri Light"/>
      <family val="2"/>
      <scheme val="major"/>
    </font>
    <font>
      <b/>
      <sz val="9"/>
      <color rgb="FF000000"/>
      <name val="Calibri"/>
      <family val="2"/>
    </font>
    <font>
      <sz val="9"/>
      <color rgb="FF000000"/>
      <name val="Calibri-Bold"/>
    </font>
    <font>
      <sz val="9"/>
      <color rgb="FF000000"/>
      <name val="Calibri"/>
      <family val="2"/>
    </font>
    <font>
      <i/>
      <sz val="9"/>
      <color rgb="FF000000"/>
      <name val="Calibri-Italic"/>
    </font>
    <font>
      <b/>
      <sz val="9"/>
      <color rgb="FF000000"/>
      <name val="Calibri-Bold"/>
    </font>
    <font>
      <b/>
      <sz val="8"/>
      <color rgb="FF000000"/>
      <name val="Calibri-Bold"/>
    </font>
    <font>
      <sz val="8"/>
      <color rgb="FF000000"/>
      <name val="Calibri"/>
      <family val="2"/>
    </font>
    <font>
      <i/>
      <sz val="10"/>
      <color rgb="FF000000"/>
      <name val="Calibri-Italic"/>
    </font>
    <font>
      <i/>
      <sz val="8"/>
      <color rgb="FF000000"/>
      <name val="Calibri-Italic"/>
    </font>
    <font>
      <b/>
      <i/>
      <sz val="9"/>
      <color rgb="FF000000"/>
      <name val="Calibri-Italic"/>
    </font>
    <font>
      <b/>
      <sz val="9"/>
      <color rgb="FF000000"/>
      <name val="Calibri-Italic"/>
    </font>
    <font>
      <i/>
      <sz val="10"/>
      <name val="Arial"/>
      <family val="2"/>
    </font>
    <font>
      <i/>
      <sz val="9"/>
      <color rgb="FF000000"/>
      <name val="Calibri-Bold"/>
    </font>
    <font>
      <b/>
      <sz val="10"/>
      <color rgb="FF000000"/>
      <name val="Calibri-Bold"/>
    </font>
    <font>
      <sz val="10"/>
      <color rgb="FF000000"/>
      <name val="Calibri"/>
      <family val="2"/>
    </font>
    <font>
      <i/>
      <sz val="10"/>
      <name val="Calibri Light"/>
      <family val="2"/>
      <scheme val="major"/>
    </font>
    <font>
      <b/>
      <sz val="10"/>
      <name val="Calibri Light"/>
      <family val="2"/>
      <scheme val="major"/>
    </font>
    <font>
      <b/>
      <sz val="10"/>
      <name val="Arial"/>
      <family val="2"/>
    </font>
    <font>
      <i/>
      <sz val="7"/>
      <color rgb="FF000000"/>
      <name val="Calibri-Italic"/>
    </font>
    <font>
      <b/>
      <sz val="10"/>
      <name val="Calibri Light"/>
      <family val="2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i/>
      <sz val="7.5"/>
      <color rgb="FF000000"/>
      <name val="Calibri"/>
      <family val="2"/>
    </font>
    <font>
      <b/>
      <sz val="7.5"/>
      <color rgb="FF000000"/>
      <name val="Calibri"/>
      <family val="2"/>
    </font>
    <font>
      <sz val="7.5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8"/>
      <name val="Calibri"/>
      <family val="2"/>
      <scheme val="minor"/>
    </font>
    <font>
      <i/>
      <sz val="9"/>
      <name val="Calibri"/>
      <family val="2"/>
      <scheme val="minor"/>
    </font>
    <font>
      <b/>
      <sz val="7.5"/>
      <color rgb="FF000000"/>
      <name val="Calibri"/>
      <family val="2"/>
    </font>
    <font>
      <i/>
      <sz val="8.5"/>
      <color rgb="FF000000"/>
      <name val="Calibri"/>
      <family val="2"/>
    </font>
    <font>
      <sz val="8.5"/>
      <color rgb="FF000000"/>
      <name val="Calibri"/>
      <family val="2"/>
    </font>
    <font>
      <b/>
      <sz val="8.5"/>
      <color rgb="FF000000"/>
      <name val="Calibri"/>
      <family val="2"/>
    </font>
    <font>
      <b/>
      <i/>
      <sz val="10"/>
      <name val="Calibri"/>
      <family val="2"/>
      <scheme val="minor"/>
    </font>
    <font>
      <sz val="9"/>
      <color rgb="FF000000"/>
      <name val="Arial"/>
      <family val="2"/>
    </font>
    <font>
      <b/>
      <sz val="7"/>
      <color rgb="FF000000"/>
      <name val="Calibri"/>
      <family val="2"/>
    </font>
    <font>
      <sz val="9"/>
      <name val="Calibri"/>
      <family val="2"/>
      <scheme val="minor"/>
    </font>
    <font>
      <i/>
      <sz val="10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0"/>
      <name val="Calibri"/>
      <family val="2"/>
      <scheme val="minor"/>
    </font>
    <font>
      <i/>
      <sz val="9"/>
      <color rgb="FF000000"/>
      <name val="Calibri"/>
      <family val="2"/>
    </font>
    <font>
      <b/>
      <sz val="9"/>
      <color rgb="FF000000"/>
      <name val="Calibri"/>
      <family val="2"/>
    </font>
    <font>
      <sz val="9"/>
      <color rgb="FF000000"/>
      <name val="Calibri"/>
      <family val="2"/>
    </font>
    <font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i/>
      <sz val="8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9"/>
      <name val="Calibri"/>
      <family val="2"/>
      <scheme val="minor"/>
    </font>
    <font>
      <i/>
      <sz val="8"/>
      <name val="Calibri"/>
      <family val="2"/>
      <scheme val="minor"/>
    </font>
    <font>
      <sz val="9"/>
      <color indexed="8"/>
      <name val="Calibri"/>
      <family val="2"/>
      <scheme val="minor"/>
    </font>
    <font>
      <i/>
      <sz val="9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rgb="FF3F3F3F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0"/>
      <color rgb="FF000000"/>
      <name val="Calibri Light"/>
      <family val="2"/>
    </font>
    <font>
      <b/>
      <sz val="10"/>
      <color rgb="FF000000"/>
      <name val="Calibri Light"/>
      <family val="2"/>
    </font>
    <font>
      <sz val="10"/>
      <color rgb="FF000000"/>
      <name val="Calibri Light"/>
      <family val="2"/>
    </font>
    <font>
      <b/>
      <i/>
      <sz val="9"/>
      <color rgb="FF000000"/>
      <name val="Calibri-BoldItalic"/>
    </font>
    <font>
      <i/>
      <sz val="10"/>
      <name val="Calibri Light"/>
      <family val="2"/>
    </font>
    <font>
      <sz val="8"/>
      <color rgb="FF000000"/>
      <name val="Calibri-Bold"/>
    </font>
    <font>
      <i/>
      <sz val="8"/>
      <color rgb="FF000000"/>
      <name val="Calibri-Bold"/>
    </font>
    <font>
      <sz val="10"/>
      <name val="Calibri Light"/>
      <family val="2"/>
    </font>
    <font>
      <i/>
      <sz val="8"/>
      <color rgb="FF000000"/>
      <name val="Calibri"/>
      <family val="2"/>
    </font>
    <font>
      <i/>
      <sz val="10"/>
      <color rgb="FF000000"/>
      <name val="Calibri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6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42">
    <xf numFmtId="0" fontId="0" fillId="0" borderId="0"/>
    <xf numFmtId="0" fontId="88" fillId="2" borderId="0" applyNumberFormat="0" applyBorder="0" applyAlignment="0" applyProtection="0"/>
    <xf numFmtId="0" fontId="88" fillId="3" borderId="0" applyNumberFormat="0" applyBorder="0" applyAlignment="0" applyProtection="0"/>
    <xf numFmtId="0" fontId="88" fillId="4" borderId="0" applyNumberFormat="0" applyBorder="0" applyAlignment="0" applyProtection="0"/>
    <xf numFmtId="0" fontId="88" fillId="5" borderId="0" applyNumberFormat="0" applyBorder="0" applyAlignment="0" applyProtection="0"/>
    <xf numFmtId="0" fontId="88" fillId="6" borderId="0" applyNumberFormat="0" applyBorder="0" applyAlignment="0" applyProtection="0"/>
    <xf numFmtId="0" fontId="88" fillId="7" borderId="0" applyNumberFormat="0" applyBorder="0" applyAlignment="0" applyProtection="0"/>
    <xf numFmtId="0" fontId="88" fillId="8" borderId="0" applyNumberFormat="0" applyBorder="0" applyAlignment="0" applyProtection="0"/>
    <xf numFmtId="0" fontId="88" fillId="9" borderId="0" applyNumberFormat="0" applyBorder="0" applyAlignment="0" applyProtection="0"/>
    <xf numFmtId="0" fontId="88" fillId="10" borderId="0" applyNumberFormat="0" applyBorder="0" applyAlignment="0" applyProtection="0"/>
    <xf numFmtId="0" fontId="88" fillId="11" borderId="0" applyNumberFormat="0" applyBorder="0" applyAlignment="0" applyProtection="0"/>
    <xf numFmtId="0" fontId="88" fillId="12" borderId="0" applyNumberFormat="0" applyBorder="0" applyAlignment="0" applyProtection="0"/>
    <xf numFmtId="0" fontId="88" fillId="13" borderId="0" applyNumberFormat="0" applyBorder="0" applyAlignment="0" applyProtection="0"/>
    <xf numFmtId="0" fontId="88" fillId="14" borderId="0" applyNumberFormat="0" applyBorder="0" applyAlignment="0" applyProtection="0"/>
    <xf numFmtId="0" fontId="88" fillId="15" borderId="0" applyNumberFormat="0" applyBorder="0" applyAlignment="0" applyProtection="0"/>
    <xf numFmtId="0" fontId="88" fillId="16" borderId="0" applyNumberFormat="0" applyBorder="0" applyAlignment="0" applyProtection="0"/>
    <xf numFmtId="0" fontId="88" fillId="17" borderId="0" applyNumberFormat="0" applyBorder="0" applyAlignment="0" applyProtection="0"/>
    <xf numFmtId="0" fontId="88" fillId="18" borderId="0" applyNumberFormat="0" applyBorder="0" applyAlignment="0" applyProtection="0"/>
    <xf numFmtId="0" fontId="88" fillId="19" borderId="0" applyNumberFormat="0" applyBorder="0" applyAlignment="0" applyProtection="0"/>
    <xf numFmtId="0" fontId="87" fillId="20" borderId="0" applyNumberFormat="0" applyBorder="0" applyAlignment="0" applyProtection="0"/>
    <xf numFmtId="0" fontId="87" fillId="21" borderId="0" applyNumberFormat="0" applyBorder="0" applyAlignment="0" applyProtection="0"/>
    <xf numFmtId="0" fontId="87" fillId="22" borderId="0" applyNumberFormat="0" applyBorder="0" applyAlignment="0" applyProtection="0"/>
    <xf numFmtId="0" fontId="87" fillId="23" borderId="0" applyNumberFormat="0" applyBorder="0" applyAlignment="0" applyProtection="0"/>
    <xf numFmtId="0" fontId="87" fillId="24" borderId="0" applyNumberFormat="0" applyBorder="0" applyAlignment="0" applyProtection="0"/>
    <xf numFmtId="0" fontId="87" fillId="25" borderId="0" applyNumberFormat="0" applyBorder="0" applyAlignment="0" applyProtection="0"/>
    <xf numFmtId="0" fontId="86" fillId="26" borderId="0" applyNumberFormat="0" applyBorder="0" applyAlignment="0" applyProtection="0"/>
    <xf numFmtId="0" fontId="85" fillId="27" borderId="1" applyNumberFormat="0" applyAlignment="0" applyProtection="0"/>
    <xf numFmtId="0" fontId="84" fillId="28" borderId="2" applyNumberFormat="0" applyAlignment="0" applyProtection="0"/>
    <xf numFmtId="0" fontId="83" fillId="0" borderId="0" applyNumberFormat="0" applyFill="0" applyBorder="0" applyAlignment="0" applyProtection="0"/>
    <xf numFmtId="0" fontId="82" fillId="29" borderId="0" applyNumberFormat="0" applyBorder="0" applyAlignment="0" applyProtection="0"/>
    <xf numFmtId="0" fontId="81" fillId="0" borderId="3" applyNumberFormat="0" applyFill="0" applyAlignment="0" applyProtection="0"/>
    <xf numFmtId="0" fontId="80" fillId="0" borderId="4" applyNumberFormat="0" applyFill="0" applyAlignment="0" applyProtection="0"/>
    <xf numFmtId="0" fontId="79" fillId="0" borderId="5" applyNumberFormat="0" applyFill="0" applyAlignment="0" applyProtection="0"/>
    <xf numFmtId="0" fontId="79" fillId="0" borderId="0" applyNumberFormat="0" applyFill="0" applyBorder="0" applyAlignment="0" applyProtection="0"/>
    <xf numFmtId="0" fontId="78" fillId="30" borderId="1" applyNumberFormat="0" applyAlignment="0" applyProtection="0"/>
    <xf numFmtId="0" fontId="77" fillId="0" borderId="6" applyNumberFormat="0" applyFill="0" applyAlignment="0" applyProtection="0"/>
    <xf numFmtId="0" fontId="76" fillId="31" borderId="0" applyNumberFormat="0" applyBorder="0" applyAlignment="0" applyProtection="0"/>
    <xf numFmtId="0" fontId="99" fillId="32" borderId="7" applyNumberFormat="0" applyFont="0" applyAlignment="0" applyProtection="0"/>
    <xf numFmtId="0" fontId="75" fillId="27" borderId="8" applyNumberFormat="0" applyAlignment="0" applyProtection="0"/>
    <xf numFmtId="0" fontId="74" fillId="0" borderId="0" applyNumberFormat="0" applyFill="0" applyBorder="0" applyAlignment="0" applyProtection="0"/>
    <xf numFmtId="0" fontId="73" fillId="0" borderId="9" applyNumberFormat="0" applyFill="0" applyAlignment="0" applyProtection="0"/>
    <xf numFmtId="0" fontId="72" fillId="0" borderId="0" applyNumberFormat="0" applyFill="0" applyBorder="0" applyAlignment="0" applyProtection="0"/>
  </cellStyleXfs>
  <cellXfs count="731">
    <xf numFmtId="0" fontId="0" fillId="0" borderId="0" xfId="0" applyAlignment="1"/>
    <xf numFmtId="0" fontId="2" fillId="0" borderId="0" xfId="0" applyFont="1" applyAlignment="1">
      <alignment horizontal="center" vertical="top" wrapText="1"/>
    </xf>
    <xf numFmtId="1" fontId="2" fillId="0" borderId="0" xfId="0" applyNumberFormat="1" applyFont="1" applyAlignment="1">
      <alignment horizontal="center" vertical="top" wrapText="1"/>
    </xf>
    <xf numFmtId="0" fontId="0" fillId="0" borderId="0" xfId="0" applyBorder="1" applyAlignment="1"/>
    <xf numFmtId="0" fontId="1" fillId="0" borderId="0" xfId="0" applyFont="1" applyAlignment="1">
      <alignment vertical="top" wrapText="1"/>
    </xf>
    <xf numFmtId="0" fontId="0" fillId="0" borderId="0" xfId="0" applyAlignment="1">
      <alignment horizontal="left"/>
    </xf>
    <xf numFmtId="0" fontId="1" fillId="0" borderId="10" xfId="0" applyFont="1" applyBorder="1" applyAlignment="1">
      <alignment horizontal="center" vertical="top" wrapText="1"/>
    </xf>
    <xf numFmtId="0" fontId="0" fillId="0" borderId="10" xfId="0" applyBorder="1" applyAlignment="1">
      <alignment vertical="top" wrapText="1"/>
    </xf>
    <xf numFmtId="0" fontId="0" fillId="0" borderId="10" xfId="0" applyBorder="1" applyAlignment="1"/>
    <xf numFmtId="0" fontId="2" fillId="0" borderId="10" xfId="0" applyFont="1" applyBorder="1" applyAlignment="1">
      <alignment horizontal="center" vertical="top" wrapText="1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vertical="top" wrapText="1"/>
    </xf>
    <xf numFmtId="0" fontId="0" fillId="0" borderId="11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0" fillId="0" borderId="0" xfId="0" applyAlignment="1">
      <alignment vertical="top" wrapText="1"/>
    </xf>
    <xf numFmtId="0" fontId="1" fillId="0" borderId="10" xfId="0" applyFont="1" applyBorder="1" applyAlignment="1">
      <alignment vertical="top" wrapText="1"/>
    </xf>
    <xf numFmtId="0" fontId="1" fillId="0" borderId="10" xfId="0" applyFont="1" applyBorder="1" applyAlignment="1">
      <alignment vertical="center" wrapText="1"/>
    </xf>
    <xf numFmtId="0" fontId="0" fillId="0" borderId="14" xfId="0" applyBorder="1" applyAlignment="1"/>
    <xf numFmtId="1" fontId="2" fillId="0" borderId="0" xfId="0" applyNumberFormat="1" applyFont="1" applyAlignment="1">
      <alignment vertical="top" wrapText="1"/>
    </xf>
    <xf numFmtId="0" fontId="66" fillId="0" borderId="0" xfId="0" applyFont="1" applyAlignment="1"/>
    <xf numFmtId="1" fontId="69" fillId="0" borderId="0" xfId="0" applyNumberFormat="1" applyFont="1" applyAlignment="1">
      <alignment vertical="top" wrapText="1"/>
    </xf>
    <xf numFmtId="0" fontId="54" fillId="0" borderId="0" xfId="0" applyFont="1" applyAlignment="1">
      <alignment vertical="top" wrapText="1"/>
    </xf>
    <xf numFmtId="0" fontId="54" fillId="0" borderId="0" xfId="0" applyFont="1" applyAlignment="1"/>
    <xf numFmtId="0" fontId="54" fillId="0" borderId="10" xfId="0" applyFont="1" applyBorder="1" applyAlignment="1">
      <alignment vertical="top" wrapText="1"/>
    </xf>
    <xf numFmtId="0" fontId="54" fillId="0" borderId="10" xfId="0" applyFont="1" applyBorder="1" applyAlignment="1"/>
    <xf numFmtId="1" fontId="69" fillId="0" borderId="10" xfId="0" applyNumberFormat="1" applyFont="1" applyBorder="1" applyAlignment="1">
      <alignment horizontal="center" vertical="top" wrapText="1"/>
    </xf>
    <xf numFmtId="0" fontId="54" fillId="0" borderId="10" xfId="0" applyFont="1" applyBorder="1" applyAlignment="1">
      <alignment horizontal="center"/>
    </xf>
    <xf numFmtId="1" fontId="54" fillId="0" borderId="10" xfId="0" applyNumberFormat="1" applyFont="1" applyBorder="1" applyAlignment="1">
      <alignment horizontal="center" vertical="top" wrapText="1"/>
    </xf>
    <xf numFmtId="0" fontId="66" fillId="0" borderId="10" xfId="0" applyFont="1" applyBorder="1" applyAlignment="1"/>
    <xf numFmtId="0" fontId="66" fillId="0" borderId="10" xfId="0" applyFont="1" applyBorder="1" applyAlignment="1">
      <alignment horizontal="center"/>
    </xf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2" fillId="0" borderId="10" xfId="0" applyFont="1" applyBorder="1" applyAlignment="1">
      <alignment vertical="top" wrapText="1"/>
    </xf>
    <xf numFmtId="0" fontId="0" fillId="0" borderId="21" xfId="0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2" fillId="0" borderId="11" xfId="0" applyFont="1" applyBorder="1" applyAlignment="1">
      <alignment vertical="top" wrapText="1"/>
    </xf>
    <xf numFmtId="0" fontId="2" fillId="0" borderId="15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2" fillId="0" borderId="17" xfId="0" applyFont="1" applyBorder="1" applyAlignment="1">
      <alignment vertical="top" wrapText="1"/>
    </xf>
    <xf numFmtId="0" fontId="2" fillId="0" borderId="19" xfId="0" applyFont="1" applyBorder="1" applyAlignment="1">
      <alignment vertical="top" wrapText="1"/>
    </xf>
    <xf numFmtId="0" fontId="66" fillId="0" borderId="10" xfId="0" applyFont="1" applyBorder="1" applyAlignment="1"/>
    <xf numFmtId="1" fontId="0" fillId="0" borderId="0" xfId="0" applyNumberFormat="1" applyAlignment="1">
      <alignment horizontal="center" vertical="top" wrapText="1"/>
    </xf>
    <xf numFmtId="0" fontId="54" fillId="0" borderId="10" xfId="0" applyFont="1" applyBorder="1" applyAlignment="1">
      <alignment horizontal="center"/>
    </xf>
    <xf numFmtId="0" fontId="66" fillId="0" borderId="10" xfId="0" applyFont="1" applyBorder="1" applyAlignment="1">
      <alignment vertical="top"/>
    </xf>
    <xf numFmtId="0" fontId="65" fillId="0" borderId="10" xfId="0" applyFont="1" applyBorder="1" applyAlignment="1">
      <alignment vertical="top" wrapText="1"/>
    </xf>
    <xf numFmtId="0" fontId="66" fillId="0" borderId="10" xfId="0" applyFont="1" applyBorder="1" applyAlignment="1">
      <alignment vertical="top" wrapText="1"/>
    </xf>
    <xf numFmtId="0" fontId="70" fillId="0" borderId="10" xfId="0" applyFont="1" applyBorder="1" applyAlignment="1">
      <alignment vertical="top" wrapText="1"/>
    </xf>
    <xf numFmtId="0" fontId="64" fillId="0" borderId="10" xfId="0" applyFont="1" applyBorder="1" applyAlignment="1">
      <alignment vertical="top" wrapText="1"/>
    </xf>
    <xf numFmtId="0" fontId="57" fillId="0" borderId="10" xfId="0" applyFont="1" applyBorder="1" applyAlignment="1"/>
    <xf numFmtId="0" fontId="57" fillId="0" borderId="10" xfId="0" applyFont="1" applyBorder="1" applyAlignment="1">
      <alignment vertical="top" wrapText="1"/>
    </xf>
    <xf numFmtId="0" fontId="55" fillId="0" borderId="10" xfId="0" applyFont="1" applyBorder="1" applyAlignment="1"/>
    <xf numFmtId="0" fontId="55" fillId="0" borderId="10" xfId="0" applyFont="1" applyBorder="1" applyAlignment="1">
      <alignment vertical="top" wrapText="1"/>
    </xf>
    <xf numFmtId="0" fontId="0" fillId="0" borderId="25" xfId="0" applyBorder="1" applyAlignment="1"/>
    <xf numFmtId="0" fontId="0" fillId="0" borderId="26" xfId="0" applyBorder="1" applyAlignment="1"/>
    <xf numFmtId="0" fontId="0" fillId="0" borderId="27" xfId="0" applyBorder="1" applyAlignment="1"/>
    <xf numFmtId="0" fontId="0" fillId="0" borderId="20" xfId="0" applyBorder="1" applyAlignment="1">
      <alignment vertical="top" wrapText="1"/>
    </xf>
    <xf numFmtId="0" fontId="61" fillId="0" borderId="10" xfId="0" applyFont="1" applyBorder="1" applyAlignment="1"/>
    <xf numFmtId="0" fontId="61" fillId="0" borderId="10" xfId="0" applyFont="1" applyBorder="1" applyAlignment="1"/>
    <xf numFmtId="0" fontId="61" fillId="0" borderId="10" xfId="0" applyFont="1" applyBorder="1" applyAlignment="1">
      <alignment horizontal="left"/>
    </xf>
    <xf numFmtId="0" fontId="61" fillId="0" borderId="11" xfId="0" applyFont="1" applyBorder="1" applyAlignment="1"/>
    <xf numFmtId="0" fontId="61" fillId="0" borderId="25" xfId="0" applyFont="1" applyBorder="1" applyAlignment="1"/>
    <xf numFmtId="0" fontId="61" fillId="0" borderId="26" xfId="0" applyFont="1" applyBorder="1" applyAlignment="1"/>
    <xf numFmtId="0" fontId="61" fillId="0" borderId="27" xfId="0" applyFont="1" applyBorder="1" applyAlignment="1"/>
    <xf numFmtId="0" fontId="61" fillId="0" borderId="18" xfId="0" applyFont="1" applyBorder="1" applyAlignment="1"/>
    <xf numFmtId="0" fontId="61" fillId="0" borderId="19" xfId="0" applyFont="1" applyBorder="1" applyAlignment="1"/>
    <xf numFmtId="0" fontId="61" fillId="0" borderId="20" xfId="0" applyFont="1" applyBorder="1" applyAlignment="1"/>
    <xf numFmtId="0" fontId="0" fillId="0" borderId="0" xfId="0" applyAlignment="1">
      <alignment horizontal="center"/>
    </xf>
    <xf numFmtId="0" fontId="66" fillId="0" borderId="10" xfId="0" applyFont="1" applyBorder="1" applyAlignment="1"/>
    <xf numFmtId="0" fontId="0" fillId="0" borderId="10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0" xfId="0" applyBorder="1" applyAlignment="1">
      <alignment horizontal="left"/>
    </xf>
    <xf numFmtId="0" fontId="0" fillId="0" borderId="40" xfId="0" applyBorder="1" applyAlignment="1"/>
    <xf numFmtId="1" fontId="2" fillId="0" borderId="0" xfId="0" applyNumberFormat="1" applyFont="1" applyAlignment="1">
      <alignment horizontal="center" vertical="top" wrapText="1"/>
    </xf>
    <xf numFmtId="0" fontId="0" fillId="33" borderId="44" xfId="0" applyFill="1" applyBorder="1" applyAlignment="1"/>
    <xf numFmtId="0" fontId="0" fillId="33" borderId="45" xfId="0" applyFill="1" applyBorder="1" applyAlignment="1"/>
    <xf numFmtId="0" fontId="0" fillId="33" borderId="46" xfId="0" applyFill="1" applyBorder="1" applyAlignment="1"/>
    <xf numFmtId="0" fontId="0" fillId="33" borderId="47" xfId="0" applyFill="1" applyBorder="1" applyAlignment="1"/>
    <xf numFmtId="0" fontId="0" fillId="33" borderId="0" xfId="0" applyFill="1" applyBorder="1" applyAlignment="1"/>
    <xf numFmtId="0" fontId="0" fillId="33" borderId="48" xfId="0" applyFill="1" applyBorder="1" applyAlignment="1"/>
    <xf numFmtId="1" fontId="39" fillId="33" borderId="0" xfId="0" applyNumberFormat="1" applyFont="1" applyFill="1" applyBorder="1" applyAlignment="1">
      <alignment horizontal="center" vertical="top" wrapText="1"/>
    </xf>
    <xf numFmtId="0" fontId="39" fillId="33" borderId="0" xfId="0" applyFont="1" applyFill="1" applyBorder="1" applyAlignment="1">
      <alignment horizontal="center" vertical="top" wrapText="1"/>
    </xf>
    <xf numFmtId="0" fontId="60" fillId="33" borderId="0" xfId="0" applyFont="1" applyFill="1" applyBorder="1" applyAlignment="1">
      <alignment vertical="top" wrapText="1"/>
    </xf>
    <xf numFmtId="0" fontId="0" fillId="33" borderId="0" xfId="0" applyFill="1" applyBorder="1" applyAlignment="1">
      <alignment vertical="top" wrapText="1"/>
    </xf>
    <xf numFmtId="1" fontId="39" fillId="33" borderId="48" xfId="0" applyNumberFormat="1" applyFont="1" applyFill="1" applyBorder="1" applyAlignment="1">
      <alignment horizontal="center" vertical="top" wrapText="1"/>
    </xf>
    <xf numFmtId="0" fontId="0" fillId="33" borderId="49" xfId="0" applyFill="1" applyBorder="1" applyAlignment="1"/>
    <xf numFmtId="0" fontId="0" fillId="33" borderId="50" xfId="0" applyFill="1" applyBorder="1" applyAlignment="1"/>
    <xf numFmtId="0" fontId="0" fillId="33" borderId="51" xfId="0" applyFill="1" applyBorder="1" applyAlignment="1"/>
    <xf numFmtId="0" fontId="0" fillId="33" borderId="0" xfId="0" applyFill="1" applyAlignment="1"/>
    <xf numFmtId="1" fontId="60" fillId="33" borderId="0" xfId="0" applyNumberFormat="1" applyFont="1" applyFill="1" applyAlignment="1">
      <alignment horizontal="center" vertical="top" wrapText="1"/>
    </xf>
    <xf numFmtId="0" fontId="60" fillId="33" borderId="0" xfId="0" applyFont="1" applyFill="1" applyAlignment="1">
      <alignment horizontal="center" vertical="top" wrapText="1"/>
    </xf>
    <xf numFmtId="1" fontId="39" fillId="33" borderId="0" xfId="0" applyNumberFormat="1" applyFont="1" applyFill="1" applyAlignment="1">
      <alignment horizontal="center" vertical="top" wrapText="1"/>
    </xf>
    <xf numFmtId="0" fontId="39" fillId="33" borderId="0" xfId="0" applyFont="1" applyFill="1" applyAlignment="1">
      <alignment horizontal="center" vertical="top" wrapText="1"/>
    </xf>
    <xf numFmtId="0" fontId="0" fillId="33" borderId="0" xfId="0" applyFill="1" applyAlignment="1">
      <alignment vertical="top" wrapText="1"/>
    </xf>
    <xf numFmtId="0" fontId="59" fillId="0" borderId="52" xfId="0" applyFont="1" applyBorder="1" applyAlignment="1">
      <alignment vertical="top" wrapText="1"/>
    </xf>
    <xf numFmtId="0" fontId="59" fillId="0" borderId="53" xfId="0" applyFont="1" applyBorder="1" applyAlignment="1">
      <alignment vertical="top" wrapText="1"/>
    </xf>
    <xf numFmtId="0" fontId="0" fillId="0" borderId="18" xfId="0" applyBorder="1" applyAlignment="1">
      <alignment vertical="top" wrapText="1"/>
    </xf>
    <xf numFmtId="0" fontId="0" fillId="0" borderId="52" xfId="0" applyBorder="1" applyAlignment="1"/>
    <xf numFmtId="0" fontId="59" fillId="0" borderId="26" xfId="0" applyFont="1" applyBorder="1" applyAlignment="1">
      <alignment vertical="top" wrapText="1"/>
    </xf>
    <xf numFmtId="0" fontId="58" fillId="0" borderId="10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41" fillId="0" borderId="0" xfId="0" applyFont="1" applyAlignment="1">
      <alignment vertical="top" wrapText="1"/>
    </xf>
    <xf numFmtId="0" fontId="41" fillId="33" borderId="0" xfId="0" applyFont="1" applyFill="1" applyAlignment="1">
      <alignment horizontal="center" vertical="top" wrapText="1"/>
    </xf>
    <xf numFmtId="0" fontId="41" fillId="33" borderId="0" xfId="0" applyFont="1" applyFill="1" applyAlignment="1">
      <alignment vertical="top" wrapText="1"/>
    </xf>
    <xf numFmtId="1" fontId="42" fillId="33" borderId="0" xfId="0" applyNumberFormat="1" applyFont="1" applyFill="1" applyAlignment="1">
      <alignment horizontal="center" vertical="top" wrapText="1"/>
    </xf>
    <xf numFmtId="0" fontId="42" fillId="33" borderId="0" xfId="0" applyFont="1" applyFill="1" applyAlignment="1">
      <alignment horizontal="center" vertical="top" wrapText="1"/>
    </xf>
    <xf numFmtId="1" fontId="41" fillId="33" borderId="0" xfId="0" applyNumberFormat="1" applyFont="1" applyFill="1" applyAlignment="1">
      <alignment horizontal="center" vertical="top" wrapText="1"/>
    </xf>
    <xf numFmtId="1" fontId="39" fillId="0" borderId="0" xfId="0" applyNumberFormat="1" applyFont="1" applyAlignment="1">
      <alignment horizontal="center" vertical="top" wrapText="1"/>
    </xf>
    <xf numFmtId="0" fontId="39" fillId="33" borderId="0" xfId="0" applyFont="1" applyFill="1" applyAlignment="1">
      <alignment vertical="top" wrapText="1"/>
    </xf>
    <xf numFmtId="0" fontId="15" fillId="0" borderId="0" xfId="0" applyFont="1" applyAlignment="1"/>
    <xf numFmtId="0" fontId="33" fillId="0" borderId="0" xfId="0" applyFont="1" applyAlignment="1"/>
    <xf numFmtId="0" fontId="0" fillId="0" borderId="0" xfId="0" applyAlignment="1">
      <alignment horizontal="right"/>
    </xf>
    <xf numFmtId="0" fontId="15" fillId="0" borderId="0" xfId="0" applyFont="1" applyAlignment="1">
      <alignment horizontal="left"/>
    </xf>
    <xf numFmtId="0" fontId="33" fillId="0" borderId="45" xfId="0" applyFont="1" applyBorder="1" applyAlignment="1">
      <alignment horizontal="center"/>
    </xf>
    <xf numFmtId="0" fontId="33" fillId="0" borderId="45" xfId="0" applyFont="1" applyBorder="1" applyAlignment="1"/>
    <xf numFmtId="0" fontId="15" fillId="0" borderId="45" xfId="0" applyFont="1" applyBorder="1" applyAlignment="1"/>
    <xf numFmtId="0" fontId="33" fillId="0" borderId="0" xfId="0" applyFont="1" applyBorder="1" applyAlignment="1">
      <alignment horizontal="center"/>
    </xf>
    <xf numFmtId="0" fontId="32" fillId="0" borderId="0" xfId="0" applyFont="1" applyBorder="1" applyAlignment="1"/>
    <xf numFmtId="0" fontId="33" fillId="0" borderId="0" xfId="0" applyFont="1" applyBorder="1" applyAlignment="1"/>
    <xf numFmtId="0" fontId="15" fillId="0" borderId="0" xfId="0" applyFont="1" applyBorder="1" applyAlignment="1"/>
    <xf numFmtId="0" fontId="15" fillId="0" borderId="50" xfId="0" applyFont="1" applyBorder="1" applyAlignment="1"/>
    <xf numFmtId="0" fontId="32" fillId="0" borderId="50" xfId="0" applyFont="1" applyBorder="1" applyAlignment="1"/>
    <xf numFmtId="3" fontId="23" fillId="0" borderId="0" xfId="0" applyNumberFormat="1" applyFont="1" applyBorder="1" applyAlignment="1">
      <alignment vertical="center" wrapText="1"/>
    </xf>
    <xf numFmtId="3" fontId="15" fillId="0" borderId="0" xfId="0" applyNumberFormat="1" applyFont="1" applyBorder="1" applyAlignment="1"/>
    <xf numFmtId="0" fontId="23" fillId="0" borderId="0" xfId="0" applyFont="1" applyBorder="1" applyAlignment="1">
      <alignment vertical="center" wrapText="1"/>
    </xf>
    <xf numFmtId="0" fontId="15" fillId="0" borderId="56" xfId="0" applyFont="1" applyBorder="1" applyAlignment="1"/>
    <xf numFmtId="0" fontId="33" fillId="0" borderId="56" xfId="0" applyFont="1" applyBorder="1" applyAlignment="1"/>
    <xf numFmtId="3" fontId="22" fillId="0" borderId="56" xfId="0" applyNumberFormat="1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3" fontId="37" fillId="0" borderId="0" xfId="0" applyNumberFormat="1" applyFont="1" applyBorder="1" applyAlignment="1">
      <alignment vertical="center" wrapText="1"/>
    </xf>
    <xf numFmtId="0" fontId="37" fillId="0" borderId="0" xfId="0" applyFont="1" applyBorder="1" applyAlignment="1">
      <alignment vertical="center" wrapText="1"/>
    </xf>
    <xf numFmtId="0" fontId="23" fillId="0" borderId="0" xfId="0" applyFont="1" applyBorder="1" applyAlignment="1">
      <alignment horizontal="center" vertical="center" wrapText="1"/>
    </xf>
    <xf numFmtId="0" fontId="22" fillId="0" borderId="10" xfId="0" applyFont="1" applyBorder="1" applyAlignment="1">
      <alignment vertical="center" wrapText="1"/>
    </xf>
    <xf numFmtId="3" fontId="22" fillId="0" borderId="10" xfId="0" applyNumberFormat="1" applyFont="1" applyBorder="1" applyAlignment="1">
      <alignment vertical="center" wrapText="1"/>
    </xf>
    <xf numFmtId="0" fontId="22" fillId="0" borderId="10" xfId="0" applyFont="1" applyBorder="1" applyAlignment="1">
      <alignment vertical="center"/>
    </xf>
    <xf numFmtId="0" fontId="25" fillId="0" borderId="10" xfId="0" applyFont="1" applyBorder="1" applyAlignment="1">
      <alignment vertical="center"/>
    </xf>
    <xf numFmtId="0" fontId="33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32" fillId="0" borderId="50" xfId="0" applyFont="1" applyBorder="1" applyAlignment="1">
      <alignment horizontal="center"/>
    </xf>
    <xf numFmtId="0" fontId="15" fillId="0" borderId="5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2" fillId="0" borderId="56" xfId="0" applyFont="1" applyBorder="1" applyAlignment="1">
      <alignment vertical="center" wrapText="1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vertical="center"/>
    </xf>
    <xf numFmtId="0" fontId="22" fillId="0" borderId="47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5" fillId="0" borderId="47" xfId="0" applyFont="1" applyBorder="1" applyAlignment="1">
      <alignment horizontal="left" vertical="center"/>
    </xf>
    <xf numFmtId="0" fontId="25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horizontal="left" vertical="center" wrapText="1"/>
    </xf>
    <xf numFmtId="0" fontId="32" fillId="0" borderId="0" xfId="0" applyFont="1" applyBorder="1" applyAlignment="1">
      <alignment horizontal="left"/>
    </xf>
    <xf numFmtId="0" fontId="15" fillId="0" borderId="0" xfId="0" applyFont="1" applyBorder="1" applyAlignment="1">
      <alignment horizontal="center"/>
    </xf>
    <xf numFmtId="3" fontId="22" fillId="0" borderId="57" xfId="0" applyNumberFormat="1" applyFont="1" applyBorder="1" applyAlignment="1">
      <alignment vertical="center" wrapText="1"/>
    </xf>
    <xf numFmtId="3" fontId="22" fillId="0" borderId="55" xfId="0" applyNumberFormat="1" applyFont="1" applyBorder="1" applyAlignment="1">
      <alignment vertical="center" wrapText="1"/>
    </xf>
    <xf numFmtId="3" fontId="22" fillId="0" borderId="0" xfId="0" applyNumberFormat="1" applyFont="1" applyBorder="1" applyAlignment="1">
      <alignment vertical="center" wrapText="1"/>
    </xf>
    <xf numFmtId="0" fontId="32" fillId="0" borderId="50" xfId="0" applyFont="1" applyBorder="1" applyAlignment="1">
      <alignment horizontal="left"/>
    </xf>
    <xf numFmtId="0" fontId="23" fillId="0" borderId="0" xfId="0" applyFont="1" applyFill="1" applyBorder="1" applyAlignment="1">
      <alignment vertical="center" wrapText="1"/>
    </xf>
    <xf numFmtId="0" fontId="22" fillId="0" borderId="10" xfId="0" applyFont="1" applyBorder="1" applyAlignment="1">
      <alignment horizontal="left" vertical="center"/>
    </xf>
    <xf numFmtId="0" fontId="34" fillId="0" borderId="0" xfId="0" applyFont="1" applyAlignment="1"/>
    <xf numFmtId="0" fontId="33" fillId="0" borderId="0" xfId="0" applyFont="1" applyBorder="1" applyAlignment="1">
      <alignment vertical="center" wrapText="1"/>
    </xf>
    <xf numFmtId="0" fontId="33" fillId="0" borderId="50" xfId="0" applyFont="1" applyBorder="1" applyAlignment="1">
      <alignment horizontal="center"/>
    </xf>
    <xf numFmtId="0" fontId="0" fillId="0" borderId="0" xfId="0" applyFont="1" applyBorder="1" applyAlignment="1"/>
    <xf numFmtId="0" fontId="15" fillId="0" borderId="45" xfId="0" applyFont="1" applyBorder="1" applyAlignment="1">
      <alignment horizontal="center"/>
    </xf>
    <xf numFmtId="0" fontId="36" fillId="0" borderId="0" xfId="0" applyFont="1" applyBorder="1" applyAlignment="1"/>
    <xf numFmtId="0" fontId="35" fillId="0" borderId="50" xfId="0" applyFont="1" applyBorder="1" applyAlignment="1">
      <alignment vertical="center" wrapText="1"/>
    </xf>
    <xf numFmtId="0" fontId="34" fillId="0" borderId="56" xfId="0" applyFont="1" applyBorder="1" applyAlignment="1"/>
    <xf numFmtId="0" fontId="33" fillId="0" borderId="45" xfId="0" applyFont="1" applyBorder="1" applyAlignment="1">
      <alignment horizontal="center" vertical="center"/>
    </xf>
    <xf numFmtId="0" fontId="0" fillId="0" borderId="45" xfId="0" applyBorder="1" applyAlignment="1"/>
    <xf numFmtId="0" fontId="34" fillId="0" borderId="45" xfId="0" applyFont="1" applyBorder="1" applyAlignment="1"/>
    <xf numFmtId="0" fontId="0" fillId="0" borderId="50" xfId="0" applyBorder="1" applyAlignment="1"/>
    <xf numFmtId="0" fontId="23" fillId="0" borderId="50" xfId="0" applyFont="1" applyBorder="1" applyAlignment="1">
      <alignment horizontal="center" vertical="center" wrapText="1"/>
    </xf>
    <xf numFmtId="0" fontId="28" fillId="0" borderId="50" xfId="0" applyFont="1" applyBorder="1" applyAlignment="1"/>
    <xf numFmtId="0" fontId="31" fillId="0" borderId="0" xfId="0" applyFont="1" applyBorder="1" applyAlignment="1">
      <alignment vertical="center" wrapText="1"/>
    </xf>
    <xf numFmtId="3" fontId="31" fillId="0" borderId="0" xfId="0" applyNumberFormat="1" applyFont="1" applyBorder="1" applyAlignment="1">
      <alignment vertical="center" wrapText="1"/>
    </xf>
    <xf numFmtId="0" fontId="0" fillId="0" borderId="56" xfId="0" applyFont="1" applyBorder="1" applyAlignment="1"/>
    <xf numFmtId="0" fontId="30" fillId="0" borderId="56" xfId="0" applyFont="1" applyBorder="1" applyAlignment="1">
      <alignment vertical="center" wrapText="1"/>
    </xf>
    <xf numFmtId="3" fontId="30" fillId="0" borderId="56" xfId="0" applyNumberFormat="1" applyFont="1" applyBorder="1" applyAlignment="1">
      <alignment vertical="center" wrapText="1"/>
    </xf>
    <xf numFmtId="0" fontId="30" fillId="0" borderId="0" xfId="0" applyFont="1" applyBorder="1" applyAlignment="1">
      <alignment vertical="center" wrapText="1"/>
    </xf>
    <xf numFmtId="3" fontId="30" fillId="0" borderId="0" xfId="0" applyNumberFormat="1" applyFont="1" applyBorder="1" applyAlignment="1">
      <alignment vertical="center" wrapText="1"/>
    </xf>
    <xf numFmtId="16" fontId="23" fillId="0" borderId="50" xfId="0" applyNumberFormat="1" applyFont="1" applyBorder="1" applyAlignment="1">
      <alignment horizontal="center" vertical="center" wrapText="1"/>
    </xf>
    <xf numFmtId="17" fontId="23" fillId="0" borderId="50" xfId="0" applyNumberFormat="1" applyFont="1" applyBorder="1" applyAlignment="1">
      <alignment horizontal="center" vertical="center" wrapText="1"/>
    </xf>
    <xf numFmtId="0" fontId="28" fillId="0" borderId="50" xfId="0" applyFont="1" applyBorder="1" applyAlignment="1">
      <alignment horizontal="center"/>
    </xf>
    <xf numFmtId="0" fontId="15" fillId="0" borderId="56" xfId="0" applyFont="1" applyBorder="1" applyAlignment="1">
      <alignment horizontal="center"/>
    </xf>
    <xf numFmtId="0" fontId="25" fillId="0" borderId="0" xfId="0" applyFont="1" applyBorder="1" applyAlignment="1">
      <alignment vertical="center" wrapText="1"/>
    </xf>
    <xf numFmtId="0" fontId="21" fillId="0" borderId="0" xfId="0" applyFont="1" applyBorder="1" applyAlignment="1">
      <alignment horizontal="left" vertical="center"/>
    </xf>
    <xf numFmtId="0" fontId="21" fillId="0" borderId="0" xfId="0" applyFont="1" applyBorder="1" applyAlignment="1">
      <alignment vertical="center" wrapText="1"/>
    </xf>
    <xf numFmtId="0" fontId="20" fillId="0" borderId="50" xfId="0" applyFont="1" applyBorder="1" applyAlignment="1">
      <alignment vertical="center" wrapText="1"/>
    </xf>
    <xf numFmtId="0" fontId="19" fillId="0" borderId="0" xfId="0" applyFont="1" applyBorder="1" applyAlignment="1">
      <alignment vertical="center" wrapText="1"/>
    </xf>
    <xf numFmtId="3" fontId="19" fillId="0" borderId="0" xfId="0" applyNumberFormat="1" applyFont="1" applyBorder="1" applyAlignment="1">
      <alignment vertical="center" wrapText="1"/>
    </xf>
    <xf numFmtId="0" fontId="21" fillId="0" borderId="56" xfId="0" applyFont="1" applyBorder="1" applyAlignment="1">
      <alignment vertical="center" wrapText="1"/>
    </xf>
    <xf numFmtId="3" fontId="21" fillId="0" borderId="56" xfId="0" applyNumberFormat="1" applyFont="1" applyBorder="1" applyAlignment="1">
      <alignment vertical="center" wrapText="1"/>
    </xf>
    <xf numFmtId="0" fontId="34" fillId="0" borderId="4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 vertical="center" wrapText="1"/>
    </xf>
    <xf numFmtId="0" fontId="34" fillId="0" borderId="50" xfId="0" applyFont="1" applyBorder="1" applyAlignment="1">
      <alignment horizontal="center"/>
    </xf>
    <xf numFmtId="0" fontId="19" fillId="0" borderId="0" xfId="0" applyFont="1" applyBorder="1" applyAlignment="1">
      <alignment vertical="center"/>
    </xf>
    <xf numFmtId="0" fontId="21" fillId="0" borderId="56" xfId="0" applyFont="1" applyBorder="1" applyAlignment="1">
      <alignment vertical="center"/>
    </xf>
    <xf numFmtId="3" fontId="21" fillId="0" borderId="56" xfId="0" applyNumberFormat="1" applyFont="1" applyBorder="1" applyAlignment="1">
      <alignment vertical="center"/>
    </xf>
    <xf numFmtId="0" fontId="21" fillId="0" borderId="0" xfId="0" applyFont="1" applyBorder="1" applyAlignment="1">
      <alignment vertical="center"/>
    </xf>
    <xf numFmtId="3" fontId="21" fillId="0" borderId="0" xfId="0" applyNumberFormat="1" applyFont="1" applyBorder="1" applyAlignment="1">
      <alignment vertical="center" wrapText="1"/>
    </xf>
    <xf numFmtId="3" fontId="21" fillId="0" borderId="0" xfId="0" applyNumberFormat="1" applyFont="1" applyBorder="1" applyAlignment="1">
      <alignment vertical="center"/>
    </xf>
    <xf numFmtId="0" fontId="21" fillId="0" borderId="10" xfId="0" applyFont="1" applyBorder="1" applyAlignment="1">
      <alignment horizontal="left" vertical="center"/>
    </xf>
    <xf numFmtId="0" fontId="23" fillId="0" borderId="0" xfId="0" applyFont="1" applyBorder="1" applyAlignment="1">
      <alignment vertical="center"/>
    </xf>
    <xf numFmtId="0" fontId="35" fillId="0" borderId="0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3" fontId="21" fillId="0" borderId="10" xfId="0" applyNumberFormat="1" applyFont="1" applyBorder="1" applyAlignment="1">
      <alignment vertical="center" wrapText="1"/>
    </xf>
    <xf numFmtId="0" fontId="21" fillId="0" borderId="10" xfId="0" applyFont="1" applyBorder="1" applyAlignment="1">
      <alignment vertical="center"/>
    </xf>
    <xf numFmtId="0" fontId="20" fillId="0" borderId="10" xfId="0" applyFont="1" applyBorder="1" applyAlignment="1">
      <alignment vertical="center"/>
    </xf>
    <xf numFmtId="16" fontId="23" fillId="0" borderId="0" xfId="0" applyNumberFormat="1" applyFont="1" applyBorder="1" applyAlignment="1">
      <alignment horizontal="center" vertical="center" wrapText="1"/>
    </xf>
    <xf numFmtId="17" fontId="23" fillId="0" borderId="0" xfId="0" applyNumberFormat="1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/>
    </xf>
    <xf numFmtId="0" fontId="34" fillId="0" borderId="0" xfId="0" applyFont="1" applyBorder="1" applyAlignment="1"/>
    <xf numFmtId="0" fontId="20" fillId="0" borderId="0" xfId="0" applyFont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32" fillId="0" borderId="0" xfId="0" applyFont="1" applyBorder="1" applyAlignment="1">
      <alignment horizontal="center"/>
    </xf>
    <xf numFmtId="0" fontId="25" fillId="0" borderId="50" xfId="0" applyFont="1" applyBorder="1" applyAlignment="1">
      <alignment vertical="center" wrapText="1"/>
    </xf>
    <xf numFmtId="0" fontId="21" fillId="0" borderId="45" xfId="0" applyFont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3" fontId="19" fillId="0" borderId="0" xfId="0" applyNumberFormat="1" applyFont="1" applyBorder="1" applyAlignment="1">
      <alignment vertical="center"/>
    </xf>
    <xf numFmtId="0" fontId="19" fillId="0" borderId="56" xfId="0" applyFont="1" applyBorder="1" applyAlignment="1">
      <alignment vertical="center" wrapText="1"/>
    </xf>
    <xf numFmtId="0" fontId="21" fillId="0" borderId="53" xfId="0" applyFont="1" applyBorder="1" applyAlignment="1">
      <alignment vertical="center"/>
    </xf>
    <xf numFmtId="0" fontId="33" fillId="0" borderId="45" xfId="0" applyFont="1" applyBorder="1" applyAlignment="1">
      <alignment vertical="center"/>
    </xf>
    <xf numFmtId="0" fontId="32" fillId="0" borderId="0" xfId="0" applyFont="1" applyBorder="1" applyAlignment="1">
      <alignment horizontal="center" vertical="center"/>
    </xf>
    <xf numFmtId="3" fontId="19" fillId="0" borderId="56" xfId="0" applyNumberFormat="1" applyFont="1" applyBorder="1" applyAlignment="1">
      <alignment vertical="center" wrapText="1"/>
    </xf>
    <xf numFmtId="0" fontId="28" fillId="0" borderId="5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0" fontId="19" fillId="0" borderId="0" xfId="0" applyFont="1" applyBorder="1" applyAlignment="1"/>
    <xf numFmtId="0" fontId="21" fillId="0" borderId="58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6" fillId="0" borderId="50" xfId="0" applyFont="1" applyBorder="1" applyAlignment="1">
      <alignment vertical="center" wrapText="1"/>
    </xf>
    <xf numFmtId="3" fontId="23" fillId="0" borderId="0" xfId="0" applyNumberFormat="1" applyFont="1" applyBorder="1" applyAlignment="1">
      <alignment vertical="center"/>
    </xf>
    <xf numFmtId="0" fontId="23" fillId="0" borderId="56" xfId="0" applyFont="1" applyBorder="1" applyAlignment="1">
      <alignment vertical="center" wrapText="1"/>
    </xf>
    <xf numFmtId="0" fontId="16" fillId="0" borderId="0" xfId="0" applyFont="1" applyBorder="1" applyAlignment="1">
      <alignment vertical="center" wrapText="1"/>
    </xf>
    <xf numFmtId="0" fontId="32" fillId="0" borderId="61" xfId="0" applyFont="1" applyBorder="1" applyAlignment="1"/>
    <xf numFmtId="0" fontId="0" fillId="0" borderId="61" xfId="0" applyBorder="1" applyAlignment="1"/>
    <xf numFmtId="0" fontId="23" fillId="0" borderId="61" xfId="0" applyFont="1" applyBorder="1" applyAlignment="1">
      <alignment horizontal="center" vertical="center" wrapText="1"/>
    </xf>
    <xf numFmtId="16" fontId="23" fillId="0" borderId="61" xfId="0" applyNumberFormat="1" applyFont="1" applyBorder="1" applyAlignment="1">
      <alignment horizontal="center" vertical="center" wrapText="1"/>
    </xf>
    <xf numFmtId="17" fontId="23" fillId="0" borderId="61" xfId="0" applyNumberFormat="1" applyFont="1" applyBorder="1" applyAlignment="1">
      <alignment horizontal="center" vertical="center" wrapText="1"/>
    </xf>
    <xf numFmtId="0" fontId="28" fillId="0" borderId="61" xfId="0" applyFont="1" applyBorder="1" applyAlignment="1">
      <alignment horizontal="center"/>
    </xf>
    <xf numFmtId="0" fontId="0" fillId="0" borderId="59" xfId="0" applyBorder="1" applyAlignment="1"/>
    <xf numFmtId="0" fontId="21" fillId="0" borderId="59" xfId="0" applyFont="1" applyBorder="1" applyAlignment="1">
      <alignment vertical="center"/>
    </xf>
    <xf numFmtId="3" fontId="21" fillId="0" borderId="59" xfId="0" applyNumberFormat="1" applyFont="1" applyBorder="1" applyAlignment="1">
      <alignment vertical="center" wrapText="1"/>
    </xf>
    <xf numFmtId="0" fontId="19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vertical="center"/>
    </xf>
    <xf numFmtId="3" fontId="19" fillId="0" borderId="10" xfId="0" applyNumberFormat="1" applyFont="1" applyBorder="1" applyAlignment="1">
      <alignment vertical="center" wrapText="1"/>
    </xf>
    <xf numFmtId="0" fontId="0" fillId="0" borderId="45" xfId="0" applyFont="1" applyBorder="1" applyAlignment="1">
      <alignment horizontal="center"/>
    </xf>
    <xf numFmtId="0" fontId="22" fillId="0" borderId="45" xfId="0" applyFont="1" applyBorder="1" applyAlignment="1">
      <alignment vertical="center" wrapText="1"/>
    </xf>
    <xf numFmtId="0" fontId="20" fillId="0" borderId="50" xfId="0" applyFont="1" applyBorder="1" applyAlignment="1">
      <alignment horizontal="center" vertical="center"/>
    </xf>
    <xf numFmtId="0" fontId="21" fillId="0" borderId="45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center"/>
    </xf>
    <xf numFmtId="0" fontId="31" fillId="0" borderId="56" xfId="0" applyFont="1" applyBorder="1" applyAlignment="1">
      <alignment vertical="center" wrapText="1"/>
    </xf>
    <xf numFmtId="0" fontId="28" fillId="0" borderId="0" xfId="0" applyFont="1" applyAlignment="1">
      <alignment horizontal="center"/>
    </xf>
    <xf numFmtId="0" fontId="22" fillId="0" borderId="10" xfId="0" applyFont="1" applyBorder="1" applyAlignment="1">
      <alignment horizontal="center" vertical="center"/>
    </xf>
    <xf numFmtId="0" fontId="31" fillId="0" borderId="59" xfId="0" applyFont="1" applyBorder="1" applyAlignment="1">
      <alignment vertical="center" wrapText="1"/>
    </xf>
    <xf numFmtId="0" fontId="21" fillId="0" borderId="59" xfId="0" applyFont="1" applyBorder="1" applyAlignment="1">
      <alignment vertical="center" wrapText="1"/>
    </xf>
    <xf numFmtId="3" fontId="30" fillId="0" borderId="59" xfId="0" applyNumberFormat="1" applyFont="1" applyBorder="1" applyAlignment="1">
      <alignment vertical="center" wrapText="1"/>
    </xf>
    <xf numFmtId="0" fontId="30" fillId="0" borderId="59" xfId="0" applyFont="1" applyBorder="1" applyAlignment="1">
      <alignment vertical="center" wrapText="1"/>
    </xf>
    <xf numFmtId="0" fontId="25" fillId="0" borderId="50" xfId="0" applyFont="1" applyBorder="1" applyAlignment="1">
      <alignment horizontal="center" vertical="center" wrapText="1"/>
    </xf>
    <xf numFmtId="0" fontId="21" fillId="0" borderId="50" xfId="0" applyFont="1" applyBorder="1" applyAlignment="1">
      <alignment vertical="center"/>
    </xf>
    <xf numFmtId="3" fontId="21" fillId="0" borderId="50" xfId="0" applyNumberFormat="1" applyFont="1" applyBorder="1" applyAlignment="1">
      <alignment vertical="center" wrapText="1"/>
    </xf>
    <xf numFmtId="0" fontId="21" fillId="0" borderId="50" xfId="0" applyFont="1" applyBorder="1" applyAlignment="1">
      <alignment vertical="center" wrapText="1"/>
    </xf>
    <xf numFmtId="0" fontId="21" fillId="0" borderId="0" xfId="0" applyFont="1" applyBorder="1" applyAlignment="1"/>
    <xf numFmtId="0" fontId="20" fillId="0" borderId="0" xfId="0" applyFont="1" applyBorder="1" applyAlignment="1"/>
    <xf numFmtId="0" fontId="0" fillId="0" borderId="0" xfId="0" applyFont="1" applyBorder="1" applyAlignment="1">
      <alignment wrapText="1"/>
    </xf>
    <xf numFmtId="0" fontId="21" fillId="0" borderId="45" xfId="0" applyFont="1" applyBorder="1" applyAlignment="1">
      <alignment vertical="center"/>
    </xf>
    <xf numFmtId="0" fontId="29" fillId="0" borderId="50" xfId="0" applyFont="1" applyFill="1" applyBorder="1" applyAlignment="1">
      <alignment vertical="center"/>
    </xf>
    <xf numFmtId="0" fontId="28" fillId="0" borderId="50" xfId="0" applyFont="1" applyFill="1" applyBorder="1" applyAlignment="1">
      <alignment horizontal="center"/>
    </xf>
    <xf numFmtId="0" fontId="0" fillId="0" borderId="0" xfId="0" applyFont="1" applyAlignment="1"/>
    <xf numFmtId="3" fontId="0" fillId="0" borderId="0" xfId="0" applyNumberFormat="1" applyAlignment="1"/>
    <xf numFmtId="0" fontId="0" fillId="0" borderId="0" xfId="0" applyFont="1" applyAlignment="1">
      <alignment horizontal="right"/>
    </xf>
    <xf numFmtId="10" fontId="0" fillId="0" borderId="0" xfId="0" applyNumberFormat="1" applyAlignment="1"/>
    <xf numFmtId="0" fontId="20" fillId="0" borderId="50" xfId="0" applyFont="1" applyBorder="1" applyAlignment="1">
      <alignment vertical="center"/>
    </xf>
    <xf numFmtId="1" fontId="19" fillId="0" borderId="0" xfId="0" applyNumberFormat="1" applyFont="1" applyBorder="1" applyAlignment="1">
      <alignment vertical="center" wrapText="1"/>
    </xf>
    <xf numFmtId="0" fontId="20" fillId="0" borderId="0" xfId="0" applyFont="1" applyBorder="1" applyAlignment="1">
      <alignment vertical="center" wrapText="1"/>
    </xf>
    <xf numFmtId="0" fontId="19" fillId="0" borderId="0" xfId="0" applyFont="1" applyBorder="1" applyAlignment="1">
      <alignment horizontal="right" vertical="center" wrapText="1"/>
    </xf>
    <xf numFmtId="0" fontId="0" fillId="0" borderId="0" xfId="0" applyBorder="1" applyAlignment="1">
      <alignment horizontal="right"/>
    </xf>
    <xf numFmtId="0" fontId="27" fillId="0" borderId="0" xfId="0" applyFont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0" fillId="0" borderId="50" xfId="0" applyFont="1" applyFill="1" applyBorder="1" applyAlignment="1">
      <alignment horizontal="center" vertical="center"/>
    </xf>
    <xf numFmtId="3" fontId="19" fillId="0" borderId="0" xfId="0" applyNumberFormat="1" applyFont="1" applyBorder="1" applyAlignment="1">
      <alignment horizontal="right" vertical="center" wrapText="1"/>
    </xf>
    <xf numFmtId="0" fontId="0" fillId="0" borderId="0" xfId="0" applyFont="1" applyBorder="1" applyAlignment="1">
      <alignment horizontal="right"/>
    </xf>
    <xf numFmtId="0" fontId="19" fillId="0" borderId="0" xfId="0" applyFont="1" applyFill="1" applyBorder="1" applyAlignment="1">
      <alignment horizontal="right" vertical="center" wrapText="1"/>
    </xf>
    <xf numFmtId="3" fontId="21" fillId="0" borderId="56" xfId="0" applyNumberFormat="1" applyFont="1" applyBorder="1" applyAlignment="1">
      <alignment horizontal="right" vertical="center" wrapText="1"/>
    </xf>
    <xf numFmtId="0" fontId="21" fillId="0" borderId="56" xfId="0" applyFont="1" applyBorder="1" applyAlignment="1">
      <alignment horizontal="right" vertical="center" wrapText="1"/>
    </xf>
    <xf numFmtId="0" fontId="25" fillId="0" borderId="0" xfId="0" applyFont="1" applyBorder="1" applyAlignment="1">
      <alignment vertical="center"/>
    </xf>
    <xf numFmtId="0" fontId="24" fillId="0" borderId="50" xfId="0" applyFont="1" applyBorder="1" applyAlignment="1">
      <alignment vertical="center"/>
    </xf>
    <xf numFmtId="3" fontId="23" fillId="0" borderId="0" xfId="0" applyNumberFormat="1" applyFont="1" applyBorder="1" applyAlignment="1">
      <alignment horizontal="right" vertical="center" wrapText="1"/>
    </xf>
    <xf numFmtId="0" fontId="23" fillId="0" borderId="0" xfId="0" applyFont="1" applyBorder="1" applyAlignment="1">
      <alignment horizontal="right" vertical="center" wrapText="1"/>
    </xf>
    <xf numFmtId="3" fontId="22" fillId="0" borderId="56" xfId="0" applyNumberFormat="1" applyFont="1" applyBorder="1" applyAlignment="1">
      <alignment horizontal="right" vertical="center" wrapText="1"/>
    </xf>
    <xf numFmtId="0" fontId="22" fillId="0" borderId="56" xfId="0" applyFont="1" applyBorder="1" applyAlignment="1">
      <alignment horizontal="right" vertical="center" wrapText="1"/>
    </xf>
    <xf numFmtId="3" fontId="19" fillId="0" borderId="0" xfId="0" applyNumberFormat="1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3" fontId="19" fillId="0" borderId="0" xfId="0" applyNumberFormat="1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3" fontId="19" fillId="0" borderId="56" xfId="0" applyNumberFormat="1" applyFont="1" applyBorder="1" applyAlignment="1">
      <alignment horizontal="right" vertical="center" wrapText="1"/>
    </xf>
    <xf numFmtId="0" fontId="19" fillId="0" borderId="56" xfId="0" applyFont="1" applyBorder="1" applyAlignment="1">
      <alignment horizontal="right" vertical="center" wrapText="1"/>
    </xf>
    <xf numFmtId="0" fontId="21" fillId="0" borderId="56" xfId="0" applyFont="1" applyBorder="1" applyAlignment="1">
      <alignment horizontal="left" vertical="center" wrapText="1"/>
    </xf>
    <xf numFmtId="0" fontId="19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19" fillId="0" borderId="0" xfId="0" applyFont="1" applyFill="1" applyBorder="1" applyAlignment="1">
      <alignment vertical="center" wrapText="1"/>
    </xf>
    <xf numFmtId="0" fontId="21" fillId="0" borderId="0" xfId="0" applyFont="1" applyBorder="1" applyAlignment="1">
      <alignment horizontal="center" vertical="center" wrapText="1"/>
    </xf>
    <xf numFmtId="0" fontId="20" fillId="0" borderId="50" xfId="0" applyFont="1" applyBorder="1" applyAlignment="1">
      <alignment horizontal="center" vertical="center" wrapText="1"/>
    </xf>
    <xf numFmtId="0" fontId="0" fillId="0" borderId="56" xfId="0" applyBorder="1" applyAlignment="1">
      <alignment horizontal="right"/>
    </xf>
    <xf numFmtId="0" fontId="19" fillId="0" borderId="0" xfId="0" quotePrefix="1" applyFont="1" applyBorder="1" applyAlignment="1">
      <alignment horizontal="right" vertical="center" wrapText="1"/>
    </xf>
    <xf numFmtId="0" fontId="18" fillId="0" borderId="56" xfId="0" applyFont="1" applyBorder="1" applyAlignment="1">
      <alignment vertical="center" wrapText="1"/>
    </xf>
    <xf numFmtId="0" fontId="17" fillId="0" borderId="56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4" fillId="0" borderId="0" xfId="0" applyFont="1" applyBorder="1" applyAlignment="1">
      <alignment horizontal="center" vertical="center" wrapText="1"/>
    </xf>
    <xf numFmtId="0" fontId="16" fillId="0" borderId="50" xfId="0" applyFont="1" applyBorder="1" applyAlignment="1">
      <alignment horizontal="center" vertical="center" wrapText="1"/>
    </xf>
    <xf numFmtId="0" fontId="13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right" vertical="center" wrapText="1"/>
    </xf>
    <xf numFmtId="0" fontId="15" fillId="0" borderId="0" xfId="0" applyFont="1" applyAlignment="1">
      <alignment horizontal="right"/>
    </xf>
    <xf numFmtId="0" fontId="13" fillId="0" borderId="0" xfId="0" applyFont="1" applyBorder="1" applyAlignment="1">
      <alignment horizontal="right" vertical="center"/>
    </xf>
    <xf numFmtId="0" fontId="15" fillId="0" borderId="0" xfId="0" applyFont="1" applyBorder="1" applyAlignment="1">
      <alignment horizontal="right"/>
    </xf>
    <xf numFmtId="0" fontId="14" fillId="0" borderId="56" xfId="0" applyFont="1" applyBorder="1" applyAlignment="1">
      <alignment vertical="center" wrapText="1"/>
    </xf>
    <xf numFmtId="0" fontId="14" fillId="0" borderId="56" xfId="0" applyFont="1" applyBorder="1" applyAlignment="1">
      <alignment horizontal="right" vertical="center" wrapText="1"/>
    </xf>
    <xf numFmtId="0" fontId="15" fillId="0" borderId="56" xfId="0" applyFont="1" applyBorder="1" applyAlignment="1">
      <alignment horizontal="right"/>
    </xf>
    <xf numFmtId="0" fontId="14" fillId="0" borderId="57" xfId="0" applyFont="1" applyBorder="1" applyAlignment="1">
      <alignment horizontal="right" vertical="center" wrapText="1"/>
    </xf>
    <xf numFmtId="0" fontId="13" fillId="0" borderId="56" xfId="0" applyFont="1" applyBorder="1" applyAlignment="1">
      <alignment vertical="center" wrapText="1"/>
    </xf>
    <xf numFmtId="0" fontId="2" fillId="0" borderId="10" xfId="0" applyFont="1" applyBorder="1" applyAlignment="1">
      <alignment horizontal="center" vertical="top" wrapText="1"/>
    </xf>
    <xf numFmtId="0" fontId="0" fillId="0" borderId="10" xfId="0" applyBorder="1" applyAlignment="1">
      <alignment horizontal="center"/>
    </xf>
    <xf numFmtId="1" fontId="1" fillId="0" borderId="10" xfId="0" applyNumberFormat="1" applyFont="1" applyBorder="1" applyAlignment="1">
      <alignment horizontal="center" vertical="top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4" xfId="0" applyBorder="1" applyAlignment="1">
      <alignment horizontal="center"/>
    </xf>
    <xf numFmtId="0" fontId="1" fillId="0" borderId="10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0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center" vertical="top" wrapText="1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1" fontId="2" fillId="0" borderId="10" xfId="0" applyNumberFormat="1" applyFont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left" vertical="top" wrapText="1"/>
    </xf>
    <xf numFmtId="0" fontId="1" fillId="0" borderId="33" xfId="0" applyFont="1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0" fillId="0" borderId="34" xfId="0" applyBorder="1" applyAlignment="1">
      <alignment horizontal="center" vertical="top" wrapText="1"/>
    </xf>
    <xf numFmtId="0" fontId="1" fillId="0" borderId="10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center" vertical="top" wrapText="1"/>
    </xf>
    <xf numFmtId="0" fontId="3" fillId="0" borderId="0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1" fillId="0" borderId="35" xfId="0" applyFont="1" applyBorder="1" applyAlignment="1">
      <alignment horizontal="left" vertical="top" wrapText="1"/>
    </xf>
    <xf numFmtId="0" fontId="1" fillId="0" borderId="36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37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left" vertical="top"/>
    </xf>
    <xf numFmtId="0" fontId="1" fillId="0" borderId="28" xfId="0" applyFont="1" applyBorder="1" applyAlignment="1">
      <alignment horizontal="center" vertical="top" wrapText="1"/>
    </xf>
    <xf numFmtId="0" fontId="1" fillId="0" borderId="29" xfId="0" applyFont="1" applyBorder="1" applyAlignment="1">
      <alignment horizontal="center" vertical="top" wrapText="1"/>
    </xf>
    <xf numFmtId="0" fontId="1" fillId="0" borderId="30" xfId="0" applyFont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6" fillId="0" borderId="10" xfId="0" applyFont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top" wrapText="1"/>
    </xf>
    <xf numFmtId="0" fontId="0" fillId="0" borderId="0" xfId="0" applyAlignment="1"/>
    <xf numFmtId="0" fontId="1" fillId="0" borderId="0" xfId="0" applyFont="1" applyAlignment="1">
      <alignment horizontal="center" vertical="top" wrapText="1"/>
    </xf>
    <xf numFmtId="0" fontId="65" fillId="0" borderId="15" xfId="0" applyFont="1" applyBorder="1" applyAlignment="1">
      <alignment horizontal="center" vertical="top" wrapText="1"/>
    </xf>
    <xf numFmtId="0" fontId="65" fillId="0" borderId="40" xfId="0" applyFont="1" applyBorder="1" applyAlignment="1">
      <alignment horizontal="center" vertical="top" wrapText="1"/>
    </xf>
    <xf numFmtId="0" fontId="65" fillId="0" borderId="16" xfId="0" applyFont="1" applyBorder="1" applyAlignment="1">
      <alignment horizontal="center" vertical="top" wrapText="1"/>
    </xf>
    <xf numFmtId="0" fontId="54" fillId="0" borderId="10" xfId="0" applyFont="1" applyBorder="1" applyAlignment="1"/>
    <xf numFmtId="1" fontId="69" fillId="0" borderId="10" xfId="0" applyNumberFormat="1" applyFont="1" applyBorder="1" applyAlignment="1">
      <alignment horizontal="center" vertical="top" wrapText="1"/>
    </xf>
    <xf numFmtId="0" fontId="54" fillId="0" borderId="23" xfId="0" applyFont="1" applyBorder="1" applyAlignment="1">
      <alignment horizontal="center" vertical="top" wrapText="1"/>
    </xf>
    <xf numFmtId="0" fontId="54" fillId="0" borderId="32" xfId="0" applyFont="1" applyBorder="1" applyAlignment="1">
      <alignment horizontal="center" vertical="top" wrapText="1"/>
    </xf>
    <xf numFmtId="0" fontId="54" fillId="0" borderId="11" xfId="0" applyFont="1" applyBorder="1" applyAlignment="1">
      <alignment horizontal="center" vertical="top" wrapText="1"/>
    </xf>
    <xf numFmtId="0" fontId="57" fillId="0" borderId="15" xfId="0" applyFont="1" applyBorder="1" applyAlignment="1">
      <alignment horizontal="center" vertical="top" wrapText="1"/>
    </xf>
    <xf numFmtId="0" fontId="57" fillId="0" borderId="40" xfId="0" applyFont="1" applyBorder="1" applyAlignment="1">
      <alignment horizontal="center" vertical="top" wrapText="1"/>
    </xf>
    <xf numFmtId="0" fontId="57" fillId="0" borderId="16" xfId="0" applyFont="1" applyBorder="1" applyAlignment="1">
      <alignment horizontal="center" vertical="top" wrapText="1"/>
    </xf>
    <xf numFmtId="0" fontId="46" fillId="0" borderId="15" xfId="0" applyFont="1" applyBorder="1" applyAlignment="1">
      <alignment horizontal="center" vertical="top" wrapText="1"/>
    </xf>
    <xf numFmtId="0" fontId="46" fillId="0" borderId="40" xfId="0" applyFont="1" applyBorder="1" applyAlignment="1">
      <alignment horizontal="center" vertical="top" wrapText="1"/>
    </xf>
    <xf numFmtId="0" fontId="46" fillId="0" borderId="16" xfId="0" applyFont="1" applyBorder="1" applyAlignment="1">
      <alignment horizontal="center" vertical="top" wrapText="1"/>
    </xf>
    <xf numFmtId="1" fontId="65" fillId="0" borderId="10" xfId="0" applyNumberFormat="1" applyFont="1" applyBorder="1" applyAlignment="1">
      <alignment horizontal="center" vertical="top" wrapText="1"/>
    </xf>
    <xf numFmtId="0" fontId="71" fillId="0" borderId="10" xfId="0" applyFont="1" applyBorder="1" applyAlignment="1">
      <alignment horizontal="center" vertical="top" wrapText="1"/>
    </xf>
    <xf numFmtId="0" fontId="70" fillId="0" borderId="10" xfId="0" applyFont="1" applyBorder="1" applyAlignment="1">
      <alignment horizontal="center" vertical="top" wrapText="1"/>
    </xf>
    <xf numFmtId="0" fontId="54" fillId="0" borderId="10" xfId="0" applyFont="1" applyBorder="1" applyAlignment="1">
      <alignment horizontal="center" vertical="top" wrapText="1"/>
    </xf>
    <xf numFmtId="0" fontId="69" fillId="0" borderId="10" xfId="0" applyFont="1" applyBorder="1" applyAlignment="1">
      <alignment horizontal="center" vertical="top" wrapText="1"/>
    </xf>
    <xf numFmtId="0" fontId="57" fillId="0" borderId="10" xfId="0" applyFont="1" applyBorder="1" applyAlignment="1">
      <alignment horizontal="center" vertical="top" wrapText="1"/>
    </xf>
    <xf numFmtId="0" fontId="54" fillId="0" borderId="10" xfId="0" applyFont="1" applyBorder="1" applyAlignment="1">
      <alignment horizontal="left"/>
    </xf>
    <xf numFmtId="0" fontId="69" fillId="0" borderId="10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8" fillId="0" borderId="10" xfId="0" applyFont="1" applyBorder="1" applyAlignment="1">
      <alignment horizontal="center" vertical="top" wrapText="1"/>
    </xf>
    <xf numFmtId="1" fontId="54" fillId="0" borderId="10" xfId="0" applyNumberFormat="1" applyFont="1" applyBorder="1" applyAlignment="1">
      <alignment horizontal="center" vertical="top" wrapText="1"/>
    </xf>
    <xf numFmtId="0" fontId="66" fillId="0" borderId="10" xfId="0" applyFont="1" applyBorder="1" applyAlignment="1"/>
    <xf numFmtId="0" fontId="65" fillId="0" borderId="10" xfId="0" applyFont="1" applyBorder="1" applyAlignment="1">
      <alignment horizontal="center" vertical="top" wrapText="1"/>
    </xf>
    <xf numFmtId="0" fontId="66" fillId="0" borderId="10" xfId="0" applyFont="1" applyBorder="1" applyAlignment="1">
      <alignment horizontal="center" vertical="top" wrapText="1"/>
    </xf>
    <xf numFmtId="0" fontId="66" fillId="0" borderId="10" xfId="0" applyFont="1" applyBorder="1" applyAlignment="1">
      <alignment horizontal="left"/>
    </xf>
    <xf numFmtId="0" fontId="0" fillId="0" borderId="0" xfId="0" applyAlignment="1">
      <alignment horizontal="center" vertical="top" wrapText="1"/>
    </xf>
    <xf numFmtId="0" fontId="67" fillId="0" borderId="10" xfId="0" applyFont="1" applyBorder="1" applyAlignment="1">
      <alignment horizontal="center" vertical="top" wrapText="1"/>
    </xf>
    <xf numFmtId="0" fontId="46" fillId="0" borderId="10" xfId="0" applyFont="1" applyBorder="1" applyAlignment="1">
      <alignment horizontal="center" vertical="top" wrapText="1"/>
    </xf>
    <xf numFmtId="0" fontId="0" fillId="0" borderId="10" xfId="0" applyBorder="1" applyAlignment="1"/>
    <xf numFmtId="1" fontId="2" fillId="0" borderId="11" xfId="0" applyNumberFormat="1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0" fontId="1" fillId="0" borderId="25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center" vertical="top" wrapText="1"/>
    </xf>
    <xf numFmtId="0" fontId="1" fillId="0" borderId="27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1" fillId="0" borderId="18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41" xfId="0" applyFont="1" applyBorder="1" applyAlignment="1">
      <alignment horizontal="center" vertical="top" wrapText="1"/>
    </xf>
    <xf numFmtId="0" fontId="4" fillId="0" borderId="17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2" fillId="0" borderId="20" xfId="0" applyFont="1" applyBorder="1" applyAlignment="1">
      <alignment horizontal="center" vertical="top" wrapText="1"/>
    </xf>
    <xf numFmtId="0" fontId="2" fillId="0" borderId="41" xfId="0" applyFont="1" applyBorder="1" applyAlignment="1">
      <alignment horizontal="center" vertical="top" wrapText="1"/>
    </xf>
    <xf numFmtId="0" fontId="0" fillId="0" borderId="10" xfId="0" applyFont="1" applyBorder="1" applyAlignment="1">
      <alignment horizontal="center" vertical="top" wrapText="1"/>
    </xf>
    <xf numFmtId="0" fontId="0" fillId="0" borderId="10" xfId="0" applyBorder="1" applyAlignment="1">
      <alignment horizontal="left"/>
    </xf>
    <xf numFmtId="0" fontId="0" fillId="0" borderId="15" xfId="0" applyBorder="1" applyAlignment="1"/>
    <xf numFmtId="0" fontId="46" fillId="0" borderId="10" xfId="0" applyFont="1" applyBorder="1" applyAlignment="1">
      <alignment horizontal="center"/>
    </xf>
    <xf numFmtId="0" fontId="46" fillId="0" borderId="15" xfId="0" applyFont="1" applyBorder="1" applyAlignment="1">
      <alignment horizontal="center"/>
    </xf>
    <xf numFmtId="0" fontId="0" fillId="0" borderId="17" xfId="0" applyBorder="1" applyAlignment="1"/>
    <xf numFmtId="0" fontId="0" fillId="0" borderId="18" xfId="0" applyBorder="1" applyAlignment="1"/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0" fillId="0" borderId="17" xfId="0" applyBorder="1" applyAlignment="1">
      <alignment horizontal="center" vertical="top" wrapText="1"/>
    </xf>
    <xf numFmtId="0" fontId="0" fillId="0" borderId="18" xfId="0" applyBorder="1" applyAlignment="1">
      <alignment horizontal="center" vertical="top" wrapText="1"/>
    </xf>
    <xf numFmtId="0" fontId="2" fillId="0" borderId="15" xfId="0" applyFont="1" applyBorder="1" applyAlignment="1">
      <alignment horizontal="center" vertical="top" wrapText="1"/>
    </xf>
    <xf numFmtId="0" fontId="2" fillId="0" borderId="40" xfId="0" applyFont="1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 wrapText="1"/>
    </xf>
    <xf numFmtId="0" fontId="0" fillId="0" borderId="40" xfId="0" applyBorder="1" applyAlignment="1"/>
    <xf numFmtId="0" fontId="0" fillId="0" borderId="16" xfId="0" applyBorder="1" applyAlignment="1"/>
    <xf numFmtId="0" fontId="1" fillId="0" borderId="15" xfId="0" applyFont="1" applyBorder="1" applyAlignment="1">
      <alignment horizontal="center" vertical="top" wrapText="1"/>
    </xf>
    <xf numFmtId="0" fontId="1" fillId="0" borderId="40" xfId="0" applyFont="1" applyBorder="1" applyAlignment="1">
      <alignment horizontal="center" vertical="top" wrapText="1"/>
    </xf>
    <xf numFmtId="0" fontId="1" fillId="0" borderId="16" xfId="0" applyFont="1" applyBorder="1" applyAlignment="1">
      <alignment horizontal="center" vertical="top" wrapText="1"/>
    </xf>
    <xf numFmtId="0" fontId="0" fillId="0" borderId="15" xfId="0" applyFont="1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43" xfId="0" applyFont="1" applyBorder="1" applyAlignment="1">
      <alignment horizontal="center" vertical="top" wrapText="1"/>
    </xf>
    <xf numFmtId="0" fontId="1" fillId="0" borderId="42" xfId="0" applyFont="1" applyBorder="1" applyAlignment="1">
      <alignment horizontal="center" vertical="top" wrapText="1"/>
    </xf>
    <xf numFmtId="0" fontId="4" fillId="0" borderId="19" xfId="0" applyFont="1" applyBorder="1" applyAlignment="1">
      <alignment horizontal="center" vertical="top" wrapText="1"/>
    </xf>
    <xf numFmtId="0" fontId="4" fillId="0" borderId="20" xfId="0" applyFont="1" applyBorder="1" applyAlignment="1">
      <alignment horizontal="center" vertical="top" wrapText="1"/>
    </xf>
    <xf numFmtId="0" fontId="2" fillId="0" borderId="43" xfId="0" applyFont="1" applyBorder="1" applyAlignment="1">
      <alignment horizontal="center" vertical="top" wrapText="1"/>
    </xf>
    <xf numFmtId="0" fontId="0" fillId="0" borderId="10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/>
    </xf>
    <xf numFmtId="0" fontId="0" fillId="0" borderId="40" xfId="0" applyBorder="1" applyAlignment="1">
      <alignment horizontal="left"/>
    </xf>
    <xf numFmtId="0" fontId="0" fillId="0" borderId="16" xfId="0" applyBorder="1" applyAlignment="1">
      <alignment horizontal="left"/>
    </xf>
    <xf numFmtId="0" fontId="2" fillId="0" borderId="15" xfId="0" applyFont="1" applyBorder="1" applyAlignment="1">
      <alignment horizontal="left" vertical="top" wrapText="1"/>
    </xf>
    <xf numFmtId="0" fontId="2" fillId="0" borderId="40" xfId="0" applyFont="1" applyBorder="1" applyAlignment="1">
      <alignment horizontal="left" vertical="top" wrapText="1"/>
    </xf>
    <xf numFmtId="0" fontId="2" fillId="0" borderId="16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16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1" fontId="2" fillId="0" borderId="0" xfId="0" applyNumberFormat="1" applyFont="1" applyAlignment="1">
      <alignment horizontal="center" vertical="top" wrapText="1"/>
    </xf>
    <xf numFmtId="1" fontId="0" fillId="0" borderId="0" xfId="0" applyNumberFormat="1" applyAlignment="1">
      <alignment horizontal="center" vertical="top" wrapText="1"/>
    </xf>
    <xf numFmtId="1" fontId="0" fillId="0" borderId="10" xfId="0" applyNumberFormat="1" applyBorder="1" applyAlignment="1">
      <alignment horizontal="center" vertical="top" wrapText="1"/>
    </xf>
    <xf numFmtId="1" fontId="5" fillId="0" borderId="10" xfId="0" applyNumberFormat="1" applyFont="1" applyBorder="1" applyAlignment="1">
      <alignment horizontal="center" vertical="top" wrapText="1"/>
    </xf>
    <xf numFmtId="0" fontId="54" fillId="0" borderId="10" xfId="0" applyFont="1" applyBorder="1" applyAlignment="1">
      <alignment horizontal="center"/>
    </xf>
    <xf numFmtId="0" fontId="5" fillId="0" borderId="10" xfId="0" applyFont="1" applyBorder="1" applyAlignment="1">
      <alignment horizontal="center" vertical="top" wrapText="1"/>
    </xf>
    <xf numFmtId="1" fontId="4" fillId="0" borderId="10" xfId="0" applyNumberFormat="1" applyFont="1" applyBorder="1" applyAlignment="1">
      <alignment horizontal="center" vertical="top" wrapText="1"/>
    </xf>
    <xf numFmtId="0" fontId="54" fillId="0" borderId="10" xfId="0" applyFont="1" applyFill="1" applyBorder="1" applyAlignment="1">
      <alignment horizontal="center"/>
    </xf>
    <xf numFmtId="0" fontId="1" fillId="0" borderId="35" xfId="0" applyFont="1" applyBorder="1" applyAlignment="1">
      <alignment horizontal="center" vertical="top" wrapText="1"/>
    </xf>
    <xf numFmtId="0" fontId="1" fillId="0" borderId="36" xfId="0" applyFont="1" applyBorder="1" applyAlignment="1">
      <alignment horizontal="center" vertical="top" wrapText="1"/>
    </xf>
    <xf numFmtId="0" fontId="1" fillId="0" borderId="22" xfId="0" applyFont="1" applyBorder="1" applyAlignment="1">
      <alignment horizontal="center" vertical="top" wrapText="1"/>
    </xf>
    <xf numFmtId="0" fontId="1" fillId="0" borderId="37" xfId="0" applyFont="1" applyBorder="1" applyAlignment="1">
      <alignment horizontal="center" vertical="top" wrapText="1"/>
    </xf>
    <xf numFmtId="0" fontId="1" fillId="0" borderId="38" xfId="0" applyFont="1" applyBorder="1" applyAlignment="1">
      <alignment horizontal="center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39" xfId="0" applyFont="1" applyBorder="1" applyAlignment="1">
      <alignment horizontal="center" vertical="top" wrapText="1"/>
    </xf>
    <xf numFmtId="0" fontId="1" fillId="0" borderId="24" xfId="0" applyFont="1" applyBorder="1" applyAlignment="1">
      <alignment horizontal="center" vertical="top" wrapText="1"/>
    </xf>
    <xf numFmtId="0" fontId="54" fillId="0" borderId="10" xfId="0" applyFont="1" applyBorder="1" applyAlignment="1">
      <alignment horizontal="center" vertical="center"/>
    </xf>
    <xf numFmtId="0" fontId="64" fillId="0" borderId="10" xfId="0" applyFont="1" applyBorder="1" applyAlignment="1">
      <alignment horizontal="center" vertical="top" wrapText="1"/>
    </xf>
    <xf numFmtId="0" fontId="67" fillId="0" borderId="10" xfId="0" applyFont="1" applyBorder="1" applyAlignment="1">
      <alignment horizontal="center" vertical="top"/>
    </xf>
    <xf numFmtId="0" fontId="65" fillId="0" borderId="10" xfId="0" applyFont="1" applyBorder="1" applyAlignment="1">
      <alignment horizontal="left" vertical="top" wrapText="1"/>
    </xf>
    <xf numFmtId="0" fontId="66" fillId="0" borderId="10" xfId="0" applyFont="1" applyBorder="1" applyAlignment="1">
      <alignment vertical="top"/>
    </xf>
    <xf numFmtId="0" fontId="55" fillId="0" borderId="10" xfId="0" applyFont="1" applyBorder="1" applyAlignment="1">
      <alignment horizontal="center" vertical="top"/>
    </xf>
    <xf numFmtId="0" fontId="66" fillId="0" borderId="10" xfId="0" applyFont="1" applyBorder="1" applyAlignment="1">
      <alignment horizontal="center" vertical="top"/>
    </xf>
    <xf numFmtId="0" fontId="62" fillId="0" borderId="10" xfId="0" applyFont="1" applyBorder="1" applyAlignment="1">
      <alignment horizontal="center" vertical="top" wrapText="1"/>
    </xf>
    <xf numFmtId="0" fontId="55" fillId="0" borderId="10" xfId="0" applyFont="1" applyBorder="1" applyAlignment="1">
      <alignment horizontal="center" vertical="top" wrapText="1"/>
    </xf>
    <xf numFmtId="0" fontId="57" fillId="0" borderId="10" xfId="0" applyFont="1" applyBorder="1" applyAlignment="1">
      <alignment horizontal="center"/>
    </xf>
    <xf numFmtId="0" fontId="0" fillId="0" borderId="20" xfId="0" applyBorder="1" applyAlignment="1">
      <alignment horizontal="center" vertical="top" wrapText="1"/>
    </xf>
    <xf numFmtId="0" fontId="2" fillId="0" borderId="21" xfId="0" applyFont="1" applyBorder="1" applyAlignment="1">
      <alignment horizontal="left" vertical="top" wrapText="1"/>
    </xf>
    <xf numFmtId="0" fontId="2" fillId="0" borderId="39" xfId="0" applyFont="1" applyBorder="1" applyAlignment="1">
      <alignment horizontal="left" vertical="top" wrapText="1"/>
    </xf>
    <xf numFmtId="0" fontId="2" fillId="0" borderId="24" xfId="0" applyFont="1" applyBorder="1" applyAlignment="1">
      <alignment horizontal="left" vertical="top" wrapText="1"/>
    </xf>
    <xf numFmtId="0" fontId="61" fillId="0" borderId="10" xfId="0" applyFont="1" applyBorder="1" applyAlignment="1">
      <alignment horizontal="center" vertical="top" wrapText="1"/>
    </xf>
    <xf numFmtId="1" fontId="63" fillId="0" borderId="10" xfId="0" applyNumberFormat="1" applyFont="1" applyBorder="1" applyAlignment="1">
      <alignment horizontal="center" vertical="top" wrapText="1"/>
    </xf>
    <xf numFmtId="0" fontId="61" fillId="0" borderId="10" xfId="0" applyFont="1" applyBorder="1" applyAlignment="1"/>
    <xf numFmtId="0" fontId="63" fillId="0" borderId="10" xfId="0" applyFont="1" applyBorder="1" applyAlignment="1">
      <alignment horizontal="center" vertical="top" wrapText="1"/>
    </xf>
    <xf numFmtId="3" fontId="62" fillId="0" borderId="10" xfId="0" applyNumberFormat="1" applyFont="1" applyBorder="1" applyAlignment="1">
      <alignment horizontal="center" vertical="top" wrapText="1"/>
    </xf>
    <xf numFmtId="3" fontId="61" fillId="0" borderId="10" xfId="0" applyNumberFormat="1" applyFont="1" applyBorder="1" applyAlignment="1">
      <alignment vertical="top" wrapText="1"/>
    </xf>
    <xf numFmtId="0" fontId="63" fillId="0" borderId="10" xfId="0" applyFont="1" applyBorder="1" applyAlignment="1">
      <alignment horizontal="left" vertical="top" wrapText="1"/>
    </xf>
    <xf numFmtId="0" fontId="45" fillId="0" borderId="10" xfId="0" applyFont="1" applyBorder="1" applyAlignment="1">
      <alignment horizontal="center" vertical="top" wrapText="1"/>
    </xf>
    <xf numFmtId="1" fontId="62" fillId="0" borderId="10" xfId="0" applyNumberFormat="1" applyFont="1" applyBorder="1" applyAlignment="1">
      <alignment horizontal="center" vertical="top" wrapText="1"/>
    </xf>
    <xf numFmtId="0" fontId="63" fillId="0" borderId="11" xfId="0" applyFont="1" applyBorder="1" applyAlignment="1">
      <alignment horizontal="center" vertical="top" wrapText="1"/>
    </xf>
    <xf numFmtId="0" fontId="62" fillId="0" borderId="20" xfId="0" applyFont="1" applyBorder="1" applyAlignment="1">
      <alignment horizontal="center" vertical="top" wrapText="1"/>
    </xf>
    <xf numFmtId="0" fontId="64" fillId="0" borderId="18" xfId="0" applyFont="1" applyBorder="1" applyAlignment="1">
      <alignment horizontal="center" vertical="top" wrapText="1"/>
    </xf>
    <xf numFmtId="0" fontId="64" fillId="0" borderId="20" xfId="0" applyFont="1" applyBorder="1" applyAlignment="1">
      <alignment horizontal="center" vertical="top" wrapText="1"/>
    </xf>
    <xf numFmtId="0" fontId="64" fillId="0" borderId="41" xfId="0" applyFont="1" applyBorder="1" applyAlignment="1">
      <alignment horizontal="center" vertical="top" wrapText="1"/>
    </xf>
    <xf numFmtId="0" fontId="61" fillId="0" borderId="20" xfId="0" applyFont="1" applyBorder="1" applyAlignment="1">
      <alignment horizontal="center" vertical="top" wrapText="1"/>
    </xf>
    <xf numFmtId="0" fontId="61" fillId="0" borderId="17" xfId="0" applyFont="1" applyBorder="1" applyAlignment="1">
      <alignment horizontal="center" vertical="top"/>
    </xf>
    <xf numFmtId="0" fontId="61" fillId="0" borderId="10" xfId="0" applyFont="1" applyBorder="1" applyAlignment="1">
      <alignment horizontal="center" vertical="top"/>
    </xf>
    <xf numFmtId="0" fontId="62" fillId="0" borderId="26" xfId="0" applyFont="1" applyBorder="1" applyAlignment="1">
      <alignment horizontal="center" vertical="top" wrapText="1"/>
    </xf>
    <xf numFmtId="0" fontId="61" fillId="0" borderId="18" xfId="0" applyFont="1" applyBorder="1" applyAlignment="1">
      <alignment horizontal="center" vertical="top" wrapText="1"/>
    </xf>
    <xf numFmtId="1" fontId="63" fillId="0" borderId="11" xfId="0" applyNumberFormat="1" applyFont="1" applyBorder="1" applyAlignment="1">
      <alignment horizontal="center" vertical="top" wrapText="1"/>
    </xf>
    <xf numFmtId="1" fontId="61" fillId="0" borderId="10" xfId="0" applyNumberFormat="1" applyFont="1" applyBorder="1" applyAlignment="1">
      <alignment horizontal="center" vertical="top" wrapText="1"/>
    </xf>
    <xf numFmtId="0" fontId="39" fillId="33" borderId="0" xfId="0" applyFont="1" applyFill="1" applyBorder="1" applyAlignment="1">
      <alignment horizontal="center" vertical="top" wrapText="1"/>
    </xf>
    <xf numFmtId="1" fontId="39" fillId="33" borderId="0" xfId="0" applyNumberFormat="1" applyFont="1" applyFill="1" applyBorder="1" applyAlignment="1">
      <alignment horizontal="center" vertical="top" wrapText="1"/>
    </xf>
    <xf numFmtId="1" fontId="39" fillId="33" borderId="48" xfId="0" applyNumberFormat="1" applyFont="1" applyFill="1" applyBorder="1" applyAlignment="1">
      <alignment horizontal="center" vertical="top" wrapText="1"/>
    </xf>
    <xf numFmtId="1" fontId="60" fillId="33" borderId="0" xfId="0" applyNumberFormat="1" applyFont="1" applyFill="1" applyBorder="1" applyAlignment="1">
      <alignment horizontal="center" vertical="top" wrapText="1"/>
    </xf>
    <xf numFmtId="0" fontId="60" fillId="33" borderId="0" xfId="0" applyFont="1" applyFill="1" applyBorder="1" applyAlignment="1">
      <alignment horizontal="center" vertical="top" wrapText="1"/>
    </xf>
    <xf numFmtId="0" fontId="0" fillId="33" borderId="0" xfId="0" applyFill="1" applyBorder="1" applyAlignment="1">
      <alignment horizontal="center" vertical="top" wrapText="1"/>
    </xf>
    <xf numFmtId="0" fontId="59" fillId="33" borderId="0" xfId="0" applyFont="1" applyFill="1" applyBorder="1" applyAlignment="1">
      <alignment horizontal="center" vertical="top" wrapText="1"/>
    </xf>
    <xf numFmtId="0" fontId="58" fillId="33" borderId="0" xfId="0" applyFont="1" applyFill="1" applyBorder="1" applyAlignment="1">
      <alignment horizontal="center" vertical="top" wrapText="1"/>
    </xf>
    <xf numFmtId="0" fontId="59" fillId="33" borderId="45" xfId="0" applyFont="1" applyFill="1" applyBorder="1" applyAlignment="1">
      <alignment horizontal="center" vertical="top" wrapText="1"/>
    </xf>
    <xf numFmtId="0" fontId="0" fillId="33" borderId="48" xfId="0" applyFill="1" applyBorder="1" applyAlignment="1">
      <alignment horizontal="center" vertical="top" wrapText="1"/>
    </xf>
    <xf numFmtId="0" fontId="59" fillId="33" borderId="47" xfId="0" applyFont="1" applyFill="1" applyBorder="1" applyAlignment="1">
      <alignment horizontal="center" vertical="top" wrapText="1"/>
    </xf>
    <xf numFmtId="1" fontId="0" fillId="33" borderId="0" xfId="0" applyNumberFormat="1" applyFill="1" applyBorder="1" applyAlignment="1">
      <alignment horizontal="center" vertical="top" wrapText="1"/>
    </xf>
    <xf numFmtId="1" fontId="0" fillId="33" borderId="48" xfId="0" applyNumberFormat="1" applyFill="1" applyBorder="1" applyAlignment="1">
      <alignment horizontal="center" vertical="top" wrapText="1"/>
    </xf>
    <xf numFmtId="0" fontId="59" fillId="33" borderId="50" xfId="0" applyFont="1" applyFill="1" applyBorder="1" applyAlignment="1">
      <alignment horizontal="center" vertical="top" wrapText="1"/>
    </xf>
    <xf numFmtId="0" fontId="38" fillId="33" borderId="0" xfId="0" applyFont="1" applyFill="1" applyBorder="1" applyAlignment="1">
      <alignment horizontal="center" vertical="top" wrapText="1"/>
    </xf>
    <xf numFmtId="1" fontId="38" fillId="33" borderId="0" xfId="0" applyNumberFormat="1" applyFont="1" applyFill="1" applyBorder="1" applyAlignment="1">
      <alignment horizontal="center" vertical="top" wrapText="1"/>
    </xf>
    <xf numFmtId="0" fontId="59" fillId="33" borderId="0" xfId="0" applyFont="1" applyFill="1" applyAlignment="1">
      <alignment horizontal="center" vertical="top" wrapText="1"/>
    </xf>
    <xf numFmtId="0" fontId="0" fillId="33" borderId="0" xfId="0" applyFill="1" applyAlignment="1">
      <alignment horizontal="center" vertical="top" wrapText="1"/>
    </xf>
    <xf numFmtId="0" fontId="58" fillId="33" borderId="0" xfId="0" applyFont="1" applyFill="1" applyAlignment="1">
      <alignment horizontal="center" vertical="top" wrapText="1"/>
    </xf>
    <xf numFmtId="1" fontId="60" fillId="33" borderId="0" xfId="0" applyNumberFormat="1" applyFont="1" applyFill="1" applyAlignment="1">
      <alignment horizontal="center" vertical="top" wrapText="1"/>
    </xf>
    <xf numFmtId="1" fontId="0" fillId="33" borderId="0" xfId="0" applyNumberFormat="1" applyFill="1" applyAlignment="1">
      <alignment horizontal="center" vertical="top" wrapText="1"/>
    </xf>
    <xf numFmtId="0" fontId="60" fillId="33" borderId="0" xfId="0" applyFont="1" applyFill="1" applyAlignment="1">
      <alignment horizontal="center" vertical="top" wrapText="1"/>
    </xf>
    <xf numFmtId="1" fontId="39" fillId="33" borderId="0" xfId="0" applyNumberFormat="1" applyFont="1" applyFill="1" applyAlignment="1">
      <alignment horizontal="center" vertical="top" wrapText="1"/>
    </xf>
    <xf numFmtId="0" fontId="39" fillId="33" borderId="0" xfId="0" applyFont="1" applyFill="1" applyAlignment="1">
      <alignment horizontal="center" vertical="top" wrapText="1"/>
    </xf>
    <xf numFmtId="0" fontId="38" fillId="33" borderId="0" xfId="0" applyFont="1" applyFill="1" applyAlignment="1">
      <alignment horizontal="center" vertical="top" wrapText="1"/>
    </xf>
    <xf numFmtId="1" fontId="38" fillId="33" borderId="0" xfId="0" applyNumberFormat="1" applyFont="1" applyFill="1" applyAlignment="1">
      <alignment horizontal="center" vertical="top" wrapText="1"/>
    </xf>
    <xf numFmtId="1" fontId="59" fillId="33" borderId="0" xfId="0" applyNumberFormat="1" applyFont="1" applyFill="1" applyAlignment="1">
      <alignment horizontal="center" vertical="top" wrapText="1"/>
    </xf>
    <xf numFmtId="0" fontId="60" fillId="33" borderId="50" xfId="0" applyFont="1" applyFill="1" applyBorder="1" applyAlignment="1">
      <alignment horizontal="center" vertical="top" wrapText="1"/>
    </xf>
    <xf numFmtId="0" fontId="58" fillId="33" borderId="48" xfId="0" applyFont="1" applyFill="1" applyBorder="1" applyAlignment="1">
      <alignment horizontal="center" vertical="top" wrapText="1"/>
    </xf>
    <xf numFmtId="0" fontId="58" fillId="33" borderId="50" xfId="0" applyFont="1" applyFill="1" applyBorder="1" applyAlignment="1">
      <alignment horizontal="center" vertical="top" wrapText="1"/>
    </xf>
    <xf numFmtId="0" fontId="58" fillId="33" borderId="51" xfId="0" applyFont="1" applyFill="1" applyBorder="1" applyAlignment="1">
      <alignment horizontal="center" vertical="top" wrapText="1"/>
    </xf>
    <xf numFmtId="0" fontId="0" fillId="0" borderId="17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58" fillId="0" borderId="53" xfId="0" applyFont="1" applyBorder="1" applyAlignment="1">
      <alignment horizontal="center" vertical="top" wrapText="1"/>
    </xf>
    <xf numFmtId="0" fontId="58" fillId="0" borderId="54" xfId="0" applyFont="1" applyBorder="1" applyAlignment="1">
      <alignment horizontal="center" vertical="top" wrapText="1"/>
    </xf>
    <xf numFmtId="0" fontId="60" fillId="0" borderId="53" xfId="0" applyFont="1" applyBorder="1" applyAlignment="1">
      <alignment horizontal="center" vertical="top" wrapText="1"/>
    </xf>
    <xf numFmtId="1" fontId="59" fillId="0" borderId="55" xfId="0" applyNumberFormat="1" applyFont="1" applyBorder="1" applyAlignment="1">
      <alignment horizontal="center" vertical="top" wrapText="1"/>
    </xf>
    <xf numFmtId="1" fontId="59" fillId="0" borderId="56" xfId="0" applyNumberFormat="1" applyFont="1" applyBorder="1" applyAlignment="1">
      <alignment horizontal="center" vertical="top" wrapText="1"/>
    </xf>
    <xf numFmtId="1" fontId="59" fillId="0" borderId="57" xfId="0" applyNumberFormat="1" applyFont="1" applyBorder="1" applyAlignment="1">
      <alignment horizontal="center" vertical="top" wrapText="1"/>
    </xf>
    <xf numFmtId="1" fontId="0" fillId="0" borderId="55" xfId="0" applyNumberFormat="1" applyBorder="1" applyAlignment="1">
      <alignment horizontal="center" vertical="top" wrapText="1"/>
    </xf>
    <xf numFmtId="1" fontId="0" fillId="0" borderId="56" xfId="0" applyNumberFormat="1" applyBorder="1" applyAlignment="1">
      <alignment horizontal="center" vertical="top" wrapText="1"/>
    </xf>
    <xf numFmtId="1" fontId="0" fillId="0" borderId="57" xfId="0" applyNumberFormat="1" applyBorder="1" applyAlignment="1">
      <alignment horizontal="center" vertical="top" wrapText="1"/>
    </xf>
    <xf numFmtId="0" fontId="0" fillId="0" borderId="17" xfId="0" applyBorder="1" applyAlignment="1">
      <alignment horizontal="center"/>
    </xf>
    <xf numFmtId="0" fontId="53" fillId="0" borderId="10" xfId="0" applyFont="1" applyBorder="1" applyAlignment="1">
      <alignment horizontal="center" vertical="top" wrapText="1"/>
    </xf>
    <xf numFmtId="0" fontId="39" fillId="0" borderId="10" xfId="0" applyFont="1" applyBorder="1" applyAlignment="1">
      <alignment horizontal="left" vertical="top" wrapText="1"/>
    </xf>
    <xf numFmtId="0" fontId="57" fillId="0" borderId="26" xfId="0" applyFont="1" applyBorder="1" applyAlignment="1">
      <alignment horizontal="center" vertical="top"/>
    </xf>
    <xf numFmtId="0" fontId="57" fillId="0" borderId="10" xfId="0" applyFont="1" applyBorder="1" applyAlignment="1">
      <alignment horizontal="center" vertical="top"/>
    </xf>
    <xf numFmtId="0" fontId="55" fillId="0" borderId="53" xfId="0" applyFont="1" applyBorder="1" applyAlignment="1">
      <alignment horizontal="center" vertical="top" wrapText="1"/>
    </xf>
    <xf numFmtId="0" fontId="56" fillId="0" borderId="25" xfId="0" applyFont="1" applyBorder="1" applyAlignment="1">
      <alignment horizontal="center" vertical="top" wrapText="1"/>
    </xf>
    <xf numFmtId="0" fontId="56" fillId="0" borderId="26" xfId="0" applyFont="1" applyBorder="1" applyAlignment="1">
      <alignment horizontal="center" vertical="top" wrapText="1"/>
    </xf>
    <xf numFmtId="0" fontId="56" fillId="0" borderId="17" xfId="0" applyFont="1" applyBorder="1" applyAlignment="1">
      <alignment horizontal="center" vertical="top" wrapText="1"/>
    </xf>
    <xf numFmtId="0" fontId="56" fillId="0" borderId="52" xfId="0" applyFont="1" applyBorder="1" applyAlignment="1">
      <alignment horizontal="center" vertical="top" wrapText="1"/>
    </xf>
    <xf numFmtId="0" fontId="56" fillId="0" borderId="53" xfId="0" applyFont="1" applyBorder="1" applyAlignment="1">
      <alignment horizontal="center" vertical="top" wrapText="1"/>
    </xf>
    <xf numFmtId="0" fontId="38" fillId="0" borderId="10" xfId="0" applyFont="1" applyBorder="1" applyAlignment="1">
      <alignment horizontal="left" vertical="top" wrapText="1"/>
    </xf>
    <xf numFmtId="0" fontId="54" fillId="0" borderId="10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1" fontId="52" fillId="0" borderId="0" xfId="0" applyNumberFormat="1" applyFont="1" applyAlignment="1">
      <alignment horizontal="center" vertical="top" wrapText="1"/>
    </xf>
    <xf numFmtId="0" fontId="66" fillId="0" borderId="10" xfId="0" applyFont="1" applyBorder="1" applyAlignment="1">
      <alignment horizontal="center"/>
    </xf>
    <xf numFmtId="0" fontId="51" fillId="0" borderId="10" xfId="0" applyFont="1" applyBorder="1" applyAlignment="1">
      <alignment horizontal="center" vertical="top" wrapText="1"/>
    </xf>
    <xf numFmtId="0" fontId="42" fillId="0" borderId="10" xfId="0" applyFont="1" applyBorder="1" applyAlignment="1">
      <alignment horizontal="center" vertical="top" wrapText="1"/>
    </xf>
    <xf numFmtId="1" fontId="41" fillId="0" borderId="10" xfId="0" applyNumberFormat="1" applyFont="1" applyBorder="1" applyAlignment="1">
      <alignment horizontal="center" vertical="top" wrapText="1"/>
    </xf>
    <xf numFmtId="1" fontId="42" fillId="0" borderId="10" xfId="0" applyNumberFormat="1" applyFont="1" applyBorder="1" applyAlignment="1">
      <alignment horizontal="center" vertical="top" wrapText="1"/>
    </xf>
    <xf numFmtId="0" fontId="41" fillId="0" borderId="10" xfId="0" applyFont="1" applyBorder="1" applyAlignment="1">
      <alignment horizontal="center" vertical="top" wrapText="1"/>
    </xf>
    <xf numFmtId="0" fontId="48" fillId="0" borderId="10" xfId="0" applyFont="1" applyBorder="1" applyAlignment="1">
      <alignment horizontal="center" vertical="top" wrapText="1"/>
    </xf>
    <xf numFmtId="0" fontId="48" fillId="0" borderId="53" xfId="0" applyFont="1" applyBorder="1" applyAlignment="1">
      <alignment horizontal="center" vertical="top" wrapText="1"/>
    </xf>
    <xf numFmtId="0" fontId="41" fillId="0" borderId="53" xfId="0" applyFont="1" applyBorder="1" applyAlignment="1">
      <alignment horizontal="center" vertical="top" wrapText="1"/>
    </xf>
    <xf numFmtId="0" fontId="40" fillId="0" borderId="10" xfId="0" applyFont="1" applyBorder="1" applyAlignment="1">
      <alignment horizontal="center" vertical="top" wrapText="1"/>
    </xf>
    <xf numFmtId="0" fontId="40" fillId="0" borderId="53" xfId="0" applyFont="1" applyBorder="1" applyAlignment="1">
      <alignment horizontal="center" vertical="top" wrapText="1"/>
    </xf>
    <xf numFmtId="0" fontId="0" fillId="0" borderId="53" xfId="0" applyBorder="1" applyAlignment="1">
      <alignment horizontal="center"/>
    </xf>
    <xf numFmtId="0" fontId="40" fillId="0" borderId="18" xfId="0" applyFont="1" applyBorder="1" applyAlignment="1">
      <alignment horizontal="center" vertical="top" wrapText="1"/>
    </xf>
    <xf numFmtId="0" fontId="40" fillId="0" borderId="54" xfId="0" applyFont="1" applyBorder="1" applyAlignment="1">
      <alignment horizontal="center" vertical="top" wrapText="1"/>
    </xf>
    <xf numFmtId="0" fontId="41" fillId="0" borderId="26" xfId="0" applyFont="1" applyBorder="1" applyAlignment="1">
      <alignment horizontal="center" vertical="top" wrapText="1"/>
    </xf>
    <xf numFmtId="0" fontId="41" fillId="0" borderId="27" xfId="0" applyFont="1" applyBorder="1" applyAlignment="1">
      <alignment horizontal="center" vertical="top" wrapText="1"/>
    </xf>
    <xf numFmtId="0" fontId="41" fillId="0" borderId="18" xfId="0" applyFont="1" applyBorder="1" applyAlignment="1">
      <alignment horizontal="center" vertical="top" wrapText="1"/>
    </xf>
    <xf numFmtId="0" fontId="42" fillId="0" borderId="10" xfId="0" applyFont="1" applyBorder="1" applyAlignment="1">
      <alignment horizontal="left" vertical="top" wrapText="1"/>
    </xf>
    <xf numFmtId="0" fontId="38" fillId="0" borderId="53" xfId="0" applyFont="1" applyBorder="1" applyAlignment="1">
      <alignment horizontal="center" vertical="top" wrapText="1"/>
    </xf>
    <xf numFmtId="0" fontId="50" fillId="0" borderId="10" xfId="0" applyFont="1" applyBorder="1" applyAlignment="1">
      <alignment horizontal="center" vertical="top" wrapText="1"/>
    </xf>
    <xf numFmtId="0" fontId="0" fillId="0" borderId="17" xfId="0" applyFont="1" applyBorder="1" applyAlignment="1">
      <alignment horizontal="center" vertical="top"/>
    </xf>
    <xf numFmtId="0" fontId="0" fillId="0" borderId="10" xfId="0" applyFont="1" applyBorder="1" applyAlignment="1">
      <alignment horizontal="center" vertical="top"/>
    </xf>
    <xf numFmtId="0" fontId="0" fillId="0" borderId="52" xfId="0" applyFont="1" applyBorder="1" applyAlignment="1">
      <alignment horizontal="center" vertical="top"/>
    </xf>
    <xf numFmtId="0" fontId="0" fillId="0" borderId="53" xfId="0" applyFont="1" applyBorder="1" applyAlignment="1">
      <alignment horizontal="center" vertical="top"/>
    </xf>
    <xf numFmtId="1" fontId="49" fillId="0" borderId="0" xfId="0" applyNumberFormat="1" applyFont="1" applyAlignment="1">
      <alignment horizontal="center" vertical="top" wrapText="1"/>
    </xf>
    <xf numFmtId="0" fontId="41" fillId="0" borderId="10" xfId="0" applyFont="1" applyBorder="1" applyAlignment="1">
      <alignment horizontal="left" vertical="top" wrapText="1"/>
    </xf>
    <xf numFmtId="0" fontId="42" fillId="0" borderId="58" xfId="0" applyFont="1" applyBorder="1" applyAlignment="1">
      <alignment horizontal="center" vertical="top" wrapText="1"/>
    </xf>
    <xf numFmtId="1" fontId="42" fillId="0" borderId="58" xfId="0" applyNumberFormat="1" applyFont="1" applyBorder="1" applyAlignment="1">
      <alignment horizontal="center" vertical="top" wrapText="1"/>
    </xf>
    <xf numFmtId="0" fontId="0" fillId="0" borderId="19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48" fillId="0" borderId="20" xfId="0" applyFont="1" applyBorder="1" applyAlignment="1">
      <alignment horizontal="center" vertical="top" wrapText="1"/>
    </xf>
    <xf numFmtId="0" fontId="40" fillId="0" borderId="20" xfId="0" applyFont="1" applyBorder="1" applyAlignment="1">
      <alignment horizontal="center" vertical="top" wrapText="1"/>
    </xf>
    <xf numFmtId="0" fontId="40" fillId="0" borderId="41" xfId="0" applyFont="1" applyBorder="1" applyAlignment="1">
      <alignment horizontal="center" vertical="top" wrapText="1"/>
    </xf>
    <xf numFmtId="0" fontId="41" fillId="0" borderId="20" xfId="0" applyFont="1" applyBorder="1" applyAlignment="1">
      <alignment horizontal="center" vertical="top" wrapText="1"/>
    </xf>
    <xf numFmtId="0" fontId="46" fillId="0" borderId="20" xfId="0" applyFont="1" applyBorder="1" applyAlignment="1">
      <alignment horizontal="center"/>
    </xf>
    <xf numFmtId="0" fontId="47" fillId="0" borderId="10" xfId="0" applyFont="1" applyBorder="1" applyAlignment="1">
      <alignment horizontal="center" vertical="top" wrapText="1"/>
    </xf>
    <xf numFmtId="0" fontId="47" fillId="0" borderId="20" xfId="0" applyFont="1" applyBorder="1" applyAlignment="1">
      <alignment horizontal="center" vertical="top" wrapText="1"/>
    </xf>
    <xf numFmtId="0" fontId="42" fillId="0" borderId="58" xfId="0" applyFont="1" applyBorder="1" applyAlignment="1">
      <alignment horizontal="left" vertical="top" wrapText="1"/>
    </xf>
    <xf numFmtId="0" fontId="0" fillId="0" borderId="53" xfId="0" applyBorder="1" applyAlignment="1">
      <alignment horizontal="center" vertical="top" wrapText="1"/>
    </xf>
    <xf numFmtId="0" fontId="0" fillId="0" borderId="52" xfId="0" applyBorder="1" applyAlignment="1">
      <alignment horizontal="center" vertical="top"/>
    </xf>
    <xf numFmtId="0" fontId="0" fillId="0" borderId="53" xfId="0" applyBorder="1" applyAlignment="1">
      <alignment horizontal="center" vertical="top"/>
    </xf>
    <xf numFmtId="0" fontId="45" fillId="0" borderId="10" xfId="0" applyFont="1" applyBorder="1" applyAlignment="1">
      <alignment horizontal="center"/>
    </xf>
    <xf numFmtId="0" fontId="45" fillId="0" borderId="53" xfId="0" applyFont="1" applyBorder="1" applyAlignment="1">
      <alignment horizontal="center"/>
    </xf>
    <xf numFmtId="0" fontId="44" fillId="0" borderId="0" xfId="0" applyFont="1" applyAlignment="1">
      <alignment vertical="top" wrapText="1"/>
    </xf>
    <xf numFmtId="0" fontId="44" fillId="0" borderId="0" xfId="0" applyFont="1" applyAlignment="1">
      <alignment horizontal="center" vertical="top" wrapText="1"/>
    </xf>
    <xf numFmtId="0" fontId="44" fillId="33" borderId="0" xfId="0" applyFont="1" applyFill="1" applyAlignment="1">
      <alignment horizontal="center" vertical="top" wrapText="1"/>
    </xf>
    <xf numFmtId="0" fontId="44" fillId="33" borderId="0" xfId="0" applyFont="1" applyFill="1" applyAlignment="1">
      <alignment vertical="top" wrapText="1"/>
    </xf>
    <xf numFmtId="0" fontId="0" fillId="33" borderId="0" xfId="0" applyFill="1" applyAlignment="1">
      <alignment vertical="top" wrapText="1"/>
    </xf>
    <xf numFmtId="0" fontId="43" fillId="33" borderId="0" xfId="0" applyFont="1" applyFill="1" applyAlignment="1">
      <alignment horizontal="center" vertical="top" wrapText="1"/>
    </xf>
    <xf numFmtId="0" fontId="43" fillId="33" borderId="0" xfId="0" applyFont="1" applyFill="1" applyAlignment="1">
      <alignment vertical="top" wrapText="1"/>
    </xf>
    <xf numFmtId="0" fontId="41" fillId="33" borderId="0" xfId="0" applyFont="1" applyFill="1" applyAlignment="1">
      <alignment horizontal="center" vertical="top" wrapText="1"/>
    </xf>
    <xf numFmtId="0" fontId="38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40" fillId="33" borderId="0" xfId="0" applyFont="1" applyFill="1" applyAlignment="1">
      <alignment horizontal="center" vertical="top" wrapText="1"/>
    </xf>
    <xf numFmtId="1" fontId="42" fillId="33" borderId="0" xfId="0" applyNumberFormat="1" applyFont="1" applyFill="1" applyAlignment="1">
      <alignment horizontal="center" vertical="top" wrapText="1"/>
    </xf>
    <xf numFmtId="0" fontId="42" fillId="33" borderId="0" xfId="0" applyFont="1" applyFill="1" applyAlignment="1">
      <alignment horizontal="center" vertical="top" wrapText="1"/>
    </xf>
    <xf numFmtId="1" fontId="41" fillId="33" borderId="0" xfId="0" applyNumberFormat="1" applyFont="1" applyFill="1" applyAlignment="1">
      <alignment horizontal="center" vertical="top" wrapText="1"/>
    </xf>
    <xf numFmtId="0" fontId="41" fillId="0" borderId="0" xfId="0" applyFont="1" applyAlignment="1">
      <alignment horizontal="center" vertical="top" wrapText="1"/>
    </xf>
    <xf numFmtId="0" fontId="39" fillId="33" borderId="0" xfId="0" applyFont="1" applyFill="1" applyAlignment="1">
      <alignment vertical="top" wrapText="1"/>
    </xf>
    <xf numFmtId="0" fontId="40" fillId="0" borderId="0" xfId="0" applyFont="1" applyAlignment="1">
      <alignment horizontal="center" vertical="top" wrapText="1"/>
    </xf>
    <xf numFmtId="0" fontId="38" fillId="33" borderId="0" xfId="0" applyFont="1" applyFill="1" applyAlignment="1">
      <alignment vertical="top" wrapText="1"/>
    </xf>
    <xf numFmtId="0" fontId="22" fillId="0" borderId="0" xfId="0" applyFont="1" applyBorder="1" applyAlignment="1">
      <alignment horizontal="center" vertical="center"/>
    </xf>
    <xf numFmtId="0" fontId="33" fillId="0" borderId="45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59" xfId="0" applyFont="1" applyBorder="1" applyAlignment="1">
      <alignment horizontal="center"/>
    </xf>
    <xf numFmtId="0" fontId="15" fillId="0" borderId="59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 wrapText="1"/>
    </xf>
    <xf numFmtId="0" fontId="3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3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3" fillId="0" borderId="45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33" fillId="0" borderId="50" xfId="0" applyFont="1" applyBorder="1" applyAlignment="1">
      <alignment horizontal="center" vertical="center" wrapText="1"/>
    </xf>
    <xf numFmtId="0" fontId="22" fillId="0" borderId="47" xfId="0" applyFont="1" applyBorder="1" applyAlignment="1">
      <alignment horizontal="left" vertical="center"/>
    </xf>
    <xf numFmtId="0" fontId="22" fillId="0" borderId="0" xfId="0" applyFont="1" applyBorder="1" applyAlignment="1">
      <alignment horizontal="left" vertical="center"/>
    </xf>
    <xf numFmtId="0" fontId="25" fillId="0" borderId="47" xfId="0" applyFont="1" applyBorder="1" applyAlignment="1">
      <alignment horizontal="left" vertical="center"/>
    </xf>
    <xf numFmtId="0" fontId="25" fillId="0" borderId="0" xfId="0" applyFont="1" applyBorder="1" applyAlignment="1">
      <alignment horizontal="left" vertical="center"/>
    </xf>
    <xf numFmtId="0" fontId="33" fillId="0" borderId="60" xfId="0" applyFont="1" applyBorder="1" applyAlignment="1">
      <alignment horizontal="center" vertical="center"/>
    </xf>
    <xf numFmtId="0" fontId="33" fillId="0" borderId="45" xfId="0" applyFont="1" applyBorder="1" applyAlignment="1">
      <alignment horizontal="center" wrapText="1"/>
    </xf>
    <xf numFmtId="0" fontId="33" fillId="0" borderId="0" xfId="0" applyFont="1" applyBorder="1" applyAlignment="1">
      <alignment horizontal="center" wrapText="1"/>
    </xf>
    <xf numFmtId="0" fontId="33" fillId="0" borderId="50" xfId="0" applyFont="1" applyBorder="1" applyAlignment="1">
      <alignment horizontal="center" wrapText="1"/>
    </xf>
    <xf numFmtId="0" fontId="15" fillId="0" borderId="45" xfId="0" applyFont="1" applyBorder="1" applyAlignment="1">
      <alignment horizontal="center"/>
    </xf>
    <xf numFmtId="0" fontId="33" fillId="0" borderId="45" xfId="0" applyFont="1" applyBorder="1" applyAlignment="1">
      <alignment horizontal="center" vertical="center"/>
    </xf>
    <xf numFmtId="0" fontId="33" fillId="0" borderId="50" xfId="0" applyFont="1" applyBorder="1" applyAlignment="1">
      <alignment horizontal="center" vertical="center"/>
    </xf>
    <xf numFmtId="0" fontId="0" fillId="0" borderId="56" xfId="0" applyFont="1" applyBorder="1" applyAlignment="1">
      <alignment horizontal="center"/>
    </xf>
    <xf numFmtId="0" fontId="0" fillId="0" borderId="56" xfId="0" applyBorder="1" applyAlignment="1">
      <alignment horizontal="center"/>
    </xf>
    <xf numFmtId="0" fontId="22" fillId="0" borderId="47" xfId="0" applyFont="1" applyBorder="1" applyAlignment="1">
      <alignment horizontal="left" vertical="center" wrapText="1"/>
    </xf>
    <xf numFmtId="0" fontId="34" fillId="0" borderId="45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33" fillId="0" borderId="56" xfId="0" applyFont="1" applyBorder="1" applyAlignment="1">
      <alignment horizontal="center"/>
    </xf>
    <xf numFmtId="0" fontId="15" fillId="0" borderId="56" xfId="0" applyFont="1" applyBorder="1" applyAlignment="1">
      <alignment horizontal="center"/>
    </xf>
    <xf numFmtId="0" fontId="21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horizontal="center" vertical="center"/>
    </xf>
    <xf numFmtId="0" fontId="0" fillId="0" borderId="4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50" xfId="0" applyFont="1" applyBorder="1" applyAlignment="1">
      <alignment horizontal="center" vertical="center" wrapText="1"/>
    </xf>
    <xf numFmtId="0" fontId="0" fillId="0" borderId="45" xfId="0" applyFont="1" applyBorder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50" xfId="0" applyFont="1" applyBorder="1" applyAlignment="1">
      <alignment horizontal="center" wrapText="1"/>
    </xf>
    <xf numFmtId="0" fontId="34" fillId="0" borderId="45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1" fillId="0" borderId="47" xfId="0" applyFont="1" applyBorder="1" applyAlignment="1">
      <alignment horizontal="left" vertical="center"/>
    </xf>
    <xf numFmtId="0" fontId="0" fillId="0" borderId="50" xfId="0" applyBorder="1" applyAlignment="1">
      <alignment horizontal="center" wrapText="1"/>
    </xf>
    <xf numFmtId="0" fontId="20" fillId="0" borderId="47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21" fillId="0" borderId="47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34" fillId="0" borderId="5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50" xfId="0" applyFont="1" applyBorder="1" applyAlignment="1">
      <alignment horizontal="center"/>
    </xf>
    <xf numFmtId="0" fontId="28" fillId="0" borderId="50" xfId="0" applyFont="1" applyBorder="1" applyAlignment="1">
      <alignment horizontal="center"/>
    </xf>
    <xf numFmtId="0" fontId="21" fillId="0" borderId="45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0" fillId="0" borderId="4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2" fillId="0" borderId="0" xfId="0" applyFont="1" applyBorder="1" applyAlignment="1">
      <alignment horizontal="center" vertical="center"/>
    </xf>
    <xf numFmtId="0" fontId="32" fillId="0" borderId="50" xfId="0" applyFont="1" applyBorder="1" applyAlignment="1">
      <alignment horizontal="center" vertical="center"/>
    </xf>
    <xf numFmtId="0" fontId="33" fillId="0" borderId="61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0" fillId="0" borderId="50" xfId="0" applyFont="1" applyBorder="1" applyAlignment="1">
      <alignment horizontal="center"/>
    </xf>
    <xf numFmtId="0" fontId="0" fillId="0" borderId="45" xfId="0" applyFont="1" applyBorder="1" applyAlignment="1">
      <alignment horizontal="center"/>
    </xf>
    <xf numFmtId="0" fontId="15" fillId="0" borderId="50" xfId="0" applyFont="1" applyBorder="1" applyAlignment="1">
      <alignment horizontal="center"/>
    </xf>
    <xf numFmtId="0" fontId="15" fillId="0" borderId="45" xfId="0" applyFont="1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0" fontId="0" fillId="0" borderId="56" xfId="0" applyFont="1" applyBorder="1" applyAlignment="1">
      <alignment horizontal="center" wrapText="1"/>
    </xf>
    <xf numFmtId="0" fontId="32" fillId="0" borderId="45" xfId="0" applyFont="1" applyBorder="1" applyAlignment="1">
      <alignment horizontal="center"/>
    </xf>
    <xf numFmtId="0" fontId="0" fillId="0" borderId="50" xfId="0" applyFont="1" applyBorder="1" applyAlignment="1">
      <alignment horizontal="center" vertical="center"/>
    </xf>
    <xf numFmtId="0" fontId="33" fillId="0" borderId="50" xfId="0" applyFont="1" applyBorder="1" applyAlignment="1">
      <alignment horizontal="center"/>
    </xf>
    <xf numFmtId="0" fontId="21" fillId="0" borderId="56" xfId="0" applyFont="1" applyBorder="1" applyAlignment="1">
      <alignment horizontal="center" vertical="center"/>
    </xf>
    <xf numFmtId="0" fontId="20" fillId="0" borderId="5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50" xfId="0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14" fillId="0" borderId="45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</cellXfs>
  <cellStyles count="42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Explanatory Text" xfId="28" xr:uid="{00000000-0005-0000-0000-000020000000}"/>
    <cellStyle name="Good" xfId="29" xr:uid="{00000000-0005-0000-0000-000021000000}"/>
    <cellStyle name="Heading 1" xfId="30" xr:uid="{00000000-0005-0000-0000-000022000000}"/>
    <cellStyle name="Heading 2" xfId="31" xr:uid="{00000000-0005-0000-0000-000023000000}"/>
    <cellStyle name="Heading 3" xfId="32" xr:uid="{00000000-0005-0000-0000-000024000000}"/>
    <cellStyle name="Heading 4" xfId="33" xr:uid="{00000000-0005-0000-0000-000025000000}"/>
    <cellStyle name="Input" xfId="34" xr:uid="{00000000-0005-0000-0000-000026000000}"/>
    <cellStyle name="Linked Cell" xfId="35" xr:uid="{00000000-0005-0000-0000-000027000000}"/>
    <cellStyle name="Neutral" xfId="36" xr:uid="{00000000-0005-0000-0000-000028000000}"/>
    <cellStyle name="Normal" xfId="0" builtinId="0"/>
    <cellStyle name="Note" xfId="37" xr:uid="{00000000-0005-0000-0000-000029000000}"/>
    <cellStyle name="Output" xfId="38" xr:uid="{00000000-0005-0000-0000-00002A000000}"/>
    <cellStyle name="Title" xfId="39" xr:uid="{00000000-0005-0000-0000-00002C000000}"/>
    <cellStyle name="Total" xfId="40" xr:uid="{00000000-0005-0000-0000-00002D000000}"/>
    <cellStyle name="Warning Text" xfId="41" xr:uid="{00000000-0005-0000-0000-00002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calcChain" Target="calcChain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746125</xdr:colOff>
      <xdr:row>9</xdr:row>
      <xdr:rowOff>0</xdr:rowOff>
    </xdr:from>
    <xdr:to>
      <xdr:col>7</xdr:col>
      <xdr:colOff>422275</xdr:colOff>
      <xdr:row>10</xdr:row>
      <xdr:rowOff>152400</xdr:rowOff>
    </xdr:to>
    <xdr:cxnSp macro="">
      <xdr:nvCxnSpPr>
        <xdr:cNvPr id="2" name="Straight Arrow Connector 9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CxnSpPr/>
      </xdr:nvCxnSpPr>
      <xdr:spPr>
        <a:xfrm>
          <a:off x="5419725" y="1381125"/>
          <a:ext cx="514350" cy="30480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784225</xdr:colOff>
      <xdr:row>14</xdr:row>
      <xdr:rowOff>19050</xdr:rowOff>
    </xdr:from>
    <xdr:to>
      <xdr:col>7</xdr:col>
      <xdr:colOff>466725</xdr:colOff>
      <xdr:row>16</xdr:row>
      <xdr:rowOff>3240</xdr:rowOff>
    </xdr:to>
    <xdr:cxnSp macro="">
      <xdr:nvCxnSpPr>
        <xdr:cNvPr id="3" name="Straight Arrow Connector 1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CxnSpPr/>
      </xdr:nvCxnSpPr>
      <xdr:spPr>
        <a:xfrm>
          <a:off x="5457825" y="2162175"/>
          <a:ext cx="523875" cy="28575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0</xdr:rowOff>
    </xdr:from>
    <xdr:to>
      <xdr:col>3</xdr:col>
      <xdr:colOff>438150</xdr:colOff>
      <xdr:row>20</xdr:row>
      <xdr:rowOff>98501</xdr:rowOff>
    </xdr:to>
    <xdr:sp macro="" textlink="">
      <xdr:nvSpPr>
        <xdr:cNvPr id="4" name="Straight Connector 13">
          <a:extLst>
            <a:ext uri="{FF2B5EF4-FFF2-40B4-BE49-F238E27FC236}">
              <a16:creationId xmlns:a16="http://schemas.microsoft.com/office/drawing/2014/main" id="{00000000-0008-0000-A300-000004000000}"/>
            </a:ext>
          </a:extLst>
        </xdr:cNvPr>
        <xdr:cNvSpPr/>
      </xdr:nvSpPr>
      <xdr:spPr>
        <a:xfrm>
          <a:off x="2162175" y="2905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755650</xdr:colOff>
      <xdr:row>18</xdr:row>
      <xdr:rowOff>152400</xdr:rowOff>
    </xdr:from>
    <xdr:to>
      <xdr:col>5</xdr:col>
      <xdr:colOff>466792</xdr:colOff>
      <xdr:row>21</xdr:row>
      <xdr:rowOff>0</xdr:rowOff>
    </xdr:to>
    <xdr:sp macro="" textlink="">
      <xdr:nvSpPr>
        <xdr:cNvPr id="5" name="Straight Connector 15">
          <a:extLst>
            <a:ext uri="{FF2B5EF4-FFF2-40B4-BE49-F238E27FC236}">
              <a16:creationId xmlns:a16="http://schemas.microsoft.com/office/drawing/2014/main" id="{00000000-0008-0000-A300-000005000000}"/>
            </a:ext>
          </a:extLst>
        </xdr:cNvPr>
        <xdr:cNvSpPr/>
      </xdr:nvSpPr>
      <xdr:spPr>
        <a:xfrm>
          <a:off x="3752850" y="2905125"/>
          <a:ext cx="552450" cy="304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6</xdr:col>
      <xdr:colOff>660400</xdr:colOff>
      <xdr:row>19</xdr:row>
      <xdr:rowOff>3175</xdr:rowOff>
    </xdr:from>
    <xdr:to>
      <xdr:col>7</xdr:col>
      <xdr:colOff>336550</xdr:colOff>
      <xdr:row>21</xdr:row>
      <xdr:rowOff>66</xdr:rowOff>
    </xdr:to>
    <xdr:cxnSp macro="">
      <xdr:nvCxnSpPr>
        <xdr:cNvPr id="6" name="Straight Arrow Connector 17">
          <a:extLst>
            <a:ext uri="{FF2B5EF4-FFF2-40B4-BE49-F238E27FC236}">
              <a16:creationId xmlns:a16="http://schemas.microsoft.com/office/drawing/2014/main" id="{00000000-0008-0000-A300-000006000000}"/>
            </a:ext>
          </a:extLst>
        </xdr:cNvPr>
        <xdr:cNvCxnSpPr/>
      </xdr:nvCxnSpPr>
      <xdr:spPr>
        <a:xfrm>
          <a:off x="5334000" y="2905125"/>
          <a:ext cx="514350" cy="30480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14</xdr:row>
      <xdr:rowOff>0</xdr:rowOff>
    </xdr:from>
    <xdr:to>
      <xdr:col>5</xdr:col>
      <xdr:colOff>438150</xdr:colOff>
      <xdr:row>15</xdr:row>
      <xdr:rowOff>98501</xdr:rowOff>
    </xdr:to>
    <xdr:sp macro="" textlink="">
      <xdr:nvSpPr>
        <xdr:cNvPr id="7" name="Straight Connector 14">
          <a:extLst>
            <a:ext uri="{FF2B5EF4-FFF2-40B4-BE49-F238E27FC236}">
              <a16:creationId xmlns:a16="http://schemas.microsoft.com/office/drawing/2014/main" id="{00000000-0008-0000-A300-000007000000}"/>
            </a:ext>
          </a:extLst>
        </xdr:cNvPr>
        <xdr:cNvSpPr/>
      </xdr:nvSpPr>
      <xdr:spPr>
        <a:xfrm>
          <a:off x="3838575" y="2143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0</xdr:colOff>
      <xdr:row>9</xdr:row>
      <xdr:rowOff>0</xdr:rowOff>
    </xdr:from>
    <xdr:to>
      <xdr:col>5</xdr:col>
      <xdr:colOff>438150</xdr:colOff>
      <xdr:row>10</xdr:row>
      <xdr:rowOff>98501</xdr:rowOff>
    </xdr:to>
    <xdr:sp macro="" textlink="">
      <xdr:nvSpPr>
        <xdr:cNvPr id="8" name="Straight Connector 18">
          <a:extLst>
            <a:ext uri="{FF2B5EF4-FFF2-40B4-BE49-F238E27FC236}">
              <a16:creationId xmlns:a16="http://schemas.microsoft.com/office/drawing/2014/main" id="{00000000-0008-0000-A300-000008000000}"/>
            </a:ext>
          </a:extLst>
        </xdr:cNvPr>
        <xdr:cNvSpPr/>
      </xdr:nvSpPr>
      <xdr:spPr>
        <a:xfrm>
          <a:off x="3838575" y="1381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0</xdr:colOff>
      <xdr:row>9</xdr:row>
      <xdr:rowOff>0</xdr:rowOff>
    </xdr:from>
    <xdr:to>
      <xdr:col>3</xdr:col>
      <xdr:colOff>438150</xdr:colOff>
      <xdr:row>10</xdr:row>
      <xdr:rowOff>98501</xdr:rowOff>
    </xdr:to>
    <xdr:sp macro="" textlink="">
      <xdr:nvSpPr>
        <xdr:cNvPr id="9" name="Straight Connector 19">
          <a:extLst>
            <a:ext uri="{FF2B5EF4-FFF2-40B4-BE49-F238E27FC236}">
              <a16:creationId xmlns:a16="http://schemas.microsoft.com/office/drawing/2014/main" id="{00000000-0008-0000-A300-000009000000}"/>
            </a:ext>
          </a:extLst>
        </xdr:cNvPr>
        <xdr:cNvSpPr/>
      </xdr:nvSpPr>
      <xdr:spPr>
        <a:xfrm>
          <a:off x="2162175" y="1381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0</xdr:colOff>
      <xdr:row>14</xdr:row>
      <xdr:rowOff>0</xdr:rowOff>
    </xdr:from>
    <xdr:to>
      <xdr:col>3</xdr:col>
      <xdr:colOff>438150</xdr:colOff>
      <xdr:row>15</xdr:row>
      <xdr:rowOff>98501</xdr:rowOff>
    </xdr:to>
    <xdr:sp macro="" textlink="">
      <xdr:nvSpPr>
        <xdr:cNvPr id="10" name="Straight Connector 20">
          <a:extLst>
            <a:ext uri="{FF2B5EF4-FFF2-40B4-BE49-F238E27FC236}">
              <a16:creationId xmlns:a16="http://schemas.microsoft.com/office/drawing/2014/main" id="{00000000-0008-0000-A300-00000A000000}"/>
            </a:ext>
          </a:extLst>
        </xdr:cNvPr>
        <xdr:cNvSpPr/>
      </xdr:nvSpPr>
      <xdr:spPr>
        <a:xfrm>
          <a:off x="2162175" y="2143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0</xdr:colOff>
      <xdr:row>24</xdr:row>
      <xdr:rowOff>0</xdr:rowOff>
    </xdr:from>
    <xdr:to>
      <xdr:col>3</xdr:col>
      <xdr:colOff>438150</xdr:colOff>
      <xdr:row>25</xdr:row>
      <xdr:rowOff>98501</xdr:rowOff>
    </xdr:to>
    <xdr:sp macro="" textlink="">
      <xdr:nvSpPr>
        <xdr:cNvPr id="11" name="Straight Connector 21">
          <a:extLst>
            <a:ext uri="{FF2B5EF4-FFF2-40B4-BE49-F238E27FC236}">
              <a16:creationId xmlns:a16="http://schemas.microsoft.com/office/drawing/2014/main" id="{00000000-0008-0000-A300-00000B000000}"/>
            </a:ext>
          </a:extLst>
        </xdr:cNvPr>
        <xdr:cNvSpPr/>
      </xdr:nvSpPr>
      <xdr:spPr>
        <a:xfrm>
          <a:off x="2162175" y="3667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0</xdr:colOff>
      <xdr:row>24</xdr:row>
      <xdr:rowOff>0</xdr:rowOff>
    </xdr:from>
    <xdr:to>
      <xdr:col>5</xdr:col>
      <xdr:colOff>438150</xdr:colOff>
      <xdr:row>25</xdr:row>
      <xdr:rowOff>98501</xdr:rowOff>
    </xdr:to>
    <xdr:sp macro="" textlink="">
      <xdr:nvSpPr>
        <xdr:cNvPr id="12" name="Straight Connector 22">
          <a:extLst>
            <a:ext uri="{FF2B5EF4-FFF2-40B4-BE49-F238E27FC236}">
              <a16:creationId xmlns:a16="http://schemas.microsoft.com/office/drawing/2014/main" id="{00000000-0008-0000-A300-00000C000000}"/>
            </a:ext>
          </a:extLst>
        </xdr:cNvPr>
        <xdr:cNvSpPr/>
      </xdr:nvSpPr>
      <xdr:spPr>
        <a:xfrm>
          <a:off x="3838575" y="3667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7</xdr:col>
      <xdr:colOff>0</xdr:colOff>
      <xdr:row>24</xdr:row>
      <xdr:rowOff>0</xdr:rowOff>
    </xdr:from>
    <xdr:to>
      <xdr:col>7</xdr:col>
      <xdr:colOff>558800</xdr:colOff>
      <xdr:row>25</xdr:row>
      <xdr:rowOff>152400</xdr:rowOff>
    </xdr:to>
    <xdr:cxnSp macro="">
      <xdr:nvCxnSpPr>
        <xdr:cNvPr id="13" name="Straight Arrow Connector 23">
          <a:extLst>
            <a:ext uri="{FF2B5EF4-FFF2-40B4-BE49-F238E27FC236}">
              <a16:creationId xmlns:a16="http://schemas.microsoft.com/office/drawing/2014/main" id="{00000000-0008-0000-A300-00000D000000}"/>
            </a:ext>
          </a:extLst>
        </xdr:cNvPr>
        <xdr:cNvCxnSpPr/>
      </xdr:nvCxnSpPr>
      <xdr:spPr>
        <a:xfrm>
          <a:off x="5514975" y="3667125"/>
          <a:ext cx="561975" cy="30480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29</xdr:row>
      <xdr:rowOff>0</xdr:rowOff>
    </xdr:from>
    <xdr:to>
      <xdr:col>3</xdr:col>
      <xdr:colOff>438150</xdr:colOff>
      <xdr:row>30</xdr:row>
      <xdr:rowOff>98501</xdr:rowOff>
    </xdr:to>
    <xdr:sp macro="" textlink="">
      <xdr:nvSpPr>
        <xdr:cNvPr id="14" name="Straight Connector 24">
          <a:extLst>
            <a:ext uri="{FF2B5EF4-FFF2-40B4-BE49-F238E27FC236}">
              <a16:creationId xmlns:a16="http://schemas.microsoft.com/office/drawing/2014/main" id="{00000000-0008-0000-A300-00000E000000}"/>
            </a:ext>
          </a:extLst>
        </xdr:cNvPr>
        <xdr:cNvSpPr/>
      </xdr:nvSpPr>
      <xdr:spPr>
        <a:xfrm>
          <a:off x="2162175" y="4429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0</xdr:colOff>
      <xdr:row>29</xdr:row>
      <xdr:rowOff>0</xdr:rowOff>
    </xdr:from>
    <xdr:to>
      <xdr:col>5</xdr:col>
      <xdr:colOff>438150</xdr:colOff>
      <xdr:row>30</xdr:row>
      <xdr:rowOff>98501</xdr:rowOff>
    </xdr:to>
    <xdr:sp macro="" textlink="">
      <xdr:nvSpPr>
        <xdr:cNvPr id="15" name="Straight Connector 25">
          <a:extLst>
            <a:ext uri="{FF2B5EF4-FFF2-40B4-BE49-F238E27FC236}">
              <a16:creationId xmlns:a16="http://schemas.microsoft.com/office/drawing/2014/main" id="{00000000-0008-0000-A300-00000F000000}"/>
            </a:ext>
          </a:extLst>
        </xdr:cNvPr>
        <xdr:cNvSpPr/>
      </xdr:nvSpPr>
      <xdr:spPr>
        <a:xfrm>
          <a:off x="3838575" y="4429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558800</xdr:colOff>
      <xdr:row>30</xdr:row>
      <xdr:rowOff>152400</xdr:rowOff>
    </xdr:to>
    <xdr:cxnSp macro="">
      <xdr:nvCxnSpPr>
        <xdr:cNvPr id="16" name="Straight Arrow Connector 26">
          <a:extLst>
            <a:ext uri="{FF2B5EF4-FFF2-40B4-BE49-F238E27FC236}">
              <a16:creationId xmlns:a16="http://schemas.microsoft.com/office/drawing/2014/main" id="{00000000-0008-0000-A300-000010000000}"/>
            </a:ext>
          </a:extLst>
        </xdr:cNvPr>
        <xdr:cNvCxnSpPr/>
      </xdr:nvCxnSpPr>
      <xdr:spPr>
        <a:xfrm>
          <a:off x="5514975" y="4429125"/>
          <a:ext cx="561975" cy="30480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34</xdr:row>
      <xdr:rowOff>0</xdr:rowOff>
    </xdr:from>
    <xdr:to>
      <xdr:col>3</xdr:col>
      <xdr:colOff>438150</xdr:colOff>
      <xdr:row>35</xdr:row>
      <xdr:rowOff>98501</xdr:rowOff>
    </xdr:to>
    <xdr:sp macro="" textlink="">
      <xdr:nvSpPr>
        <xdr:cNvPr id="17" name="Straight Connector 27">
          <a:extLst>
            <a:ext uri="{FF2B5EF4-FFF2-40B4-BE49-F238E27FC236}">
              <a16:creationId xmlns:a16="http://schemas.microsoft.com/office/drawing/2014/main" id="{00000000-0008-0000-A300-000011000000}"/>
            </a:ext>
          </a:extLst>
        </xdr:cNvPr>
        <xdr:cNvSpPr/>
      </xdr:nvSpPr>
      <xdr:spPr>
        <a:xfrm>
          <a:off x="2162175" y="5191125"/>
          <a:ext cx="4381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774700</xdr:colOff>
      <xdr:row>34</xdr:row>
      <xdr:rowOff>19050</xdr:rowOff>
    </xdr:from>
    <xdr:to>
      <xdr:col>5</xdr:col>
      <xdr:colOff>336550</xdr:colOff>
      <xdr:row>35</xdr:row>
      <xdr:rowOff>117551</xdr:rowOff>
    </xdr:to>
    <xdr:sp macro="" textlink="">
      <xdr:nvSpPr>
        <xdr:cNvPr id="18" name="Straight Connector 28">
          <a:extLst>
            <a:ext uri="{FF2B5EF4-FFF2-40B4-BE49-F238E27FC236}">
              <a16:creationId xmlns:a16="http://schemas.microsoft.com/office/drawing/2014/main" id="{00000000-0008-0000-A300-000012000000}"/>
            </a:ext>
          </a:extLst>
        </xdr:cNvPr>
        <xdr:cNvSpPr/>
      </xdr:nvSpPr>
      <xdr:spPr>
        <a:xfrm>
          <a:off x="3771900" y="521017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558800</xdr:colOff>
      <xdr:row>35</xdr:row>
      <xdr:rowOff>152400</xdr:rowOff>
    </xdr:to>
    <xdr:cxnSp macro="">
      <xdr:nvCxnSpPr>
        <xdr:cNvPr id="19" name="Straight Arrow Connector 30">
          <a:extLst>
            <a:ext uri="{FF2B5EF4-FFF2-40B4-BE49-F238E27FC236}">
              <a16:creationId xmlns:a16="http://schemas.microsoft.com/office/drawing/2014/main" id="{00000000-0008-0000-A300-000013000000}"/>
            </a:ext>
          </a:extLst>
        </xdr:cNvPr>
        <xdr:cNvCxnSpPr/>
      </xdr:nvCxnSpPr>
      <xdr:spPr>
        <a:xfrm>
          <a:off x="5514975" y="5191125"/>
          <a:ext cx="561975" cy="30480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736600</xdr:colOff>
      <xdr:row>37</xdr:row>
      <xdr:rowOff>3175</xdr:rowOff>
    </xdr:from>
    <xdr:to>
      <xdr:col>4</xdr:col>
      <xdr:colOff>298450</xdr:colOff>
      <xdr:row>38</xdr:row>
      <xdr:rowOff>114377</xdr:rowOff>
    </xdr:to>
    <xdr:sp macro="" textlink="">
      <xdr:nvSpPr>
        <xdr:cNvPr id="20" name="Straight Connector 32">
          <a:extLst>
            <a:ext uri="{FF2B5EF4-FFF2-40B4-BE49-F238E27FC236}">
              <a16:creationId xmlns:a16="http://schemas.microsoft.com/office/drawing/2014/main" id="{00000000-0008-0000-A300-000014000000}"/>
            </a:ext>
          </a:extLst>
        </xdr:cNvPr>
        <xdr:cNvSpPr/>
      </xdr:nvSpPr>
      <xdr:spPr>
        <a:xfrm>
          <a:off x="2895600" y="5648325"/>
          <a:ext cx="40005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701675</xdr:colOff>
      <xdr:row>36</xdr:row>
      <xdr:rowOff>133350</xdr:rowOff>
    </xdr:from>
    <xdr:to>
      <xdr:col>6</xdr:col>
      <xdr:colOff>263525</xdr:colOff>
      <xdr:row>38</xdr:row>
      <xdr:rowOff>76200</xdr:rowOff>
    </xdr:to>
    <xdr:sp macro="" textlink="">
      <xdr:nvSpPr>
        <xdr:cNvPr id="21" name="Straight Connector 33">
          <a:extLst>
            <a:ext uri="{FF2B5EF4-FFF2-40B4-BE49-F238E27FC236}">
              <a16:creationId xmlns:a16="http://schemas.microsoft.com/office/drawing/2014/main" id="{00000000-0008-0000-A300-000015000000}"/>
            </a:ext>
          </a:extLst>
        </xdr:cNvPr>
        <xdr:cNvSpPr/>
      </xdr:nvSpPr>
      <xdr:spPr>
        <a:xfrm>
          <a:off x="4543425" y="562927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644525</xdr:colOff>
      <xdr:row>32</xdr:row>
      <xdr:rowOff>0</xdr:rowOff>
    </xdr:from>
    <xdr:to>
      <xdr:col>4</xdr:col>
      <xdr:colOff>206375</xdr:colOff>
      <xdr:row>33</xdr:row>
      <xdr:rowOff>98501</xdr:rowOff>
    </xdr:to>
    <xdr:sp macro="" textlink="">
      <xdr:nvSpPr>
        <xdr:cNvPr id="22" name="Straight Connector 34">
          <a:extLst>
            <a:ext uri="{FF2B5EF4-FFF2-40B4-BE49-F238E27FC236}">
              <a16:creationId xmlns:a16="http://schemas.microsoft.com/office/drawing/2014/main" id="{00000000-0008-0000-A300-000016000000}"/>
            </a:ext>
          </a:extLst>
        </xdr:cNvPr>
        <xdr:cNvSpPr/>
      </xdr:nvSpPr>
      <xdr:spPr>
        <a:xfrm>
          <a:off x="2809875" y="488632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736600</xdr:colOff>
      <xdr:row>27</xdr:row>
      <xdr:rowOff>22225</xdr:rowOff>
    </xdr:from>
    <xdr:to>
      <xdr:col>4</xdr:col>
      <xdr:colOff>298450</xdr:colOff>
      <xdr:row>28</xdr:row>
      <xdr:rowOff>133427</xdr:rowOff>
    </xdr:to>
    <xdr:sp macro="" textlink="">
      <xdr:nvSpPr>
        <xdr:cNvPr id="23" name="Straight Connector 35">
          <a:extLst>
            <a:ext uri="{FF2B5EF4-FFF2-40B4-BE49-F238E27FC236}">
              <a16:creationId xmlns:a16="http://schemas.microsoft.com/office/drawing/2014/main" id="{00000000-0008-0000-A300-000017000000}"/>
            </a:ext>
          </a:extLst>
        </xdr:cNvPr>
        <xdr:cNvSpPr/>
      </xdr:nvSpPr>
      <xdr:spPr>
        <a:xfrm>
          <a:off x="2895600" y="4143375"/>
          <a:ext cx="40005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736600</xdr:colOff>
      <xdr:row>27</xdr:row>
      <xdr:rowOff>0</xdr:rowOff>
    </xdr:from>
    <xdr:to>
      <xdr:col>6</xdr:col>
      <xdr:colOff>298450</xdr:colOff>
      <xdr:row>28</xdr:row>
      <xdr:rowOff>98501</xdr:rowOff>
    </xdr:to>
    <xdr:sp macro="" textlink="">
      <xdr:nvSpPr>
        <xdr:cNvPr id="24" name="Straight Connector 36">
          <a:extLst>
            <a:ext uri="{FF2B5EF4-FFF2-40B4-BE49-F238E27FC236}">
              <a16:creationId xmlns:a16="http://schemas.microsoft.com/office/drawing/2014/main" id="{00000000-0008-0000-A300-000018000000}"/>
            </a:ext>
          </a:extLst>
        </xdr:cNvPr>
        <xdr:cNvSpPr/>
      </xdr:nvSpPr>
      <xdr:spPr>
        <a:xfrm>
          <a:off x="4572000" y="412432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679450</xdr:colOff>
      <xdr:row>22</xdr:row>
      <xdr:rowOff>19050</xdr:rowOff>
    </xdr:from>
    <xdr:to>
      <xdr:col>4</xdr:col>
      <xdr:colOff>241300</xdr:colOff>
      <xdr:row>23</xdr:row>
      <xdr:rowOff>117551</xdr:rowOff>
    </xdr:to>
    <xdr:sp macro="" textlink="">
      <xdr:nvSpPr>
        <xdr:cNvPr id="25" name="Straight Connector 37">
          <a:extLst>
            <a:ext uri="{FF2B5EF4-FFF2-40B4-BE49-F238E27FC236}">
              <a16:creationId xmlns:a16="http://schemas.microsoft.com/office/drawing/2014/main" id="{00000000-0008-0000-A300-000019000000}"/>
            </a:ext>
          </a:extLst>
        </xdr:cNvPr>
        <xdr:cNvSpPr/>
      </xdr:nvSpPr>
      <xdr:spPr>
        <a:xfrm>
          <a:off x="2838450" y="338137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660400</xdr:colOff>
      <xdr:row>22</xdr:row>
      <xdr:rowOff>0</xdr:rowOff>
    </xdr:from>
    <xdr:to>
      <xdr:col>6</xdr:col>
      <xdr:colOff>222250</xdr:colOff>
      <xdr:row>23</xdr:row>
      <xdr:rowOff>98501</xdr:rowOff>
    </xdr:to>
    <xdr:sp macro="" textlink="">
      <xdr:nvSpPr>
        <xdr:cNvPr id="26" name="Straight Connector 38">
          <a:extLst>
            <a:ext uri="{FF2B5EF4-FFF2-40B4-BE49-F238E27FC236}">
              <a16:creationId xmlns:a16="http://schemas.microsoft.com/office/drawing/2014/main" id="{00000000-0008-0000-A300-00001A000000}"/>
            </a:ext>
          </a:extLst>
        </xdr:cNvPr>
        <xdr:cNvSpPr/>
      </xdr:nvSpPr>
      <xdr:spPr>
        <a:xfrm>
          <a:off x="4495800" y="336232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701675</xdr:colOff>
      <xdr:row>31</xdr:row>
      <xdr:rowOff>152400</xdr:rowOff>
    </xdr:from>
    <xdr:to>
      <xdr:col>6</xdr:col>
      <xdr:colOff>263525</xdr:colOff>
      <xdr:row>33</xdr:row>
      <xdr:rowOff>95250</xdr:rowOff>
    </xdr:to>
    <xdr:sp macro="" textlink="">
      <xdr:nvSpPr>
        <xdr:cNvPr id="27" name="Straight Connector 39">
          <a:extLst>
            <a:ext uri="{FF2B5EF4-FFF2-40B4-BE49-F238E27FC236}">
              <a16:creationId xmlns:a16="http://schemas.microsoft.com/office/drawing/2014/main" id="{00000000-0008-0000-A300-00001B000000}"/>
            </a:ext>
          </a:extLst>
        </xdr:cNvPr>
        <xdr:cNvSpPr/>
      </xdr:nvSpPr>
      <xdr:spPr>
        <a:xfrm>
          <a:off x="4543425" y="488632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663575</xdr:colOff>
      <xdr:row>17</xdr:row>
      <xdr:rowOff>0</xdr:rowOff>
    </xdr:from>
    <xdr:to>
      <xdr:col>4</xdr:col>
      <xdr:colOff>225425</xdr:colOff>
      <xdr:row>18</xdr:row>
      <xdr:rowOff>98501</xdr:rowOff>
    </xdr:to>
    <xdr:sp macro="" textlink="">
      <xdr:nvSpPr>
        <xdr:cNvPr id="28" name="Straight Connector 40">
          <a:extLst>
            <a:ext uri="{FF2B5EF4-FFF2-40B4-BE49-F238E27FC236}">
              <a16:creationId xmlns:a16="http://schemas.microsoft.com/office/drawing/2014/main" id="{00000000-0008-0000-A300-00001C000000}"/>
            </a:ext>
          </a:extLst>
        </xdr:cNvPr>
        <xdr:cNvSpPr/>
      </xdr:nvSpPr>
      <xdr:spPr>
        <a:xfrm>
          <a:off x="2828925" y="260032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717550</xdr:colOff>
      <xdr:row>17</xdr:row>
      <xdr:rowOff>3175</xdr:rowOff>
    </xdr:from>
    <xdr:to>
      <xdr:col>6</xdr:col>
      <xdr:colOff>279400</xdr:colOff>
      <xdr:row>18</xdr:row>
      <xdr:rowOff>114377</xdr:rowOff>
    </xdr:to>
    <xdr:sp macro="" textlink="">
      <xdr:nvSpPr>
        <xdr:cNvPr id="29" name="Straight Connector 41">
          <a:extLst>
            <a:ext uri="{FF2B5EF4-FFF2-40B4-BE49-F238E27FC236}">
              <a16:creationId xmlns:a16="http://schemas.microsoft.com/office/drawing/2014/main" id="{00000000-0008-0000-A300-00001D000000}"/>
            </a:ext>
          </a:extLst>
        </xdr:cNvPr>
        <xdr:cNvSpPr/>
      </xdr:nvSpPr>
      <xdr:spPr>
        <a:xfrm>
          <a:off x="4552950" y="2600325"/>
          <a:ext cx="400050" cy="266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3</xdr:col>
      <xdr:colOff>644525</xdr:colOff>
      <xdr:row>12</xdr:row>
      <xdr:rowOff>0</xdr:rowOff>
    </xdr:from>
    <xdr:to>
      <xdr:col>4</xdr:col>
      <xdr:colOff>206375</xdr:colOff>
      <xdr:row>13</xdr:row>
      <xdr:rowOff>98501</xdr:rowOff>
    </xdr:to>
    <xdr:sp macro="" textlink="">
      <xdr:nvSpPr>
        <xdr:cNvPr id="30" name="Straight Connector 42">
          <a:extLst>
            <a:ext uri="{FF2B5EF4-FFF2-40B4-BE49-F238E27FC236}">
              <a16:creationId xmlns:a16="http://schemas.microsoft.com/office/drawing/2014/main" id="{00000000-0008-0000-A300-00001E000000}"/>
            </a:ext>
          </a:extLst>
        </xdr:cNvPr>
        <xdr:cNvSpPr/>
      </xdr:nvSpPr>
      <xdr:spPr>
        <a:xfrm>
          <a:off x="2809875" y="183832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5</xdr:col>
      <xdr:colOff>717550</xdr:colOff>
      <xdr:row>12</xdr:row>
      <xdr:rowOff>19050</xdr:rowOff>
    </xdr:from>
    <xdr:to>
      <xdr:col>6</xdr:col>
      <xdr:colOff>279400</xdr:colOff>
      <xdr:row>13</xdr:row>
      <xdr:rowOff>117551</xdr:rowOff>
    </xdr:to>
    <xdr:sp macro="" textlink="">
      <xdr:nvSpPr>
        <xdr:cNvPr id="31" name="Straight Connector 43">
          <a:extLst>
            <a:ext uri="{FF2B5EF4-FFF2-40B4-BE49-F238E27FC236}">
              <a16:creationId xmlns:a16="http://schemas.microsoft.com/office/drawing/2014/main" id="{00000000-0008-0000-A300-00001F000000}"/>
            </a:ext>
          </a:extLst>
        </xdr:cNvPr>
        <xdr:cNvSpPr/>
      </xdr:nvSpPr>
      <xdr:spPr>
        <a:xfrm>
          <a:off x="4552950" y="1857375"/>
          <a:ext cx="400050" cy="247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8</xdr:row>
      <xdr:rowOff>98425</xdr:rowOff>
    </xdr:from>
    <xdr:to>
      <xdr:col>3</xdr:col>
      <xdr:colOff>152400</xdr:colOff>
      <xdr:row>12</xdr:row>
      <xdr:rowOff>133381</xdr:rowOff>
    </xdr:to>
    <xdr:sp macro="" textlink="">
      <xdr:nvSpPr>
        <xdr:cNvPr id="2" name="Straight Connector 2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SpPr/>
      </xdr:nvSpPr>
      <xdr:spPr>
        <a:xfrm>
          <a:off x="1276350" y="132397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</xdr:col>
      <xdr:colOff>38100</xdr:colOff>
      <xdr:row>13</xdr:row>
      <xdr:rowOff>98425</xdr:rowOff>
    </xdr:from>
    <xdr:to>
      <xdr:col>3</xdr:col>
      <xdr:colOff>133350</xdr:colOff>
      <xdr:row>17</xdr:row>
      <xdr:rowOff>133381</xdr:rowOff>
    </xdr:to>
    <xdr:sp macro="" textlink="">
      <xdr:nvSpPr>
        <xdr:cNvPr id="3" name="Straight Connector 3">
          <a:extLst>
            <a:ext uri="{FF2B5EF4-FFF2-40B4-BE49-F238E27FC236}">
              <a16:creationId xmlns:a16="http://schemas.microsoft.com/office/drawing/2014/main" id="{00000000-0008-0000-A400-000003000000}"/>
            </a:ext>
          </a:extLst>
        </xdr:cNvPr>
        <xdr:cNvSpPr/>
      </xdr:nvSpPr>
      <xdr:spPr>
        <a:xfrm>
          <a:off x="1257300" y="208597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57150</xdr:colOff>
      <xdr:row>13</xdr:row>
      <xdr:rowOff>117475</xdr:rowOff>
    </xdr:from>
    <xdr:to>
      <xdr:col>5</xdr:col>
      <xdr:colOff>152400</xdr:colOff>
      <xdr:row>17</xdr:row>
      <xdr:rowOff>152431</xdr:rowOff>
    </xdr:to>
    <xdr:sp macro="" textlink="">
      <xdr:nvSpPr>
        <xdr:cNvPr id="4" name="Straight Connector 4">
          <a:extLst>
            <a:ext uri="{FF2B5EF4-FFF2-40B4-BE49-F238E27FC236}">
              <a16:creationId xmlns:a16="http://schemas.microsoft.com/office/drawing/2014/main" id="{00000000-0008-0000-A400-000004000000}"/>
            </a:ext>
          </a:extLst>
        </xdr:cNvPr>
        <xdr:cNvSpPr/>
      </xdr:nvSpPr>
      <xdr:spPr>
        <a:xfrm>
          <a:off x="2495550" y="210502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6</xdr:col>
      <xdr:colOff>95250</xdr:colOff>
      <xdr:row>18</xdr:row>
      <xdr:rowOff>98425</xdr:rowOff>
    </xdr:from>
    <xdr:to>
      <xdr:col>6</xdr:col>
      <xdr:colOff>600075</xdr:colOff>
      <xdr:row>18</xdr:row>
      <xdr:rowOff>98425</xdr:rowOff>
    </xdr:to>
    <xdr:cxnSp macro="">
      <xdr:nvCxnSpPr>
        <xdr:cNvPr id="5" name="Straight Arrow Connector 6">
          <a:extLst>
            <a:ext uri="{FF2B5EF4-FFF2-40B4-BE49-F238E27FC236}">
              <a16:creationId xmlns:a16="http://schemas.microsoft.com/office/drawing/2014/main" id="{00000000-0008-0000-A400-000005000000}"/>
            </a:ext>
          </a:extLst>
        </xdr:cNvPr>
        <xdr:cNvCxnSpPr/>
      </xdr:nvCxnSpPr>
      <xdr:spPr>
        <a:xfrm>
          <a:off x="3752850" y="2847975"/>
          <a:ext cx="504825" cy="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23</xdr:row>
      <xdr:rowOff>95250</xdr:rowOff>
    </xdr:from>
    <xdr:to>
      <xdr:col>6</xdr:col>
      <xdr:colOff>558840</xdr:colOff>
      <xdr:row>23</xdr:row>
      <xdr:rowOff>95250</xdr:rowOff>
    </xdr:to>
    <xdr:cxnSp macro="">
      <xdr:nvCxnSpPr>
        <xdr:cNvPr id="6" name="Straight Arrow Connector 8">
          <a:extLst>
            <a:ext uri="{FF2B5EF4-FFF2-40B4-BE49-F238E27FC236}">
              <a16:creationId xmlns:a16="http://schemas.microsoft.com/office/drawing/2014/main" id="{00000000-0008-0000-A400-000006000000}"/>
            </a:ext>
          </a:extLst>
        </xdr:cNvPr>
        <xdr:cNvCxnSpPr/>
      </xdr:nvCxnSpPr>
      <xdr:spPr>
        <a:xfrm>
          <a:off x="3705225" y="3609975"/>
          <a:ext cx="514350" cy="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</xdr:colOff>
      <xdr:row>28</xdr:row>
      <xdr:rowOff>114300</xdr:rowOff>
    </xdr:from>
    <xdr:to>
      <xdr:col>6</xdr:col>
      <xdr:colOff>561975</xdr:colOff>
      <xdr:row>28</xdr:row>
      <xdr:rowOff>114300</xdr:rowOff>
    </xdr:to>
    <xdr:cxnSp macro="">
      <xdr:nvCxnSpPr>
        <xdr:cNvPr id="7" name="Straight Arrow Connector 9">
          <a:extLst>
            <a:ext uri="{FF2B5EF4-FFF2-40B4-BE49-F238E27FC236}">
              <a16:creationId xmlns:a16="http://schemas.microsoft.com/office/drawing/2014/main" id="{00000000-0008-0000-A400-000007000000}"/>
            </a:ext>
          </a:extLst>
        </xdr:cNvPr>
        <xdr:cNvCxnSpPr/>
      </xdr:nvCxnSpPr>
      <xdr:spPr>
        <a:xfrm>
          <a:off x="3714750" y="4391025"/>
          <a:ext cx="504825" cy="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33</xdr:row>
      <xdr:rowOff>79375</xdr:rowOff>
    </xdr:from>
    <xdr:to>
      <xdr:col>6</xdr:col>
      <xdr:colOff>558840</xdr:colOff>
      <xdr:row>33</xdr:row>
      <xdr:rowOff>79375</xdr:rowOff>
    </xdr:to>
    <xdr:cxnSp macro="">
      <xdr:nvCxnSpPr>
        <xdr:cNvPr id="8" name="Straight Arrow Connector 10">
          <a:extLst>
            <a:ext uri="{FF2B5EF4-FFF2-40B4-BE49-F238E27FC236}">
              <a16:creationId xmlns:a16="http://schemas.microsoft.com/office/drawing/2014/main" id="{00000000-0008-0000-A400-000008000000}"/>
            </a:ext>
          </a:extLst>
        </xdr:cNvPr>
        <xdr:cNvCxnSpPr/>
      </xdr:nvCxnSpPr>
      <xdr:spPr>
        <a:xfrm>
          <a:off x="3705225" y="5114925"/>
          <a:ext cx="514350" cy="0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66675</xdr:colOff>
      <xdr:row>18</xdr:row>
      <xdr:rowOff>95250</xdr:rowOff>
    </xdr:from>
    <xdr:to>
      <xdr:col>3</xdr:col>
      <xdr:colOff>161925</xdr:colOff>
      <xdr:row>22</xdr:row>
      <xdr:rowOff>117505</xdr:rowOff>
    </xdr:to>
    <xdr:sp macro="" textlink="">
      <xdr:nvSpPr>
        <xdr:cNvPr id="9" name="Straight Connector 11">
          <a:extLst>
            <a:ext uri="{FF2B5EF4-FFF2-40B4-BE49-F238E27FC236}">
              <a16:creationId xmlns:a16="http://schemas.microsoft.com/office/drawing/2014/main" id="{00000000-0008-0000-A400-000009000000}"/>
            </a:ext>
          </a:extLst>
        </xdr:cNvPr>
        <xdr:cNvSpPr/>
      </xdr:nvSpPr>
      <xdr:spPr>
        <a:xfrm>
          <a:off x="1285875" y="2847975"/>
          <a:ext cx="704850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95250</xdr:colOff>
      <xdr:row>18</xdr:row>
      <xdr:rowOff>117475</xdr:rowOff>
    </xdr:from>
    <xdr:to>
      <xdr:col>5</xdr:col>
      <xdr:colOff>190500</xdr:colOff>
      <xdr:row>22</xdr:row>
      <xdr:rowOff>152431</xdr:rowOff>
    </xdr:to>
    <xdr:sp macro="" textlink="">
      <xdr:nvSpPr>
        <xdr:cNvPr id="10" name="Straight Connector 12">
          <a:extLst>
            <a:ext uri="{FF2B5EF4-FFF2-40B4-BE49-F238E27FC236}">
              <a16:creationId xmlns:a16="http://schemas.microsoft.com/office/drawing/2014/main" id="{00000000-0008-0000-A400-00000A000000}"/>
            </a:ext>
          </a:extLst>
        </xdr:cNvPr>
        <xdr:cNvSpPr/>
      </xdr:nvSpPr>
      <xdr:spPr>
        <a:xfrm>
          <a:off x="2533650" y="286702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</xdr:col>
      <xdr:colOff>57150</xdr:colOff>
      <xdr:row>23</xdr:row>
      <xdr:rowOff>60325</xdr:rowOff>
    </xdr:from>
    <xdr:to>
      <xdr:col>3</xdr:col>
      <xdr:colOff>152400</xdr:colOff>
      <xdr:row>27</xdr:row>
      <xdr:rowOff>95281</xdr:rowOff>
    </xdr:to>
    <xdr:sp macro="" textlink="">
      <xdr:nvSpPr>
        <xdr:cNvPr id="11" name="Straight Connector 13">
          <a:extLst>
            <a:ext uri="{FF2B5EF4-FFF2-40B4-BE49-F238E27FC236}">
              <a16:creationId xmlns:a16="http://schemas.microsoft.com/office/drawing/2014/main" id="{00000000-0008-0000-A400-00000B000000}"/>
            </a:ext>
          </a:extLst>
        </xdr:cNvPr>
        <xdr:cNvSpPr/>
      </xdr:nvSpPr>
      <xdr:spPr>
        <a:xfrm>
          <a:off x="1276350" y="357187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114300</xdr:colOff>
      <xdr:row>23</xdr:row>
      <xdr:rowOff>98425</xdr:rowOff>
    </xdr:from>
    <xdr:to>
      <xdr:col>5</xdr:col>
      <xdr:colOff>209550</xdr:colOff>
      <xdr:row>27</xdr:row>
      <xdr:rowOff>133381</xdr:rowOff>
    </xdr:to>
    <xdr:sp macro="" textlink="">
      <xdr:nvSpPr>
        <xdr:cNvPr id="12" name="Straight Connector 14">
          <a:extLst>
            <a:ext uri="{FF2B5EF4-FFF2-40B4-BE49-F238E27FC236}">
              <a16:creationId xmlns:a16="http://schemas.microsoft.com/office/drawing/2014/main" id="{00000000-0008-0000-A400-00000C000000}"/>
            </a:ext>
          </a:extLst>
        </xdr:cNvPr>
        <xdr:cNvSpPr/>
      </xdr:nvSpPr>
      <xdr:spPr>
        <a:xfrm>
          <a:off x="2552700" y="360997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</xdr:col>
      <xdr:colOff>95250</xdr:colOff>
      <xdr:row>28</xdr:row>
      <xdr:rowOff>76200</xdr:rowOff>
    </xdr:from>
    <xdr:to>
      <xdr:col>3</xdr:col>
      <xdr:colOff>190500</xdr:colOff>
      <xdr:row>32</xdr:row>
      <xdr:rowOff>98455</xdr:rowOff>
    </xdr:to>
    <xdr:sp macro="" textlink="">
      <xdr:nvSpPr>
        <xdr:cNvPr id="13" name="Straight Connector 15">
          <a:extLst>
            <a:ext uri="{FF2B5EF4-FFF2-40B4-BE49-F238E27FC236}">
              <a16:creationId xmlns:a16="http://schemas.microsoft.com/office/drawing/2014/main" id="{00000000-0008-0000-A400-00000D000000}"/>
            </a:ext>
          </a:extLst>
        </xdr:cNvPr>
        <xdr:cNvSpPr/>
      </xdr:nvSpPr>
      <xdr:spPr>
        <a:xfrm>
          <a:off x="1314450" y="4352925"/>
          <a:ext cx="704850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85725</xdr:colOff>
      <xdr:row>28</xdr:row>
      <xdr:rowOff>114300</xdr:rowOff>
    </xdr:from>
    <xdr:to>
      <xdr:col>5</xdr:col>
      <xdr:colOff>180975</xdr:colOff>
      <xdr:row>32</xdr:row>
      <xdr:rowOff>136555</xdr:rowOff>
    </xdr:to>
    <xdr:sp macro="" textlink="">
      <xdr:nvSpPr>
        <xdr:cNvPr id="14" name="Straight Connector 16">
          <a:extLst>
            <a:ext uri="{FF2B5EF4-FFF2-40B4-BE49-F238E27FC236}">
              <a16:creationId xmlns:a16="http://schemas.microsoft.com/office/drawing/2014/main" id="{00000000-0008-0000-A400-00000E000000}"/>
            </a:ext>
          </a:extLst>
        </xdr:cNvPr>
        <xdr:cNvSpPr/>
      </xdr:nvSpPr>
      <xdr:spPr>
        <a:xfrm>
          <a:off x="2524125" y="4391025"/>
          <a:ext cx="704850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2</xdr:col>
      <xdr:colOff>66675</xdr:colOff>
      <xdr:row>33</xdr:row>
      <xdr:rowOff>95250</xdr:rowOff>
    </xdr:from>
    <xdr:to>
      <xdr:col>3</xdr:col>
      <xdr:colOff>161925</xdr:colOff>
      <xdr:row>37</xdr:row>
      <xdr:rowOff>117505</xdr:rowOff>
    </xdr:to>
    <xdr:sp macro="" textlink="">
      <xdr:nvSpPr>
        <xdr:cNvPr id="15" name="Straight Connector 17">
          <a:extLst>
            <a:ext uri="{FF2B5EF4-FFF2-40B4-BE49-F238E27FC236}">
              <a16:creationId xmlns:a16="http://schemas.microsoft.com/office/drawing/2014/main" id="{00000000-0008-0000-A400-00000F000000}"/>
            </a:ext>
          </a:extLst>
        </xdr:cNvPr>
        <xdr:cNvSpPr/>
      </xdr:nvSpPr>
      <xdr:spPr>
        <a:xfrm>
          <a:off x="1285875" y="5133975"/>
          <a:ext cx="704850" cy="6286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  <xdr:twoCellAnchor>
    <xdr:from>
      <xdr:col>4</xdr:col>
      <xdr:colOff>47625</xdr:colOff>
      <xdr:row>33</xdr:row>
      <xdr:rowOff>79375</xdr:rowOff>
    </xdr:from>
    <xdr:to>
      <xdr:col>5</xdr:col>
      <xdr:colOff>142875</xdr:colOff>
      <xdr:row>37</xdr:row>
      <xdr:rowOff>114331</xdr:rowOff>
    </xdr:to>
    <xdr:sp macro="" textlink="">
      <xdr:nvSpPr>
        <xdr:cNvPr id="16" name="Straight Connector 18">
          <a:extLst>
            <a:ext uri="{FF2B5EF4-FFF2-40B4-BE49-F238E27FC236}">
              <a16:creationId xmlns:a16="http://schemas.microsoft.com/office/drawing/2014/main" id="{00000000-0008-0000-A400-000010000000}"/>
            </a:ext>
          </a:extLst>
        </xdr:cNvPr>
        <xdr:cNvSpPr/>
      </xdr:nvSpPr>
      <xdr:spPr>
        <a:xfrm>
          <a:off x="2486025" y="5114925"/>
          <a:ext cx="704850" cy="647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9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4C90C-05D6-4816-9306-A7B2DA4102A2}">
  <dimension ref="A1:BB91"/>
  <sheetViews>
    <sheetView workbookViewId="0">
      <selection activeCell="BD67" sqref="BD67"/>
    </sheetView>
  </sheetViews>
  <sheetFormatPr defaultRowHeight="13.2"/>
  <cols>
    <col min="1" max="1" width="4.77734375" customWidth="1"/>
    <col min="2" max="2" width="1.77734375" hidden="1" customWidth="1"/>
    <col min="3" max="3" width="2.44140625" hidden="1" customWidth="1"/>
    <col min="4" max="5" width="1.77734375" customWidth="1"/>
    <col min="6" max="6" width="6.21875" customWidth="1"/>
    <col min="7" max="7" width="5.21875" customWidth="1"/>
    <col min="8" max="8" width="3.21875" customWidth="1"/>
    <col min="9" max="10" width="1.77734375" customWidth="1"/>
    <col min="11" max="11" width="2" customWidth="1"/>
    <col min="12" max="13" width="2.21875" customWidth="1"/>
    <col min="14" max="15" width="1.77734375" customWidth="1"/>
    <col min="16" max="16" width="1.5546875" customWidth="1"/>
    <col min="17" max="17" width="1.77734375" customWidth="1"/>
    <col min="18" max="18" width="2" customWidth="1"/>
    <col min="19" max="19" width="1.77734375" customWidth="1"/>
    <col min="20" max="20" width="2.44140625" customWidth="1"/>
    <col min="21" max="21" width="1.77734375" customWidth="1"/>
    <col min="22" max="22" width="9.5546875" customWidth="1"/>
    <col min="23" max="23" width="0.21875" customWidth="1"/>
    <col min="24" max="24" width="2.21875" customWidth="1"/>
    <col min="25" max="26" width="1.77734375" customWidth="1"/>
    <col min="27" max="27" width="2.21875" customWidth="1"/>
    <col min="28" max="28" width="4.44140625" customWidth="1"/>
    <col min="29" max="30" width="1.77734375" customWidth="1"/>
    <col min="31" max="31" width="4.21875" customWidth="1"/>
    <col min="32" max="32" width="3.21875" customWidth="1"/>
    <col min="33" max="33" width="2.21875" customWidth="1"/>
    <col min="34" max="34" width="3.5546875" customWidth="1"/>
    <col min="35" max="35" width="3" customWidth="1"/>
    <col min="36" max="36" width="2.21875" customWidth="1"/>
    <col min="37" max="37" width="1.77734375" customWidth="1"/>
    <col min="38" max="38" width="2.44140625" customWidth="1"/>
    <col min="39" max="39" width="1.77734375" customWidth="1"/>
    <col min="40" max="40" width="3.5546875" customWidth="1"/>
    <col min="41" max="42" width="1.77734375" customWidth="1"/>
    <col min="43" max="43" width="3.21875" customWidth="1"/>
    <col min="44" max="44" width="1.77734375" customWidth="1"/>
    <col min="45" max="45" width="4" customWidth="1"/>
    <col min="46" max="46" width="1.5546875" customWidth="1"/>
    <col min="47" max="47" width="4.44140625" customWidth="1"/>
    <col min="48" max="49" width="3" customWidth="1"/>
    <col min="50" max="51" width="1.77734375" customWidth="1"/>
    <col min="52" max="52" width="3.5546875" customWidth="1"/>
    <col min="53" max="54" width="1.77734375" customWidth="1"/>
  </cols>
  <sheetData>
    <row r="1" spans="1:54" ht="11.1" customHeight="1" collapsed="1">
      <c r="A1" s="353" t="s">
        <v>0</v>
      </c>
      <c r="B1" s="354"/>
      <c r="C1" s="354"/>
      <c r="D1" s="354"/>
      <c r="E1" s="354"/>
      <c r="F1" s="354"/>
      <c r="G1" s="354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0"/>
      <c r="AV1" s="340"/>
      <c r="AW1" s="355" t="s">
        <v>1</v>
      </c>
      <c r="AX1" s="354"/>
      <c r="AY1" s="354"/>
      <c r="AZ1" s="354"/>
      <c r="BA1" s="354"/>
      <c r="BB1" s="356"/>
    </row>
    <row r="2" spans="1:54" ht="1.05" customHeight="1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14"/>
    </row>
    <row r="3" spans="1:54" ht="11.1" customHeight="1">
      <c r="A3" s="342" t="s">
        <v>2</v>
      </c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4"/>
    </row>
    <row r="4" spans="1:54" ht="1.05" customHeight="1">
      <c r="A4" s="1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14"/>
    </row>
    <row r="5" spans="1:54" ht="11.1" customHeight="1">
      <c r="A5" s="358" t="s">
        <v>3</v>
      </c>
      <c r="B5" s="359"/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60"/>
    </row>
    <row r="6" spans="1:54" ht="1.05" customHeight="1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14"/>
    </row>
    <row r="7" spans="1:54" ht="11.1" customHeight="1">
      <c r="A7" s="342" t="s">
        <v>4</v>
      </c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4"/>
    </row>
    <row r="8" spans="1:54" ht="6.75" customHeight="1" thickBot="1">
      <c r="A8" s="337"/>
      <c r="B8" s="338"/>
      <c r="C8" s="338"/>
      <c r="D8" s="338"/>
      <c r="E8" s="338"/>
      <c r="F8" s="338"/>
      <c r="G8" s="338"/>
      <c r="H8" s="338"/>
      <c r="I8" s="338"/>
      <c r="J8" s="338"/>
      <c r="K8" s="338"/>
      <c r="L8" s="338"/>
      <c r="M8" s="338"/>
      <c r="N8" s="338"/>
      <c r="O8" s="338"/>
      <c r="P8" s="338"/>
      <c r="Q8" s="338"/>
      <c r="R8" s="338"/>
      <c r="S8" s="338"/>
      <c r="T8" s="338"/>
      <c r="U8" s="338"/>
      <c r="V8" s="338"/>
      <c r="W8" s="338"/>
      <c r="X8" s="338"/>
      <c r="Y8" s="338"/>
      <c r="Z8" s="338"/>
      <c r="AA8" s="338"/>
      <c r="AB8" s="338"/>
      <c r="AC8" s="338"/>
      <c r="AD8" s="338"/>
      <c r="AE8" s="338"/>
      <c r="AF8" s="338"/>
      <c r="AG8" s="338"/>
      <c r="AH8" s="338"/>
      <c r="AI8" s="338"/>
      <c r="AJ8" s="338"/>
      <c r="AK8" s="338"/>
      <c r="AL8" s="338"/>
      <c r="AM8" s="338"/>
      <c r="AN8" s="338"/>
      <c r="AO8" s="338"/>
      <c r="AP8" s="338"/>
      <c r="AQ8" s="338"/>
      <c r="AR8" s="338"/>
      <c r="AS8" s="338"/>
      <c r="AT8" s="338"/>
      <c r="AU8" s="338"/>
      <c r="AV8" s="338"/>
      <c r="AW8" s="338"/>
      <c r="AX8" s="338"/>
      <c r="AY8" s="338"/>
      <c r="AZ8" s="338"/>
      <c r="BA8" s="338"/>
      <c r="BB8" s="339"/>
    </row>
    <row r="9" spans="1:54" ht="15.75" customHeight="1">
      <c r="A9" s="345" t="s">
        <v>5</v>
      </c>
      <c r="B9" s="11"/>
      <c r="C9" s="12"/>
      <c r="D9" s="361" t="s">
        <v>6</v>
      </c>
      <c r="E9" s="361"/>
      <c r="F9" s="361"/>
      <c r="G9" s="361"/>
      <c r="H9" s="361"/>
      <c r="I9" s="361"/>
      <c r="J9" s="361"/>
      <c r="K9" s="361"/>
      <c r="L9" s="361"/>
      <c r="M9" s="361"/>
      <c r="N9" s="361"/>
      <c r="O9" s="361"/>
      <c r="P9" s="361"/>
      <c r="Q9" s="361"/>
      <c r="R9" s="361"/>
      <c r="S9" s="361"/>
      <c r="T9" s="361"/>
      <c r="U9" s="361"/>
      <c r="V9" s="361"/>
      <c r="W9" s="12"/>
      <c r="X9" s="361" t="s">
        <v>8</v>
      </c>
      <c r="Y9" s="361"/>
      <c r="Z9" s="361"/>
      <c r="AA9" s="361"/>
      <c r="AB9" s="361"/>
      <c r="AC9" s="361"/>
      <c r="AD9" s="361"/>
      <c r="AE9" s="361"/>
      <c r="AF9" s="361"/>
      <c r="AG9" s="361"/>
      <c r="AH9" s="361"/>
      <c r="AI9" s="361" t="s">
        <v>10</v>
      </c>
      <c r="AJ9" s="361"/>
      <c r="AK9" s="361"/>
      <c r="AL9" s="361"/>
      <c r="AM9" s="361"/>
      <c r="AN9" s="361"/>
      <c r="AO9" s="361"/>
      <c r="AP9" s="361"/>
      <c r="AQ9" s="361"/>
      <c r="AR9" s="361"/>
      <c r="AS9" s="361"/>
      <c r="AT9" s="361"/>
      <c r="AU9" s="361"/>
      <c r="AV9" s="361" t="s">
        <v>11</v>
      </c>
      <c r="AW9" s="361"/>
      <c r="AX9" s="361"/>
      <c r="AY9" s="361"/>
      <c r="AZ9" s="361"/>
      <c r="BA9" s="361"/>
      <c r="BB9" s="361"/>
    </row>
    <row r="10" spans="1:54" ht="1.05" hidden="1" customHeight="1">
      <c r="A10" s="346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</row>
    <row r="11" spans="1:54" ht="0.6" customHeight="1">
      <c r="A11" s="346"/>
      <c r="B11" s="8"/>
      <c r="C11" s="8"/>
      <c r="D11" s="348" t="s">
        <v>12</v>
      </c>
      <c r="E11" s="348"/>
      <c r="F11" s="348"/>
      <c r="G11" s="348"/>
      <c r="H11" s="348"/>
      <c r="I11" s="348"/>
      <c r="J11" s="348"/>
      <c r="K11" s="348"/>
      <c r="L11" s="348"/>
      <c r="M11" s="348"/>
      <c r="N11" s="348"/>
      <c r="O11" s="348"/>
      <c r="P11" s="348"/>
      <c r="Q11" s="348"/>
      <c r="R11" s="348"/>
      <c r="S11" s="348"/>
      <c r="T11" s="348"/>
      <c r="U11" s="348"/>
      <c r="V11" s="348"/>
      <c r="W11" s="8"/>
      <c r="X11" s="8"/>
      <c r="Y11" s="8"/>
      <c r="Z11" s="8"/>
      <c r="AA11" s="8"/>
      <c r="AB11" s="8"/>
      <c r="AC11" s="8"/>
      <c r="AD11" s="334" t="s">
        <v>14</v>
      </c>
      <c r="AE11" s="334"/>
      <c r="AF11" s="334"/>
      <c r="AG11" s="334"/>
      <c r="AH11" s="334"/>
      <c r="AI11" s="8"/>
      <c r="AJ11" s="8"/>
      <c r="AK11" s="8"/>
      <c r="AL11" s="8"/>
      <c r="AM11" s="8"/>
      <c r="AN11" s="8"/>
      <c r="AO11" s="8"/>
      <c r="AP11" s="8"/>
      <c r="AQ11" s="334" t="s">
        <v>14</v>
      </c>
      <c r="AR11" s="334"/>
      <c r="AS11" s="334"/>
      <c r="AT11" s="334"/>
      <c r="AU11" s="334"/>
      <c r="AV11" s="348" t="s">
        <v>15</v>
      </c>
      <c r="AW11" s="348"/>
      <c r="AX11" s="348"/>
      <c r="AY11" s="348"/>
      <c r="AZ11" s="348"/>
      <c r="BA11" s="348"/>
      <c r="BB11" s="348"/>
    </row>
    <row r="12" spans="1:54" ht="15.75" customHeight="1">
      <c r="A12" s="347"/>
      <c r="B12" s="8"/>
      <c r="C12" s="8"/>
      <c r="D12" s="348"/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348"/>
      <c r="S12" s="348"/>
      <c r="T12" s="348"/>
      <c r="U12" s="348"/>
      <c r="V12" s="348"/>
      <c r="W12" s="8"/>
      <c r="X12" s="351" t="s">
        <v>13</v>
      </c>
      <c r="Y12" s="349"/>
      <c r="Z12" s="349"/>
      <c r="AA12" s="349"/>
      <c r="AB12" s="349"/>
      <c r="AC12" s="349"/>
      <c r="AD12" s="334"/>
      <c r="AE12" s="334"/>
      <c r="AF12" s="334"/>
      <c r="AG12" s="334"/>
      <c r="AH12" s="334"/>
      <c r="AI12" s="351" t="s">
        <v>13</v>
      </c>
      <c r="AJ12" s="351"/>
      <c r="AK12" s="351"/>
      <c r="AL12" s="351"/>
      <c r="AM12" s="351"/>
      <c r="AN12" s="351"/>
      <c r="AO12" s="351"/>
      <c r="AP12" s="351"/>
      <c r="AQ12" s="334"/>
      <c r="AR12" s="334"/>
      <c r="AS12" s="334"/>
      <c r="AT12" s="334"/>
      <c r="AU12" s="334"/>
      <c r="AV12" s="348"/>
      <c r="AW12" s="348"/>
      <c r="AX12" s="348"/>
      <c r="AY12" s="348"/>
      <c r="AZ12" s="348"/>
      <c r="BA12" s="348"/>
      <c r="BB12" s="348"/>
    </row>
    <row r="13" spans="1:54" ht="0.6" customHeight="1">
      <c r="A13" s="8"/>
      <c r="B13" s="8"/>
      <c r="C13" s="8"/>
      <c r="D13" s="348"/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348"/>
      <c r="W13" s="8"/>
      <c r="X13" s="8"/>
      <c r="Y13" s="8"/>
      <c r="Z13" s="8"/>
      <c r="AA13" s="8"/>
      <c r="AB13" s="8"/>
      <c r="AC13" s="8"/>
      <c r="AD13" s="334"/>
      <c r="AE13" s="334"/>
      <c r="AF13" s="334"/>
      <c r="AG13" s="334"/>
      <c r="AH13" s="334"/>
      <c r="AI13" s="8"/>
      <c r="AJ13" s="8"/>
      <c r="AK13" s="8"/>
      <c r="AL13" s="8"/>
      <c r="AM13" s="8"/>
      <c r="AN13" s="8"/>
      <c r="AO13" s="8"/>
      <c r="AP13" s="8"/>
      <c r="AQ13" s="334"/>
      <c r="AR13" s="334"/>
      <c r="AS13" s="334"/>
      <c r="AT13" s="334"/>
      <c r="AU13" s="334"/>
      <c r="AV13" s="348"/>
      <c r="AW13" s="348"/>
      <c r="AX13" s="348"/>
      <c r="AY13" s="348"/>
      <c r="AZ13" s="348"/>
      <c r="BA13" s="348"/>
      <c r="BB13" s="348"/>
    </row>
    <row r="14" spans="1:54" ht="10.8" hidden="1" customHeight="1">
      <c r="A14" s="335"/>
      <c r="B14" s="335"/>
      <c r="C14" s="335"/>
      <c r="D14" s="335"/>
      <c r="E14" s="335"/>
      <c r="F14" s="335"/>
      <c r="G14" s="335"/>
      <c r="H14" s="335"/>
      <c r="I14" s="335"/>
      <c r="J14" s="335"/>
      <c r="K14" s="335"/>
      <c r="L14" s="335"/>
      <c r="M14" s="335"/>
      <c r="N14" s="335"/>
      <c r="O14" s="335"/>
      <c r="P14" s="335"/>
      <c r="Q14" s="335"/>
      <c r="R14" s="335"/>
      <c r="S14" s="335"/>
      <c r="T14" s="335"/>
      <c r="U14" s="335"/>
      <c r="V14" s="335"/>
      <c r="W14" s="335"/>
      <c r="X14" s="335"/>
      <c r="Y14" s="335"/>
      <c r="Z14" s="335"/>
      <c r="AA14" s="335"/>
      <c r="AB14" s="335"/>
      <c r="AC14" s="335"/>
      <c r="AD14" s="335"/>
      <c r="AE14" s="335"/>
      <c r="AF14" s="335"/>
      <c r="AG14" s="335"/>
      <c r="AH14" s="335"/>
      <c r="AI14" s="335"/>
      <c r="AJ14" s="335"/>
      <c r="AK14" s="335"/>
      <c r="AL14" s="335"/>
      <c r="AM14" s="335"/>
      <c r="AN14" s="335"/>
      <c r="AO14" s="335"/>
      <c r="AP14" s="335"/>
      <c r="AQ14" s="335"/>
      <c r="AR14" s="335"/>
      <c r="AS14" s="335"/>
      <c r="AT14" s="335"/>
      <c r="AU14" s="335"/>
      <c r="AV14" s="335"/>
      <c r="AW14" s="335"/>
      <c r="AX14" s="335"/>
      <c r="AY14" s="335"/>
      <c r="AZ14" s="335"/>
      <c r="BA14" s="335"/>
      <c r="BB14" s="335"/>
    </row>
    <row r="15" spans="1:54" ht="11.1" customHeight="1">
      <c r="A15" s="6">
        <v>1</v>
      </c>
      <c r="B15" s="8"/>
      <c r="C15" s="8"/>
      <c r="D15" s="357" t="s">
        <v>18</v>
      </c>
      <c r="E15" s="357"/>
      <c r="F15" s="357"/>
      <c r="G15" s="357"/>
      <c r="H15" s="357"/>
      <c r="I15" s="357"/>
      <c r="J15" s="357"/>
      <c r="K15" s="357"/>
      <c r="L15" s="357"/>
      <c r="M15" s="357"/>
      <c r="N15" s="357"/>
      <c r="O15" s="357"/>
      <c r="P15" s="357"/>
      <c r="Q15" s="357"/>
      <c r="R15" s="357"/>
      <c r="S15" s="357"/>
      <c r="T15" s="357"/>
      <c r="U15" s="357"/>
      <c r="V15" s="357"/>
      <c r="W15" s="8"/>
      <c r="X15" s="336">
        <v>3.629</v>
      </c>
      <c r="Y15" s="336"/>
      <c r="Z15" s="336"/>
      <c r="AA15" s="336"/>
      <c r="AB15" s="336"/>
      <c r="AC15" s="336"/>
      <c r="AD15" s="341" t="s">
        <v>20</v>
      </c>
      <c r="AE15" s="341"/>
      <c r="AF15" s="341"/>
      <c r="AG15" s="341"/>
      <c r="AH15" s="341"/>
      <c r="AI15" s="336">
        <v>10.449</v>
      </c>
      <c r="AJ15" s="336"/>
      <c r="AK15" s="336"/>
      <c r="AL15" s="336"/>
      <c r="AM15" s="336"/>
      <c r="AN15" s="336"/>
      <c r="AO15" s="336"/>
      <c r="AP15" s="336"/>
      <c r="AQ15" s="341" t="s">
        <v>22</v>
      </c>
      <c r="AR15" s="341"/>
      <c r="AS15" s="341"/>
      <c r="AT15" s="341"/>
      <c r="AU15" s="341"/>
      <c r="AV15" s="336">
        <v>14.077999999999999</v>
      </c>
      <c r="AW15" s="336"/>
      <c r="AX15" s="336"/>
      <c r="AY15" s="336"/>
      <c r="AZ15" s="336"/>
      <c r="BA15" s="336"/>
      <c r="BB15" s="336"/>
    </row>
    <row r="16" spans="1:54" ht="6" hidden="1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</row>
    <row r="17" spans="1:54" ht="9.75" customHeight="1">
      <c r="A17" s="6" t="s">
        <v>23</v>
      </c>
      <c r="B17" s="8"/>
      <c r="C17" s="8"/>
      <c r="D17" s="357" t="s">
        <v>25</v>
      </c>
      <c r="E17" s="357"/>
      <c r="F17" s="357"/>
      <c r="G17" s="357"/>
      <c r="H17" s="357"/>
      <c r="I17" s="357"/>
      <c r="J17" s="357"/>
      <c r="K17" s="357"/>
      <c r="L17" s="357"/>
      <c r="M17" s="357"/>
      <c r="N17" s="357"/>
      <c r="O17" s="357"/>
      <c r="P17" s="357"/>
      <c r="Q17" s="357"/>
      <c r="R17" s="357"/>
      <c r="S17" s="357"/>
      <c r="T17" s="357"/>
      <c r="U17" s="357"/>
      <c r="V17" s="357"/>
      <c r="W17" s="8"/>
      <c r="X17" s="336">
        <v>820.94799999999998</v>
      </c>
      <c r="Y17" s="336"/>
      <c r="Z17" s="336"/>
      <c r="AA17" s="336"/>
      <c r="AB17" s="336"/>
      <c r="AC17" s="336"/>
      <c r="AD17" s="341" t="s">
        <v>26</v>
      </c>
      <c r="AE17" s="341"/>
      <c r="AF17" s="341"/>
      <c r="AG17" s="341"/>
      <c r="AH17" s="341"/>
      <c r="AI17" s="341" t="s">
        <v>27</v>
      </c>
      <c r="AJ17" s="341"/>
      <c r="AK17" s="341"/>
      <c r="AL17" s="341"/>
      <c r="AM17" s="341"/>
      <c r="AN17" s="341"/>
      <c r="AO17" s="341"/>
      <c r="AP17" s="341"/>
      <c r="AQ17" s="341" t="s">
        <v>28</v>
      </c>
      <c r="AR17" s="341"/>
      <c r="AS17" s="341"/>
      <c r="AT17" s="341"/>
      <c r="AU17" s="341"/>
      <c r="AV17" s="341" t="s">
        <v>29</v>
      </c>
      <c r="AW17" s="341"/>
      <c r="AX17" s="341"/>
      <c r="AY17" s="341"/>
      <c r="AZ17" s="341"/>
      <c r="BA17" s="341"/>
      <c r="BB17" s="341"/>
    </row>
    <row r="18" spans="1:54" ht="4.5" hidden="1" customHeight="1">
      <c r="A18" s="8"/>
      <c r="B18" s="8"/>
      <c r="C18" s="8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</row>
    <row r="19" spans="1:54" ht="11.1" customHeight="1">
      <c r="A19" s="6" t="s">
        <v>19</v>
      </c>
      <c r="B19" s="8"/>
      <c r="C19" s="8"/>
      <c r="D19" s="357" t="s">
        <v>30</v>
      </c>
      <c r="E19" s="357"/>
      <c r="F19" s="357"/>
      <c r="G19" s="357"/>
      <c r="H19" s="357"/>
      <c r="I19" s="357"/>
      <c r="J19" s="357"/>
      <c r="K19" s="357"/>
      <c r="L19" s="357"/>
      <c r="M19" s="357"/>
      <c r="N19" s="357"/>
      <c r="O19" s="357"/>
      <c r="P19" s="357"/>
      <c r="Q19" s="357"/>
      <c r="R19" s="357"/>
      <c r="S19" s="357"/>
      <c r="T19" s="357"/>
      <c r="U19" s="357"/>
      <c r="V19" s="357"/>
      <c r="W19" s="8"/>
      <c r="X19" s="341" t="s">
        <v>31</v>
      </c>
      <c r="Y19" s="341"/>
      <c r="Z19" s="341"/>
      <c r="AA19" s="341"/>
      <c r="AB19" s="341"/>
      <c r="AC19" s="341"/>
      <c r="AD19" s="341" t="s">
        <v>32</v>
      </c>
      <c r="AE19" s="341"/>
      <c r="AF19" s="341"/>
      <c r="AG19" s="341"/>
      <c r="AH19" s="341"/>
      <c r="AI19" s="341" t="s">
        <v>33</v>
      </c>
      <c r="AJ19" s="341"/>
      <c r="AK19" s="341"/>
      <c r="AL19" s="341"/>
      <c r="AM19" s="341"/>
      <c r="AN19" s="341"/>
      <c r="AO19" s="341"/>
      <c r="AP19" s="341"/>
      <c r="AQ19" s="341" t="s">
        <v>34</v>
      </c>
      <c r="AR19" s="341"/>
      <c r="AS19" s="341"/>
      <c r="AT19" s="341"/>
      <c r="AU19" s="341"/>
      <c r="AV19" s="341" t="s">
        <v>36</v>
      </c>
      <c r="AW19" s="341"/>
      <c r="AX19" s="341"/>
      <c r="AY19" s="341"/>
      <c r="AZ19" s="341"/>
      <c r="BA19" s="341"/>
      <c r="BB19" s="341"/>
    </row>
    <row r="20" spans="1:54" ht="1.05" hidden="1" customHeight="1">
      <c r="A20" s="8"/>
      <c r="B20" s="8"/>
      <c r="C20" s="8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341"/>
      <c r="AW20" s="341"/>
      <c r="AX20" s="341"/>
      <c r="AY20" s="341"/>
      <c r="AZ20" s="341"/>
      <c r="BA20" s="341"/>
      <c r="BB20" s="341"/>
    </row>
    <row r="21" spans="1:54" ht="3" hidden="1" customHeight="1">
      <c r="A21" s="8"/>
      <c r="B21" s="8"/>
      <c r="C21" s="8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</row>
    <row r="22" spans="1:54" ht="1.05" hidden="1" customHeight="1">
      <c r="A22" s="8"/>
      <c r="B22" s="8"/>
      <c r="C22" s="8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</row>
    <row r="23" spans="1:54" ht="10.5" hidden="1" customHeight="1">
      <c r="A23" s="8"/>
      <c r="B23" s="8"/>
      <c r="C23" s="8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</row>
    <row r="24" spans="1:54" ht="1.05" hidden="1" customHeight="1">
      <c r="A24" s="8"/>
      <c r="B24" s="8"/>
      <c r="C24" s="8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</row>
    <row r="25" spans="1:54" ht="10.5" hidden="1" customHeight="1">
      <c r="A25" s="8"/>
      <c r="B25" s="8"/>
      <c r="C25" s="8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</row>
    <row r="26" spans="1:54" ht="1.05" hidden="1" customHeight="1">
      <c r="A26" s="8"/>
      <c r="B26" s="8"/>
      <c r="C26" s="8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</row>
    <row r="27" spans="1:54" ht="10.5" hidden="1" customHeight="1">
      <c r="A27" s="8"/>
      <c r="B27" s="8"/>
      <c r="C27" s="8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</row>
    <row r="28" spans="1:54" ht="1.05" hidden="1" customHeight="1">
      <c r="A28" s="8"/>
      <c r="B28" s="8"/>
      <c r="C28" s="8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</row>
    <row r="29" spans="1:54" ht="10.5" hidden="1" customHeight="1">
      <c r="A29" s="8"/>
      <c r="B29" s="8"/>
      <c r="C29" s="8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</row>
    <row r="30" spans="1:54" ht="1.05" hidden="1" customHeight="1">
      <c r="A30" s="8"/>
      <c r="B30" s="8"/>
      <c r="C30" s="8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</row>
    <row r="31" spans="1:54" ht="10.5" hidden="1" customHeight="1">
      <c r="A31" s="8"/>
      <c r="B31" s="8"/>
      <c r="C31" s="8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</row>
    <row r="32" spans="1:54" ht="1.05" hidden="1" customHeight="1">
      <c r="A32" s="8"/>
      <c r="B32" s="8"/>
      <c r="C32" s="8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</row>
    <row r="33" spans="1:54" ht="10.5" hidden="1" customHeight="1">
      <c r="A33" s="8"/>
      <c r="B33" s="8"/>
      <c r="C33" s="8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</row>
    <row r="34" spans="1:54" ht="1.05" hidden="1" customHeight="1">
      <c r="A34" s="8"/>
      <c r="B34" s="8"/>
      <c r="C34" s="8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</row>
    <row r="35" spans="1:54" ht="10.5" hidden="1" customHeight="1">
      <c r="A35" s="8"/>
      <c r="B35" s="8"/>
      <c r="C35" s="8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</row>
    <row r="36" spans="1:54" ht="1.05" hidden="1" customHeight="1">
      <c r="A36" s="8"/>
      <c r="B36" s="8"/>
      <c r="C36" s="8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</row>
    <row r="37" spans="1:54" ht="10.5" hidden="1" customHeight="1">
      <c r="A37" s="8"/>
      <c r="B37" s="8"/>
      <c r="C37" s="8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</row>
    <row r="38" spans="1:54" ht="1.05" hidden="1" customHeight="1">
      <c r="A38" s="8"/>
      <c r="B38" s="8"/>
      <c r="C38" s="8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</row>
    <row r="39" spans="1:54" ht="10.5" hidden="1" customHeight="1">
      <c r="A39" s="8"/>
      <c r="B39" s="8"/>
      <c r="C39" s="8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</row>
    <row r="40" spans="1:54" ht="1.05" hidden="1" customHeight="1">
      <c r="A40" s="8"/>
      <c r="B40" s="8"/>
      <c r="C40" s="8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</row>
    <row r="41" spans="1:54" ht="10.5" hidden="1" customHeight="1">
      <c r="A41" s="8"/>
      <c r="B41" s="8"/>
      <c r="C41" s="8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</row>
    <row r="42" spans="1:54" ht="1.05" hidden="1" customHeight="1">
      <c r="A42" s="8"/>
      <c r="B42" s="8"/>
      <c r="C42" s="8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</row>
    <row r="43" spans="1:54" ht="10.5" hidden="1" customHeight="1">
      <c r="A43" s="8"/>
      <c r="B43" s="8"/>
      <c r="C43" s="8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</row>
    <row r="44" spans="1:54" ht="6" hidden="1" customHeight="1">
      <c r="A44" s="8"/>
      <c r="B44" s="8"/>
      <c r="C44" s="8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</row>
    <row r="45" spans="1:54" ht="11.1" customHeight="1">
      <c r="A45" s="6" t="s">
        <v>46</v>
      </c>
      <c r="B45" s="8"/>
      <c r="C45" s="8"/>
      <c r="D45" s="357" t="s">
        <v>48</v>
      </c>
      <c r="E45" s="357"/>
      <c r="F45" s="357"/>
      <c r="G45" s="357"/>
      <c r="H45" s="357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8"/>
      <c r="X45" s="336">
        <v>7.0069999999999997</v>
      </c>
      <c r="Y45" s="336"/>
      <c r="Z45" s="336"/>
      <c r="AA45" s="336"/>
      <c r="AB45" s="336"/>
      <c r="AC45" s="336"/>
      <c r="AD45" s="341" t="s">
        <v>50</v>
      </c>
      <c r="AE45" s="341"/>
      <c r="AF45" s="341"/>
      <c r="AG45" s="341"/>
      <c r="AH45" s="341"/>
      <c r="AI45" s="336">
        <v>9.4239999999999995</v>
      </c>
      <c r="AJ45" s="336"/>
      <c r="AK45" s="336"/>
      <c r="AL45" s="336"/>
      <c r="AM45" s="336"/>
      <c r="AN45" s="336"/>
      <c r="AO45" s="336"/>
      <c r="AP45" s="336"/>
      <c r="AQ45" s="341" t="s">
        <v>52</v>
      </c>
      <c r="AR45" s="341"/>
      <c r="AS45" s="341"/>
      <c r="AT45" s="341"/>
      <c r="AU45" s="341"/>
      <c r="AV45" s="336">
        <v>16.431000000000001</v>
      </c>
      <c r="AW45" s="336"/>
      <c r="AX45" s="336"/>
      <c r="AY45" s="336"/>
      <c r="AZ45" s="336"/>
      <c r="BA45" s="336"/>
      <c r="BB45" s="336"/>
    </row>
    <row r="46" spans="1:54" ht="0.75" customHeight="1">
      <c r="A46" s="8"/>
      <c r="B46" s="8"/>
      <c r="C46" s="8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</row>
    <row r="47" spans="1:54" ht="11.1" customHeight="1">
      <c r="A47" s="6" t="s">
        <v>35</v>
      </c>
      <c r="B47" s="8"/>
      <c r="C47" s="8"/>
      <c r="D47" s="357" t="s">
        <v>55</v>
      </c>
      <c r="E47" s="357"/>
      <c r="F47" s="357"/>
      <c r="G47" s="357"/>
      <c r="H47" s="357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8"/>
      <c r="X47" s="336">
        <v>6.3369999999999997</v>
      </c>
      <c r="Y47" s="336"/>
      <c r="Z47" s="336"/>
      <c r="AA47" s="336"/>
      <c r="AB47" s="336"/>
      <c r="AC47" s="336"/>
      <c r="AD47" s="341" t="s">
        <v>57</v>
      </c>
      <c r="AE47" s="341"/>
      <c r="AF47" s="341"/>
      <c r="AG47" s="341"/>
      <c r="AH47" s="341"/>
      <c r="AI47" s="336">
        <v>7.6139999999999999</v>
      </c>
      <c r="AJ47" s="336"/>
      <c r="AK47" s="336"/>
      <c r="AL47" s="336"/>
      <c r="AM47" s="336"/>
      <c r="AN47" s="336"/>
      <c r="AO47" s="336"/>
      <c r="AP47" s="336"/>
      <c r="AQ47" s="341" t="s">
        <v>58</v>
      </c>
      <c r="AR47" s="341"/>
      <c r="AS47" s="341"/>
      <c r="AT47" s="341"/>
      <c r="AU47" s="341"/>
      <c r="AV47" s="336">
        <v>13.951000000000001</v>
      </c>
      <c r="AW47" s="336"/>
      <c r="AX47" s="336"/>
      <c r="AY47" s="336"/>
      <c r="AZ47" s="336"/>
      <c r="BA47" s="336"/>
      <c r="BB47" s="336"/>
    </row>
    <row r="48" spans="1:54" ht="0.75" customHeight="1">
      <c r="A48" s="8"/>
      <c r="B48" s="8"/>
      <c r="C48" s="8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</row>
    <row r="49" spans="1:54" ht="11.1" customHeight="1">
      <c r="A49" s="6" t="s">
        <v>56</v>
      </c>
      <c r="B49" s="8"/>
      <c r="C49" s="8"/>
      <c r="D49" s="357" t="s">
        <v>61</v>
      </c>
      <c r="E49" s="357"/>
      <c r="F49" s="357"/>
      <c r="G49" s="357"/>
      <c r="H49" s="357"/>
      <c r="I49" s="357"/>
      <c r="J49" s="357"/>
      <c r="K49" s="357"/>
      <c r="L49" s="357"/>
      <c r="M49" s="357"/>
      <c r="N49" s="357"/>
      <c r="O49" s="357"/>
      <c r="P49" s="357"/>
      <c r="Q49" s="357"/>
      <c r="R49" s="357"/>
      <c r="S49" s="357"/>
      <c r="T49" s="357"/>
      <c r="U49" s="357"/>
      <c r="V49" s="357"/>
      <c r="W49" s="8"/>
      <c r="X49" s="336">
        <v>702.51700000000005</v>
      </c>
      <c r="Y49" s="336"/>
      <c r="Z49" s="336"/>
      <c r="AA49" s="336"/>
      <c r="AB49" s="336"/>
      <c r="AC49" s="336"/>
      <c r="AD49" s="341" t="s">
        <v>62</v>
      </c>
      <c r="AE49" s="341"/>
      <c r="AF49" s="341"/>
      <c r="AG49" s="341"/>
      <c r="AH49" s="341"/>
      <c r="AI49" s="336">
        <v>929.755</v>
      </c>
      <c r="AJ49" s="336"/>
      <c r="AK49" s="336"/>
      <c r="AL49" s="336"/>
      <c r="AM49" s="336"/>
      <c r="AN49" s="336"/>
      <c r="AO49" s="336"/>
      <c r="AP49" s="336"/>
      <c r="AQ49" s="341" t="s">
        <v>63</v>
      </c>
      <c r="AR49" s="341"/>
      <c r="AS49" s="341"/>
      <c r="AT49" s="341"/>
      <c r="AU49" s="341"/>
      <c r="AV49" s="341" t="s">
        <v>64</v>
      </c>
      <c r="AW49" s="341"/>
      <c r="AX49" s="341"/>
      <c r="AY49" s="341"/>
      <c r="AZ49" s="341"/>
      <c r="BA49" s="341"/>
      <c r="BB49" s="341"/>
    </row>
    <row r="50" spans="1:54" ht="4.5" hidden="1" customHeight="1">
      <c r="A50" s="8"/>
      <c r="B50" s="8"/>
      <c r="C50" s="8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</row>
    <row r="51" spans="1:54" ht="11.1" customHeight="1">
      <c r="A51" s="341" t="s">
        <v>49</v>
      </c>
      <c r="B51" s="8"/>
      <c r="C51" s="8"/>
      <c r="D51" s="357" t="s">
        <v>65</v>
      </c>
      <c r="E51" s="357"/>
      <c r="F51" s="357"/>
      <c r="G51" s="357"/>
      <c r="H51" s="357"/>
      <c r="I51" s="357"/>
      <c r="J51" s="357"/>
      <c r="K51" s="357"/>
      <c r="L51" s="357"/>
      <c r="M51" s="357"/>
      <c r="N51" s="357"/>
      <c r="O51" s="357"/>
      <c r="P51" s="357"/>
      <c r="Q51" s="357"/>
      <c r="R51" s="357"/>
      <c r="S51" s="357"/>
      <c r="T51" s="357"/>
      <c r="U51" s="357"/>
      <c r="V51" s="357"/>
      <c r="W51" s="7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49"/>
      <c r="AI51" s="349"/>
      <c r="AJ51" s="349"/>
      <c r="AK51" s="349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</row>
    <row r="52" spans="1:54" ht="1.05" customHeight="1">
      <c r="A52" s="341"/>
      <c r="B52" s="8"/>
      <c r="C52" s="8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</row>
    <row r="53" spans="1:54" ht="11.1" customHeight="1">
      <c r="A53" s="341"/>
      <c r="B53" s="8"/>
      <c r="C53" s="8"/>
      <c r="D53" s="352" t="s">
        <v>37</v>
      </c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8"/>
      <c r="X53" s="336">
        <v>157.34800000000001</v>
      </c>
      <c r="Y53" s="336"/>
      <c r="Z53" s="336"/>
      <c r="AA53" s="336"/>
      <c r="AB53" s="336"/>
      <c r="AC53" s="336"/>
      <c r="AD53" s="341" t="s">
        <v>66</v>
      </c>
      <c r="AE53" s="341"/>
      <c r="AF53" s="341"/>
      <c r="AG53" s="341"/>
      <c r="AH53" s="341"/>
      <c r="AI53" s="336">
        <v>178.63800000000001</v>
      </c>
      <c r="AJ53" s="336"/>
      <c r="AK53" s="336"/>
      <c r="AL53" s="336"/>
      <c r="AM53" s="336"/>
      <c r="AN53" s="336"/>
      <c r="AO53" s="336"/>
      <c r="AP53" s="336"/>
      <c r="AQ53" s="341" t="s">
        <v>67</v>
      </c>
      <c r="AR53" s="341"/>
      <c r="AS53" s="341"/>
      <c r="AT53" s="341"/>
      <c r="AU53" s="341"/>
      <c r="AV53" s="336">
        <v>335.98599999999999</v>
      </c>
      <c r="AW53" s="336"/>
      <c r="AX53" s="336"/>
      <c r="AY53" s="336"/>
      <c r="AZ53" s="336"/>
      <c r="BA53" s="336"/>
      <c r="BB53" s="336"/>
    </row>
    <row r="54" spans="1:54" ht="1.05" customHeight="1">
      <c r="A54" s="341"/>
      <c r="B54" s="8"/>
      <c r="C54" s="8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</row>
    <row r="55" spans="1:54" ht="11.1" customHeight="1">
      <c r="A55" s="341"/>
      <c r="B55" s="8"/>
      <c r="C55" s="8"/>
      <c r="D55" s="352" t="s">
        <v>38</v>
      </c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8"/>
      <c r="X55" s="350">
        <v>72.745000000000005</v>
      </c>
      <c r="Y55" s="350"/>
      <c r="Z55" s="350"/>
      <c r="AA55" s="350"/>
      <c r="AB55" s="350"/>
      <c r="AC55" s="350"/>
      <c r="AD55" s="334" t="s">
        <v>68</v>
      </c>
      <c r="AE55" s="334"/>
      <c r="AF55" s="334"/>
      <c r="AG55" s="334"/>
      <c r="AH55" s="334"/>
      <c r="AI55" s="350">
        <v>88.316000000000003</v>
      </c>
      <c r="AJ55" s="350"/>
      <c r="AK55" s="350"/>
      <c r="AL55" s="350"/>
      <c r="AM55" s="350"/>
      <c r="AN55" s="350"/>
      <c r="AO55" s="350"/>
      <c r="AP55" s="350"/>
      <c r="AQ55" s="334" t="s">
        <v>69</v>
      </c>
      <c r="AR55" s="334"/>
      <c r="AS55" s="334"/>
      <c r="AT55" s="334"/>
      <c r="AU55" s="334"/>
      <c r="AV55" s="350">
        <v>161.06100000000001</v>
      </c>
      <c r="AW55" s="350"/>
      <c r="AX55" s="350"/>
      <c r="AY55" s="350"/>
      <c r="AZ55" s="350"/>
      <c r="BA55" s="350"/>
      <c r="BB55" s="350"/>
    </row>
    <row r="56" spans="1:54" ht="1.05" customHeight="1">
      <c r="A56" s="341"/>
      <c r="B56" s="8"/>
      <c r="C56" s="8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</row>
    <row r="57" spans="1:54" ht="11.1" customHeight="1">
      <c r="A57" s="341"/>
      <c r="B57" s="8"/>
      <c r="C57" s="8"/>
      <c r="D57" s="352" t="s">
        <v>42</v>
      </c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8"/>
      <c r="X57" s="350">
        <v>84.602999999999994</v>
      </c>
      <c r="Y57" s="350"/>
      <c r="Z57" s="350"/>
      <c r="AA57" s="350"/>
      <c r="AB57" s="350"/>
      <c r="AC57" s="350"/>
      <c r="AD57" s="334" t="s">
        <v>70</v>
      </c>
      <c r="AE57" s="334"/>
      <c r="AF57" s="334"/>
      <c r="AG57" s="334"/>
      <c r="AH57" s="334"/>
      <c r="AI57" s="350">
        <v>90.322000000000003</v>
      </c>
      <c r="AJ57" s="350"/>
      <c r="AK57" s="350"/>
      <c r="AL57" s="350"/>
      <c r="AM57" s="350"/>
      <c r="AN57" s="350"/>
      <c r="AO57" s="350"/>
      <c r="AP57" s="350"/>
      <c r="AQ57" s="334" t="s">
        <v>71</v>
      </c>
      <c r="AR57" s="334"/>
      <c r="AS57" s="334"/>
      <c r="AT57" s="334"/>
      <c r="AU57" s="334"/>
      <c r="AV57" s="350">
        <v>174.92500000000001</v>
      </c>
      <c r="AW57" s="350"/>
      <c r="AX57" s="350"/>
      <c r="AY57" s="350"/>
      <c r="AZ57" s="350"/>
      <c r="BA57" s="350"/>
      <c r="BB57" s="350"/>
    </row>
    <row r="58" spans="1:54" ht="1.05" customHeight="1">
      <c r="A58" s="341"/>
      <c r="B58" s="8"/>
      <c r="C58" s="8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</row>
    <row r="59" spans="1:54" ht="11.1" customHeight="1">
      <c r="A59" s="341"/>
      <c r="B59" s="8"/>
      <c r="C59" s="8"/>
      <c r="D59" s="352" t="s">
        <v>72</v>
      </c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8"/>
      <c r="X59" s="335"/>
      <c r="Y59" s="335"/>
      <c r="Z59" s="335"/>
      <c r="AA59" s="335"/>
      <c r="AB59" s="335"/>
      <c r="AC59" s="335"/>
      <c r="AD59" s="335"/>
      <c r="AE59" s="335"/>
      <c r="AF59" s="335"/>
      <c r="AG59" s="335"/>
      <c r="AH59" s="335"/>
      <c r="AI59" s="335"/>
      <c r="AJ59" s="335"/>
      <c r="AK59" s="335"/>
      <c r="AL59" s="335"/>
      <c r="AM59" s="335"/>
      <c r="AN59" s="335"/>
      <c r="AO59" s="335"/>
      <c r="AP59" s="335"/>
      <c r="AQ59" s="335"/>
      <c r="AR59" s="335"/>
      <c r="AS59" s="335"/>
      <c r="AT59" s="335"/>
      <c r="AU59" s="335"/>
      <c r="AV59" s="335"/>
      <c r="AW59" s="335"/>
      <c r="AX59" s="335"/>
      <c r="AY59" s="335"/>
      <c r="AZ59" s="335"/>
      <c r="BA59" s="335"/>
      <c r="BB59" s="335"/>
    </row>
    <row r="60" spans="1:54" ht="1.05" customHeight="1">
      <c r="A60" s="341"/>
      <c r="B60" s="8"/>
      <c r="C60" s="8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</row>
    <row r="61" spans="1:54" ht="9.75" customHeight="1">
      <c r="A61" s="341"/>
      <c r="B61" s="8"/>
      <c r="C61" s="8"/>
      <c r="D61" s="352" t="s">
        <v>73</v>
      </c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2"/>
      <c r="W61" s="8"/>
      <c r="X61" s="350">
        <v>4.8879999999999999</v>
      </c>
      <c r="Y61" s="350"/>
      <c r="Z61" s="350"/>
      <c r="AA61" s="350"/>
      <c r="AB61" s="350"/>
      <c r="AC61" s="350"/>
      <c r="AD61" s="334" t="s">
        <v>74</v>
      </c>
      <c r="AE61" s="334"/>
      <c r="AF61" s="334"/>
      <c r="AG61" s="334"/>
      <c r="AH61" s="334"/>
      <c r="AI61" s="350">
        <v>9.1340000000000003</v>
      </c>
      <c r="AJ61" s="350"/>
      <c r="AK61" s="350"/>
      <c r="AL61" s="350"/>
      <c r="AM61" s="350"/>
      <c r="AN61" s="350"/>
      <c r="AO61" s="350"/>
      <c r="AP61" s="350"/>
      <c r="AQ61" s="334" t="s">
        <v>75</v>
      </c>
      <c r="AR61" s="334"/>
      <c r="AS61" s="334"/>
      <c r="AT61" s="334"/>
      <c r="AU61" s="334"/>
      <c r="AV61" s="350">
        <v>14.022</v>
      </c>
      <c r="AW61" s="350"/>
      <c r="AX61" s="350"/>
      <c r="AY61" s="350"/>
      <c r="AZ61" s="350"/>
      <c r="BA61" s="350"/>
      <c r="BB61" s="350"/>
    </row>
    <row r="62" spans="1:54" ht="1.05" hidden="1" customHeight="1">
      <c r="A62" s="341"/>
      <c r="B62" s="8"/>
      <c r="C62" s="8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</row>
    <row r="63" spans="1:54" ht="10.5" customHeight="1">
      <c r="A63" s="341"/>
      <c r="B63" s="8"/>
      <c r="C63" s="8"/>
      <c r="D63" s="352" t="s">
        <v>76</v>
      </c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8"/>
      <c r="X63" s="334" t="s">
        <v>77</v>
      </c>
      <c r="Y63" s="334"/>
      <c r="Z63" s="334"/>
      <c r="AA63" s="334"/>
      <c r="AB63" s="334"/>
      <c r="AC63" s="334"/>
      <c r="AD63" s="334" t="s">
        <v>78</v>
      </c>
      <c r="AE63" s="334"/>
      <c r="AF63" s="334"/>
      <c r="AG63" s="334"/>
      <c r="AH63" s="334"/>
      <c r="AI63" s="350">
        <v>169.50399999999999</v>
      </c>
      <c r="AJ63" s="350"/>
      <c r="AK63" s="350"/>
      <c r="AL63" s="350"/>
      <c r="AM63" s="350"/>
      <c r="AN63" s="350"/>
      <c r="AO63" s="350"/>
      <c r="AP63" s="350"/>
      <c r="AQ63" s="334" t="s">
        <v>79</v>
      </c>
      <c r="AR63" s="334"/>
      <c r="AS63" s="334"/>
      <c r="AT63" s="334"/>
      <c r="AU63" s="334"/>
      <c r="AV63" s="350">
        <v>321.964</v>
      </c>
      <c r="AW63" s="350"/>
      <c r="AX63" s="350"/>
      <c r="AY63" s="350"/>
      <c r="AZ63" s="350"/>
      <c r="BA63" s="350"/>
      <c r="BB63" s="350"/>
    </row>
    <row r="64" spans="1:54" ht="5.25" hidden="1" customHeight="1">
      <c r="A64" s="8"/>
      <c r="B64" s="8"/>
      <c r="C64" s="8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</row>
    <row r="65" spans="1:54" ht="11.1" customHeight="1">
      <c r="A65" s="341" t="s">
        <v>80</v>
      </c>
      <c r="B65" s="8"/>
      <c r="C65" s="8"/>
      <c r="D65" s="362" t="s">
        <v>81</v>
      </c>
      <c r="E65" s="363"/>
      <c r="F65" s="363"/>
      <c r="G65" s="363"/>
      <c r="H65" s="363"/>
      <c r="I65" s="363"/>
      <c r="J65" s="363"/>
      <c r="K65" s="363"/>
      <c r="L65" s="363"/>
      <c r="M65" s="363"/>
      <c r="N65" s="363"/>
      <c r="O65" s="363"/>
      <c r="P65" s="363"/>
      <c r="Q65" s="363"/>
      <c r="R65" s="363"/>
      <c r="S65" s="363"/>
      <c r="T65" s="363"/>
      <c r="U65" s="363"/>
      <c r="V65" s="364"/>
      <c r="W65" s="8"/>
      <c r="X65" s="335"/>
      <c r="Y65" s="335"/>
      <c r="Z65" s="335"/>
      <c r="AA65" s="335"/>
      <c r="AB65" s="335"/>
      <c r="AC65" s="335"/>
      <c r="AD65" s="335"/>
      <c r="AE65" s="335"/>
      <c r="AF65" s="335"/>
      <c r="AG65" s="335"/>
      <c r="AH65" s="335"/>
      <c r="AI65" s="335"/>
      <c r="AJ65" s="335"/>
      <c r="AK65" s="335"/>
      <c r="AL65" s="335"/>
      <c r="AM65" s="335"/>
      <c r="AN65" s="335"/>
      <c r="AO65" s="335"/>
      <c r="AP65" s="335"/>
      <c r="AQ65" s="335"/>
      <c r="AR65" s="335"/>
      <c r="AS65" s="335"/>
      <c r="AT65" s="335"/>
      <c r="AU65" s="335"/>
      <c r="AV65" s="335"/>
      <c r="AW65" s="335"/>
      <c r="AX65" s="335"/>
      <c r="AY65" s="335"/>
      <c r="AZ65" s="335"/>
      <c r="BA65" s="335"/>
      <c r="BB65" s="335"/>
    </row>
    <row r="66" spans="1:54" ht="0.75" customHeight="1">
      <c r="A66" s="341"/>
      <c r="B66" s="8"/>
      <c r="C66" s="8"/>
      <c r="D66" s="365"/>
      <c r="E66" s="366"/>
      <c r="F66" s="366"/>
      <c r="G66" s="366"/>
      <c r="H66" s="366"/>
      <c r="I66" s="366"/>
      <c r="J66" s="366"/>
      <c r="K66" s="366"/>
      <c r="L66" s="366"/>
      <c r="M66" s="366"/>
      <c r="N66" s="366"/>
      <c r="O66" s="366"/>
      <c r="P66" s="366"/>
      <c r="Q66" s="366"/>
      <c r="R66" s="366"/>
      <c r="S66" s="366"/>
      <c r="T66" s="366"/>
      <c r="U66" s="366"/>
      <c r="V66" s="367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335"/>
      <c r="AJ66" s="335"/>
      <c r="AK66" s="335"/>
      <c r="AL66" s="335"/>
      <c r="AM66" s="335"/>
      <c r="AN66" s="335"/>
      <c r="AO66" s="335"/>
      <c r="AP66" s="335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</row>
    <row r="67" spans="1:54" ht="34.5" customHeight="1">
      <c r="A67" s="341"/>
      <c r="B67" s="8"/>
      <c r="C67" s="8"/>
      <c r="D67" s="365"/>
      <c r="E67" s="366"/>
      <c r="F67" s="366"/>
      <c r="G67" s="366"/>
      <c r="H67" s="366"/>
      <c r="I67" s="366"/>
      <c r="J67" s="366"/>
      <c r="K67" s="366"/>
      <c r="L67" s="366"/>
      <c r="M67" s="366"/>
      <c r="N67" s="366"/>
      <c r="O67" s="366"/>
      <c r="P67" s="366"/>
      <c r="Q67" s="366"/>
      <c r="R67" s="366"/>
      <c r="S67" s="366"/>
      <c r="T67" s="366"/>
      <c r="U67" s="366"/>
      <c r="V67" s="367"/>
      <c r="W67" s="8"/>
      <c r="X67" s="341" t="s">
        <v>82</v>
      </c>
      <c r="Y67" s="341"/>
      <c r="Z67" s="341"/>
      <c r="AA67" s="341"/>
      <c r="AB67" s="341"/>
      <c r="AC67" s="341"/>
      <c r="AD67" s="341" t="s">
        <v>84</v>
      </c>
      <c r="AE67" s="341"/>
      <c r="AF67" s="341"/>
      <c r="AG67" s="341"/>
      <c r="AH67" s="341"/>
      <c r="AI67" s="341" t="s">
        <v>86</v>
      </c>
      <c r="AJ67" s="341"/>
      <c r="AK67" s="341"/>
      <c r="AL67" s="341"/>
      <c r="AM67" s="341"/>
      <c r="AN67" s="341"/>
      <c r="AO67" s="341"/>
      <c r="AP67" s="341"/>
      <c r="AQ67" s="341" t="s">
        <v>88</v>
      </c>
      <c r="AR67" s="341"/>
      <c r="AS67" s="341"/>
      <c r="AT67" s="341"/>
      <c r="AU67" s="341"/>
      <c r="AV67" s="341" t="s">
        <v>90</v>
      </c>
      <c r="AW67" s="341"/>
      <c r="AX67" s="341"/>
      <c r="AY67" s="341"/>
      <c r="AZ67" s="341"/>
      <c r="BA67" s="341"/>
      <c r="BB67" s="341"/>
    </row>
    <row r="68" spans="1:54" ht="12.6" customHeight="1">
      <c r="A68" s="341"/>
      <c r="B68" s="8"/>
      <c r="C68" s="8"/>
      <c r="D68" s="365"/>
      <c r="E68" s="366"/>
      <c r="F68" s="366"/>
      <c r="G68" s="366"/>
      <c r="H68" s="366"/>
      <c r="I68" s="366"/>
      <c r="J68" s="366"/>
      <c r="K68" s="366"/>
      <c r="L68" s="366"/>
      <c r="M68" s="366"/>
      <c r="N68" s="366"/>
      <c r="O68" s="366"/>
      <c r="P68" s="366"/>
      <c r="Q68" s="366"/>
      <c r="R68" s="366"/>
      <c r="S68" s="366"/>
      <c r="T68" s="366"/>
      <c r="U68" s="366"/>
      <c r="V68" s="367"/>
      <c r="W68" s="8"/>
      <c r="X68" s="335"/>
      <c r="Y68" s="335"/>
      <c r="Z68" s="335"/>
      <c r="AA68" s="335"/>
      <c r="AB68" s="335"/>
      <c r="AC68" s="335"/>
      <c r="AD68" s="335"/>
      <c r="AE68" s="335"/>
      <c r="AF68" s="335"/>
      <c r="AG68" s="335"/>
      <c r="AH68" s="335"/>
      <c r="AI68" s="335"/>
      <c r="AJ68" s="335"/>
      <c r="AK68" s="335"/>
      <c r="AL68" s="335"/>
      <c r="AM68" s="335"/>
      <c r="AN68" s="335"/>
      <c r="AO68" s="335"/>
      <c r="AP68" s="335"/>
      <c r="AQ68" s="335"/>
      <c r="AR68" s="335"/>
      <c r="AS68" s="335"/>
      <c r="AT68" s="335"/>
      <c r="AU68" s="335"/>
      <c r="AV68" s="335"/>
      <c r="AW68" s="335"/>
      <c r="AX68" s="335"/>
      <c r="AY68" s="335"/>
      <c r="AZ68" s="335"/>
      <c r="BA68" s="335"/>
      <c r="BB68" s="335"/>
    </row>
    <row r="69" spans="1:54" ht="35.25" customHeight="1">
      <c r="A69" s="341"/>
      <c r="B69" s="8"/>
      <c r="C69" s="8"/>
      <c r="D69" s="368"/>
      <c r="E69" s="369"/>
      <c r="F69" s="369"/>
      <c r="G69" s="369"/>
      <c r="H69" s="369"/>
      <c r="I69" s="369"/>
      <c r="J69" s="369"/>
      <c r="K69" s="369"/>
      <c r="L69" s="369"/>
      <c r="M69" s="369"/>
      <c r="N69" s="369"/>
      <c r="O69" s="369"/>
      <c r="P69" s="369"/>
      <c r="Q69" s="369"/>
      <c r="R69" s="369"/>
      <c r="S69" s="369"/>
      <c r="T69" s="369"/>
      <c r="U69" s="369"/>
      <c r="V69" s="370"/>
      <c r="W69" s="8"/>
      <c r="X69" s="334" t="s">
        <v>83</v>
      </c>
      <c r="Y69" s="334"/>
      <c r="Z69" s="334"/>
      <c r="AA69" s="334"/>
      <c r="AB69" s="334"/>
      <c r="AC69" s="334"/>
      <c r="AD69" s="334" t="s">
        <v>85</v>
      </c>
      <c r="AE69" s="334"/>
      <c r="AF69" s="334"/>
      <c r="AG69" s="334"/>
      <c r="AH69" s="334"/>
      <c r="AI69" s="334" t="s">
        <v>87</v>
      </c>
      <c r="AJ69" s="334"/>
      <c r="AK69" s="334"/>
      <c r="AL69" s="334"/>
      <c r="AM69" s="334"/>
      <c r="AN69" s="334"/>
      <c r="AO69" s="334"/>
      <c r="AP69" s="334"/>
      <c r="AQ69" s="334" t="s">
        <v>89</v>
      </c>
      <c r="AR69" s="334"/>
      <c r="AS69" s="334"/>
      <c r="AT69" s="334"/>
      <c r="AU69" s="334"/>
      <c r="AV69" s="334" t="s">
        <v>91</v>
      </c>
      <c r="AW69" s="334"/>
      <c r="AX69" s="334"/>
      <c r="AY69" s="334"/>
      <c r="AZ69" s="334"/>
      <c r="BA69" s="334"/>
      <c r="BB69" s="334"/>
    </row>
    <row r="70" spans="1:54" ht="0.75" customHeight="1">
      <c r="A70" s="8"/>
      <c r="B70" s="8"/>
      <c r="C70" s="8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1:54" ht="11.1" customHeight="1">
      <c r="A71" s="6" t="s">
        <v>51</v>
      </c>
      <c r="B71" s="8"/>
      <c r="C71" s="8"/>
      <c r="D71" s="357" t="s">
        <v>92</v>
      </c>
      <c r="E71" s="357"/>
      <c r="F71" s="357"/>
      <c r="G71" s="357"/>
      <c r="H71" s="357"/>
      <c r="I71" s="357"/>
      <c r="J71" s="357"/>
      <c r="K71" s="357"/>
      <c r="L71" s="357"/>
      <c r="M71" s="357"/>
      <c r="N71" s="357"/>
      <c r="O71" s="357"/>
      <c r="P71" s="357"/>
      <c r="Q71" s="357"/>
      <c r="R71" s="357"/>
      <c r="S71" s="357"/>
      <c r="T71" s="357"/>
      <c r="U71" s="357"/>
      <c r="V71" s="357"/>
      <c r="W71" s="8"/>
      <c r="X71" s="336">
        <v>78.727999999999994</v>
      </c>
      <c r="Y71" s="336"/>
      <c r="Z71" s="336"/>
      <c r="AA71" s="336"/>
      <c r="AB71" s="336"/>
      <c r="AC71" s="336"/>
      <c r="AD71" s="341" t="s">
        <v>93</v>
      </c>
      <c r="AE71" s="341"/>
      <c r="AF71" s="341"/>
      <c r="AG71" s="341"/>
      <c r="AH71" s="341"/>
      <c r="AI71" s="336">
        <v>106.703</v>
      </c>
      <c r="AJ71" s="336"/>
      <c r="AK71" s="336"/>
      <c r="AL71" s="336"/>
      <c r="AM71" s="336"/>
      <c r="AN71" s="336"/>
      <c r="AO71" s="336"/>
      <c r="AP71" s="336"/>
      <c r="AQ71" s="341" t="s">
        <v>94</v>
      </c>
      <c r="AR71" s="341"/>
      <c r="AS71" s="341"/>
      <c r="AT71" s="341"/>
      <c r="AU71" s="341"/>
      <c r="AV71" s="336">
        <v>185.43100000000001</v>
      </c>
      <c r="AW71" s="336"/>
      <c r="AX71" s="336"/>
      <c r="AY71" s="336"/>
      <c r="AZ71" s="336"/>
      <c r="BA71" s="336"/>
      <c r="BB71" s="336"/>
    </row>
    <row r="72" spans="1:54" ht="5.25" hidden="1" customHeight="1">
      <c r="A72" s="8"/>
      <c r="B72" s="8"/>
      <c r="C72" s="8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</row>
    <row r="73" spans="1:54" ht="11.1" customHeight="1">
      <c r="A73" s="341" t="s">
        <v>21</v>
      </c>
      <c r="B73" s="341"/>
      <c r="C73" s="8"/>
      <c r="D73" s="357" t="s">
        <v>96</v>
      </c>
      <c r="E73" s="357"/>
      <c r="F73" s="357"/>
      <c r="G73" s="357"/>
      <c r="H73" s="357"/>
      <c r="I73" s="357"/>
      <c r="J73" s="357"/>
      <c r="K73" s="357"/>
      <c r="L73" s="357"/>
      <c r="M73" s="357"/>
      <c r="N73" s="357"/>
      <c r="O73" s="357"/>
      <c r="P73" s="357"/>
      <c r="Q73" s="357"/>
      <c r="R73" s="357"/>
      <c r="S73" s="357"/>
      <c r="T73" s="357"/>
      <c r="U73" s="357"/>
      <c r="V73" s="357"/>
      <c r="W73" s="8"/>
      <c r="X73" s="336">
        <v>76.626999999999995</v>
      </c>
      <c r="Y73" s="336"/>
      <c r="Z73" s="336"/>
      <c r="AA73" s="336"/>
      <c r="AB73" s="336"/>
      <c r="AC73" s="336"/>
      <c r="AD73" s="341" t="s">
        <v>97</v>
      </c>
      <c r="AE73" s="341"/>
      <c r="AF73" s="341"/>
      <c r="AG73" s="341"/>
      <c r="AH73" s="341"/>
      <c r="AI73" s="341" t="s">
        <v>98</v>
      </c>
      <c r="AJ73" s="341"/>
      <c r="AK73" s="341"/>
      <c r="AL73" s="341"/>
      <c r="AM73" s="341"/>
      <c r="AN73" s="341"/>
      <c r="AO73" s="341"/>
      <c r="AP73" s="341"/>
      <c r="AQ73" s="341" t="s">
        <v>99</v>
      </c>
      <c r="AR73" s="341"/>
      <c r="AS73" s="341"/>
      <c r="AT73" s="341"/>
      <c r="AU73" s="341"/>
      <c r="AV73" s="336">
        <v>196.53700000000001</v>
      </c>
      <c r="AW73" s="336"/>
      <c r="AX73" s="336"/>
      <c r="AY73" s="336"/>
      <c r="AZ73" s="336"/>
      <c r="BA73" s="336"/>
      <c r="BB73" s="336"/>
    </row>
    <row r="74" spans="1:54" ht="1.05" customHeight="1">
      <c r="A74" s="341"/>
      <c r="B74" s="341"/>
      <c r="C74" s="8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</row>
    <row r="75" spans="1:54" ht="11.1" customHeight="1">
      <c r="A75" s="341"/>
      <c r="B75" s="341"/>
      <c r="C75" s="8"/>
      <c r="D75" s="352" t="s">
        <v>100</v>
      </c>
      <c r="E75" s="352"/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352"/>
      <c r="T75" s="352"/>
      <c r="U75" s="352"/>
      <c r="V75" s="352"/>
      <c r="W75" s="8"/>
      <c r="X75" s="335"/>
      <c r="Y75" s="335"/>
      <c r="Z75" s="335"/>
      <c r="AA75" s="335"/>
      <c r="AB75" s="335"/>
      <c r="AC75" s="335"/>
      <c r="AD75" s="335"/>
      <c r="AE75" s="335"/>
      <c r="AF75" s="335"/>
      <c r="AG75" s="335"/>
      <c r="AH75" s="335"/>
      <c r="AI75" s="335"/>
      <c r="AJ75" s="335"/>
      <c r="AK75" s="335"/>
      <c r="AL75" s="335"/>
      <c r="AM75" s="335"/>
      <c r="AN75" s="335"/>
      <c r="AO75" s="335"/>
      <c r="AP75" s="335"/>
      <c r="AQ75" s="335"/>
      <c r="AR75" s="335"/>
      <c r="AS75" s="335"/>
      <c r="AT75" s="335"/>
      <c r="AU75" s="335"/>
      <c r="AV75" s="335"/>
      <c r="AW75" s="335"/>
      <c r="AX75" s="335"/>
      <c r="AY75" s="335"/>
      <c r="AZ75" s="335"/>
      <c r="BA75" s="335"/>
      <c r="BB75" s="335"/>
    </row>
    <row r="76" spans="1:54" ht="1.05" customHeight="1">
      <c r="A76" s="341"/>
      <c r="B76" s="341"/>
      <c r="C76" s="8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</row>
    <row r="77" spans="1:54" ht="11.1" customHeight="1">
      <c r="A77" s="341"/>
      <c r="B77" s="341"/>
      <c r="C77" s="8"/>
      <c r="D77" s="352" t="s">
        <v>101</v>
      </c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2"/>
      <c r="W77" s="8"/>
      <c r="X77" s="350">
        <v>46.673999999999999</v>
      </c>
      <c r="Y77" s="350"/>
      <c r="Z77" s="350"/>
      <c r="AA77" s="350"/>
      <c r="AB77" s="350"/>
      <c r="AC77" s="350"/>
      <c r="AD77" s="334" t="s">
        <v>102</v>
      </c>
      <c r="AE77" s="334"/>
      <c r="AF77" s="334"/>
      <c r="AG77" s="334"/>
      <c r="AH77" s="334"/>
      <c r="AI77" s="350">
        <v>65.424999999999997</v>
      </c>
      <c r="AJ77" s="350"/>
      <c r="AK77" s="350"/>
      <c r="AL77" s="350"/>
      <c r="AM77" s="350"/>
      <c r="AN77" s="350"/>
      <c r="AO77" s="350"/>
      <c r="AP77" s="350"/>
      <c r="AQ77" s="334" t="s">
        <v>103</v>
      </c>
      <c r="AR77" s="334"/>
      <c r="AS77" s="334"/>
      <c r="AT77" s="334"/>
      <c r="AU77" s="334"/>
      <c r="AV77" s="350">
        <v>112.099</v>
      </c>
      <c r="AW77" s="350"/>
      <c r="AX77" s="350"/>
      <c r="AY77" s="350"/>
      <c r="AZ77" s="350"/>
      <c r="BA77" s="350"/>
      <c r="BB77" s="350"/>
    </row>
    <row r="78" spans="1:54" ht="1.05" customHeight="1">
      <c r="A78" s="341"/>
      <c r="B78" s="341"/>
      <c r="C78" s="8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</row>
    <row r="79" spans="1:54" ht="11.1" customHeight="1">
      <c r="A79" s="341"/>
      <c r="B79" s="341"/>
      <c r="C79" s="8"/>
      <c r="D79" s="352" t="s">
        <v>104</v>
      </c>
      <c r="E79" s="352"/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8"/>
      <c r="X79" s="350">
        <v>29.949000000000002</v>
      </c>
      <c r="Y79" s="350"/>
      <c r="Z79" s="350"/>
      <c r="AA79" s="350"/>
      <c r="AB79" s="350"/>
      <c r="AC79" s="350"/>
      <c r="AD79" s="334" t="s">
        <v>105</v>
      </c>
      <c r="AE79" s="334"/>
      <c r="AF79" s="334"/>
      <c r="AG79" s="334"/>
      <c r="AH79" s="334"/>
      <c r="AI79" s="350">
        <v>54.468000000000004</v>
      </c>
      <c r="AJ79" s="350"/>
      <c r="AK79" s="350"/>
      <c r="AL79" s="350"/>
      <c r="AM79" s="350"/>
      <c r="AN79" s="350"/>
      <c r="AO79" s="350"/>
      <c r="AP79" s="350"/>
      <c r="AQ79" s="334" t="s">
        <v>106</v>
      </c>
      <c r="AR79" s="334"/>
      <c r="AS79" s="334"/>
      <c r="AT79" s="334"/>
      <c r="AU79" s="334"/>
      <c r="AV79" s="350">
        <v>84.417000000000002</v>
      </c>
      <c r="AW79" s="350"/>
      <c r="AX79" s="350"/>
      <c r="AY79" s="350"/>
      <c r="AZ79" s="350"/>
      <c r="BA79" s="350"/>
      <c r="BB79" s="350"/>
    </row>
    <row r="80" spans="1:54" ht="1.05" customHeight="1">
      <c r="A80" s="341"/>
      <c r="B80" s="341"/>
      <c r="C80" s="8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334"/>
      <c r="AR80" s="334"/>
      <c r="AS80" s="334"/>
      <c r="AT80" s="334"/>
      <c r="AU80" s="334"/>
      <c r="AV80" s="8"/>
      <c r="AW80" s="8"/>
      <c r="AX80" s="8"/>
      <c r="AY80" s="8"/>
      <c r="AZ80" s="8"/>
      <c r="BA80" s="8"/>
      <c r="BB80" s="8"/>
    </row>
    <row r="81" spans="1:54" ht="11.1" customHeight="1">
      <c r="A81" s="341"/>
      <c r="B81" s="341"/>
      <c r="C81" s="8"/>
      <c r="D81" s="352" t="s">
        <v>107</v>
      </c>
      <c r="E81" s="352"/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2"/>
      <c r="W81" s="8"/>
      <c r="X81" s="350">
        <v>4</v>
      </c>
      <c r="Y81" s="350"/>
      <c r="Z81" s="350"/>
      <c r="AA81" s="350"/>
      <c r="AB81" s="350"/>
      <c r="AC81" s="350"/>
      <c r="AD81" s="334" t="s">
        <v>108</v>
      </c>
      <c r="AE81" s="334"/>
      <c r="AF81" s="334"/>
      <c r="AG81" s="334"/>
      <c r="AH81" s="334"/>
      <c r="AI81" s="350">
        <v>11</v>
      </c>
      <c r="AJ81" s="350"/>
      <c r="AK81" s="350"/>
      <c r="AL81" s="350"/>
      <c r="AM81" s="350"/>
      <c r="AN81" s="350"/>
      <c r="AO81" s="350"/>
      <c r="AP81" s="350"/>
      <c r="AQ81" s="334" t="s">
        <v>109</v>
      </c>
      <c r="AR81" s="334"/>
      <c r="AS81" s="334"/>
      <c r="AT81" s="334"/>
      <c r="AU81" s="334"/>
      <c r="AV81" s="350">
        <v>15</v>
      </c>
      <c r="AW81" s="350"/>
      <c r="AX81" s="350"/>
      <c r="AY81" s="350"/>
      <c r="AZ81" s="350"/>
      <c r="BA81" s="350"/>
      <c r="BB81" s="350"/>
    </row>
    <row r="82" spans="1:54" ht="1.05" customHeight="1">
      <c r="A82" s="341"/>
      <c r="B82" s="341"/>
      <c r="C82" s="8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</row>
    <row r="83" spans="1:54" ht="11.1" customHeight="1">
      <c r="A83" s="341"/>
      <c r="B83" s="341"/>
      <c r="C83" s="8"/>
      <c r="D83" s="352" t="s">
        <v>110</v>
      </c>
      <c r="E83" s="352"/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8"/>
      <c r="X83" s="334" t="s">
        <v>111</v>
      </c>
      <c r="Y83" s="334"/>
      <c r="Z83" s="334"/>
      <c r="AA83" s="334"/>
      <c r="AB83" s="334"/>
      <c r="AC83" s="334"/>
      <c r="AD83" s="334" t="s">
        <v>111</v>
      </c>
      <c r="AE83" s="334"/>
      <c r="AF83" s="334"/>
      <c r="AG83" s="334"/>
      <c r="AH83" s="334"/>
      <c r="AI83" s="350">
        <v>6</v>
      </c>
      <c r="AJ83" s="350"/>
      <c r="AK83" s="350"/>
      <c r="AL83" s="350"/>
      <c r="AM83" s="350"/>
      <c r="AN83" s="350"/>
      <c r="AO83" s="350"/>
      <c r="AP83" s="350"/>
      <c r="AQ83" s="334" t="s">
        <v>112</v>
      </c>
      <c r="AR83" s="334"/>
      <c r="AS83" s="334"/>
      <c r="AT83" s="334"/>
      <c r="AU83" s="334"/>
      <c r="AV83" s="350">
        <v>6</v>
      </c>
      <c r="AW83" s="350"/>
      <c r="AX83" s="350"/>
      <c r="AY83" s="350"/>
      <c r="AZ83" s="350"/>
      <c r="BA83" s="350"/>
      <c r="BB83" s="350"/>
    </row>
    <row r="84" spans="1:54" ht="5.25" hidden="1" customHeight="1">
      <c r="A84" s="8"/>
      <c r="B84" s="8"/>
      <c r="C84" s="8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</row>
    <row r="85" spans="1:54" ht="13.5" customHeight="1">
      <c r="A85" s="341" t="s">
        <v>113</v>
      </c>
      <c r="B85" s="349"/>
      <c r="C85" s="8"/>
      <c r="D85" s="357" t="s">
        <v>114</v>
      </c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7"/>
      <c r="U85" s="357"/>
      <c r="V85" s="357"/>
      <c r="W85" s="8"/>
      <c r="X85" s="336">
        <v>9.3089999999999993</v>
      </c>
      <c r="Y85" s="336"/>
      <c r="Z85" s="336"/>
      <c r="AA85" s="336"/>
      <c r="AB85" s="336"/>
      <c r="AC85" s="336"/>
      <c r="AD85" s="341" t="s">
        <v>115</v>
      </c>
      <c r="AE85" s="341"/>
      <c r="AF85" s="341"/>
      <c r="AG85" s="341"/>
      <c r="AH85" s="341"/>
      <c r="AI85" s="336">
        <v>16.407</v>
      </c>
      <c r="AJ85" s="336"/>
      <c r="AK85" s="336"/>
      <c r="AL85" s="336"/>
      <c r="AM85" s="336"/>
      <c r="AN85" s="336"/>
      <c r="AO85" s="336"/>
      <c r="AP85" s="336"/>
      <c r="AQ85" s="341" t="s">
        <v>116</v>
      </c>
      <c r="AR85" s="341"/>
      <c r="AS85" s="341"/>
      <c r="AT85" s="341"/>
      <c r="AU85" s="341"/>
      <c r="AV85" s="336">
        <v>25.716000000000001</v>
      </c>
      <c r="AW85" s="336"/>
      <c r="AX85" s="336"/>
      <c r="AY85" s="336"/>
      <c r="AZ85" s="336"/>
      <c r="BA85" s="336"/>
      <c r="BB85" s="336"/>
    </row>
    <row r="86" spans="1:54" ht="5.25" hidden="1" customHeight="1">
      <c r="A86" s="8"/>
      <c r="B86" s="8"/>
      <c r="C86" s="8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</row>
    <row r="87" spans="1:54" ht="9.75" customHeight="1">
      <c r="A87" s="341" t="s">
        <v>117</v>
      </c>
      <c r="B87" s="349"/>
      <c r="C87" s="8"/>
      <c r="D87" s="357" t="s">
        <v>118</v>
      </c>
      <c r="E87" s="357"/>
      <c r="F87" s="357"/>
      <c r="G87" s="357"/>
      <c r="H87" s="357"/>
      <c r="I87" s="357"/>
      <c r="J87" s="357"/>
      <c r="K87" s="357"/>
      <c r="L87" s="357"/>
      <c r="M87" s="357"/>
      <c r="N87" s="357"/>
      <c r="O87" s="357"/>
      <c r="P87" s="357"/>
      <c r="Q87" s="357"/>
      <c r="R87" s="357"/>
      <c r="S87" s="357"/>
      <c r="T87" s="357"/>
      <c r="U87" s="357"/>
      <c r="V87" s="357"/>
      <c r="W87" s="8"/>
      <c r="X87" s="336">
        <v>3.706</v>
      </c>
      <c r="Y87" s="336"/>
      <c r="Z87" s="336"/>
      <c r="AA87" s="336"/>
      <c r="AB87" s="336"/>
      <c r="AC87" s="336"/>
      <c r="AD87" s="341" t="s">
        <v>119</v>
      </c>
      <c r="AE87" s="341"/>
      <c r="AF87" s="341"/>
      <c r="AG87" s="341"/>
      <c r="AH87" s="341"/>
      <c r="AI87" s="336">
        <v>9.8219999999999992</v>
      </c>
      <c r="AJ87" s="336"/>
      <c r="AK87" s="336"/>
      <c r="AL87" s="336"/>
      <c r="AM87" s="336"/>
      <c r="AN87" s="336"/>
      <c r="AO87" s="336"/>
      <c r="AP87" s="336"/>
      <c r="AQ87" s="341" t="s">
        <v>120</v>
      </c>
      <c r="AR87" s="341"/>
      <c r="AS87" s="341"/>
      <c r="AT87" s="341"/>
      <c r="AU87" s="341"/>
      <c r="AV87" s="336">
        <v>13.528</v>
      </c>
      <c r="AW87" s="336"/>
      <c r="AX87" s="336"/>
      <c r="AY87" s="336"/>
      <c r="AZ87" s="336"/>
      <c r="BA87" s="336"/>
      <c r="BB87" s="336"/>
    </row>
    <row r="88" spans="1:54" ht="5.25" hidden="1" customHeight="1">
      <c r="A88" s="8"/>
      <c r="B88" s="8"/>
      <c r="C88" s="8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</row>
    <row r="89" spans="1:54" ht="11.1" customHeight="1">
      <c r="A89" s="341" t="s">
        <v>59</v>
      </c>
      <c r="B89" s="349"/>
      <c r="C89" s="8"/>
      <c r="D89" s="357" t="s">
        <v>122</v>
      </c>
      <c r="E89" s="357"/>
      <c r="F89" s="357"/>
      <c r="G89" s="357"/>
      <c r="H89" s="357"/>
      <c r="I89" s="357"/>
      <c r="J89" s="357"/>
      <c r="K89" s="357"/>
      <c r="L89" s="357"/>
      <c r="M89" s="357"/>
      <c r="N89" s="357"/>
      <c r="O89" s="357"/>
      <c r="P89" s="357"/>
      <c r="Q89" s="357"/>
      <c r="R89" s="357"/>
      <c r="S89" s="357"/>
      <c r="T89" s="357"/>
      <c r="U89" s="357"/>
      <c r="V89" s="357"/>
      <c r="W89" s="8"/>
      <c r="X89" s="336">
        <v>1.4950000000000001</v>
      </c>
      <c r="Y89" s="336"/>
      <c r="Z89" s="336"/>
      <c r="AA89" s="336"/>
      <c r="AB89" s="336"/>
      <c r="AC89" s="336"/>
      <c r="AD89" s="341" t="s">
        <v>123</v>
      </c>
      <c r="AE89" s="341"/>
      <c r="AF89" s="341"/>
      <c r="AG89" s="341"/>
      <c r="AH89" s="341"/>
      <c r="AI89" s="341" t="s">
        <v>124</v>
      </c>
      <c r="AJ89" s="341"/>
      <c r="AK89" s="341"/>
      <c r="AL89" s="341"/>
      <c r="AM89" s="341"/>
      <c r="AN89" s="341"/>
      <c r="AO89" s="341"/>
      <c r="AP89" s="341"/>
      <c r="AQ89" s="341" t="s">
        <v>125</v>
      </c>
      <c r="AR89" s="341"/>
      <c r="AS89" s="341"/>
      <c r="AT89" s="341"/>
      <c r="AU89" s="341"/>
      <c r="AV89" s="336">
        <v>5.5149999999999997</v>
      </c>
      <c r="AW89" s="336"/>
      <c r="AX89" s="336"/>
      <c r="AY89" s="336"/>
      <c r="AZ89" s="336"/>
      <c r="BA89" s="336"/>
      <c r="BB89" s="336"/>
    </row>
    <row r="90" spans="1:54" ht="40.799999999999997" customHeight="1"/>
    <row r="91" spans="1:54" ht="11.1" customHeight="1">
      <c r="AD91" s="2">
        <v>1</v>
      </c>
    </row>
  </sheetData>
  <mergeCells count="184">
    <mergeCell ref="A89:B89"/>
    <mergeCell ref="D75:V75"/>
    <mergeCell ref="D77:V77"/>
    <mergeCell ref="D79:V79"/>
    <mergeCell ref="AI83:AP83"/>
    <mergeCell ref="AI85:AP85"/>
    <mergeCell ref="A87:B87"/>
    <mergeCell ref="A85:B85"/>
    <mergeCell ref="D81:V81"/>
    <mergeCell ref="D83:V83"/>
    <mergeCell ref="D85:V85"/>
    <mergeCell ref="D87:V87"/>
    <mergeCell ref="D89:V89"/>
    <mergeCell ref="X81:AC81"/>
    <mergeCell ref="X83:AC83"/>
    <mergeCell ref="X85:AC85"/>
    <mergeCell ref="X87:AC87"/>
    <mergeCell ref="X89:AC89"/>
    <mergeCell ref="AD77:AH77"/>
    <mergeCell ref="AD79:AH79"/>
    <mergeCell ref="AD81:AH81"/>
    <mergeCell ref="AD83:AH83"/>
    <mergeCell ref="AD85:AH85"/>
    <mergeCell ref="AD87:AH87"/>
    <mergeCell ref="AI63:AP63"/>
    <mergeCell ref="AQ63:AU63"/>
    <mergeCell ref="AI59:AP59"/>
    <mergeCell ref="AI61:AP61"/>
    <mergeCell ref="D65:V69"/>
    <mergeCell ref="D73:V73"/>
    <mergeCell ref="X73:AC73"/>
    <mergeCell ref="AD73:AH73"/>
    <mergeCell ref="AD65:AH65"/>
    <mergeCell ref="AD67:AH67"/>
    <mergeCell ref="AD68:AH68"/>
    <mergeCell ref="AD69:AH69"/>
    <mergeCell ref="AD71:AH71"/>
    <mergeCell ref="AI53:AP53"/>
    <mergeCell ref="AQ53:AU53"/>
    <mergeCell ref="AQ55:AU55"/>
    <mergeCell ref="AQ51:AU51"/>
    <mergeCell ref="AQ57:AU57"/>
    <mergeCell ref="AI55:AP55"/>
    <mergeCell ref="AI57:AP57"/>
    <mergeCell ref="D45:V45"/>
    <mergeCell ref="D47:V47"/>
    <mergeCell ref="X47:AC47"/>
    <mergeCell ref="D49:V49"/>
    <mergeCell ref="X49:AC49"/>
    <mergeCell ref="D51:V51"/>
    <mergeCell ref="A1:G1"/>
    <mergeCell ref="AW1:BB1"/>
    <mergeCell ref="X12:AC12"/>
    <mergeCell ref="D15:V15"/>
    <mergeCell ref="D17:V17"/>
    <mergeCell ref="A14:BB14"/>
    <mergeCell ref="D63:V63"/>
    <mergeCell ref="D71:V71"/>
    <mergeCell ref="A5:BB5"/>
    <mergeCell ref="A3:BB3"/>
    <mergeCell ref="D9:V9"/>
    <mergeCell ref="D11:V13"/>
    <mergeCell ref="X9:AH9"/>
    <mergeCell ref="AI9:AU9"/>
    <mergeCell ref="AV9:BB9"/>
    <mergeCell ref="D19:V19"/>
    <mergeCell ref="AD11:AH13"/>
    <mergeCell ref="X15:AC15"/>
    <mergeCell ref="X17:AC17"/>
    <mergeCell ref="X19:AC19"/>
    <mergeCell ref="X45:AC45"/>
    <mergeCell ref="X55:AC55"/>
    <mergeCell ref="X57:AC57"/>
    <mergeCell ref="X61:AC61"/>
    <mergeCell ref="X77:AC77"/>
    <mergeCell ref="X79:AC79"/>
    <mergeCell ref="X59:AC59"/>
    <mergeCell ref="AD53:AH53"/>
    <mergeCell ref="AD55:AH55"/>
    <mergeCell ref="AD57:AH57"/>
    <mergeCell ref="D55:V55"/>
    <mergeCell ref="D57:V57"/>
    <mergeCell ref="D59:V59"/>
    <mergeCell ref="D61:V61"/>
    <mergeCell ref="D53:V53"/>
    <mergeCell ref="X53:AC53"/>
    <mergeCell ref="AD59:AH59"/>
    <mergeCell ref="AD61:AH61"/>
    <mergeCell ref="AD63:AH63"/>
    <mergeCell ref="AD45:AH45"/>
    <mergeCell ref="AD47:AH47"/>
    <mergeCell ref="AD49:AH49"/>
    <mergeCell ref="X51:AC51"/>
    <mergeCell ref="AD51:AH51"/>
    <mergeCell ref="AD75:AH75"/>
    <mergeCell ref="X63:AC63"/>
    <mergeCell ref="X65:AC65"/>
    <mergeCell ref="X67:AC67"/>
    <mergeCell ref="X68:AC68"/>
    <mergeCell ref="X69:AC69"/>
    <mergeCell ref="X71:AC71"/>
    <mergeCell ref="X75:AC75"/>
    <mergeCell ref="AD89:AH89"/>
    <mergeCell ref="AI12:AP12"/>
    <mergeCell ref="AI15:AP15"/>
    <mergeCell ref="AI17:AP17"/>
    <mergeCell ref="AI19:AP19"/>
    <mergeCell ref="AI45:AP45"/>
    <mergeCell ref="AI47:AP47"/>
    <mergeCell ref="AI49:AP49"/>
    <mergeCell ref="AI51:AP51"/>
    <mergeCell ref="AI65:AP66"/>
    <mergeCell ref="AI71:AP71"/>
    <mergeCell ref="AI73:AP73"/>
    <mergeCell ref="AI75:AP75"/>
    <mergeCell ref="AI77:AP77"/>
    <mergeCell ref="AI79:AP79"/>
    <mergeCell ref="AI67:AP67"/>
    <mergeCell ref="AI68:AP68"/>
    <mergeCell ref="AI69:AP69"/>
    <mergeCell ref="AI81:AP81"/>
    <mergeCell ref="AI87:AP87"/>
    <mergeCell ref="AI89:AP89"/>
    <mergeCell ref="AD15:AH15"/>
    <mergeCell ref="AD17:AH17"/>
    <mergeCell ref="AD19:AH19"/>
    <mergeCell ref="AQ11:AU13"/>
    <mergeCell ref="AQ15:AU15"/>
    <mergeCell ref="AQ17:AU17"/>
    <mergeCell ref="AQ19:AU19"/>
    <mergeCell ref="AQ45:AU45"/>
    <mergeCell ref="AQ47:AU47"/>
    <mergeCell ref="AQ49:AU49"/>
    <mergeCell ref="AQ65:AU65"/>
    <mergeCell ref="AQ67:AU67"/>
    <mergeCell ref="AQ59:AU59"/>
    <mergeCell ref="AQ61:AU61"/>
    <mergeCell ref="AV83:BB83"/>
    <mergeCell ref="AV85:BB85"/>
    <mergeCell ref="AV65:BB65"/>
    <mergeCell ref="AV67:BB67"/>
    <mergeCell ref="AQ68:AU68"/>
    <mergeCell ref="AQ69:AU69"/>
    <mergeCell ref="AQ71:AU71"/>
    <mergeCell ref="AQ73:AU73"/>
    <mergeCell ref="AQ75:AU75"/>
    <mergeCell ref="AQ77:AU77"/>
    <mergeCell ref="AQ79:AU80"/>
    <mergeCell ref="AQ81:AU81"/>
    <mergeCell ref="AQ83:AU83"/>
    <mergeCell ref="AV51:BB51"/>
    <mergeCell ref="AV53:BB53"/>
    <mergeCell ref="AV55:BB55"/>
    <mergeCell ref="AV57:BB57"/>
    <mergeCell ref="AV59:BB59"/>
    <mergeCell ref="AV61:BB61"/>
    <mergeCell ref="AV77:BB77"/>
    <mergeCell ref="AV79:BB79"/>
    <mergeCell ref="AV81:BB81"/>
    <mergeCell ref="AV63:BB63"/>
    <mergeCell ref="AV69:BB69"/>
    <mergeCell ref="AV68:BB68"/>
    <mergeCell ref="AV71:BB71"/>
    <mergeCell ref="AV87:BB87"/>
    <mergeCell ref="AV89:BB89"/>
    <mergeCell ref="A8:BB8"/>
    <mergeCell ref="H1:AV1"/>
    <mergeCell ref="A51:A63"/>
    <mergeCell ref="A65:A69"/>
    <mergeCell ref="A73:B83"/>
    <mergeCell ref="A7:BB7"/>
    <mergeCell ref="A9:A12"/>
    <mergeCell ref="AV75:BB75"/>
    <mergeCell ref="AQ85:AU85"/>
    <mergeCell ref="AQ87:AU87"/>
    <mergeCell ref="AQ89:AU89"/>
    <mergeCell ref="AV11:BB13"/>
    <mergeCell ref="AV15:BB15"/>
    <mergeCell ref="AV17:BB17"/>
    <mergeCell ref="AV19:BB20"/>
    <mergeCell ref="AV45:BB45"/>
    <mergeCell ref="AV47:BB47"/>
    <mergeCell ref="AV49:BB49"/>
    <mergeCell ref="AV73:BB73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E1D52-9750-44DF-B560-28AEAC9D32D0}">
  <dimension ref="A1:BL89"/>
  <sheetViews>
    <sheetView tabSelected="1" topLeftCell="A22" workbookViewId="0">
      <selection activeCell="E17" sqref="E17:V85"/>
    </sheetView>
  </sheetViews>
  <sheetFormatPr defaultRowHeight="13.2"/>
  <cols>
    <col min="1" max="1" width="1.5546875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4" width="1.5546875" customWidth="1"/>
    <col min="15" max="15" width="2" customWidth="1"/>
    <col min="16" max="18" width="1.5546875" customWidth="1"/>
    <col min="19" max="19" width="1.21875" customWidth="1"/>
    <col min="20" max="20" width="2.77734375" hidden="1" customWidth="1"/>
    <col min="21" max="21" width="0.21875" customWidth="1"/>
    <col min="22" max="22" width="4.77734375" hidden="1" customWidth="1"/>
    <col min="23" max="23" width="2.5546875" customWidth="1"/>
    <col min="24" max="24" width="1.77734375" customWidth="1"/>
    <col min="25" max="25" width="2.44140625" customWidth="1"/>
    <col min="26" max="27" width="1.77734375" customWidth="1"/>
    <col min="28" max="28" width="2" customWidth="1"/>
    <col min="29" max="29" width="3.21875" customWidth="1"/>
    <col min="30" max="30" width="2" customWidth="1"/>
    <col min="31" max="32" width="2.21875" customWidth="1"/>
    <col min="33" max="33" width="1.77734375" customWidth="1"/>
    <col min="34" max="34" width="2.21875" customWidth="1"/>
    <col min="35" max="35" width="2" customWidth="1"/>
    <col min="36" max="36" width="2.5546875" customWidth="1"/>
    <col min="37" max="37" width="4.77734375" hidden="1" customWidth="1"/>
    <col min="38" max="38" width="0.21875" hidden="1" customWidth="1"/>
    <col min="39" max="39" width="1.77734375" hidden="1" customWidth="1"/>
    <col min="40" max="40" width="3.44140625" hidden="1" customWidth="1"/>
    <col min="41" max="41" width="2.21875" hidden="1" customWidth="1"/>
    <col min="42" max="42" width="2" hidden="1" customWidth="1"/>
    <col min="43" max="43" width="3.77734375" hidden="1" customWidth="1"/>
    <col min="44" max="44" width="5" customWidth="1"/>
    <col min="45" max="45" width="1.77734375" customWidth="1"/>
    <col min="46" max="46" width="2.5546875" customWidth="1"/>
    <col min="47" max="48" width="1.77734375" customWidth="1"/>
    <col min="49" max="49" width="1.5546875" customWidth="1"/>
    <col min="50" max="50" width="4.5546875" hidden="1" customWidth="1"/>
    <col min="51" max="51" width="1.77734375" customWidth="1"/>
    <col min="52" max="52" width="2.44140625" customWidth="1"/>
    <col min="53" max="53" width="1.77734375" customWidth="1"/>
    <col min="54" max="54" width="2.44140625" customWidth="1"/>
    <col min="55" max="55" width="1.77734375" customWidth="1"/>
    <col min="56" max="56" width="5.77734375" customWidth="1"/>
    <col min="57" max="58" width="1.77734375" customWidth="1"/>
    <col min="59" max="59" width="2.44140625" customWidth="1"/>
    <col min="60" max="61" width="1.77734375" customWidth="1"/>
    <col min="62" max="62" width="3.77734375" customWidth="1"/>
    <col min="63" max="63" width="1.44140625" customWidth="1"/>
    <col min="64" max="64" width="1.5546875" hidden="1" customWidth="1"/>
  </cols>
  <sheetData>
    <row r="1" spans="1:64" ht="11.1" customHeight="1" collapsed="1">
      <c r="A1" s="353" t="s">
        <v>126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40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0"/>
      <c r="AV1" s="340"/>
      <c r="AW1" s="340"/>
      <c r="AX1" s="340"/>
      <c r="AY1" s="340"/>
      <c r="AZ1" s="340"/>
      <c r="BA1" s="340"/>
      <c r="BB1" s="340"/>
      <c r="BC1" s="340"/>
      <c r="BD1" s="340"/>
      <c r="BE1" s="340"/>
      <c r="BF1" s="340"/>
      <c r="BG1" s="355" t="s">
        <v>1</v>
      </c>
      <c r="BH1" s="354"/>
      <c r="BI1" s="354"/>
      <c r="BJ1" s="354"/>
      <c r="BK1" s="354"/>
      <c r="BL1" s="356"/>
    </row>
    <row r="2" spans="1:64" ht="1.05" customHeight="1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14"/>
    </row>
    <row r="3" spans="1:64" ht="11.1" customHeight="1">
      <c r="A3" s="342" t="s">
        <v>127</v>
      </c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/>
      <c r="BH3" s="343"/>
      <c r="BI3" s="343"/>
      <c r="BJ3" s="343"/>
      <c r="BK3" s="343"/>
      <c r="BL3" s="344"/>
    </row>
    <row r="4" spans="1:64" ht="1.05" customHeight="1">
      <c r="A4" s="1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14"/>
    </row>
    <row r="5" spans="1:64" ht="11.1" customHeight="1">
      <c r="A5" s="358" t="s">
        <v>128</v>
      </c>
      <c r="B5" s="359"/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59"/>
      <c r="BI5" s="359"/>
      <c r="BJ5" s="359"/>
      <c r="BK5" s="359"/>
      <c r="BL5" s="360"/>
    </row>
    <row r="6" spans="1:64" ht="1.05" customHeight="1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14"/>
    </row>
    <row r="7" spans="1:64" ht="11.1" customHeight="1">
      <c r="A7" s="342" t="s">
        <v>129</v>
      </c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3"/>
      <c r="BD7" s="343"/>
      <c r="BE7" s="343"/>
      <c r="BF7" s="343"/>
      <c r="BG7" s="343"/>
      <c r="BH7" s="343"/>
      <c r="BI7" s="343"/>
      <c r="BJ7" s="343"/>
      <c r="BK7" s="343"/>
      <c r="BL7" s="344"/>
    </row>
    <row r="8" spans="1:64" ht="1.05" customHeight="1">
      <c r="A8" s="1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14"/>
    </row>
    <row r="9" spans="1:64" ht="11.1" customHeight="1">
      <c r="A9" s="342" t="s">
        <v>4</v>
      </c>
      <c r="B9" s="343"/>
      <c r="C9" s="343"/>
      <c r="D9" s="343"/>
      <c r="E9" s="343"/>
      <c r="F9" s="343"/>
      <c r="G9" s="343"/>
      <c r="H9" s="343"/>
      <c r="I9" s="343"/>
      <c r="J9" s="343"/>
      <c r="K9" s="343"/>
      <c r="L9" s="343"/>
      <c r="M9" s="343"/>
      <c r="N9" s="343"/>
      <c r="O9" s="343"/>
      <c r="P9" s="343"/>
      <c r="Q9" s="343"/>
      <c r="R9" s="343"/>
      <c r="S9" s="343"/>
      <c r="T9" s="343"/>
      <c r="U9" s="343"/>
      <c r="V9" s="343"/>
      <c r="W9" s="343"/>
      <c r="X9" s="343"/>
      <c r="Y9" s="343"/>
      <c r="Z9" s="343"/>
      <c r="AA9" s="343"/>
      <c r="AB9" s="343"/>
      <c r="AC9" s="343"/>
      <c r="AD9" s="343"/>
      <c r="AE9" s="343"/>
      <c r="AF9" s="343"/>
      <c r="AG9" s="343"/>
      <c r="AH9" s="343"/>
      <c r="AI9" s="343"/>
      <c r="AJ9" s="343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/>
      <c r="BI9" s="343"/>
      <c r="BJ9" s="343"/>
      <c r="BK9" s="343"/>
      <c r="BL9" s="344"/>
    </row>
    <row r="10" spans="1:64" ht="12.6" customHeight="1" thickBot="1">
      <c r="A10" s="337"/>
      <c r="B10" s="338"/>
      <c r="C10" s="338"/>
      <c r="D10" s="338"/>
      <c r="E10" s="338"/>
      <c r="F10" s="338"/>
      <c r="G10" s="338"/>
      <c r="H10" s="338"/>
      <c r="I10" s="338"/>
      <c r="J10" s="338"/>
      <c r="K10" s="338"/>
      <c r="L10" s="338"/>
      <c r="M10" s="338"/>
      <c r="N10" s="338"/>
      <c r="O10" s="338"/>
      <c r="P10" s="338"/>
      <c r="Q10" s="338"/>
      <c r="R10" s="338"/>
      <c r="S10" s="338"/>
      <c r="T10" s="338"/>
      <c r="U10" s="338"/>
      <c r="V10" s="338"/>
      <c r="W10" s="338"/>
      <c r="X10" s="338"/>
      <c r="Y10" s="338"/>
      <c r="Z10" s="338"/>
      <c r="AA10" s="338"/>
      <c r="AB10" s="338"/>
      <c r="AC10" s="338"/>
      <c r="AD10" s="338"/>
      <c r="AE10" s="338"/>
      <c r="AF10" s="338"/>
      <c r="AG10" s="338"/>
      <c r="AH10" s="338"/>
      <c r="AI10" s="338"/>
      <c r="AJ10" s="338"/>
      <c r="AK10" s="338"/>
      <c r="AL10" s="338"/>
      <c r="AM10" s="338"/>
      <c r="AN10" s="338"/>
      <c r="AO10" s="338"/>
      <c r="AP10" s="338"/>
      <c r="AQ10" s="338"/>
      <c r="AR10" s="338"/>
      <c r="AS10" s="338"/>
      <c r="AT10" s="338"/>
      <c r="AU10" s="338"/>
      <c r="AV10" s="338"/>
      <c r="AW10" s="338"/>
      <c r="AX10" s="338"/>
      <c r="AY10" s="338"/>
      <c r="AZ10" s="338"/>
      <c r="BA10" s="338"/>
      <c r="BB10" s="338"/>
      <c r="BC10" s="338"/>
      <c r="BD10" s="338"/>
      <c r="BE10" s="338"/>
      <c r="BF10" s="338"/>
      <c r="BG10" s="338"/>
      <c r="BH10" s="338"/>
      <c r="BI10" s="338"/>
      <c r="BJ10" s="338"/>
      <c r="BK10" s="338"/>
      <c r="BL10" s="339"/>
    </row>
    <row r="11" spans="1:64" ht="6" customHeight="1">
      <c r="A11" s="361" t="s">
        <v>5</v>
      </c>
      <c r="B11" s="361"/>
      <c r="C11" s="361"/>
      <c r="D11" s="361"/>
      <c r="E11" s="361" t="s">
        <v>130</v>
      </c>
      <c r="F11" s="361"/>
      <c r="G11" s="361"/>
      <c r="H11" s="361"/>
      <c r="I11" s="361"/>
      <c r="J11" s="361"/>
      <c r="K11" s="361"/>
      <c r="L11" s="361"/>
      <c r="M11" s="361"/>
      <c r="N11" s="361"/>
      <c r="O11" s="361"/>
      <c r="P11" s="361"/>
      <c r="Q11" s="361"/>
      <c r="R11" s="361"/>
      <c r="S11" s="361"/>
      <c r="T11" s="361"/>
      <c r="U11" s="361"/>
      <c r="V11" s="361"/>
      <c r="W11" s="361" t="s">
        <v>17</v>
      </c>
      <c r="X11" s="361"/>
      <c r="Y11" s="361"/>
      <c r="Z11" s="361"/>
      <c r="AA11" s="361"/>
      <c r="AB11" s="361"/>
      <c r="AC11" s="361"/>
      <c r="AD11" s="361" t="s">
        <v>24</v>
      </c>
      <c r="AE11" s="361"/>
      <c r="AF11" s="361"/>
      <c r="AG11" s="361"/>
      <c r="AH11" s="361"/>
      <c r="AI11" s="361"/>
      <c r="AJ11" s="361"/>
      <c r="AK11" s="361"/>
      <c r="AL11" s="12"/>
      <c r="AM11" s="12"/>
      <c r="AN11" s="12"/>
      <c r="AO11" s="12"/>
      <c r="AP11" s="12"/>
      <c r="AQ11" s="12"/>
      <c r="AR11" s="361" t="s">
        <v>47</v>
      </c>
      <c r="AS11" s="361"/>
      <c r="AT11" s="361"/>
      <c r="AU11" s="361"/>
      <c r="AV11" s="361"/>
      <c r="AW11" s="361"/>
      <c r="AX11" s="361"/>
      <c r="AY11" s="371" t="s">
        <v>54</v>
      </c>
      <c r="AZ11" s="371"/>
      <c r="BA11" s="371"/>
      <c r="BB11" s="371"/>
      <c r="BC11" s="371"/>
      <c r="BD11" s="371"/>
      <c r="BE11" s="361" t="s">
        <v>60</v>
      </c>
      <c r="BF11" s="361"/>
      <c r="BG11" s="361"/>
      <c r="BH11" s="361"/>
      <c r="BI11" s="361"/>
      <c r="BJ11" s="361"/>
      <c r="BK11" s="361"/>
      <c r="BL11" s="361"/>
    </row>
    <row r="12" spans="1:64" ht="6.75" customHeight="1">
      <c r="A12" s="341"/>
      <c r="B12" s="341"/>
      <c r="C12" s="341"/>
      <c r="D12" s="341"/>
      <c r="E12" s="341"/>
      <c r="F12" s="341"/>
      <c r="G12" s="341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8"/>
      <c r="AM12" s="8"/>
      <c r="AN12" s="8"/>
      <c r="AO12" s="8"/>
      <c r="AP12" s="8"/>
      <c r="AQ12" s="8"/>
      <c r="AR12" s="341"/>
      <c r="AS12" s="341"/>
      <c r="AT12" s="341"/>
      <c r="AU12" s="341"/>
      <c r="AV12" s="341"/>
      <c r="AW12" s="341"/>
      <c r="AX12" s="341"/>
      <c r="AY12" s="372"/>
      <c r="AZ12" s="372"/>
      <c r="BA12" s="372"/>
      <c r="BB12" s="372"/>
      <c r="BC12" s="372"/>
      <c r="BD12" s="372"/>
      <c r="BE12" s="341"/>
      <c r="BF12" s="341"/>
      <c r="BG12" s="341"/>
      <c r="BH12" s="341"/>
      <c r="BI12" s="341"/>
      <c r="BJ12" s="341"/>
      <c r="BK12" s="341"/>
      <c r="BL12" s="341"/>
    </row>
    <row r="13" spans="1:64" ht="1.05" hidden="1" customHeight="1">
      <c r="A13" s="341"/>
      <c r="B13" s="341"/>
      <c r="C13" s="341"/>
      <c r="D13" s="341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372"/>
      <c r="AZ13" s="372"/>
      <c r="BA13" s="372"/>
      <c r="BB13" s="372"/>
      <c r="BC13" s="372"/>
      <c r="BD13" s="372"/>
      <c r="BE13" s="8"/>
      <c r="BF13" s="8"/>
      <c r="BG13" s="8"/>
      <c r="BH13" s="8"/>
      <c r="BI13" s="8"/>
      <c r="BJ13" s="8"/>
      <c r="BK13" s="8"/>
      <c r="BL13" s="8"/>
    </row>
    <row r="14" spans="1:64" ht="11.25" customHeight="1">
      <c r="A14" s="341"/>
      <c r="B14" s="341"/>
      <c r="C14" s="341"/>
      <c r="D14" s="341"/>
      <c r="E14" s="348" t="s">
        <v>131</v>
      </c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/>
      <c r="W14" s="348" t="s">
        <v>132</v>
      </c>
      <c r="X14" s="348"/>
      <c r="Y14" s="348"/>
      <c r="Z14" s="348"/>
      <c r="AA14" s="348"/>
      <c r="AB14" s="348"/>
      <c r="AC14" s="348"/>
      <c r="AD14" s="348" t="s">
        <v>133</v>
      </c>
      <c r="AE14" s="348"/>
      <c r="AF14" s="348"/>
      <c r="AG14" s="348"/>
      <c r="AH14" s="348"/>
      <c r="AI14" s="348"/>
      <c r="AJ14" s="348"/>
      <c r="AK14" s="348"/>
      <c r="AL14" s="8"/>
      <c r="AM14" s="8"/>
      <c r="AN14" s="8"/>
      <c r="AO14" s="8"/>
      <c r="AP14" s="8"/>
      <c r="AQ14" s="8"/>
      <c r="AR14" s="348" t="s">
        <v>134</v>
      </c>
      <c r="AS14" s="348"/>
      <c r="AT14" s="348"/>
      <c r="AU14" s="348"/>
      <c r="AV14" s="348"/>
      <c r="AW14" s="348"/>
      <c r="AX14" s="348"/>
      <c r="AY14" s="372"/>
      <c r="AZ14" s="372"/>
      <c r="BA14" s="372"/>
      <c r="BB14" s="372"/>
      <c r="BC14" s="372"/>
      <c r="BD14" s="372"/>
      <c r="BE14" s="348" t="s">
        <v>135</v>
      </c>
      <c r="BF14" s="348"/>
      <c r="BG14" s="348"/>
      <c r="BH14" s="348"/>
      <c r="BI14" s="348"/>
      <c r="BJ14" s="348"/>
      <c r="BK14" s="348"/>
      <c r="BL14" s="348"/>
    </row>
    <row r="15" spans="1:64" ht="4.5" customHeight="1">
      <c r="A15" s="341"/>
      <c r="B15" s="341"/>
      <c r="C15" s="341"/>
      <c r="D15" s="341"/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348"/>
      <c r="AK15" s="348"/>
      <c r="AL15" s="8"/>
      <c r="AM15" s="8"/>
      <c r="AN15" s="8"/>
      <c r="AO15" s="8"/>
      <c r="AP15" s="8"/>
      <c r="AQ15" s="8"/>
      <c r="AR15" s="348"/>
      <c r="AS15" s="348"/>
      <c r="AT15" s="348"/>
      <c r="AU15" s="348"/>
      <c r="AV15" s="348"/>
      <c r="AW15" s="348"/>
      <c r="AX15" s="348"/>
      <c r="AY15" s="372"/>
      <c r="AZ15" s="372"/>
      <c r="BA15" s="372"/>
      <c r="BB15" s="372"/>
      <c r="BC15" s="372"/>
      <c r="BD15" s="372"/>
      <c r="BE15" s="348"/>
      <c r="BF15" s="348"/>
      <c r="BG15" s="348"/>
      <c r="BH15" s="348"/>
      <c r="BI15" s="348"/>
      <c r="BJ15" s="348"/>
      <c r="BK15" s="348"/>
      <c r="BL15" s="348"/>
    </row>
    <row r="16" spans="1:64" ht="5.25" hidden="1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</row>
    <row r="17" spans="1:64" ht="11.1" customHeight="1">
      <c r="A17" s="350">
        <v>1</v>
      </c>
      <c r="B17" s="350"/>
      <c r="C17" s="350"/>
      <c r="D17" s="350"/>
      <c r="E17" s="352" t="s">
        <v>136</v>
      </c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352"/>
      <c r="W17" s="350">
        <v>580</v>
      </c>
      <c r="X17" s="350"/>
      <c r="Y17" s="350"/>
      <c r="Z17" s="350"/>
      <c r="AA17" s="350"/>
      <c r="AB17" s="350"/>
      <c r="AC17" s="350"/>
      <c r="AD17" s="350">
        <v>73.978999999999999</v>
      </c>
      <c r="AE17" s="350"/>
      <c r="AF17" s="350"/>
      <c r="AG17" s="350"/>
      <c r="AH17" s="350"/>
      <c r="AI17" s="350"/>
      <c r="AJ17" s="350"/>
      <c r="AK17" s="350"/>
      <c r="AL17" s="8"/>
      <c r="AM17" s="8"/>
      <c r="AN17" s="8"/>
      <c r="AO17" s="8"/>
      <c r="AP17" s="8"/>
      <c r="AQ17" s="8"/>
      <c r="AR17" s="350">
        <v>572</v>
      </c>
      <c r="AS17" s="350"/>
      <c r="AT17" s="350"/>
      <c r="AU17" s="350"/>
      <c r="AV17" s="350"/>
      <c r="AW17" s="350"/>
      <c r="AX17" s="350"/>
      <c r="AY17" s="350">
        <v>2.0659999999999998</v>
      </c>
      <c r="AZ17" s="350"/>
      <c r="BA17" s="350"/>
      <c r="BB17" s="350"/>
      <c r="BC17" s="350"/>
      <c r="BD17" s="350"/>
      <c r="BE17" s="350">
        <v>73.302999999999997</v>
      </c>
      <c r="BF17" s="350"/>
      <c r="BG17" s="350"/>
      <c r="BH17" s="350"/>
      <c r="BI17" s="350"/>
      <c r="BJ17" s="350"/>
      <c r="BK17" s="350"/>
      <c r="BL17" s="350"/>
    </row>
    <row r="18" spans="1:64" ht="1.05" customHeight="1">
      <c r="A18" s="8"/>
      <c r="B18" s="8"/>
      <c r="C18" s="8"/>
      <c r="D18" s="8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</row>
    <row r="19" spans="1:64" ht="11.1" customHeight="1">
      <c r="A19" s="350">
        <v>2</v>
      </c>
      <c r="B19" s="350"/>
      <c r="C19" s="350"/>
      <c r="D19" s="350"/>
      <c r="E19" s="352" t="s">
        <v>137</v>
      </c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2"/>
      <c r="W19" s="350">
        <v>2.8980000000000001</v>
      </c>
      <c r="X19" s="350"/>
      <c r="Y19" s="350"/>
      <c r="Z19" s="350"/>
      <c r="AA19" s="350"/>
      <c r="AB19" s="350"/>
      <c r="AC19" s="350"/>
      <c r="AD19" s="350">
        <v>375.863</v>
      </c>
      <c r="AE19" s="350"/>
      <c r="AF19" s="350"/>
      <c r="AG19" s="350"/>
      <c r="AH19" s="350"/>
      <c r="AI19" s="350"/>
      <c r="AJ19" s="350"/>
      <c r="AK19" s="350"/>
      <c r="AL19" s="8"/>
      <c r="AM19" s="8"/>
      <c r="AN19" s="8"/>
      <c r="AO19" s="8"/>
      <c r="AP19" s="8"/>
      <c r="AQ19" s="8"/>
      <c r="AR19" s="350">
        <v>2.2010000000000001</v>
      </c>
      <c r="AS19" s="350"/>
      <c r="AT19" s="350"/>
      <c r="AU19" s="350"/>
      <c r="AV19" s="350"/>
      <c r="AW19" s="350"/>
      <c r="AX19" s="350"/>
      <c r="AY19" s="350">
        <v>1.659</v>
      </c>
      <c r="AZ19" s="350"/>
      <c r="BA19" s="350"/>
      <c r="BB19" s="350"/>
      <c r="BC19" s="350"/>
      <c r="BD19" s="350"/>
      <c r="BE19" s="350">
        <v>357.80799999999999</v>
      </c>
      <c r="BF19" s="350"/>
      <c r="BG19" s="350"/>
      <c r="BH19" s="350"/>
      <c r="BI19" s="350"/>
      <c r="BJ19" s="350"/>
      <c r="BK19" s="350"/>
      <c r="BL19" s="350"/>
    </row>
    <row r="20" spans="1:64" ht="1.05" customHeight="1">
      <c r="A20" s="8"/>
      <c r="B20" s="8"/>
      <c r="C20" s="8"/>
      <c r="D20" s="8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</row>
    <row r="21" spans="1:64" ht="11.1" customHeight="1">
      <c r="A21" s="350">
        <v>3</v>
      </c>
      <c r="B21" s="350"/>
      <c r="C21" s="350"/>
      <c r="D21" s="350"/>
      <c r="E21" s="352" t="s">
        <v>139</v>
      </c>
      <c r="F21" s="352"/>
      <c r="G21" s="352"/>
      <c r="H21" s="352"/>
      <c r="I21" s="352"/>
      <c r="J21" s="352"/>
      <c r="K21" s="352"/>
      <c r="L21" s="352"/>
      <c r="M21" s="352"/>
      <c r="N21" s="352"/>
      <c r="O21" s="352"/>
      <c r="P21" s="352"/>
      <c r="Q21" s="352"/>
      <c r="R21" s="352"/>
      <c r="S21" s="352"/>
      <c r="T21" s="352"/>
      <c r="U21" s="352"/>
      <c r="V21" s="352"/>
      <c r="W21" s="350">
        <v>727</v>
      </c>
      <c r="X21" s="350"/>
      <c r="Y21" s="350"/>
      <c r="Z21" s="350"/>
      <c r="AA21" s="350"/>
      <c r="AB21" s="350"/>
      <c r="AC21" s="350"/>
      <c r="AD21" s="350">
        <v>83.188000000000002</v>
      </c>
      <c r="AE21" s="350"/>
      <c r="AF21" s="350"/>
      <c r="AG21" s="350"/>
      <c r="AH21" s="350"/>
      <c r="AI21" s="350"/>
      <c r="AJ21" s="350"/>
      <c r="AK21" s="350"/>
      <c r="AL21" s="8"/>
      <c r="AM21" s="8"/>
      <c r="AN21" s="8"/>
      <c r="AO21" s="8"/>
      <c r="AP21" s="8"/>
      <c r="AQ21" s="8"/>
      <c r="AR21" s="350">
        <v>632</v>
      </c>
      <c r="AS21" s="350"/>
      <c r="AT21" s="350"/>
      <c r="AU21" s="350"/>
      <c r="AV21" s="350"/>
      <c r="AW21" s="350"/>
      <c r="AX21" s="350"/>
      <c r="AY21" s="350">
        <v>339</v>
      </c>
      <c r="AZ21" s="350"/>
      <c r="BA21" s="350"/>
      <c r="BB21" s="350"/>
      <c r="BC21" s="350"/>
      <c r="BD21" s="350"/>
      <c r="BE21" s="350">
        <v>84.787999999999997</v>
      </c>
      <c r="BF21" s="350"/>
      <c r="BG21" s="350"/>
      <c r="BH21" s="350"/>
      <c r="BI21" s="350"/>
      <c r="BJ21" s="350"/>
      <c r="BK21" s="350"/>
      <c r="BL21" s="350"/>
    </row>
    <row r="22" spans="1:64" ht="1.05" customHeight="1">
      <c r="A22" s="8"/>
      <c r="B22" s="8"/>
      <c r="C22" s="8"/>
      <c r="D22" s="8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</row>
    <row r="23" spans="1:64" ht="11.1" customHeight="1">
      <c r="A23" s="350">
        <v>4</v>
      </c>
      <c r="B23" s="350"/>
      <c r="C23" s="350"/>
      <c r="D23" s="350"/>
      <c r="E23" s="352" t="s">
        <v>141</v>
      </c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2"/>
      <c r="W23" s="350">
        <v>1.5549999999999999</v>
      </c>
      <c r="X23" s="350"/>
      <c r="Y23" s="350"/>
      <c r="Z23" s="350"/>
      <c r="AA23" s="350"/>
      <c r="AB23" s="350"/>
      <c r="AC23" s="350"/>
      <c r="AD23" s="350">
        <v>265.98700000000002</v>
      </c>
      <c r="AE23" s="350"/>
      <c r="AF23" s="350"/>
      <c r="AG23" s="350"/>
      <c r="AH23" s="350"/>
      <c r="AI23" s="350"/>
      <c r="AJ23" s="350"/>
      <c r="AK23" s="350"/>
      <c r="AL23" s="8"/>
      <c r="AM23" s="8"/>
      <c r="AN23" s="8"/>
      <c r="AO23" s="8"/>
      <c r="AP23" s="8"/>
      <c r="AQ23" s="8"/>
      <c r="AR23" s="350">
        <v>1.2909999999999999</v>
      </c>
      <c r="AS23" s="350"/>
      <c r="AT23" s="350"/>
      <c r="AU23" s="350"/>
      <c r="AV23" s="350"/>
      <c r="AW23" s="350"/>
      <c r="AX23" s="8"/>
      <c r="AY23" s="350">
        <v>687</v>
      </c>
      <c r="AZ23" s="350"/>
      <c r="BA23" s="350"/>
      <c r="BB23" s="350"/>
      <c r="BC23" s="350"/>
      <c r="BD23" s="350"/>
      <c r="BE23" s="334" t="s">
        <v>143</v>
      </c>
      <c r="BF23" s="334"/>
      <c r="BG23" s="334"/>
      <c r="BH23" s="334"/>
      <c r="BI23" s="334"/>
      <c r="BJ23" s="334"/>
      <c r="BK23" s="334"/>
      <c r="BL23" s="334"/>
    </row>
    <row r="24" spans="1:64" ht="1.05" customHeight="1">
      <c r="A24" s="8"/>
      <c r="B24" s="8"/>
      <c r="C24" s="8"/>
      <c r="D24" s="8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</row>
    <row r="25" spans="1:64" ht="11.1" customHeight="1">
      <c r="A25" s="350">
        <v>5</v>
      </c>
      <c r="B25" s="350"/>
      <c r="C25" s="350"/>
      <c r="D25" s="350"/>
      <c r="E25" s="352" t="s">
        <v>144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2"/>
      <c r="W25" s="350">
        <v>216</v>
      </c>
      <c r="X25" s="350"/>
      <c r="Y25" s="350"/>
      <c r="Z25" s="350"/>
      <c r="AA25" s="350"/>
      <c r="AB25" s="350"/>
      <c r="AC25" s="350"/>
      <c r="AD25" s="334" t="s">
        <v>145</v>
      </c>
      <c r="AE25" s="334"/>
      <c r="AF25" s="334"/>
      <c r="AG25" s="334"/>
      <c r="AH25" s="334"/>
      <c r="AI25" s="334"/>
      <c r="AJ25" s="334"/>
      <c r="AK25" s="334"/>
      <c r="AL25" s="8"/>
      <c r="AM25" s="8"/>
      <c r="AN25" s="8"/>
      <c r="AO25" s="8"/>
      <c r="AP25" s="8"/>
      <c r="AQ25" s="8"/>
      <c r="AR25" s="350">
        <v>194</v>
      </c>
      <c r="AS25" s="350"/>
      <c r="AT25" s="350"/>
      <c r="AU25" s="350"/>
      <c r="AV25" s="350"/>
      <c r="AW25" s="350"/>
      <c r="AX25" s="8"/>
      <c r="AY25" s="350">
        <v>41</v>
      </c>
      <c r="AZ25" s="350"/>
      <c r="BA25" s="350"/>
      <c r="BB25" s="350"/>
      <c r="BC25" s="350"/>
      <c r="BD25" s="350"/>
      <c r="BE25" s="350">
        <v>29.497</v>
      </c>
      <c r="BF25" s="350"/>
      <c r="BG25" s="350"/>
      <c r="BH25" s="350"/>
      <c r="BI25" s="350"/>
      <c r="BJ25" s="350"/>
      <c r="BK25" s="350"/>
      <c r="BL25" s="350"/>
    </row>
    <row r="26" spans="1:64" ht="1.05" customHeight="1">
      <c r="A26" s="8"/>
      <c r="B26" s="8"/>
      <c r="C26" s="8"/>
      <c r="D26" s="8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</row>
    <row r="27" spans="1:64" ht="9.75" customHeight="1">
      <c r="A27" s="350">
        <v>6</v>
      </c>
      <c r="B27" s="350"/>
      <c r="C27" s="350"/>
      <c r="D27" s="350"/>
      <c r="E27" s="352" t="s">
        <v>146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2"/>
      <c r="W27" s="350">
        <v>2.1030000000000002</v>
      </c>
      <c r="X27" s="350"/>
      <c r="Y27" s="350"/>
      <c r="Z27" s="350"/>
      <c r="AA27" s="350"/>
      <c r="AB27" s="350"/>
      <c r="AC27" s="350"/>
      <c r="AD27" s="350">
        <v>262.935</v>
      </c>
      <c r="AE27" s="350"/>
      <c r="AF27" s="350"/>
      <c r="AG27" s="350"/>
      <c r="AH27" s="350"/>
      <c r="AI27" s="350"/>
      <c r="AJ27" s="350"/>
      <c r="AK27" s="350"/>
      <c r="AL27" s="8"/>
      <c r="AM27" s="8"/>
      <c r="AN27" s="8"/>
      <c r="AO27" s="8"/>
      <c r="AP27" s="8"/>
      <c r="AQ27" s="8"/>
      <c r="AR27" s="350">
        <v>2.6970000000000001</v>
      </c>
      <c r="AS27" s="350"/>
      <c r="AT27" s="350"/>
      <c r="AU27" s="350"/>
      <c r="AV27" s="350"/>
      <c r="AW27" s="350"/>
      <c r="AX27" s="8"/>
      <c r="AY27" s="350">
        <v>1.258</v>
      </c>
      <c r="AZ27" s="350"/>
      <c r="BA27" s="350"/>
      <c r="BB27" s="350"/>
      <c r="BC27" s="350"/>
      <c r="BD27" s="350"/>
      <c r="BE27" s="334" t="s">
        <v>147</v>
      </c>
      <c r="BF27" s="334"/>
      <c r="BG27" s="334"/>
      <c r="BH27" s="334"/>
      <c r="BI27" s="334"/>
      <c r="BJ27" s="334"/>
      <c r="BK27" s="334"/>
      <c r="BL27" s="334"/>
    </row>
    <row r="28" spans="1:64" ht="12.75" hidden="1" customHeight="1">
      <c r="A28" s="8"/>
      <c r="B28" s="8"/>
      <c r="C28" s="8"/>
      <c r="D28" s="8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</row>
    <row r="29" spans="1:64" ht="11.1" customHeight="1">
      <c r="A29" s="350">
        <v>7</v>
      </c>
      <c r="B29" s="350"/>
      <c r="C29" s="350"/>
      <c r="D29" s="350"/>
      <c r="E29" s="352" t="s">
        <v>148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2"/>
      <c r="W29" s="350">
        <v>217</v>
      </c>
      <c r="X29" s="350"/>
      <c r="Y29" s="350"/>
      <c r="Z29" s="350"/>
      <c r="AA29" s="350"/>
      <c r="AB29" s="350"/>
      <c r="AC29" s="350"/>
      <c r="AD29" s="350">
        <v>18.324999999999999</v>
      </c>
      <c r="AE29" s="350"/>
      <c r="AF29" s="350"/>
      <c r="AG29" s="350"/>
      <c r="AH29" s="350"/>
      <c r="AI29" s="350"/>
      <c r="AJ29" s="350"/>
      <c r="AK29" s="350"/>
      <c r="AL29" s="8"/>
      <c r="AM29" s="8"/>
      <c r="AN29" s="8"/>
      <c r="AO29" s="8"/>
      <c r="AP29" s="8"/>
      <c r="AQ29" s="8"/>
      <c r="AR29" s="350">
        <v>652</v>
      </c>
      <c r="AS29" s="350"/>
      <c r="AT29" s="350"/>
      <c r="AU29" s="350"/>
      <c r="AV29" s="350"/>
      <c r="AW29" s="350"/>
      <c r="AX29" s="8"/>
      <c r="AY29" s="350">
        <v>258</v>
      </c>
      <c r="AZ29" s="350"/>
      <c r="BA29" s="350"/>
      <c r="BB29" s="350"/>
      <c r="BC29" s="350"/>
      <c r="BD29" s="350"/>
      <c r="BE29" s="350">
        <v>17.286999999999999</v>
      </c>
      <c r="BF29" s="350"/>
      <c r="BG29" s="350"/>
      <c r="BH29" s="350"/>
      <c r="BI29" s="350"/>
      <c r="BJ29" s="350"/>
      <c r="BK29" s="350"/>
      <c r="BL29" s="350"/>
    </row>
    <row r="30" spans="1:64" ht="1.05" customHeight="1">
      <c r="A30" s="8"/>
      <c r="B30" s="8"/>
      <c r="C30" s="8"/>
      <c r="D30" s="8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</row>
    <row r="31" spans="1:64" ht="11.1" customHeight="1">
      <c r="A31" s="350">
        <v>8</v>
      </c>
      <c r="B31" s="350"/>
      <c r="C31" s="350"/>
      <c r="D31" s="350"/>
      <c r="E31" s="352" t="s">
        <v>149</v>
      </c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2"/>
      <c r="W31" s="350">
        <v>975</v>
      </c>
      <c r="X31" s="350"/>
      <c r="Y31" s="350"/>
      <c r="Z31" s="350"/>
      <c r="AA31" s="350"/>
      <c r="AB31" s="350"/>
      <c r="AC31" s="350"/>
      <c r="AD31" s="350">
        <v>109.718</v>
      </c>
      <c r="AE31" s="350"/>
      <c r="AF31" s="350"/>
      <c r="AG31" s="350"/>
      <c r="AH31" s="350"/>
      <c r="AI31" s="350"/>
      <c r="AJ31" s="350"/>
      <c r="AK31" s="350"/>
      <c r="AL31" s="8"/>
      <c r="AM31" s="8"/>
      <c r="AN31" s="8"/>
      <c r="AO31" s="8"/>
      <c r="AP31" s="8"/>
      <c r="AQ31" s="8"/>
      <c r="AR31" s="350">
        <v>537</v>
      </c>
      <c r="AS31" s="350"/>
      <c r="AT31" s="350"/>
      <c r="AU31" s="350"/>
      <c r="AV31" s="350"/>
      <c r="AW31" s="350"/>
      <c r="AX31" s="8"/>
      <c r="AY31" s="350">
        <v>3.024</v>
      </c>
      <c r="AZ31" s="350"/>
      <c r="BA31" s="350"/>
      <c r="BB31" s="350"/>
      <c r="BC31" s="350"/>
      <c r="BD31" s="350"/>
      <c r="BE31" s="350">
        <v>97.581999999999994</v>
      </c>
      <c r="BF31" s="350"/>
      <c r="BG31" s="350"/>
      <c r="BH31" s="350"/>
      <c r="BI31" s="350"/>
      <c r="BJ31" s="350"/>
      <c r="BK31" s="350"/>
      <c r="BL31" s="350"/>
    </row>
    <row r="32" spans="1:64" ht="1.05" customHeight="1">
      <c r="A32" s="8"/>
      <c r="B32" s="8"/>
      <c r="C32" s="8"/>
      <c r="D32" s="8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</row>
    <row r="33" spans="1:64" ht="11.1" customHeight="1">
      <c r="A33" s="350">
        <v>9</v>
      </c>
      <c r="B33" s="350"/>
      <c r="C33" s="350"/>
      <c r="D33" s="350"/>
      <c r="E33" s="352" t="s">
        <v>150</v>
      </c>
      <c r="F33" s="352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0">
        <v>211</v>
      </c>
      <c r="X33" s="350"/>
      <c r="Y33" s="350"/>
      <c r="Z33" s="350"/>
      <c r="AA33" s="350"/>
      <c r="AB33" s="350"/>
      <c r="AC33" s="350"/>
      <c r="AD33" s="350">
        <v>32.994</v>
      </c>
      <c r="AE33" s="350"/>
      <c r="AF33" s="350"/>
      <c r="AG33" s="350"/>
      <c r="AH33" s="350"/>
      <c r="AI33" s="350"/>
      <c r="AJ33" s="350"/>
      <c r="AK33" s="350"/>
      <c r="AL33" s="8"/>
      <c r="AM33" s="8"/>
      <c r="AN33" s="8"/>
      <c r="AO33" s="8"/>
      <c r="AP33" s="8"/>
      <c r="AQ33" s="8"/>
      <c r="AR33" s="350">
        <v>1.002</v>
      </c>
      <c r="AS33" s="350"/>
      <c r="AT33" s="350"/>
      <c r="AU33" s="350"/>
      <c r="AV33" s="350"/>
      <c r="AW33" s="350"/>
      <c r="AX33" s="8"/>
      <c r="AY33" s="350">
        <v>251</v>
      </c>
      <c r="AZ33" s="350"/>
      <c r="BA33" s="350"/>
      <c r="BB33" s="350"/>
      <c r="BC33" s="350"/>
      <c r="BD33" s="350"/>
      <c r="BE33" s="350">
        <v>27.898</v>
      </c>
      <c r="BF33" s="350"/>
      <c r="BG33" s="350"/>
      <c r="BH33" s="350"/>
      <c r="BI33" s="350"/>
      <c r="BJ33" s="350"/>
      <c r="BK33" s="350"/>
      <c r="BL33" s="350"/>
    </row>
    <row r="34" spans="1:64" ht="1.05" customHeight="1">
      <c r="A34" s="8"/>
      <c r="B34" s="8"/>
      <c r="C34" s="8"/>
      <c r="D34" s="8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</row>
    <row r="35" spans="1:64" ht="11.1" customHeight="1">
      <c r="A35" s="350">
        <v>10</v>
      </c>
      <c r="B35" s="350"/>
      <c r="C35" s="350"/>
      <c r="D35" s="350"/>
      <c r="E35" s="352" t="s">
        <v>151</v>
      </c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2"/>
      <c r="W35" s="350">
        <v>293</v>
      </c>
      <c r="X35" s="350"/>
      <c r="Y35" s="350"/>
      <c r="Z35" s="350"/>
      <c r="AA35" s="350"/>
      <c r="AB35" s="350"/>
      <c r="AC35" s="350"/>
      <c r="AD35" s="350">
        <v>35.658999999999999</v>
      </c>
      <c r="AE35" s="350"/>
      <c r="AF35" s="350"/>
      <c r="AG35" s="350"/>
      <c r="AH35" s="350"/>
      <c r="AI35" s="350"/>
      <c r="AJ35" s="350"/>
      <c r="AK35" s="350"/>
      <c r="AL35" s="8"/>
      <c r="AM35" s="8"/>
      <c r="AN35" s="8"/>
      <c r="AO35" s="8"/>
      <c r="AP35" s="8"/>
      <c r="AQ35" s="8"/>
      <c r="AR35" s="350">
        <v>156</v>
      </c>
      <c r="AS35" s="350"/>
      <c r="AT35" s="350"/>
      <c r="AU35" s="350"/>
      <c r="AV35" s="350"/>
      <c r="AW35" s="350"/>
      <c r="AX35" s="8"/>
      <c r="AY35" s="350">
        <v>164</v>
      </c>
      <c r="AZ35" s="350"/>
      <c r="BA35" s="350"/>
      <c r="BB35" s="350"/>
      <c r="BC35" s="350"/>
      <c r="BD35" s="350"/>
      <c r="BE35" s="350">
        <v>31.503</v>
      </c>
      <c r="BF35" s="350"/>
      <c r="BG35" s="350"/>
      <c r="BH35" s="350"/>
      <c r="BI35" s="350"/>
      <c r="BJ35" s="350"/>
      <c r="BK35" s="350"/>
      <c r="BL35" s="350"/>
    </row>
    <row r="36" spans="1:64" ht="1.05" customHeight="1">
      <c r="A36" s="8"/>
      <c r="B36" s="8"/>
      <c r="C36" s="8"/>
      <c r="D36" s="8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350"/>
      <c r="AS36" s="350"/>
      <c r="AT36" s="350"/>
      <c r="AU36" s="350"/>
      <c r="AV36" s="350"/>
      <c r="AW36" s="350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</row>
    <row r="37" spans="1:64" ht="11.1" customHeight="1">
      <c r="A37" s="350">
        <v>11</v>
      </c>
      <c r="B37" s="350"/>
      <c r="C37" s="350"/>
      <c r="D37" s="350"/>
      <c r="E37" s="352" t="s">
        <v>153</v>
      </c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2"/>
      <c r="W37" s="350">
        <v>109</v>
      </c>
      <c r="X37" s="350"/>
      <c r="Y37" s="350"/>
      <c r="Z37" s="350"/>
      <c r="AA37" s="350"/>
      <c r="AB37" s="350"/>
      <c r="AC37" s="350"/>
      <c r="AD37" s="350">
        <v>11.907</v>
      </c>
      <c r="AE37" s="350"/>
      <c r="AF37" s="350"/>
      <c r="AG37" s="350"/>
      <c r="AH37" s="350"/>
      <c r="AI37" s="350"/>
      <c r="AJ37" s="350"/>
      <c r="AK37" s="350"/>
      <c r="AL37" s="8"/>
      <c r="AM37" s="8"/>
      <c r="AN37" s="8"/>
      <c r="AO37" s="8"/>
      <c r="AP37" s="8"/>
      <c r="AQ37" s="8"/>
      <c r="AR37" s="350">
        <v>141</v>
      </c>
      <c r="AS37" s="350"/>
      <c r="AT37" s="350"/>
      <c r="AU37" s="350"/>
      <c r="AV37" s="350"/>
      <c r="AW37" s="350"/>
      <c r="AX37" s="8"/>
      <c r="AY37" s="350">
        <v>18</v>
      </c>
      <c r="AZ37" s="350"/>
      <c r="BA37" s="350"/>
      <c r="BB37" s="350"/>
      <c r="BC37" s="350"/>
      <c r="BD37" s="350"/>
      <c r="BE37" s="350">
        <v>10.148999999999999</v>
      </c>
      <c r="BF37" s="350"/>
      <c r="BG37" s="350"/>
      <c r="BH37" s="350"/>
      <c r="BI37" s="350"/>
      <c r="BJ37" s="350"/>
      <c r="BK37" s="350"/>
      <c r="BL37" s="350"/>
    </row>
    <row r="38" spans="1:64" ht="1.05" customHeight="1">
      <c r="A38" s="8"/>
      <c r="B38" s="8"/>
      <c r="C38" s="8"/>
      <c r="D38" s="8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8"/>
      <c r="X38" s="8"/>
      <c r="Y38" s="8"/>
      <c r="Z38" s="8"/>
      <c r="AA38" s="8"/>
      <c r="AB38" s="8"/>
      <c r="AC38" s="8"/>
      <c r="AD38" s="350"/>
      <c r="AE38" s="350"/>
      <c r="AF38" s="350"/>
      <c r="AG38" s="350"/>
      <c r="AH38" s="350"/>
      <c r="AI38" s="350"/>
      <c r="AJ38" s="350"/>
      <c r="AK38" s="350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</row>
    <row r="39" spans="1:64" ht="11.1" customHeight="1">
      <c r="A39" s="350">
        <v>12</v>
      </c>
      <c r="B39" s="350"/>
      <c r="C39" s="350"/>
      <c r="D39" s="350"/>
      <c r="E39" s="352" t="s">
        <v>154</v>
      </c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2"/>
      <c r="W39" s="350">
        <v>176</v>
      </c>
      <c r="X39" s="350"/>
      <c r="Y39" s="350"/>
      <c r="Z39" s="350"/>
      <c r="AA39" s="350"/>
      <c r="AB39" s="350"/>
      <c r="AC39" s="350"/>
      <c r="AD39" s="350">
        <v>18.106999999999999</v>
      </c>
      <c r="AE39" s="350"/>
      <c r="AF39" s="350"/>
      <c r="AG39" s="350"/>
      <c r="AH39" s="350"/>
      <c r="AI39" s="350"/>
      <c r="AJ39" s="350"/>
      <c r="AK39" s="350"/>
      <c r="AL39" s="8"/>
      <c r="AM39" s="8"/>
      <c r="AN39" s="8"/>
      <c r="AO39" s="8"/>
      <c r="AP39" s="8"/>
      <c r="AQ39" s="8"/>
      <c r="AR39" s="350">
        <v>328</v>
      </c>
      <c r="AS39" s="350"/>
      <c r="AT39" s="350"/>
      <c r="AU39" s="350"/>
      <c r="AV39" s="350"/>
      <c r="AW39" s="350"/>
      <c r="AX39" s="8"/>
      <c r="AY39" s="350">
        <v>94</v>
      </c>
      <c r="AZ39" s="350"/>
      <c r="BA39" s="350"/>
      <c r="BB39" s="350"/>
      <c r="BC39" s="350"/>
      <c r="BD39" s="350"/>
      <c r="BE39" s="350">
        <v>16.863</v>
      </c>
      <c r="BF39" s="350"/>
      <c r="BG39" s="350"/>
      <c r="BH39" s="350"/>
      <c r="BI39" s="350"/>
      <c r="BJ39" s="350"/>
      <c r="BK39" s="350"/>
      <c r="BL39" s="350"/>
    </row>
    <row r="40" spans="1:64" ht="1.05" customHeight="1">
      <c r="A40" s="8"/>
      <c r="B40" s="8"/>
      <c r="C40" s="8"/>
      <c r="D40" s="8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350"/>
      <c r="AZ40" s="350"/>
      <c r="BA40" s="350"/>
      <c r="BB40" s="350"/>
      <c r="BC40" s="350"/>
      <c r="BD40" s="350"/>
      <c r="BE40" s="8"/>
      <c r="BF40" s="8"/>
      <c r="BG40" s="8"/>
      <c r="BH40" s="8"/>
      <c r="BI40" s="8"/>
      <c r="BJ40" s="8"/>
      <c r="BK40" s="8"/>
      <c r="BL40" s="8"/>
    </row>
    <row r="41" spans="1:64" ht="11.1" customHeight="1">
      <c r="A41" s="350">
        <v>13</v>
      </c>
      <c r="B41" s="350"/>
      <c r="C41" s="350"/>
      <c r="D41" s="350"/>
      <c r="E41" s="352" t="s">
        <v>155</v>
      </c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2"/>
      <c r="W41" s="350">
        <v>294</v>
      </c>
      <c r="X41" s="350"/>
      <c r="Y41" s="350"/>
      <c r="Z41" s="350"/>
      <c r="AA41" s="350"/>
      <c r="AB41" s="350"/>
      <c r="AC41" s="350"/>
      <c r="AD41" s="350">
        <v>41.811999999999998</v>
      </c>
      <c r="AE41" s="350"/>
      <c r="AF41" s="350"/>
      <c r="AG41" s="350"/>
      <c r="AH41" s="350"/>
      <c r="AI41" s="350"/>
      <c r="AJ41" s="350"/>
      <c r="AK41" s="350"/>
      <c r="AL41" s="8"/>
      <c r="AM41" s="8"/>
      <c r="AN41" s="8"/>
      <c r="AO41" s="8"/>
      <c r="AP41" s="8"/>
      <c r="AQ41" s="8"/>
      <c r="AR41" s="350">
        <v>397</v>
      </c>
      <c r="AS41" s="350"/>
      <c r="AT41" s="350"/>
      <c r="AU41" s="350"/>
      <c r="AV41" s="350"/>
      <c r="AW41" s="350"/>
      <c r="AX41" s="8"/>
      <c r="AY41" s="350">
        <v>295</v>
      </c>
      <c r="AZ41" s="350"/>
      <c r="BA41" s="350"/>
      <c r="BB41" s="350"/>
      <c r="BC41" s="350"/>
      <c r="BD41" s="350"/>
      <c r="BE41" s="350">
        <v>37.258000000000003</v>
      </c>
      <c r="BF41" s="350"/>
      <c r="BG41" s="350"/>
      <c r="BH41" s="350"/>
      <c r="BI41" s="350"/>
      <c r="BJ41" s="350"/>
      <c r="BK41" s="350"/>
      <c r="BL41" s="350"/>
    </row>
    <row r="42" spans="1:64" ht="1.05" customHeight="1">
      <c r="A42" s="8"/>
      <c r="B42" s="8"/>
      <c r="C42" s="8"/>
      <c r="D42" s="8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350"/>
      <c r="AZ42" s="350"/>
      <c r="BA42" s="350"/>
      <c r="BB42" s="350"/>
      <c r="BC42" s="350"/>
      <c r="BD42" s="350"/>
      <c r="BE42" s="8"/>
      <c r="BF42" s="8"/>
      <c r="BG42" s="8"/>
      <c r="BH42" s="8"/>
      <c r="BI42" s="8"/>
      <c r="BJ42" s="8"/>
      <c r="BK42" s="8"/>
      <c r="BL42" s="8"/>
    </row>
    <row r="43" spans="1:64" ht="11.1" customHeight="1">
      <c r="A43" s="350">
        <v>14</v>
      </c>
      <c r="B43" s="350"/>
      <c r="C43" s="350"/>
      <c r="D43" s="350"/>
      <c r="E43" s="352" t="s">
        <v>156</v>
      </c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2"/>
      <c r="W43" s="350">
        <v>58</v>
      </c>
      <c r="X43" s="350"/>
      <c r="Y43" s="350"/>
      <c r="Z43" s="350"/>
      <c r="AA43" s="350"/>
      <c r="AB43" s="350"/>
      <c r="AC43" s="350"/>
      <c r="AD43" s="350">
        <v>9.2420000000000009</v>
      </c>
      <c r="AE43" s="350"/>
      <c r="AF43" s="350"/>
      <c r="AG43" s="350"/>
      <c r="AH43" s="350"/>
      <c r="AI43" s="350"/>
      <c r="AJ43" s="350"/>
      <c r="AK43" s="350"/>
      <c r="AL43" s="8"/>
      <c r="AM43" s="8"/>
      <c r="AN43" s="8"/>
      <c r="AO43" s="8"/>
      <c r="AP43" s="8"/>
      <c r="AQ43" s="8"/>
      <c r="AR43" s="350">
        <v>83</v>
      </c>
      <c r="AS43" s="350"/>
      <c r="AT43" s="350"/>
      <c r="AU43" s="350"/>
      <c r="AV43" s="350"/>
      <c r="AW43" s="350"/>
      <c r="AX43" s="8"/>
      <c r="AY43" s="350">
        <v>13</v>
      </c>
      <c r="AZ43" s="350"/>
      <c r="BA43" s="350"/>
      <c r="BB43" s="350"/>
      <c r="BC43" s="350"/>
      <c r="BD43" s="350"/>
      <c r="BE43" s="350">
        <v>7.468</v>
      </c>
      <c r="BF43" s="350"/>
      <c r="BG43" s="350"/>
      <c r="BH43" s="350"/>
      <c r="BI43" s="350"/>
      <c r="BJ43" s="350"/>
      <c r="BK43" s="350"/>
      <c r="BL43" s="350"/>
    </row>
    <row r="44" spans="1:64" ht="1.05" customHeight="1">
      <c r="A44" s="8"/>
      <c r="B44" s="8"/>
      <c r="C44" s="8"/>
      <c r="D44" s="8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</row>
    <row r="45" spans="1:64" ht="11.1" customHeight="1">
      <c r="A45" s="350">
        <v>15</v>
      </c>
      <c r="B45" s="350"/>
      <c r="C45" s="350"/>
      <c r="D45" s="350"/>
      <c r="E45" s="352" t="s">
        <v>157</v>
      </c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2"/>
      <c r="W45" s="350">
        <v>105</v>
      </c>
      <c r="X45" s="350"/>
      <c r="Y45" s="350"/>
      <c r="Z45" s="350"/>
      <c r="AA45" s="350"/>
      <c r="AB45" s="350"/>
      <c r="AC45" s="350"/>
      <c r="AD45" s="350">
        <v>11.212999999999999</v>
      </c>
      <c r="AE45" s="350"/>
      <c r="AF45" s="350"/>
      <c r="AG45" s="350"/>
      <c r="AH45" s="350"/>
      <c r="AI45" s="350"/>
      <c r="AJ45" s="350"/>
      <c r="AK45" s="350"/>
      <c r="AL45" s="8"/>
      <c r="AM45" s="8"/>
      <c r="AN45" s="8"/>
      <c r="AO45" s="8"/>
      <c r="AP45" s="8"/>
      <c r="AQ45" s="8"/>
      <c r="AR45" s="350">
        <v>60</v>
      </c>
      <c r="AS45" s="350"/>
      <c r="AT45" s="350"/>
      <c r="AU45" s="350"/>
      <c r="AV45" s="350"/>
      <c r="AW45" s="350"/>
      <c r="AX45" s="8"/>
      <c r="AY45" s="350">
        <v>168</v>
      </c>
      <c r="AZ45" s="350"/>
      <c r="BA45" s="350"/>
      <c r="BB45" s="350"/>
      <c r="BC45" s="350"/>
      <c r="BD45" s="350"/>
      <c r="BE45" s="350">
        <v>9.1219999999999999</v>
      </c>
      <c r="BF45" s="350"/>
      <c r="BG45" s="350"/>
      <c r="BH45" s="350"/>
      <c r="BI45" s="350"/>
      <c r="BJ45" s="350"/>
      <c r="BK45" s="350"/>
      <c r="BL45" s="350"/>
    </row>
    <row r="46" spans="1:64" ht="1.05" customHeight="1">
      <c r="A46" s="8"/>
      <c r="B46" s="8"/>
      <c r="C46" s="8"/>
      <c r="D46" s="8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</row>
    <row r="47" spans="1:64" ht="14.25" customHeight="1">
      <c r="A47" s="350">
        <v>16</v>
      </c>
      <c r="B47" s="350"/>
      <c r="C47" s="350"/>
      <c r="D47" s="350"/>
      <c r="E47" s="352" t="s">
        <v>158</v>
      </c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2"/>
      <c r="W47" s="350">
        <v>484</v>
      </c>
      <c r="X47" s="350"/>
      <c r="Y47" s="350"/>
      <c r="Z47" s="350"/>
      <c r="AA47" s="350"/>
      <c r="AB47" s="350"/>
      <c r="AC47" s="350"/>
      <c r="AD47" s="350">
        <v>52.204999999999998</v>
      </c>
      <c r="AE47" s="350"/>
      <c r="AF47" s="350"/>
      <c r="AG47" s="350"/>
      <c r="AH47" s="350"/>
      <c r="AI47" s="350"/>
      <c r="AJ47" s="350"/>
      <c r="AK47" s="350"/>
      <c r="AL47" s="8"/>
      <c r="AM47" s="8"/>
      <c r="AN47" s="8"/>
      <c r="AO47" s="8"/>
      <c r="AP47" s="8"/>
      <c r="AQ47" s="8"/>
      <c r="AR47" s="350">
        <v>253</v>
      </c>
      <c r="AS47" s="350"/>
      <c r="AT47" s="350"/>
      <c r="AU47" s="350"/>
      <c r="AV47" s="350"/>
      <c r="AW47" s="350"/>
      <c r="AX47" s="8"/>
      <c r="AY47" s="350">
        <v>193</v>
      </c>
      <c r="AZ47" s="350"/>
      <c r="BA47" s="350"/>
      <c r="BB47" s="350"/>
      <c r="BC47" s="350"/>
      <c r="BD47" s="350"/>
      <c r="BE47" s="334" t="s">
        <v>159</v>
      </c>
      <c r="BF47" s="334"/>
      <c r="BG47" s="334"/>
      <c r="BH47" s="334"/>
      <c r="BI47" s="334"/>
      <c r="BJ47" s="334"/>
      <c r="BK47" s="334"/>
      <c r="BL47" s="334"/>
    </row>
    <row r="48" spans="1:64" ht="12.75" hidden="1" customHeight="1">
      <c r="A48" s="8"/>
      <c r="B48" s="8"/>
      <c r="C48" s="8"/>
      <c r="D48" s="8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</row>
    <row r="49" spans="1:64" ht="11.1" customHeight="1">
      <c r="A49" s="350">
        <v>17</v>
      </c>
      <c r="B49" s="350"/>
      <c r="C49" s="350"/>
      <c r="D49" s="350"/>
      <c r="E49" s="352" t="s">
        <v>160</v>
      </c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2"/>
      <c r="W49" s="350">
        <v>221</v>
      </c>
      <c r="X49" s="350"/>
      <c r="Y49" s="350"/>
      <c r="Z49" s="350"/>
      <c r="AA49" s="350"/>
      <c r="AB49" s="350"/>
      <c r="AC49" s="350"/>
      <c r="AD49" s="334" t="s">
        <v>161</v>
      </c>
      <c r="AE49" s="334"/>
      <c r="AF49" s="334"/>
      <c r="AG49" s="334"/>
      <c r="AH49" s="334"/>
      <c r="AI49" s="334"/>
      <c r="AJ49" s="334"/>
      <c r="AK49" s="334"/>
      <c r="AL49" s="8"/>
      <c r="AM49" s="8"/>
      <c r="AN49" s="8"/>
      <c r="AO49" s="8"/>
      <c r="AP49" s="8"/>
      <c r="AQ49" s="8"/>
      <c r="AR49" s="350">
        <v>284</v>
      </c>
      <c r="AS49" s="350"/>
      <c r="AT49" s="350"/>
      <c r="AU49" s="350"/>
      <c r="AV49" s="350"/>
      <c r="AW49" s="350"/>
      <c r="AX49" s="8"/>
      <c r="AY49" s="350">
        <v>134</v>
      </c>
      <c r="AZ49" s="350"/>
      <c r="BA49" s="350"/>
      <c r="BB49" s="350"/>
      <c r="BC49" s="350"/>
      <c r="BD49" s="350"/>
      <c r="BE49" s="350">
        <v>21.734999999999999</v>
      </c>
      <c r="BF49" s="350"/>
      <c r="BG49" s="350"/>
      <c r="BH49" s="350"/>
      <c r="BI49" s="350"/>
      <c r="BJ49" s="350"/>
      <c r="BK49" s="350"/>
      <c r="BL49" s="350"/>
    </row>
    <row r="50" spans="1:64" ht="1.05" customHeight="1">
      <c r="A50" s="8"/>
      <c r="B50" s="8"/>
      <c r="C50" s="8"/>
      <c r="D50" s="8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350"/>
      <c r="X50" s="350"/>
      <c r="Y50" s="350"/>
      <c r="Z50" s="350"/>
      <c r="AA50" s="350"/>
      <c r="AB50" s="350"/>
      <c r="AC50" s="350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</row>
    <row r="51" spans="1:64" ht="11.1" customHeight="1">
      <c r="A51" s="350">
        <v>18</v>
      </c>
      <c r="B51" s="350"/>
      <c r="C51" s="350"/>
      <c r="D51" s="350"/>
      <c r="E51" s="352" t="s">
        <v>162</v>
      </c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2"/>
      <c r="W51" s="350">
        <v>135</v>
      </c>
      <c r="X51" s="350"/>
      <c r="Y51" s="350"/>
      <c r="Z51" s="350"/>
      <c r="AA51" s="350"/>
      <c r="AB51" s="350"/>
      <c r="AC51" s="350"/>
      <c r="AD51" s="350">
        <v>12.394</v>
      </c>
      <c r="AE51" s="350"/>
      <c r="AF51" s="350"/>
      <c r="AG51" s="350"/>
      <c r="AH51" s="350"/>
      <c r="AI51" s="350"/>
      <c r="AJ51" s="350"/>
      <c r="AK51" s="350"/>
      <c r="AL51" s="8"/>
      <c r="AM51" s="8"/>
      <c r="AN51" s="8"/>
      <c r="AO51" s="8"/>
      <c r="AP51" s="8"/>
      <c r="AQ51" s="8"/>
      <c r="AR51" s="350">
        <v>189</v>
      </c>
      <c r="AS51" s="350"/>
      <c r="AT51" s="350"/>
      <c r="AU51" s="350"/>
      <c r="AV51" s="350"/>
      <c r="AW51" s="350"/>
      <c r="AX51" s="8"/>
      <c r="AY51" s="350">
        <v>149</v>
      </c>
      <c r="AZ51" s="350"/>
      <c r="BA51" s="350"/>
      <c r="BB51" s="350"/>
      <c r="BC51" s="350"/>
      <c r="BD51" s="350"/>
      <c r="BE51" s="334" t="s">
        <v>163</v>
      </c>
      <c r="BF51" s="334"/>
      <c r="BG51" s="334"/>
      <c r="BH51" s="334"/>
      <c r="BI51" s="334"/>
      <c r="BJ51" s="334"/>
      <c r="BK51" s="334"/>
      <c r="BL51" s="334"/>
    </row>
    <row r="52" spans="1:64" ht="1.05" customHeight="1">
      <c r="A52" s="8"/>
      <c r="B52" s="8"/>
      <c r="C52" s="8"/>
      <c r="D52" s="8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</row>
    <row r="53" spans="1:64" ht="11.1" customHeight="1">
      <c r="A53" s="350">
        <v>19</v>
      </c>
      <c r="B53" s="350"/>
      <c r="C53" s="350"/>
      <c r="D53" s="350"/>
      <c r="E53" s="352" t="s">
        <v>164</v>
      </c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2"/>
      <c r="W53" s="350">
        <v>126</v>
      </c>
      <c r="X53" s="350"/>
      <c r="Y53" s="350"/>
      <c r="Z53" s="350"/>
      <c r="AA53" s="350"/>
      <c r="AB53" s="350"/>
      <c r="AC53" s="350"/>
      <c r="AD53" s="334" t="s">
        <v>165</v>
      </c>
      <c r="AE53" s="334"/>
      <c r="AF53" s="334"/>
      <c r="AG53" s="334"/>
      <c r="AH53" s="334"/>
      <c r="AI53" s="334"/>
      <c r="AJ53" s="334"/>
      <c r="AK53" s="334"/>
      <c r="AL53" s="8"/>
      <c r="AM53" s="8"/>
      <c r="AN53" s="8"/>
      <c r="AO53" s="8"/>
      <c r="AP53" s="8"/>
      <c r="AQ53" s="8"/>
      <c r="AR53" s="350">
        <v>211</v>
      </c>
      <c r="AS53" s="350"/>
      <c r="AT53" s="350"/>
      <c r="AU53" s="350"/>
      <c r="AV53" s="350"/>
      <c r="AW53" s="350"/>
      <c r="AX53" s="8"/>
      <c r="AY53" s="350">
        <v>112</v>
      </c>
      <c r="AZ53" s="350"/>
      <c r="BA53" s="350"/>
      <c r="BB53" s="350"/>
      <c r="BC53" s="350"/>
      <c r="BD53" s="350"/>
      <c r="BE53" s="350">
        <v>18.626000000000001</v>
      </c>
      <c r="BF53" s="350"/>
      <c r="BG53" s="350"/>
      <c r="BH53" s="350"/>
      <c r="BI53" s="350"/>
      <c r="BJ53" s="350"/>
      <c r="BK53" s="350"/>
      <c r="BL53" s="350"/>
    </row>
    <row r="54" spans="1:64" ht="1.05" customHeight="1">
      <c r="A54" s="8"/>
      <c r="B54" s="8"/>
      <c r="C54" s="8"/>
      <c r="D54" s="8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</row>
    <row r="55" spans="1:64" ht="11.1" customHeight="1">
      <c r="A55" s="350">
        <v>20</v>
      </c>
      <c r="B55" s="350"/>
      <c r="C55" s="350"/>
      <c r="D55" s="350"/>
      <c r="E55" s="352" t="s">
        <v>166</v>
      </c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0">
        <v>216</v>
      </c>
      <c r="X55" s="350"/>
      <c r="Y55" s="350"/>
      <c r="Z55" s="350"/>
      <c r="AA55" s="350"/>
      <c r="AB55" s="350"/>
      <c r="AC55" s="350"/>
      <c r="AD55" s="350">
        <v>26.446000000000002</v>
      </c>
      <c r="AE55" s="350"/>
      <c r="AF55" s="350"/>
      <c r="AG55" s="350"/>
      <c r="AH55" s="350"/>
      <c r="AI55" s="350"/>
      <c r="AJ55" s="350"/>
      <c r="AK55" s="350"/>
      <c r="AL55" s="8"/>
      <c r="AM55" s="8"/>
      <c r="AN55" s="8"/>
      <c r="AO55" s="8"/>
      <c r="AP55" s="8"/>
      <c r="AQ55" s="8"/>
      <c r="AR55" s="350">
        <v>534</v>
      </c>
      <c r="AS55" s="350"/>
      <c r="AT55" s="350"/>
      <c r="AU55" s="350"/>
      <c r="AV55" s="350"/>
      <c r="AW55" s="350"/>
      <c r="AX55" s="8"/>
      <c r="AY55" s="350">
        <v>186</v>
      </c>
      <c r="AZ55" s="350"/>
      <c r="BA55" s="350"/>
      <c r="BB55" s="350"/>
      <c r="BC55" s="350"/>
      <c r="BD55" s="350"/>
      <c r="BE55" s="350">
        <v>24.216000000000001</v>
      </c>
      <c r="BF55" s="350"/>
      <c r="BG55" s="350"/>
      <c r="BH55" s="350"/>
      <c r="BI55" s="350"/>
      <c r="BJ55" s="350"/>
      <c r="BK55" s="350"/>
      <c r="BL55" s="350"/>
    </row>
    <row r="56" spans="1:64" ht="1.05" customHeight="1">
      <c r="A56" s="8"/>
      <c r="B56" s="8"/>
      <c r="C56" s="8"/>
      <c r="D56" s="8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</row>
    <row r="57" spans="1:64" ht="11.1" customHeight="1">
      <c r="A57" s="350">
        <v>21</v>
      </c>
      <c r="B57" s="350"/>
      <c r="C57" s="350"/>
      <c r="D57" s="350"/>
      <c r="E57" s="352" t="s">
        <v>167</v>
      </c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2"/>
      <c r="W57" s="350">
        <v>29</v>
      </c>
      <c r="X57" s="350"/>
      <c r="Y57" s="350"/>
      <c r="Z57" s="350"/>
      <c r="AA57" s="350"/>
      <c r="AB57" s="350"/>
      <c r="AC57" s="350"/>
      <c r="AD57" s="350">
        <v>3.524</v>
      </c>
      <c r="AE57" s="350"/>
      <c r="AF57" s="350"/>
      <c r="AG57" s="350"/>
      <c r="AH57" s="350"/>
      <c r="AI57" s="350"/>
      <c r="AJ57" s="350"/>
      <c r="AK57" s="350"/>
      <c r="AL57" s="8"/>
      <c r="AM57" s="8"/>
      <c r="AN57" s="8"/>
      <c r="AO57" s="8"/>
      <c r="AP57" s="8"/>
      <c r="AQ57" s="8"/>
      <c r="AR57" s="350">
        <v>10</v>
      </c>
      <c r="AS57" s="350"/>
      <c r="AT57" s="350"/>
      <c r="AU57" s="350"/>
      <c r="AV57" s="350"/>
      <c r="AW57" s="350"/>
      <c r="AX57" s="8"/>
      <c r="AY57" s="350">
        <v>16</v>
      </c>
      <c r="AZ57" s="350"/>
      <c r="BA57" s="350"/>
      <c r="BB57" s="350"/>
      <c r="BC57" s="350"/>
      <c r="BD57" s="350"/>
      <c r="BE57" s="350">
        <v>2.8879999999999999</v>
      </c>
      <c r="BF57" s="350"/>
      <c r="BG57" s="350"/>
      <c r="BH57" s="350"/>
      <c r="BI57" s="350"/>
      <c r="BJ57" s="350"/>
      <c r="BK57" s="350"/>
      <c r="BL57" s="350"/>
    </row>
    <row r="58" spans="1:64" ht="0.75" customHeight="1">
      <c r="A58" s="8"/>
      <c r="B58" s="8"/>
      <c r="C58" s="8"/>
      <c r="D58" s="8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350">
        <v>342</v>
      </c>
      <c r="AS58" s="350"/>
      <c r="AT58" s="350"/>
      <c r="AU58" s="350"/>
      <c r="AV58" s="350"/>
      <c r="AW58" s="350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</row>
    <row r="59" spans="1:64" ht="11.1" customHeight="1">
      <c r="A59" s="350">
        <v>22</v>
      </c>
      <c r="B59" s="350"/>
      <c r="C59" s="350"/>
      <c r="D59" s="350"/>
      <c r="E59" s="352" t="s">
        <v>168</v>
      </c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0">
        <v>184</v>
      </c>
      <c r="X59" s="350"/>
      <c r="Y59" s="350"/>
      <c r="Z59" s="350"/>
      <c r="AA59" s="350"/>
      <c r="AB59" s="350"/>
      <c r="AC59" s="350"/>
      <c r="AD59" s="350">
        <v>17.364000000000001</v>
      </c>
      <c r="AE59" s="350"/>
      <c r="AF59" s="350"/>
      <c r="AG59" s="350"/>
      <c r="AH59" s="350"/>
      <c r="AI59" s="350"/>
      <c r="AJ59" s="350"/>
      <c r="AK59" s="350"/>
      <c r="AL59" s="8"/>
      <c r="AM59" s="8"/>
      <c r="AN59" s="8"/>
      <c r="AO59" s="8"/>
      <c r="AP59" s="8"/>
      <c r="AQ59" s="8"/>
      <c r="AR59" s="350"/>
      <c r="AS59" s="350"/>
      <c r="AT59" s="350"/>
      <c r="AU59" s="350"/>
      <c r="AV59" s="350"/>
      <c r="AW59" s="350"/>
      <c r="AX59" s="8"/>
      <c r="AY59" s="350">
        <v>335</v>
      </c>
      <c r="AZ59" s="350"/>
      <c r="BA59" s="350"/>
      <c r="BB59" s="350"/>
      <c r="BC59" s="350"/>
      <c r="BD59" s="350"/>
      <c r="BE59" s="350">
        <v>16.111000000000001</v>
      </c>
      <c r="BF59" s="350"/>
      <c r="BG59" s="350"/>
      <c r="BH59" s="350"/>
      <c r="BI59" s="350"/>
      <c r="BJ59" s="350"/>
      <c r="BK59" s="350"/>
      <c r="BL59" s="350"/>
    </row>
    <row r="60" spans="1:64" ht="1.05" customHeight="1">
      <c r="A60" s="8"/>
      <c r="B60" s="8"/>
      <c r="C60" s="8"/>
      <c r="D60" s="8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</row>
    <row r="61" spans="1:64" ht="11.1" customHeight="1">
      <c r="A61" s="350">
        <v>23</v>
      </c>
      <c r="B61" s="350"/>
      <c r="C61" s="350"/>
      <c r="D61" s="350"/>
      <c r="E61" s="352" t="s">
        <v>170</v>
      </c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2"/>
      <c r="W61" s="350">
        <v>56</v>
      </c>
      <c r="X61" s="350"/>
      <c r="Y61" s="350"/>
      <c r="Z61" s="350"/>
      <c r="AA61" s="350"/>
      <c r="AB61" s="350"/>
      <c r="AC61" s="350"/>
      <c r="AD61" s="350">
        <v>6.4530000000000003</v>
      </c>
      <c r="AE61" s="350"/>
      <c r="AF61" s="350"/>
      <c r="AG61" s="350"/>
      <c r="AH61" s="350"/>
      <c r="AI61" s="350"/>
      <c r="AJ61" s="350"/>
      <c r="AK61" s="350"/>
      <c r="AL61" s="8"/>
      <c r="AM61" s="8"/>
      <c r="AN61" s="8"/>
      <c r="AO61" s="8"/>
      <c r="AP61" s="8"/>
      <c r="AQ61" s="8"/>
      <c r="AR61" s="350">
        <v>188</v>
      </c>
      <c r="AS61" s="350"/>
      <c r="AT61" s="350"/>
      <c r="AU61" s="350"/>
      <c r="AV61" s="350"/>
      <c r="AW61" s="350"/>
      <c r="AX61" s="8"/>
      <c r="AY61" s="350">
        <v>100</v>
      </c>
      <c r="AZ61" s="350"/>
      <c r="BA61" s="350"/>
      <c r="BB61" s="350"/>
      <c r="BC61" s="350"/>
      <c r="BD61" s="350"/>
      <c r="BE61" s="350">
        <v>5.593</v>
      </c>
      <c r="BF61" s="350"/>
      <c r="BG61" s="350"/>
      <c r="BH61" s="350"/>
      <c r="BI61" s="350"/>
      <c r="BJ61" s="350"/>
      <c r="BK61" s="350"/>
      <c r="BL61" s="350"/>
    </row>
    <row r="62" spans="1:64" ht="1.05" customHeight="1">
      <c r="A62" s="8"/>
      <c r="B62" s="8"/>
      <c r="C62" s="8"/>
      <c r="D62" s="8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</row>
    <row r="63" spans="1:64" ht="11.1" customHeight="1">
      <c r="A63" s="350">
        <v>24</v>
      </c>
      <c r="B63" s="350"/>
      <c r="C63" s="350"/>
      <c r="D63" s="350"/>
      <c r="E63" s="352" t="s">
        <v>171</v>
      </c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2"/>
      <c r="W63" s="350">
        <v>184</v>
      </c>
      <c r="X63" s="350"/>
      <c r="Y63" s="350"/>
      <c r="Z63" s="350"/>
      <c r="AA63" s="350"/>
      <c r="AB63" s="350"/>
      <c r="AC63" s="350"/>
      <c r="AD63" s="350">
        <v>15.135</v>
      </c>
      <c r="AE63" s="350"/>
      <c r="AF63" s="350"/>
      <c r="AG63" s="350"/>
      <c r="AH63" s="350"/>
      <c r="AI63" s="350"/>
      <c r="AJ63" s="350"/>
      <c r="AK63" s="350"/>
      <c r="AL63" s="8"/>
      <c r="AM63" s="8"/>
      <c r="AN63" s="8"/>
      <c r="AO63" s="8"/>
      <c r="AP63" s="8"/>
      <c r="AQ63" s="8"/>
      <c r="AR63" s="350">
        <v>201</v>
      </c>
      <c r="AS63" s="350"/>
      <c r="AT63" s="350"/>
      <c r="AU63" s="350"/>
      <c r="AV63" s="350"/>
      <c r="AW63" s="350"/>
      <c r="AX63" s="8"/>
      <c r="AY63" s="350">
        <v>132</v>
      </c>
      <c r="AZ63" s="350"/>
      <c r="BA63" s="350"/>
      <c r="BB63" s="350"/>
      <c r="BC63" s="350"/>
      <c r="BD63" s="350"/>
      <c r="BE63" s="350">
        <v>14.737</v>
      </c>
      <c r="BF63" s="350"/>
      <c r="BG63" s="350"/>
      <c r="BH63" s="350"/>
      <c r="BI63" s="350"/>
      <c r="BJ63" s="350"/>
      <c r="BK63" s="350"/>
      <c r="BL63" s="350"/>
    </row>
    <row r="64" spans="1:64" ht="1.05" customHeight="1">
      <c r="A64" s="8"/>
      <c r="B64" s="8"/>
      <c r="C64" s="8"/>
      <c r="D64" s="8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</row>
    <row r="65" spans="1:64" ht="11.1" customHeight="1">
      <c r="A65" s="350">
        <v>25</v>
      </c>
      <c r="B65" s="350"/>
      <c r="C65" s="350"/>
      <c r="D65" s="350"/>
      <c r="E65" s="352" t="s">
        <v>172</v>
      </c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2"/>
      <c r="W65" s="350">
        <v>419</v>
      </c>
      <c r="X65" s="350"/>
      <c r="Y65" s="350"/>
      <c r="Z65" s="350"/>
      <c r="AA65" s="350"/>
      <c r="AB65" s="350"/>
      <c r="AC65" s="350"/>
      <c r="AD65" s="350">
        <v>45.308999999999997</v>
      </c>
      <c r="AE65" s="350"/>
      <c r="AF65" s="350"/>
      <c r="AG65" s="350"/>
      <c r="AH65" s="350"/>
      <c r="AI65" s="350"/>
      <c r="AJ65" s="350"/>
      <c r="AK65" s="350"/>
      <c r="AL65" s="8"/>
      <c r="AM65" s="8"/>
      <c r="AN65" s="8"/>
      <c r="AO65" s="8"/>
      <c r="AP65" s="8"/>
      <c r="AQ65" s="8"/>
      <c r="AR65" s="350">
        <v>774</v>
      </c>
      <c r="AS65" s="350"/>
      <c r="AT65" s="350"/>
      <c r="AU65" s="350"/>
      <c r="AV65" s="350"/>
      <c r="AW65" s="350"/>
      <c r="AX65" s="8"/>
      <c r="AY65" s="350">
        <v>743</v>
      </c>
      <c r="AZ65" s="350"/>
      <c r="BA65" s="350"/>
      <c r="BB65" s="350"/>
      <c r="BC65" s="350"/>
      <c r="BD65" s="350"/>
      <c r="BE65" s="350">
        <v>43.951000000000001</v>
      </c>
      <c r="BF65" s="350"/>
      <c r="BG65" s="350"/>
      <c r="BH65" s="350"/>
      <c r="BI65" s="350"/>
      <c r="BJ65" s="350"/>
      <c r="BK65" s="350"/>
      <c r="BL65" s="350"/>
    </row>
    <row r="66" spans="1:64" ht="1.05" customHeight="1">
      <c r="A66" s="8"/>
      <c r="B66" s="8"/>
      <c r="C66" s="8"/>
      <c r="D66" s="8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</row>
    <row r="67" spans="1:64" ht="11.1" customHeight="1">
      <c r="A67" s="350">
        <v>26</v>
      </c>
      <c r="B67" s="350"/>
      <c r="C67" s="350"/>
      <c r="D67" s="350"/>
      <c r="E67" s="352" t="s">
        <v>174</v>
      </c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0">
        <v>133</v>
      </c>
      <c r="X67" s="350"/>
      <c r="Y67" s="350"/>
      <c r="Z67" s="350"/>
      <c r="AA67" s="350"/>
      <c r="AB67" s="350"/>
      <c r="AC67" s="350"/>
      <c r="AD67" s="334" t="s">
        <v>175</v>
      </c>
      <c r="AE67" s="334"/>
      <c r="AF67" s="334"/>
      <c r="AG67" s="334"/>
      <c r="AH67" s="334"/>
      <c r="AI67" s="334"/>
      <c r="AJ67" s="334"/>
      <c r="AK67" s="334"/>
      <c r="AL67" s="8"/>
      <c r="AM67" s="8"/>
      <c r="AN67" s="8"/>
      <c r="AO67" s="8"/>
      <c r="AP67" s="8"/>
      <c r="AQ67" s="8"/>
      <c r="AR67" s="350">
        <v>158</v>
      </c>
      <c r="AS67" s="350"/>
      <c r="AT67" s="350"/>
      <c r="AU67" s="350"/>
      <c r="AV67" s="350"/>
      <c r="AW67" s="350"/>
      <c r="AX67" s="8"/>
      <c r="AY67" s="350">
        <v>83</v>
      </c>
      <c r="AZ67" s="350"/>
      <c r="BA67" s="350"/>
      <c r="BB67" s="350"/>
      <c r="BC67" s="350"/>
      <c r="BD67" s="350"/>
      <c r="BE67" s="350">
        <v>8.6389999999999993</v>
      </c>
      <c r="BF67" s="350"/>
      <c r="BG67" s="350"/>
      <c r="BH67" s="350"/>
      <c r="BI67" s="350"/>
      <c r="BJ67" s="350"/>
      <c r="BK67" s="350"/>
      <c r="BL67" s="350"/>
    </row>
    <row r="68" spans="1:64" ht="1.05" customHeight="1">
      <c r="A68" s="8"/>
      <c r="B68" s="8"/>
      <c r="C68" s="8"/>
      <c r="D68" s="8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350"/>
      <c r="AS68" s="350"/>
      <c r="AT68" s="350"/>
      <c r="AU68" s="350"/>
      <c r="AV68" s="350"/>
      <c r="AW68" s="350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</row>
    <row r="69" spans="1:64" ht="11.1" customHeight="1">
      <c r="A69" s="350">
        <v>27</v>
      </c>
      <c r="B69" s="350"/>
      <c r="C69" s="350"/>
      <c r="D69" s="350"/>
      <c r="E69" s="352" t="s">
        <v>176</v>
      </c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2"/>
      <c r="W69" s="350">
        <v>157</v>
      </c>
      <c r="X69" s="350"/>
      <c r="Y69" s="350"/>
      <c r="Z69" s="350"/>
      <c r="AA69" s="350"/>
      <c r="AB69" s="350"/>
      <c r="AC69" s="350"/>
      <c r="AD69" s="350">
        <v>12.808999999999999</v>
      </c>
      <c r="AE69" s="350"/>
      <c r="AF69" s="350"/>
      <c r="AG69" s="350"/>
      <c r="AH69" s="350"/>
      <c r="AI69" s="350"/>
      <c r="AJ69" s="350"/>
      <c r="AK69" s="350"/>
      <c r="AL69" s="8"/>
      <c r="AM69" s="8"/>
      <c r="AN69" s="8"/>
      <c r="AO69" s="8"/>
      <c r="AP69" s="8"/>
      <c r="AQ69" s="8"/>
      <c r="AR69" s="350">
        <v>237</v>
      </c>
      <c r="AS69" s="350"/>
      <c r="AT69" s="350"/>
      <c r="AU69" s="350"/>
      <c r="AV69" s="350"/>
      <c r="AW69" s="350"/>
      <c r="AX69" s="8"/>
      <c r="AY69" s="350">
        <v>164</v>
      </c>
      <c r="AZ69" s="350"/>
      <c r="BA69" s="350"/>
      <c r="BB69" s="350"/>
      <c r="BC69" s="350"/>
      <c r="BD69" s="350"/>
      <c r="BE69" s="350">
        <v>10.632999999999999</v>
      </c>
      <c r="BF69" s="350"/>
      <c r="BG69" s="350"/>
      <c r="BH69" s="350"/>
      <c r="BI69" s="350"/>
      <c r="BJ69" s="350"/>
      <c r="BK69" s="350"/>
      <c r="BL69" s="350"/>
    </row>
    <row r="70" spans="1:64" ht="0.75" customHeight="1">
      <c r="A70" s="8"/>
      <c r="B70" s="8"/>
      <c r="C70" s="8"/>
      <c r="D70" s="8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</row>
    <row r="71" spans="1:64" ht="11.1" customHeight="1">
      <c r="A71" s="350">
        <v>28</v>
      </c>
      <c r="B71" s="350"/>
      <c r="C71" s="350"/>
      <c r="D71" s="350"/>
      <c r="E71" s="352" t="s">
        <v>177</v>
      </c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2"/>
      <c r="W71" s="350">
        <v>113</v>
      </c>
      <c r="X71" s="350"/>
      <c r="Y71" s="350"/>
      <c r="Z71" s="350"/>
      <c r="AA71" s="350"/>
      <c r="AB71" s="350"/>
      <c r="AC71" s="350"/>
      <c r="AD71" s="350">
        <v>7.3289999999999997</v>
      </c>
      <c r="AE71" s="350"/>
      <c r="AF71" s="350"/>
      <c r="AG71" s="350"/>
      <c r="AH71" s="350"/>
      <c r="AI71" s="350"/>
      <c r="AJ71" s="350"/>
      <c r="AK71" s="350"/>
      <c r="AL71" s="8"/>
      <c r="AM71" s="8"/>
      <c r="AN71" s="8"/>
      <c r="AO71" s="8"/>
      <c r="AP71" s="8"/>
      <c r="AQ71" s="8"/>
      <c r="AR71" s="350">
        <v>106</v>
      </c>
      <c r="AS71" s="350"/>
      <c r="AT71" s="350"/>
      <c r="AU71" s="350"/>
      <c r="AV71" s="350"/>
      <c r="AW71" s="350"/>
      <c r="AX71" s="8"/>
      <c r="AY71" s="350">
        <v>122</v>
      </c>
      <c r="AZ71" s="350"/>
      <c r="BA71" s="350"/>
      <c r="BB71" s="350"/>
      <c r="BC71" s="350"/>
      <c r="BD71" s="350"/>
      <c r="BE71" s="334" t="s">
        <v>178</v>
      </c>
      <c r="BF71" s="334"/>
      <c r="BG71" s="334"/>
      <c r="BH71" s="334"/>
      <c r="BI71" s="334"/>
      <c r="BJ71" s="334"/>
      <c r="BK71" s="334"/>
      <c r="BL71" s="334"/>
    </row>
    <row r="72" spans="1:64" ht="1.05" customHeight="1">
      <c r="A72" s="8"/>
      <c r="B72" s="8"/>
      <c r="C72" s="8"/>
      <c r="D72" s="8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</row>
    <row r="73" spans="1:64" ht="11.1" customHeight="1">
      <c r="A73" s="350">
        <v>29</v>
      </c>
      <c r="B73" s="350"/>
      <c r="C73" s="350"/>
      <c r="D73" s="350"/>
      <c r="E73" s="352" t="s">
        <v>179</v>
      </c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2"/>
      <c r="W73" s="350">
        <v>139</v>
      </c>
      <c r="X73" s="350"/>
      <c r="Y73" s="350"/>
      <c r="Z73" s="350"/>
      <c r="AA73" s="350"/>
      <c r="AB73" s="350"/>
      <c r="AC73" s="350"/>
      <c r="AD73" s="350">
        <v>5.9370000000000003</v>
      </c>
      <c r="AE73" s="350"/>
      <c r="AF73" s="350"/>
      <c r="AG73" s="350"/>
      <c r="AH73" s="350"/>
      <c r="AI73" s="350"/>
      <c r="AJ73" s="350"/>
      <c r="AK73" s="350"/>
      <c r="AL73" s="8"/>
      <c r="AM73" s="8"/>
      <c r="AN73" s="8"/>
      <c r="AO73" s="8"/>
      <c r="AP73" s="8"/>
      <c r="AQ73" s="8"/>
      <c r="AR73" s="350">
        <v>117</v>
      </c>
      <c r="AS73" s="350"/>
      <c r="AT73" s="350"/>
      <c r="AU73" s="350"/>
      <c r="AV73" s="350"/>
      <c r="AW73" s="350"/>
      <c r="AX73" s="8"/>
      <c r="AY73" s="350">
        <v>84</v>
      </c>
      <c r="AZ73" s="350"/>
      <c r="BA73" s="350"/>
      <c r="BB73" s="350"/>
      <c r="BC73" s="350"/>
      <c r="BD73" s="350"/>
      <c r="BE73" s="350">
        <v>6.1920000000000002</v>
      </c>
      <c r="BF73" s="350"/>
      <c r="BG73" s="350"/>
      <c r="BH73" s="350"/>
      <c r="BI73" s="350"/>
      <c r="BJ73" s="350"/>
      <c r="BK73" s="350"/>
      <c r="BL73" s="350"/>
    </row>
    <row r="74" spans="1:64" ht="1.05" customHeight="1">
      <c r="A74" s="8"/>
      <c r="B74" s="8"/>
      <c r="C74" s="8"/>
      <c r="D74" s="8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</row>
    <row r="75" spans="1:64" ht="11.1" customHeight="1">
      <c r="A75" s="350">
        <v>30</v>
      </c>
      <c r="B75" s="350"/>
      <c r="C75" s="350"/>
      <c r="D75" s="350"/>
      <c r="E75" s="373" t="s">
        <v>181</v>
      </c>
      <c r="F75" s="373"/>
      <c r="G75" s="373"/>
      <c r="H75" s="373"/>
      <c r="I75" s="373"/>
      <c r="J75" s="373"/>
      <c r="K75" s="373"/>
      <c r="L75" s="373"/>
      <c r="M75" s="373"/>
      <c r="N75" s="373"/>
      <c r="O75" s="373"/>
      <c r="P75" s="373"/>
      <c r="Q75" s="373"/>
      <c r="R75" s="373"/>
      <c r="S75" s="373"/>
      <c r="T75" s="373"/>
      <c r="U75" s="373"/>
      <c r="V75" s="373"/>
      <c r="W75" s="350">
        <v>165</v>
      </c>
      <c r="X75" s="350"/>
      <c r="Y75" s="350"/>
      <c r="Z75" s="350"/>
      <c r="AA75" s="350"/>
      <c r="AB75" s="350"/>
      <c r="AC75" s="350"/>
      <c r="AD75" s="350">
        <v>31.242999999999999</v>
      </c>
      <c r="AE75" s="350"/>
      <c r="AF75" s="350"/>
      <c r="AG75" s="350"/>
      <c r="AH75" s="350"/>
      <c r="AI75" s="350"/>
      <c r="AJ75" s="350"/>
      <c r="AK75" s="350"/>
      <c r="AL75" s="8"/>
      <c r="AM75" s="8"/>
      <c r="AN75" s="8"/>
      <c r="AO75" s="8"/>
      <c r="AP75" s="8"/>
      <c r="AQ75" s="8"/>
      <c r="AR75" s="350">
        <v>37</v>
      </c>
      <c r="AS75" s="350"/>
      <c r="AT75" s="350"/>
      <c r="AU75" s="350"/>
      <c r="AV75" s="350"/>
      <c r="AW75" s="350"/>
      <c r="AX75" s="8"/>
      <c r="AY75" s="350">
        <v>29</v>
      </c>
      <c r="AZ75" s="350"/>
      <c r="BA75" s="350"/>
      <c r="BB75" s="350"/>
      <c r="BC75" s="350"/>
      <c r="BD75" s="350"/>
      <c r="BE75" s="350">
        <v>32.904000000000003</v>
      </c>
      <c r="BF75" s="350"/>
      <c r="BG75" s="350"/>
      <c r="BH75" s="350"/>
      <c r="BI75" s="350"/>
      <c r="BJ75" s="350"/>
      <c r="BK75" s="350"/>
      <c r="BL75" s="350"/>
    </row>
    <row r="76" spans="1:64" ht="1.05" customHeight="1">
      <c r="A76" s="8"/>
      <c r="B76" s="8"/>
      <c r="C76" s="8"/>
      <c r="D76" s="8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</row>
    <row r="77" spans="1:64" ht="11.1" customHeight="1">
      <c r="A77" s="350">
        <v>31</v>
      </c>
      <c r="B77" s="350"/>
      <c r="C77" s="350"/>
      <c r="D77" s="350"/>
      <c r="E77" s="352" t="s">
        <v>182</v>
      </c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2"/>
      <c r="W77" s="350">
        <v>317</v>
      </c>
      <c r="X77" s="350"/>
      <c r="Y77" s="350"/>
      <c r="Z77" s="350"/>
      <c r="AA77" s="350"/>
      <c r="AB77" s="350"/>
      <c r="AC77" s="350"/>
      <c r="AD77" s="350">
        <v>27.643000000000001</v>
      </c>
      <c r="AE77" s="350"/>
      <c r="AF77" s="350"/>
      <c r="AG77" s="350"/>
      <c r="AH77" s="350"/>
      <c r="AI77" s="350"/>
      <c r="AJ77" s="350"/>
      <c r="AK77" s="350"/>
      <c r="AL77" s="8"/>
      <c r="AM77" s="8"/>
      <c r="AN77" s="8"/>
      <c r="AO77" s="8"/>
      <c r="AP77" s="8"/>
      <c r="AQ77" s="8"/>
      <c r="AR77" s="350">
        <v>550</v>
      </c>
      <c r="AS77" s="350"/>
      <c r="AT77" s="350"/>
      <c r="AU77" s="350"/>
      <c r="AV77" s="350"/>
      <c r="AW77" s="350"/>
      <c r="AX77" s="8"/>
      <c r="AY77" s="350">
        <v>393</v>
      </c>
      <c r="AZ77" s="350"/>
      <c r="BA77" s="350"/>
      <c r="BB77" s="350"/>
      <c r="BC77" s="350"/>
      <c r="BD77" s="350"/>
      <c r="BE77" s="350">
        <v>23.533000000000001</v>
      </c>
      <c r="BF77" s="350"/>
      <c r="BG77" s="350"/>
      <c r="BH77" s="350"/>
      <c r="BI77" s="350"/>
      <c r="BJ77" s="350"/>
      <c r="BK77" s="350"/>
      <c r="BL77" s="350"/>
    </row>
    <row r="78" spans="1:64" ht="1.05" customHeight="1">
      <c r="A78" s="8"/>
      <c r="B78" s="8"/>
      <c r="C78" s="8"/>
      <c r="D78" s="8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350"/>
      <c r="X78" s="350"/>
      <c r="Y78" s="350"/>
      <c r="Z78" s="350"/>
      <c r="AA78" s="350"/>
      <c r="AB78" s="350"/>
      <c r="AC78" s="350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350"/>
      <c r="AS78" s="350"/>
      <c r="AT78" s="350"/>
      <c r="AU78" s="350"/>
      <c r="AV78" s="350"/>
      <c r="AW78" s="350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</row>
    <row r="79" spans="1:64" ht="11.1" customHeight="1">
      <c r="A79" s="350">
        <v>32</v>
      </c>
      <c r="B79" s="350"/>
      <c r="C79" s="350"/>
      <c r="D79" s="350"/>
      <c r="E79" s="352" t="s">
        <v>184</v>
      </c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0">
        <v>292</v>
      </c>
      <c r="X79" s="350"/>
      <c r="Y79" s="350"/>
      <c r="Z79" s="350"/>
      <c r="AA79" s="350"/>
      <c r="AB79" s="350"/>
      <c r="AC79" s="350"/>
      <c r="AD79" s="350">
        <v>36.253</v>
      </c>
      <c r="AE79" s="350"/>
      <c r="AF79" s="350"/>
      <c r="AG79" s="350"/>
      <c r="AH79" s="350"/>
      <c r="AI79" s="350"/>
      <c r="AJ79" s="350"/>
      <c r="AK79" s="350"/>
      <c r="AL79" s="8"/>
      <c r="AM79" s="8"/>
      <c r="AN79" s="8"/>
      <c r="AO79" s="8"/>
      <c r="AP79" s="8"/>
      <c r="AQ79" s="8"/>
      <c r="AR79" s="350">
        <v>287</v>
      </c>
      <c r="AS79" s="350"/>
      <c r="AT79" s="350"/>
      <c r="AU79" s="350"/>
      <c r="AV79" s="350"/>
      <c r="AW79" s="350"/>
      <c r="AX79" s="8"/>
      <c r="AY79" s="350">
        <v>316</v>
      </c>
      <c r="AZ79" s="350"/>
      <c r="BA79" s="350"/>
      <c r="BB79" s="350"/>
      <c r="BC79" s="350"/>
      <c r="BD79" s="350"/>
      <c r="BE79" s="350">
        <v>27.858000000000001</v>
      </c>
      <c r="BF79" s="350"/>
      <c r="BG79" s="350"/>
      <c r="BH79" s="350"/>
      <c r="BI79" s="350"/>
      <c r="BJ79" s="350"/>
      <c r="BK79" s="350"/>
      <c r="BL79" s="350"/>
    </row>
    <row r="80" spans="1:64" ht="1.05" customHeight="1">
      <c r="A80" s="8"/>
      <c r="B80" s="8"/>
      <c r="C80" s="8"/>
      <c r="D80" s="8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</row>
    <row r="81" spans="1:64" ht="11.1" customHeight="1">
      <c r="A81" s="350">
        <v>33</v>
      </c>
      <c r="B81" s="350"/>
      <c r="C81" s="350"/>
      <c r="D81" s="350"/>
      <c r="E81" s="352" t="s">
        <v>185</v>
      </c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2"/>
      <c r="W81" s="350">
        <v>136</v>
      </c>
      <c r="X81" s="350"/>
      <c r="Y81" s="350"/>
      <c r="Z81" s="350"/>
      <c r="AA81" s="350"/>
      <c r="AB81" s="350"/>
      <c r="AC81" s="350"/>
      <c r="AD81" s="350">
        <v>11.738</v>
      </c>
      <c r="AE81" s="350"/>
      <c r="AF81" s="350"/>
      <c r="AG81" s="350"/>
      <c r="AH81" s="350"/>
      <c r="AI81" s="350"/>
      <c r="AJ81" s="350"/>
      <c r="AK81" s="350"/>
      <c r="AL81" s="8"/>
      <c r="AM81" s="8"/>
      <c r="AN81" s="8"/>
      <c r="AO81" s="8"/>
      <c r="AP81" s="8"/>
      <c r="AQ81" s="8"/>
      <c r="AR81" s="350">
        <v>788</v>
      </c>
      <c r="AS81" s="350"/>
      <c r="AT81" s="350"/>
      <c r="AU81" s="350"/>
      <c r="AV81" s="350"/>
      <c r="AW81" s="350"/>
      <c r="AX81" s="8"/>
      <c r="AY81" s="350">
        <v>226</v>
      </c>
      <c r="AZ81" s="350"/>
      <c r="BA81" s="350"/>
      <c r="BB81" s="350"/>
      <c r="BC81" s="350"/>
      <c r="BD81" s="350"/>
      <c r="BE81" s="350">
        <v>10.058999999999999</v>
      </c>
      <c r="BF81" s="350"/>
      <c r="BG81" s="350"/>
      <c r="BH81" s="350"/>
      <c r="BI81" s="350"/>
      <c r="BJ81" s="350"/>
      <c r="BK81" s="350"/>
      <c r="BL81" s="350"/>
    </row>
    <row r="82" spans="1:64" ht="1.05" customHeight="1">
      <c r="A82" s="8"/>
      <c r="B82" s="8"/>
      <c r="C82" s="8"/>
      <c r="D82" s="8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</row>
    <row r="83" spans="1:64" ht="11.1" customHeight="1">
      <c r="A83" s="350">
        <v>34</v>
      </c>
      <c r="B83" s="350"/>
      <c r="C83" s="350"/>
      <c r="D83" s="350"/>
      <c r="E83" s="352" t="s">
        <v>186</v>
      </c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0">
        <v>54</v>
      </c>
      <c r="X83" s="350"/>
      <c r="Y83" s="350"/>
      <c r="Z83" s="350"/>
      <c r="AA83" s="350"/>
      <c r="AB83" s="350"/>
      <c r="AC83" s="350"/>
      <c r="AD83" s="350">
        <v>5.7290000000000001</v>
      </c>
      <c r="AE83" s="350"/>
      <c r="AF83" s="350"/>
      <c r="AG83" s="350"/>
      <c r="AH83" s="350"/>
      <c r="AI83" s="350"/>
      <c r="AJ83" s="350"/>
      <c r="AK83" s="350"/>
      <c r="AL83" s="8"/>
      <c r="AM83" s="8"/>
      <c r="AN83" s="8"/>
      <c r="AO83" s="8"/>
      <c r="AP83" s="8"/>
      <c r="AQ83" s="8"/>
      <c r="AR83" s="350">
        <v>222</v>
      </c>
      <c r="AS83" s="350"/>
      <c r="AT83" s="350"/>
      <c r="AU83" s="350"/>
      <c r="AV83" s="350"/>
      <c r="AW83" s="350"/>
      <c r="AX83" s="8"/>
      <c r="AY83" s="350">
        <v>99</v>
      </c>
      <c r="AZ83" s="350"/>
      <c r="BA83" s="350"/>
      <c r="BB83" s="350"/>
      <c r="BC83" s="350"/>
      <c r="BD83" s="350"/>
      <c r="BE83" s="350">
        <v>4.351</v>
      </c>
      <c r="BF83" s="350"/>
      <c r="BG83" s="350"/>
      <c r="BH83" s="350"/>
      <c r="BI83" s="350"/>
      <c r="BJ83" s="350"/>
      <c r="BK83" s="350"/>
      <c r="BL83" s="350"/>
    </row>
    <row r="84" spans="1:64" ht="1.05" customHeight="1">
      <c r="A84" s="8"/>
      <c r="B84" s="8"/>
      <c r="C84" s="8"/>
      <c r="D84" s="8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</row>
    <row r="85" spans="1:64" ht="11.1" customHeight="1">
      <c r="A85" s="350">
        <v>35</v>
      </c>
      <c r="B85" s="350"/>
      <c r="C85" s="350"/>
      <c r="D85" s="350"/>
      <c r="E85" s="352" t="s">
        <v>187</v>
      </c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2"/>
      <c r="W85" s="350">
        <v>1</v>
      </c>
      <c r="X85" s="350"/>
      <c r="Y85" s="350"/>
      <c r="Z85" s="350"/>
      <c r="AA85" s="350"/>
      <c r="AB85" s="350"/>
      <c r="AC85" s="350"/>
      <c r="AD85" s="350">
        <v>78</v>
      </c>
      <c r="AE85" s="350"/>
      <c r="AF85" s="350"/>
      <c r="AG85" s="350"/>
      <c r="AH85" s="350"/>
      <c r="AI85" s="350"/>
      <c r="AJ85" s="350"/>
      <c r="AK85" s="350"/>
      <c r="AL85" s="8"/>
      <c r="AM85" s="8"/>
      <c r="AN85" s="8"/>
      <c r="AO85" s="8"/>
      <c r="AP85" s="8"/>
      <c r="AQ85" s="8"/>
      <c r="AR85" s="334" t="s">
        <v>111</v>
      </c>
      <c r="AS85" s="334"/>
      <c r="AT85" s="334"/>
      <c r="AU85" s="334"/>
      <c r="AV85" s="334"/>
      <c r="AW85" s="334"/>
      <c r="AX85" s="8"/>
      <c r="AY85" s="335"/>
      <c r="AZ85" s="335"/>
      <c r="BA85" s="335"/>
      <c r="BB85" s="335"/>
      <c r="BC85" s="335"/>
      <c r="BD85" s="335"/>
      <c r="BE85" s="334" t="s">
        <v>111</v>
      </c>
      <c r="BF85" s="334"/>
      <c r="BG85" s="334"/>
      <c r="BH85" s="334"/>
      <c r="BI85" s="334"/>
      <c r="BJ85" s="334"/>
      <c r="BK85" s="334"/>
      <c r="BL85" s="9" t="s">
        <v>111</v>
      </c>
    </row>
    <row r="86" spans="1:64" ht="0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</row>
    <row r="87" spans="1:64" ht="11.1" customHeight="1">
      <c r="A87" s="335"/>
      <c r="B87" s="335"/>
      <c r="C87" s="335"/>
      <c r="D87" s="335"/>
      <c r="E87" s="341" t="s">
        <v>188</v>
      </c>
      <c r="F87" s="341"/>
      <c r="G87" s="341"/>
      <c r="H87" s="341"/>
      <c r="I87" s="341"/>
      <c r="J87" s="341"/>
      <c r="K87" s="341"/>
      <c r="L87" s="341"/>
      <c r="M87" s="341"/>
      <c r="N87" s="341"/>
      <c r="O87" s="341"/>
      <c r="P87" s="341"/>
      <c r="Q87" s="341"/>
      <c r="R87" s="341"/>
      <c r="S87" s="341"/>
      <c r="T87" s="341"/>
      <c r="U87" s="341"/>
      <c r="V87" s="341"/>
      <c r="W87" s="336">
        <v>14.077999999999999</v>
      </c>
      <c r="X87" s="336"/>
      <c r="Y87" s="336"/>
      <c r="Z87" s="336"/>
      <c r="AA87" s="336"/>
      <c r="AB87" s="336"/>
      <c r="AC87" s="336"/>
      <c r="AD87" s="341" t="s">
        <v>29</v>
      </c>
      <c r="AE87" s="341"/>
      <c r="AF87" s="341"/>
      <c r="AG87" s="341"/>
      <c r="AH87" s="341"/>
      <c r="AI87" s="341"/>
      <c r="AJ87" s="341"/>
      <c r="AK87" s="341"/>
      <c r="AL87" s="8"/>
      <c r="AM87" s="8"/>
      <c r="AN87" s="8"/>
      <c r="AO87" s="8"/>
      <c r="AP87" s="8"/>
      <c r="AQ87" s="8"/>
      <c r="AR87" s="336">
        <v>16.431000000000001</v>
      </c>
      <c r="AS87" s="336"/>
      <c r="AT87" s="336"/>
      <c r="AU87" s="336"/>
      <c r="AV87" s="336"/>
      <c r="AW87" s="336"/>
      <c r="AX87" s="8"/>
      <c r="AY87" s="336">
        <v>13.951000000000001</v>
      </c>
      <c r="AZ87" s="336"/>
      <c r="BA87" s="336"/>
      <c r="BB87" s="336"/>
      <c r="BC87" s="336"/>
      <c r="BD87" s="336"/>
      <c r="BE87" s="341" t="s">
        <v>64</v>
      </c>
      <c r="BF87" s="341"/>
      <c r="BG87" s="341"/>
      <c r="BH87" s="341"/>
      <c r="BI87" s="341"/>
      <c r="BJ87" s="341"/>
      <c r="BK87" s="341"/>
      <c r="BL87" s="341"/>
    </row>
    <row r="88" spans="1:64" ht="82.8" customHeight="1"/>
    <row r="89" spans="1:64" ht="11.1" customHeight="1" thickBot="1">
      <c r="AP89" s="2">
        <v>2</v>
      </c>
    </row>
  </sheetData>
  <mergeCells count="272">
    <mergeCell ref="E73:V73"/>
    <mergeCell ref="W73:AC73"/>
    <mergeCell ref="AY79:BD79"/>
    <mergeCell ref="W87:AC87"/>
    <mergeCell ref="E87:V87"/>
    <mergeCell ref="AD57:AK57"/>
    <mergeCell ref="E59:V59"/>
    <mergeCell ref="W59:AC59"/>
    <mergeCell ref="E69:V69"/>
    <mergeCell ref="E71:V71"/>
    <mergeCell ref="E67:V67"/>
    <mergeCell ref="E75:V75"/>
    <mergeCell ref="E77:V77"/>
    <mergeCell ref="E79:V79"/>
    <mergeCell ref="E81:V81"/>
    <mergeCell ref="E83:V83"/>
    <mergeCell ref="E85:V85"/>
    <mergeCell ref="W67:AC67"/>
    <mergeCell ref="W69:AC69"/>
    <mergeCell ref="W71:AC71"/>
    <mergeCell ref="W75:AC75"/>
    <mergeCell ref="W77:AC78"/>
    <mergeCell ref="W79:AC79"/>
    <mergeCell ref="W81:AC81"/>
    <mergeCell ref="AD59:AK59"/>
    <mergeCell ref="AY65:BD65"/>
    <mergeCell ref="E43:V43"/>
    <mergeCell ref="E45:V45"/>
    <mergeCell ref="W43:AC43"/>
    <mergeCell ref="E47:V47"/>
    <mergeCell ref="E49:V49"/>
    <mergeCell ref="E51:V51"/>
    <mergeCell ref="E53:V53"/>
    <mergeCell ref="E63:V63"/>
    <mergeCell ref="E65:V65"/>
    <mergeCell ref="W53:AC53"/>
    <mergeCell ref="W55:AC55"/>
    <mergeCell ref="W61:AC61"/>
    <mergeCell ref="W63:AC63"/>
    <mergeCell ref="W65:AC65"/>
    <mergeCell ref="AR63:AW63"/>
    <mergeCell ref="AR65:AW65"/>
    <mergeCell ref="AY61:BD61"/>
    <mergeCell ref="AY63:BD63"/>
    <mergeCell ref="W57:AC57"/>
    <mergeCell ref="BG1:BL1"/>
    <mergeCell ref="A3:BL3"/>
    <mergeCell ref="A5:BL5"/>
    <mergeCell ref="A7:BL7"/>
    <mergeCell ref="A9:BL9"/>
    <mergeCell ref="AR14:AX15"/>
    <mergeCell ref="O1:BF1"/>
    <mergeCell ref="E14:V15"/>
    <mergeCell ref="W11:AC12"/>
    <mergeCell ref="W14:AC15"/>
    <mergeCell ref="AD11:AK12"/>
    <mergeCell ref="AD14:AK15"/>
    <mergeCell ref="AR11:AX12"/>
    <mergeCell ref="A1:N1"/>
    <mergeCell ref="AY11:BD15"/>
    <mergeCell ref="BE11:BL12"/>
    <mergeCell ref="BE14:BL15"/>
    <mergeCell ref="A11:D15"/>
    <mergeCell ref="A17:D17"/>
    <mergeCell ref="W17:AC17"/>
    <mergeCell ref="AD17:AK17"/>
    <mergeCell ref="AD55:AK55"/>
    <mergeCell ref="A10:BL10"/>
    <mergeCell ref="E11:V12"/>
    <mergeCell ref="A19:D19"/>
    <mergeCell ref="A21:D21"/>
    <mergeCell ref="A23:D23"/>
    <mergeCell ref="A25:D25"/>
    <mergeCell ref="A27:D27"/>
    <mergeCell ref="A29:D29"/>
    <mergeCell ref="A31:D31"/>
    <mergeCell ref="W19:AC19"/>
    <mergeCell ref="W21:AC21"/>
    <mergeCell ref="W23:AC23"/>
    <mergeCell ref="W25:AC25"/>
    <mergeCell ref="W27:AC27"/>
    <mergeCell ref="W29:AC29"/>
    <mergeCell ref="W31:AC31"/>
    <mergeCell ref="A33:D33"/>
    <mergeCell ref="A35:D35"/>
    <mergeCell ref="A37:D37"/>
    <mergeCell ref="A39:D39"/>
    <mergeCell ref="A41:D41"/>
    <mergeCell ref="A43:D43"/>
    <mergeCell ref="A45:D45"/>
    <mergeCell ref="A47:D47"/>
    <mergeCell ref="A49:D49"/>
    <mergeCell ref="A51:D51"/>
    <mergeCell ref="A53:D53"/>
    <mergeCell ref="A59:D59"/>
    <mergeCell ref="A61:D61"/>
    <mergeCell ref="A63:D63"/>
    <mergeCell ref="A65:D65"/>
    <mergeCell ref="A67:D67"/>
    <mergeCell ref="A69:D69"/>
    <mergeCell ref="A71:D71"/>
    <mergeCell ref="A55:D55"/>
    <mergeCell ref="A57:D57"/>
    <mergeCell ref="A73:D73"/>
    <mergeCell ref="A75:D75"/>
    <mergeCell ref="A77:D77"/>
    <mergeCell ref="A79:D79"/>
    <mergeCell ref="A81:D81"/>
    <mergeCell ref="A83:D83"/>
    <mergeCell ref="A85:D85"/>
    <mergeCell ref="A87:D87"/>
    <mergeCell ref="E17:V17"/>
    <mergeCell ref="E19:V19"/>
    <mergeCell ref="E21:V21"/>
    <mergeCell ref="E23:V23"/>
    <mergeCell ref="E25:V25"/>
    <mergeCell ref="E27:V27"/>
    <mergeCell ref="E29:V29"/>
    <mergeCell ref="E31:V31"/>
    <mergeCell ref="E33:V33"/>
    <mergeCell ref="E35:V35"/>
    <mergeCell ref="E37:V37"/>
    <mergeCell ref="E39:V39"/>
    <mergeCell ref="E41:V41"/>
    <mergeCell ref="E55:V55"/>
    <mergeCell ref="E57:V57"/>
    <mergeCell ref="E61:V61"/>
    <mergeCell ref="W33:AC33"/>
    <mergeCell ref="W35:AC35"/>
    <mergeCell ref="W37:AC37"/>
    <mergeCell ref="W39:AC39"/>
    <mergeCell ref="W41:AC41"/>
    <mergeCell ref="W45:AC45"/>
    <mergeCell ref="W47:AC47"/>
    <mergeCell ref="W49:AC50"/>
    <mergeCell ref="W51:AC51"/>
    <mergeCell ref="W83:AC83"/>
    <mergeCell ref="W85:AC85"/>
    <mergeCell ref="AD19:AK19"/>
    <mergeCell ref="AD21:AK21"/>
    <mergeCell ref="AD23:AK23"/>
    <mergeCell ref="AD25:AK25"/>
    <mergeCell ref="AD27:AK27"/>
    <mergeCell ref="AD29:AK29"/>
    <mergeCell ref="AD31:AK31"/>
    <mergeCell ref="AD33:AK33"/>
    <mergeCell ref="AD35:AK35"/>
    <mergeCell ref="AD37:AK38"/>
    <mergeCell ref="AD39:AK39"/>
    <mergeCell ref="AD41:AK41"/>
    <mergeCell ref="AD43:AK43"/>
    <mergeCell ref="AD45:AK45"/>
    <mergeCell ref="AD47:AK47"/>
    <mergeCell ref="AD49:AK49"/>
    <mergeCell ref="AD51:AK51"/>
    <mergeCell ref="AD53:AK53"/>
    <mergeCell ref="AD61:AK61"/>
    <mergeCell ref="AD63:AK63"/>
    <mergeCell ref="AD65:AK65"/>
    <mergeCell ref="AD67:AK67"/>
    <mergeCell ref="AD69:AK69"/>
    <mergeCell ref="AD71:AK71"/>
    <mergeCell ref="AD73:AK73"/>
    <mergeCell ref="AD75:AK75"/>
    <mergeCell ref="AD77:AK77"/>
    <mergeCell ref="AD79:AK79"/>
    <mergeCell ref="AD81:AK81"/>
    <mergeCell ref="AD83:AK83"/>
    <mergeCell ref="AD85:AK85"/>
    <mergeCell ref="AD87:AK87"/>
    <mergeCell ref="AR17:AX17"/>
    <mergeCell ref="AR19:AX19"/>
    <mergeCell ref="AR21:AX21"/>
    <mergeCell ref="AR23:AW23"/>
    <mergeCell ref="AR25:AW25"/>
    <mergeCell ref="AR27:AW27"/>
    <mergeCell ref="AR29:AW29"/>
    <mergeCell ref="AR31:AW31"/>
    <mergeCell ref="AR33:AW33"/>
    <mergeCell ref="AR35:AW36"/>
    <mergeCell ref="AR37:AW37"/>
    <mergeCell ref="AR39:AW39"/>
    <mergeCell ref="AR41:AW41"/>
    <mergeCell ref="AR43:AW43"/>
    <mergeCell ref="AR45:AW45"/>
    <mergeCell ref="AR47:AW47"/>
    <mergeCell ref="AR49:AW49"/>
    <mergeCell ref="AR51:AW51"/>
    <mergeCell ref="AR53:AW53"/>
    <mergeCell ref="AR55:AW55"/>
    <mergeCell ref="AR58:AW59"/>
    <mergeCell ref="AR57:AW57"/>
    <mergeCell ref="AR61:AW61"/>
    <mergeCell ref="AR67:AW68"/>
    <mergeCell ref="AR69:AW69"/>
    <mergeCell ref="AR71:AW71"/>
    <mergeCell ref="AR73:AW73"/>
    <mergeCell ref="AR75:AW75"/>
    <mergeCell ref="AR77:AW78"/>
    <mergeCell ref="AR79:AW79"/>
    <mergeCell ref="AR81:AW81"/>
    <mergeCell ref="AR83:AW83"/>
    <mergeCell ref="AR85:AW85"/>
    <mergeCell ref="AR87:AW87"/>
    <mergeCell ref="AY17:BD17"/>
    <mergeCell ref="AY19:BD19"/>
    <mergeCell ref="AY21:BD21"/>
    <mergeCell ref="AY23:BD23"/>
    <mergeCell ref="AY25:BD25"/>
    <mergeCell ref="AY27:BD27"/>
    <mergeCell ref="AY29:BD29"/>
    <mergeCell ref="AY31:BD31"/>
    <mergeCell ref="AY33:BD33"/>
    <mergeCell ref="AY35:BD35"/>
    <mergeCell ref="AY37:BD37"/>
    <mergeCell ref="AY39:BD40"/>
    <mergeCell ref="AY41:BD42"/>
    <mergeCell ref="AY43:BD43"/>
    <mergeCell ref="AY45:BD45"/>
    <mergeCell ref="AY47:BD47"/>
    <mergeCell ref="AY49:BD49"/>
    <mergeCell ref="AY51:BD51"/>
    <mergeCell ref="AY53:BD53"/>
    <mergeCell ref="AY55:BD55"/>
    <mergeCell ref="AY57:BD57"/>
    <mergeCell ref="AY59:BD59"/>
    <mergeCell ref="AY67:BD67"/>
    <mergeCell ref="AY69:BD69"/>
    <mergeCell ref="AY71:BD71"/>
    <mergeCell ref="AY73:BD73"/>
    <mergeCell ref="AY75:BD75"/>
    <mergeCell ref="AY77:BD77"/>
    <mergeCell ref="AY81:BD81"/>
    <mergeCell ref="AY83:BD83"/>
    <mergeCell ref="AY85:BD85"/>
    <mergeCell ref="AY87:BD87"/>
    <mergeCell ref="BE17:BL17"/>
    <mergeCell ref="BE19:BL19"/>
    <mergeCell ref="BE21:BL21"/>
    <mergeCell ref="BE23:BL23"/>
    <mergeCell ref="BE25:BL25"/>
    <mergeCell ref="BE27:BL27"/>
    <mergeCell ref="BE29:BL29"/>
    <mergeCell ref="BE31:BL31"/>
    <mergeCell ref="BE33:BL33"/>
    <mergeCell ref="BE35:BL35"/>
    <mergeCell ref="BE37:BL37"/>
    <mergeCell ref="BE39:BL39"/>
    <mergeCell ref="BE41:BL41"/>
    <mergeCell ref="BE43:BL43"/>
    <mergeCell ref="BE45:BL45"/>
    <mergeCell ref="BE47:BL47"/>
    <mergeCell ref="BE49:BL49"/>
    <mergeCell ref="BE51:BL51"/>
    <mergeCell ref="BE53:BL53"/>
    <mergeCell ref="BE55:BL55"/>
    <mergeCell ref="BE57:BL57"/>
    <mergeCell ref="BE59:BL59"/>
    <mergeCell ref="BE61:BL61"/>
    <mergeCell ref="BE81:BL81"/>
    <mergeCell ref="BE83:BL83"/>
    <mergeCell ref="BE85:BK85"/>
    <mergeCell ref="BE87:BL87"/>
    <mergeCell ref="BE63:BL63"/>
    <mergeCell ref="BE67:BL67"/>
    <mergeCell ref="BE65:BL65"/>
    <mergeCell ref="BE69:BL69"/>
    <mergeCell ref="BE71:BL71"/>
    <mergeCell ref="BE73:BL73"/>
    <mergeCell ref="BE75:BL75"/>
    <mergeCell ref="BE77:BL77"/>
    <mergeCell ref="BE79:BL7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5C46-AE28-4F06-86C7-1D5EF66F6E0F}">
  <dimension ref="A1:BJ89"/>
  <sheetViews>
    <sheetView workbookViewId="0">
      <selection activeCell="BL15" sqref="BL15"/>
    </sheetView>
  </sheetViews>
  <sheetFormatPr defaultRowHeight="13.2"/>
  <cols>
    <col min="1" max="1" width="1.5546875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3" width="1.5546875" customWidth="1"/>
    <col min="14" max="14" width="2.21875" customWidth="1"/>
    <col min="15" max="15" width="1.77734375" customWidth="1"/>
    <col min="16" max="16" width="1.5546875" customWidth="1"/>
    <col min="17" max="17" width="2" customWidth="1"/>
    <col min="18" max="18" width="1.44140625" customWidth="1"/>
    <col min="19" max="20" width="2.21875" hidden="1" customWidth="1"/>
    <col min="21" max="21" width="4.77734375" hidden="1" customWidth="1"/>
    <col min="22" max="22" width="3.77734375" customWidth="1"/>
    <col min="23" max="23" width="2.44140625" customWidth="1"/>
    <col min="24" max="25" width="1.77734375" customWidth="1"/>
    <col min="26" max="26" width="2" customWidth="1"/>
    <col min="27" max="27" width="3.21875" customWidth="1"/>
    <col min="28" max="28" width="3.44140625" customWidth="1"/>
    <col min="29" max="29" width="2.21875" customWidth="1"/>
    <col min="30" max="30" width="1.77734375" customWidth="1"/>
    <col min="31" max="31" width="2.21875" customWidth="1"/>
    <col min="32" max="32" width="2" customWidth="1"/>
    <col min="33" max="33" width="2.5546875" customWidth="1"/>
    <col min="34" max="34" width="4.21875" customWidth="1"/>
    <col min="35" max="35" width="1" customWidth="1"/>
    <col min="36" max="36" width="0.21875" hidden="1" customWidth="1"/>
    <col min="37" max="38" width="1.77734375" hidden="1" customWidth="1"/>
    <col min="39" max="39" width="2.44140625" hidden="1" customWidth="1"/>
    <col min="40" max="40" width="2.21875" hidden="1" customWidth="1"/>
    <col min="41" max="41" width="2" hidden="1" customWidth="1"/>
    <col min="42" max="42" width="3.77734375" hidden="1" customWidth="1"/>
    <col min="43" max="43" width="5.77734375" customWidth="1"/>
    <col min="44" max="44" width="2.5546875" customWidth="1"/>
    <col min="45" max="47" width="1.77734375" customWidth="1"/>
    <col min="48" max="48" width="4.5546875" customWidth="1"/>
    <col min="49" max="49" width="1.77734375" customWidth="1"/>
    <col min="50" max="50" width="3.5546875" customWidth="1"/>
    <col min="51" max="51" width="2.44140625" customWidth="1"/>
    <col min="52" max="52" width="1.77734375" customWidth="1"/>
    <col min="53" max="53" width="0.5546875" customWidth="1"/>
    <col min="54" max="54" width="1.77734375" customWidth="1"/>
    <col min="55" max="55" width="3.21875" customWidth="1"/>
    <col min="56" max="56" width="2" customWidth="1"/>
    <col min="57" max="57" width="2.21875" customWidth="1"/>
    <col min="58" max="59" width="1.77734375" customWidth="1"/>
    <col min="60" max="60" width="3.77734375" customWidth="1"/>
    <col min="61" max="61" width="1.77734375" customWidth="1"/>
    <col min="62" max="62" width="1.5546875" customWidth="1"/>
  </cols>
  <sheetData>
    <row r="1" spans="1:62" ht="11.1" customHeight="1" collapsed="1">
      <c r="A1" s="353" t="s">
        <v>189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0"/>
      <c r="AV1" s="340"/>
      <c r="AW1" s="340"/>
      <c r="AX1" s="340"/>
      <c r="AY1" s="340"/>
      <c r="AZ1" s="340"/>
      <c r="BA1" s="340"/>
      <c r="BB1" s="340"/>
      <c r="BC1" s="340"/>
      <c r="BD1" s="340"/>
      <c r="BE1" s="355" t="s">
        <v>1</v>
      </c>
      <c r="BF1" s="354"/>
      <c r="BG1" s="354"/>
      <c r="BH1" s="354"/>
      <c r="BI1" s="354"/>
      <c r="BJ1" s="356"/>
    </row>
    <row r="2" spans="1:62" ht="1.05" customHeight="1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14"/>
    </row>
    <row r="3" spans="1:62" ht="11.1" customHeight="1">
      <c r="A3" s="342" t="s">
        <v>127</v>
      </c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/>
      <c r="BH3" s="343"/>
      <c r="BI3" s="343"/>
      <c r="BJ3" s="344"/>
    </row>
    <row r="4" spans="1:62" ht="1.05" customHeight="1">
      <c r="A4" s="1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14"/>
    </row>
    <row r="5" spans="1:62" ht="11.1" customHeight="1">
      <c r="A5" s="358" t="s">
        <v>128</v>
      </c>
      <c r="B5" s="359"/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59"/>
      <c r="BI5" s="359"/>
      <c r="BJ5" s="360"/>
    </row>
    <row r="6" spans="1:62" ht="1.05" customHeight="1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14"/>
    </row>
    <row r="7" spans="1:62" ht="11.1" customHeight="1">
      <c r="A7" s="342" t="s">
        <v>190</v>
      </c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3"/>
      <c r="BD7" s="343"/>
      <c r="BE7" s="343"/>
      <c r="BF7" s="343"/>
      <c r="BG7" s="343"/>
      <c r="BH7" s="343"/>
      <c r="BI7" s="343"/>
      <c r="BJ7" s="344"/>
    </row>
    <row r="8" spans="1:62" ht="1.05" customHeight="1">
      <c r="A8" s="1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14"/>
    </row>
    <row r="9" spans="1:62" ht="11.1" customHeight="1" thickBot="1">
      <c r="A9" s="374" t="s">
        <v>4</v>
      </c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75"/>
      <c r="X9" s="375"/>
      <c r="Y9" s="375"/>
      <c r="Z9" s="375"/>
      <c r="AA9" s="375"/>
      <c r="AB9" s="375"/>
      <c r="AC9" s="375"/>
      <c r="AD9" s="375"/>
      <c r="AE9" s="375"/>
      <c r="AF9" s="375"/>
      <c r="AG9" s="375"/>
      <c r="AH9" s="375"/>
      <c r="AI9" s="375"/>
      <c r="AJ9" s="375"/>
      <c r="AK9" s="375"/>
      <c r="AL9" s="375"/>
      <c r="AM9" s="375"/>
      <c r="AN9" s="375"/>
      <c r="AO9" s="375"/>
      <c r="AP9" s="375"/>
      <c r="AQ9" s="375"/>
      <c r="AR9" s="375"/>
      <c r="AS9" s="375"/>
      <c r="AT9" s="375"/>
      <c r="AU9" s="375"/>
      <c r="AV9" s="375"/>
      <c r="AW9" s="375"/>
      <c r="AX9" s="375"/>
      <c r="AY9" s="375"/>
      <c r="AZ9" s="375"/>
      <c r="BA9" s="375"/>
      <c r="BB9" s="375"/>
      <c r="BC9" s="375"/>
      <c r="BD9" s="375"/>
      <c r="BE9" s="375"/>
      <c r="BF9" s="375"/>
      <c r="BG9" s="375"/>
      <c r="BH9" s="375"/>
      <c r="BI9" s="375"/>
      <c r="BJ9" s="376"/>
    </row>
    <row r="10" spans="1:62" ht="0.75" customHeight="1"/>
    <row r="11" spans="1:62" ht="6" customHeight="1">
      <c r="A11" s="372" t="s">
        <v>5</v>
      </c>
      <c r="B11" s="372"/>
      <c r="C11" s="372"/>
      <c r="D11" s="372"/>
      <c r="E11" s="341" t="s">
        <v>130</v>
      </c>
      <c r="F11" s="341"/>
      <c r="G11" s="341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341"/>
      <c r="T11" s="341"/>
      <c r="U11" s="341"/>
      <c r="V11" s="341" t="s">
        <v>17</v>
      </c>
      <c r="W11" s="341"/>
      <c r="X11" s="341"/>
      <c r="Y11" s="341"/>
      <c r="Z11" s="341"/>
      <c r="AA11" s="341"/>
      <c r="AB11" s="341" t="s">
        <v>24</v>
      </c>
      <c r="AC11" s="341"/>
      <c r="AD11" s="341"/>
      <c r="AE11" s="341"/>
      <c r="AF11" s="341"/>
      <c r="AG11" s="341"/>
      <c r="AH11" s="341"/>
      <c r="AI11" s="341"/>
      <c r="AJ11" s="8"/>
      <c r="AK11" s="8"/>
      <c r="AL11" s="8"/>
      <c r="AM11" s="8"/>
      <c r="AN11" s="8"/>
      <c r="AO11" s="8"/>
      <c r="AP11" s="8"/>
      <c r="AQ11" s="341" t="s">
        <v>47</v>
      </c>
      <c r="AR11" s="349"/>
      <c r="AS11" s="349"/>
      <c r="AT11" s="349"/>
      <c r="AU11" s="349"/>
      <c r="AV11" s="341" t="s">
        <v>53</v>
      </c>
      <c r="AW11" s="341"/>
      <c r="AX11" s="341"/>
      <c r="AY11" s="341"/>
      <c r="AZ11" s="341"/>
      <c r="BA11" s="341"/>
      <c r="BB11" s="341"/>
      <c r="BC11" s="341" t="s">
        <v>60</v>
      </c>
      <c r="BD11" s="341"/>
      <c r="BE11" s="341"/>
      <c r="BF11" s="341"/>
      <c r="BG11" s="341"/>
      <c r="BH11" s="341"/>
      <c r="BI11" s="341"/>
      <c r="BJ11" s="341"/>
    </row>
    <row r="12" spans="1:62" ht="5.0999999999999996" customHeight="1">
      <c r="A12" s="372"/>
      <c r="B12" s="372"/>
      <c r="C12" s="372"/>
      <c r="D12" s="372"/>
      <c r="E12" s="341"/>
      <c r="F12" s="341"/>
      <c r="G12" s="341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8"/>
      <c r="AK12" s="8"/>
      <c r="AL12" s="8"/>
      <c r="AM12" s="8"/>
      <c r="AN12" s="8"/>
      <c r="AO12" s="8"/>
      <c r="AP12" s="8"/>
      <c r="AQ12" s="349"/>
      <c r="AR12" s="349"/>
      <c r="AS12" s="349"/>
      <c r="AT12" s="349"/>
      <c r="AU12" s="349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</row>
    <row r="13" spans="1:62" ht="1.05" customHeight="1">
      <c r="A13" s="372"/>
      <c r="B13" s="372"/>
      <c r="C13" s="372"/>
      <c r="D13" s="372"/>
      <c r="E13" s="348" t="s">
        <v>131</v>
      </c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8"/>
      <c r="R13" s="348"/>
      <c r="S13" s="348"/>
      <c r="T13" s="348"/>
      <c r="U13" s="34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</row>
    <row r="14" spans="1:62" ht="5.0999999999999996" customHeight="1">
      <c r="A14" s="372"/>
      <c r="B14" s="372"/>
      <c r="C14" s="372"/>
      <c r="D14" s="372"/>
      <c r="E14" s="348"/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 t="s">
        <v>132</v>
      </c>
      <c r="W14" s="348"/>
      <c r="X14" s="348"/>
      <c r="Y14" s="348"/>
      <c r="Z14" s="348"/>
      <c r="AA14" s="348"/>
      <c r="AB14" s="348" t="s">
        <v>133</v>
      </c>
      <c r="AC14" s="348"/>
      <c r="AD14" s="348"/>
      <c r="AE14" s="348"/>
      <c r="AF14" s="348"/>
      <c r="AG14" s="348"/>
      <c r="AH14" s="348"/>
      <c r="AI14" s="348"/>
      <c r="AJ14" s="8"/>
      <c r="AK14" s="8"/>
      <c r="AL14" s="8"/>
      <c r="AM14" s="8"/>
      <c r="AN14" s="8"/>
      <c r="AO14" s="8"/>
      <c r="AP14" s="8"/>
      <c r="AQ14" s="348" t="s">
        <v>134</v>
      </c>
      <c r="AR14" s="348"/>
      <c r="AS14" s="348"/>
      <c r="AT14" s="348"/>
      <c r="AU14" s="348"/>
      <c r="AV14" s="341" t="s">
        <v>17</v>
      </c>
      <c r="AW14" s="341"/>
      <c r="AX14" s="341"/>
      <c r="AY14" s="341"/>
      <c r="AZ14" s="341"/>
      <c r="BA14" s="341"/>
      <c r="BB14" s="341"/>
      <c r="BC14" s="348" t="s">
        <v>135</v>
      </c>
      <c r="BD14" s="348"/>
      <c r="BE14" s="348"/>
      <c r="BF14" s="348"/>
      <c r="BG14" s="348"/>
      <c r="BH14" s="348"/>
      <c r="BI14" s="348"/>
      <c r="BJ14" s="348"/>
    </row>
    <row r="15" spans="1:62" ht="6" customHeight="1">
      <c r="A15" s="372"/>
      <c r="B15" s="372"/>
      <c r="C15" s="372"/>
      <c r="D15" s="372"/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348"/>
      <c r="AI15" s="348"/>
      <c r="AJ15" s="8"/>
      <c r="AK15" s="8"/>
      <c r="AL15" s="8"/>
      <c r="AM15" s="8"/>
      <c r="AN15" s="8"/>
      <c r="AO15" s="8"/>
      <c r="AP15" s="8"/>
      <c r="AQ15" s="348"/>
      <c r="AR15" s="348"/>
      <c r="AS15" s="348"/>
      <c r="AT15" s="348"/>
      <c r="AU15" s="348"/>
      <c r="AV15" s="341"/>
      <c r="AW15" s="341"/>
      <c r="AX15" s="341"/>
      <c r="AY15" s="341"/>
      <c r="AZ15" s="341"/>
      <c r="BA15" s="341"/>
      <c r="BB15" s="341"/>
      <c r="BC15" s="348"/>
      <c r="BD15" s="348"/>
      <c r="BE15" s="348"/>
      <c r="BF15" s="348"/>
      <c r="BG15" s="348"/>
      <c r="BH15" s="348"/>
      <c r="BI15" s="348"/>
      <c r="BJ15" s="348"/>
    </row>
    <row r="16" spans="1:62" ht="13.5" hidden="1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</row>
    <row r="17" spans="1:62" ht="11.1" customHeight="1">
      <c r="A17" s="350">
        <v>1</v>
      </c>
      <c r="B17" s="350"/>
      <c r="C17" s="350"/>
      <c r="D17" s="350"/>
      <c r="E17" s="352" t="s">
        <v>136</v>
      </c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350">
        <v>73</v>
      </c>
      <c r="W17" s="350"/>
      <c r="X17" s="350"/>
      <c r="Y17" s="350"/>
      <c r="Z17" s="350"/>
      <c r="AA17" s="350"/>
      <c r="AB17" s="350">
        <v>19.106999999999999</v>
      </c>
      <c r="AC17" s="350"/>
      <c r="AD17" s="350"/>
      <c r="AE17" s="350"/>
      <c r="AF17" s="350"/>
      <c r="AG17" s="350"/>
      <c r="AH17" s="350"/>
      <c r="AI17" s="350"/>
      <c r="AJ17" s="8"/>
      <c r="AK17" s="8"/>
      <c r="AL17" s="8"/>
      <c r="AM17" s="8"/>
      <c r="AN17" s="8"/>
      <c r="AO17" s="8"/>
      <c r="AP17" s="8"/>
      <c r="AQ17" s="350">
        <v>124</v>
      </c>
      <c r="AR17" s="350"/>
      <c r="AS17" s="350"/>
      <c r="AT17" s="350"/>
      <c r="AU17" s="350"/>
      <c r="AV17" s="350">
        <v>55</v>
      </c>
      <c r="AW17" s="350"/>
      <c r="AX17" s="350"/>
      <c r="AY17" s="350"/>
      <c r="AZ17" s="350"/>
      <c r="BA17" s="350"/>
      <c r="BB17" s="350"/>
      <c r="BC17" s="350">
        <v>16.198</v>
      </c>
      <c r="BD17" s="350"/>
      <c r="BE17" s="350"/>
      <c r="BF17" s="350"/>
      <c r="BG17" s="350"/>
      <c r="BH17" s="350"/>
      <c r="BI17" s="350"/>
      <c r="BJ17" s="350"/>
    </row>
    <row r="18" spans="1:62" ht="1.05" customHeight="1">
      <c r="A18" s="8"/>
      <c r="B18" s="8"/>
      <c r="C18" s="8"/>
      <c r="D18" s="8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</row>
    <row r="19" spans="1:62" ht="11.1" customHeight="1">
      <c r="A19" s="350">
        <v>2</v>
      </c>
      <c r="B19" s="350"/>
      <c r="C19" s="350"/>
      <c r="D19" s="350"/>
      <c r="E19" s="352" t="s">
        <v>137</v>
      </c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50">
        <v>288</v>
      </c>
      <c r="W19" s="350"/>
      <c r="X19" s="350"/>
      <c r="Y19" s="350"/>
      <c r="Z19" s="350"/>
      <c r="AA19" s="350"/>
      <c r="AB19" s="350">
        <v>110.09099999999999</v>
      </c>
      <c r="AC19" s="350"/>
      <c r="AD19" s="350"/>
      <c r="AE19" s="350"/>
      <c r="AF19" s="350"/>
      <c r="AG19" s="350"/>
      <c r="AH19" s="350"/>
      <c r="AI19" s="350"/>
      <c r="AJ19" s="8"/>
      <c r="AK19" s="8"/>
      <c r="AL19" s="8"/>
      <c r="AM19" s="8"/>
      <c r="AN19" s="8"/>
      <c r="AO19" s="8"/>
      <c r="AP19" s="8"/>
      <c r="AQ19" s="350">
        <v>257</v>
      </c>
      <c r="AR19" s="350"/>
      <c r="AS19" s="350"/>
      <c r="AT19" s="350"/>
      <c r="AU19" s="350"/>
      <c r="AV19" s="350">
        <v>689</v>
      </c>
      <c r="AW19" s="350"/>
      <c r="AX19" s="350"/>
      <c r="AY19" s="350"/>
      <c r="AZ19" s="350"/>
      <c r="BA19" s="350"/>
      <c r="BB19" s="350"/>
      <c r="BC19" s="350">
        <v>97.290999999999997</v>
      </c>
      <c r="BD19" s="350"/>
      <c r="BE19" s="350"/>
      <c r="BF19" s="350"/>
      <c r="BG19" s="350"/>
      <c r="BH19" s="350"/>
      <c r="BI19" s="350"/>
      <c r="BJ19" s="350"/>
    </row>
    <row r="20" spans="1:62" ht="1.05" customHeight="1">
      <c r="A20" s="8"/>
      <c r="B20" s="8"/>
      <c r="C20" s="8"/>
      <c r="D20" s="8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</row>
    <row r="21" spans="1:62" ht="11.1" customHeight="1">
      <c r="A21" s="350">
        <v>3</v>
      </c>
      <c r="B21" s="350"/>
      <c r="C21" s="350"/>
      <c r="D21" s="350"/>
      <c r="E21" s="352" t="s">
        <v>139</v>
      </c>
      <c r="F21" s="352"/>
      <c r="G21" s="352"/>
      <c r="H21" s="352"/>
      <c r="I21" s="352"/>
      <c r="J21" s="352"/>
      <c r="K21" s="352"/>
      <c r="L21" s="352"/>
      <c r="M21" s="352"/>
      <c r="N21" s="352"/>
      <c r="O21" s="352"/>
      <c r="P21" s="352"/>
      <c r="Q21" s="352"/>
      <c r="R21" s="352"/>
      <c r="S21" s="352"/>
      <c r="T21" s="352"/>
      <c r="U21" s="352"/>
      <c r="V21" s="350">
        <v>81</v>
      </c>
      <c r="W21" s="350"/>
      <c r="X21" s="350"/>
      <c r="Y21" s="350"/>
      <c r="Z21" s="350"/>
      <c r="AA21" s="350"/>
      <c r="AB21" s="350">
        <v>29.097999999999999</v>
      </c>
      <c r="AC21" s="350"/>
      <c r="AD21" s="350"/>
      <c r="AE21" s="350"/>
      <c r="AF21" s="350"/>
      <c r="AG21" s="350"/>
      <c r="AH21" s="350"/>
      <c r="AI21" s="350"/>
      <c r="AJ21" s="8"/>
      <c r="AK21" s="8"/>
      <c r="AL21" s="8"/>
      <c r="AM21" s="8"/>
      <c r="AN21" s="8"/>
      <c r="AO21" s="8"/>
      <c r="AP21" s="8"/>
      <c r="AQ21" s="350">
        <v>160</v>
      </c>
      <c r="AR21" s="350"/>
      <c r="AS21" s="350"/>
      <c r="AT21" s="350"/>
      <c r="AU21" s="350"/>
      <c r="AV21" s="350">
        <v>47</v>
      </c>
      <c r="AW21" s="350"/>
      <c r="AX21" s="350"/>
      <c r="AY21" s="350"/>
      <c r="AZ21" s="350"/>
      <c r="BA21" s="350"/>
      <c r="BB21" s="350"/>
      <c r="BC21" s="350">
        <v>22.978000000000002</v>
      </c>
      <c r="BD21" s="350"/>
      <c r="BE21" s="350"/>
      <c r="BF21" s="350"/>
      <c r="BG21" s="350"/>
      <c r="BH21" s="350"/>
      <c r="BI21" s="350"/>
      <c r="BJ21" s="350"/>
    </row>
    <row r="22" spans="1:62" ht="1.05" customHeight="1">
      <c r="A22" s="8"/>
      <c r="B22" s="8"/>
      <c r="C22" s="8"/>
      <c r="D22" s="8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</row>
    <row r="23" spans="1:62" ht="11.1" customHeight="1">
      <c r="A23" s="350">
        <v>4</v>
      </c>
      <c r="B23" s="350"/>
      <c r="C23" s="350"/>
      <c r="D23" s="350"/>
      <c r="E23" s="352" t="s">
        <v>141</v>
      </c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0">
        <v>237</v>
      </c>
      <c r="W23" s="350"/>
      <c r="X23" s="350"/>
      <c r="Y23" s="350"/>
      <c r="Z23" s="350"/>
      <c r="AA23" s="350"/>
      <c r="AB23" s="350">
        <v>95.655000000000001</v>
      </c>
      <c r="AC23" s="350"/>
      <c r="AD23" s="350"/>
      <c r="AE23" s="350"/>
      <c r="AF23" s="350"/>
      <c r="AG23" s="350"/>
      <c r="AH23" s="350"/>
      <c r="AI23" s="350"/>
      <c r="AJ23" s="8"/>
      <c r="AK23" s="8"/>
      <c r="AL23" s="8"/>
      <c r="AM23" s="8"/>
      <c r="AN23" s="8"/>
      <c r="AO23" s="8"/>
      <c r="AP23" s="8"/>
      <c r="AQ23" s="350">
        <v>180</v>
      </c>
      <c r="AR23" s="350"/>
      <c r="AS23" s="350"/>
      <c r="AT23" s="350"/>
      <c r="AU23" s="350"/>
      <c r="AV23" s="350">
        <v>77</v>
      </c>
      <c r="AW23" s="350"/>
      <c r="AX23" s="350"/>
      <c r="AY23" s="350"/>
      <c r="AZ23" s="350"/>
      <c r="BA23" s="350"/>
      <c r="BB23" s="350"/>
      <c r="BC23" s="350">
        <v>88.426000000000002</v>
      </c>
      <c r="BD23" s="350"/>
      <c r="BE23" s="350"/>
      <c r="BF23" s="350"/>
      <c r="BG23" s="350"/>
      <c r="BH23" s="350"/>
      <c r="BI23" s="350"/>
      <c r="BJ23" s="350"/>
    </row>
    <row r="24" spans="1:62" ht="1.05" customHeight="1">
      <c r="A24" s="8"/>
      <c r="B24" s="8"/>
      <c r="C24" s="8"/>
      <c r="D24" s="8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</row>
    <row r="25" spans="1:62" ht="11.1" customHeight="1">
      <c r="A25" s="350">
        <v>5</v>
      </c>
      <c r="B25" s="350"/>
      <c r="C25" s="350"/>
      <c r="D25" s="350"/>
      <c r="E25" s="352" t="s">
        <v>144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0">
        <v>50</v>
      </c>
      <c r="W25" s="350"/>
      <c r="X25" s="350"/>
      <c r="Y25" s="350"/>
      <c r="Z25" s="350"/>
      <c r="AA25" s="350"/>
      <c r="AB25" s="350">
        <v>17.085999999999999</v>
      </c>
      <c r="AC25" s="350"/>
      <c r="AD25" s="350"/>
      <c r="AE25" s="350"/>
      <c r="AF25" s="350"/>
      <c r="AG25" s="350"/>
      <c r="AH25" s="350"/>
      <c r="AI25" s="350"/>
      <c r="AJ25" s="8"/>
      <c r="AK25" s="8"/>
      <c r="AL25" s="8"/>
      <c r="AM25" s="8"/>
      <c r="AN25" s="8"/>
      <c r="AO25" s="8"/>
      <c r="AP25" s="8"/>
      <c r="AQ25" s="350">
        <v>23</v>
      </c>
      <c r="AR25" s="350"/>
      <c r="AS25" s="350"/>
      <c r="AT25" s="350"/>
      <c r="AU25" s="350"/>
      <c r="AV25" s="350">
        <v>20</v>
      </c>
      <c r="AW25" s="350"/>
      <c r="AX25" s="350"/>
      <c r="AY25" s="350"/>
      <c r="AZ25" s="350"/>
      <c r="BA25" s="350"/>
      <c r="BB25" s="350"/>
      <c r="BC25" s="334" t="s">
        <v>191</v>
      </c>
      <c r="BD25" s="334"/>
      <c r="BE25" s="334"/>
      <c r="BF25" s="334"/>
      <c r="BG25" s="334"/>
      <c r="BH25" s="334"/>
      <c r="BI25" s="334"/>
      <c r="BJ25" s="334"/>
    </row>
    <row r="26" spans="1:62" ht="1.05" customHeight="1">
      <c r="A26" s="8"/>
      <c r="B26" s="8"/>
      <c r="C26" s="8"/>
      <c r="D26" s="8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</row>
    <row r="27" spans="1:62" ht="11.1" customHeight="1">
      <c r="A27" s="350">
        <v>6</v>
      </c>
      <c r="B27" s="350"/>
      <c r="C27" s="350"/>
      <c r="D27" s="350"/>
      <c r="E27" s="352" t="s">
        <v>146</v>
      </c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0">
        <v>297</v>
      </c>
      <c r="W27" s="350"/>
      <c r="X27" s="350"/>
      <c r="Y27" s="350"/>
      <c r="Z27" s="350"/>
      <c r="AA27" s="350"/>
      <c r="AB27" s="350">
        <v>117.387</v>
      </c>
      <c r="AC27" s="350"/>
      <c r="AD27" s="350"/>
      <c r="AE27" s="350"/>
      <c r="AF27" s="350"/>
      <c r="AG27" s="350"/>
      <c r="AH27" s="350"/>
      <c r="AI27" s="350"/>
      <c r="AJ27" s="8"/>
      <c r="AK27" s="8"/>
      <c r="AL27" s="8"/>
      <c r="AM27" s="8"/>
      <c r="AN27" s="8"/>
      <c r="AO27" s="8"/>
      <c r="AP27" s="8"/>
      <c r="AQ27" s="350">
        <v>726</v>
      </c>
      <c r="AR27" s="350"/>
      <c r="AS27" s="350"/>
      <c r="AT27" s="350"/>
      <c r="AU27" s="350"/>
      <c r="AV27" s="350">
        <v>139</v>
      </c>
      <c r="AW27" s="350"/>
      <c r="AX27" s="350"/>
      <c r="AY27" s="350"/>
      <c r="AZ27" s="350"/>
      <c r="BA27" s="350"/>
      <c r="BB27" s="350"/>
      <c r="BC27" s="350">
        <v>103.286</v>
      </c>
      <c r="BD27" s="350"/>
      <c r="BE27" s="350"/>
      <c r="BF27" s="350"/>
      <c r="BG27" s="350"/>
      <c r="BH27" s="350"/>
      <c r="BI27" s="350"/>
      <c r="BJ27" s="350"/>
    </row>
    <row r="28" spans="1:62" ht="0.75" customHeight="1">
      <c r="A28" s="8"/>
      <c r="B28" s="8"/>
      <c r="C28" s="8"/>
      <c r="D28" s="8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</row>
    <row r="29" spans="1:62" ht="11.1" customHeight="1">
      <c r="A29" s="350">
        <v>7</v>
      </c>
      <c r="B29" s="350"/>
      <c r="C29" s="350"/>
      <c r="D29" s="350"/>
      <c r="E29" s="352" t="s">
        <v>148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0">
        <v>151</v>
      </c>
      <c r="W29" s="350"/>
      <c r="X29" s="350"/>
      <c r="Y29" s="350"/>
      <c r="Z29" s="350"/>
      <c r="AA29" s="350"/>
      <c r="AB29" s="350">
        <v>15.866</v>
      </c>
      <c r="AC29" s="350"/>
      <c r="AD29" s="350"/>
      <c r="AE29" s="350"/>
      <c r="AF29" s="350"/>
      <c r="AG29" s="350"/>
      <c r="AH29" s="350"/>
      <c r="AI29" s="350"/>
      <c r="AJ29" s="8"/>
      <c r="AK29" s="8"/>
      <c r="AL29" s="8"/>
      <c r="AM29" s="8"/>
      <c r="AN29" s="8"/>
      <c r="AO29" s="8"/>
      <c r="AP29" s="8"/>
      <c r="AQ29" s="350">
        <v>555</v>
      </c>
      <c r="AR29" s="350"/>
      <c r="AS29" s="350"/>
      <c r="AT29" s="350"/>
      <c r="AU29" s="350"/>
      <c r="AV29" s="350">
        <v>180</v>
      </c>
      <c r="AW29" s="350"/>
      <c r="AX29" s="350"/>
      <c r="AY29" s="350"/>
      <c r="AZ29" s="350"/>
      <c r="BA29" s="350"/>
      <c r="BB29" s="350"/>
      <c r="BC29" s="350">
        <v>15.076000000000001</v>
      </c>
      <c r="BD29" s="350"/>
      <c r="BE29" s="350"/>
      <c r="BF29" s="350"/>
      <c r="BG29" s="350"/>
      <c r="BH29" s="350"/>
      <c r="BI29" s="350"/>
      <c r="BJ29" s="350"/>
    </row>
    <row r="30" spans="1:62" ht="1.05" customHeight="1">
      <c r="A30" s="8"/>
      <c r="B30" s="8"/>
      <c r="C30" s="8"/>
      <c r="D30" s="8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350"/>
      <c r="BD30" s="350"/>
      <c r="BE30" s="350"/>
      <c r="BF30" s="350"/>
      <c r="BG30" s="350"/>
      <c r="BH30" s="350"/>
      <c r="BI30" s="350"/>
      <c r="BJ30" s="350"/>
    </row>
    <row r="31" spans="1:62" ht="11.1" customHeight="1">
      <c r="A31" s="350">
        <v>8</v>
      </c>
      <c r="B31" s="350"/>
      <c r="C31" s="350"/>
      <c r="D31" s="350"/>
      <c r="E31" s="352" t="s">
        <v>149</v>
      </c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0">
        <v>268</v>
      </c>
      <c r="W31" s="350"/>
      <c r="X31" s="350"/>
      <c r="Y31" s="350"/>
      <c r="Z31" s="350"/>
      <c r="AA31" s="350"/>
      <c r="AB31" s="350">
        <v>51.136000000000003</v>
      </c>
      <c r="AC31" s="350"/>
      <c r="AD31" s="350"/>
      <c r="AE31" s="350"/>
      <c r="AF31" s="350"/>
      <c r="AG31" s="350"/>
      <c r="AH31" s="350"/>
      <c r="AI31" s="350"/>
      <c r="AJ31" s="8"/>
      <c r="AK31" s="8"/>
      <c r="AL31" s="8"/>
      <c r="AM31" s="8"/>
      <c r="AN31" s="8"/>
      <c r="AO31" s="8"/>
      <c r="AP31" s="8"/>
      <c r="AQ31" s="350">
        <v>119</v>
      </c>
      <c r="AR31" s="350"/>
      <c r="AS31" s="350"/>
      <c r="AT31" s="350"/>
      <c r="AU31" s="350"/>
      <c r="AV31" s="350">
        <v>2.0659999999999998</v>
      </c>
      <c r="AW31" s="350"/>
      <c r="AX31" s="350"/>
      <c r="AY31" s="350"/>
      <c r="AZ31" s="350"/>
      <c r="BA31" s="350"/>
      <c r="BB31" s="350"/>
      <c r="BC31" s="350">
        <v>39.223999999999997</v>
      </c>
      <c r="BD31" s="350"/>
      <c r="BE31" s="350"/>
      <c r="BF31" s="350"/>
      <c r="BG31" s="350"/>
      <c r="BH31" s="350"/>
      <c r="BI31" s="350"/>
      <c r="BJ31" s="350"/>
    </row>
    <row r="32" spans="1:62" ht="1.05" customHeight="1">
      <c r="A32" s="8"/>
      <c r="B32" s="8"/>
      <c r="C32" s="8"/>
      <c r="D32" s="8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</row>
    <row r="33" spans="1:62" ht="11.1" customHeight="1">
      <c r="A33" s="350">
        <v>9</v>
      </c>
      <c r="B33" s="350"/>
      <c r="C33" s="350"/>
      <c r="D33" s="350"/>
      <c r="E33" s="352" t="s">
        <v>150</v>
      </c>
      <c r="F33" s="352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0">
        <v>114</v>
      </c>
      <c r="W33" s="350"/>
      <c r="X33" s="350"/>
      <c r="Y33" s="350"/>
      <c r="Z33" s="350"/>
      <c r="AA33" s="350"/>
      <c r="AB33" s="350">
        <v>28.331</v>
      </c>
      <c r="AC33" s="350"/>
      <c r="AD33" s="350"/>
      <c r="AE33" s="350"/>
      <c r="AF33" s="350"/>
      <c r="AG33" s="350"/>
      <c r="AH33" s="350"/>
      <c r="AI33" s="350"/>
      <c r="AJ33" s="8"/>
      <c r="AK33" s="8"/>
      <c r="AL33" s="8"/>
      <c r="AM33" s="8"/>
      <c r="AN33" s="8"/>
      <c r="AO33" s="8"/>
      <c r="AP33" s="8"/>
      <c r="AQ33" s="350">
        <v>748</v>
      </c>
      <c r="AR33" s="350"/>
      <c r="AS33" s="350"/>
      <c r="AT33" s="350"/>
      <c r="AU33" s="350"/>
      <c r="AV33" s="350">
        <v>156</v>
      </c>
      <c r="AW33" s="350"/>
      <c r="AX33" s="350"/>
      <c r="AY33" s="350"/>
      <c r="AZ33" s="350"/>
      <c r="BA33" s="350"/>
      <c r="BB33" s="350"/>
      <c r="BC33" s="350">
        <v>22.152999999999999</v>
      </c>
      <c r="BD33" s="350"/>
      <c r="BE33" s="350"/>
      <c r="BF33" s="350"/>
      <c r="BG33" s="350"/>
      <c r="BH33" s="350"/>
      <c r="BI33" s="350"/>
      <c r="BJ33" s="350"/>
    </row>
    <row r="34" spans="1:62" ht="1.05" customHeight="1">
      <c r="A34" s="8"/>
      <c r="B34" s="8"/>
      <c r="C34" s="8"/>
      <c r="D34" s="8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350"/>
      <c r="BD34" s="350"/>
      <c r="BE34" s="350"/>
      <c r="BF34" s="350"/>
      <c r="BG34" s="350"/>
      <c r="BH34" s="350"/>
      <c r="BI34" s="350"/>
      <c r="BJ34" s="350"/>
    </row>
    <row r="35" spans="1:62" ht="11.1" customHeight="1">
      <c r="A35" s="350">
        <v>10</v>
      </c>
      <c r="B35" s="350"/>
      <c r="C35" s="350"/>
      <c r="D35" s="350"/>
      <c r="E35" s="352" t="s">
        <v>151</v>
      </c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0">
        <v>126</v>
      </c>
      <c r="W35" s="350"/>
      <c r="X35" s="350"/>
      <c r="Y35" s="350"/>
      <c r="Z35" s="350"/>
      <c r="AA35" s="350"/>
      <c r="AB35" s="350">
        <v>22.850999999999999</v>
      </c>
      <c r="AC35" s="350"/>
      <c r="AD35" s="350"/>
      <c r="AE35" s="350"/>
      <c r="AF35" s="350"/>
      <c r="AG35" s="350"/>
      <c r="AH35" s="350"/>
      <c r="AI35" s="350"/>
      <c r="AJ35" s="8"/>
      <c r="AK35" s="8"/>
      <c r="AL35" s="8"/>
      <c r="AM35" s="8"/>
      <c r="AN35" s="8"/>
      <c r="AO35" s="8"/>
      <c r="AP35" s="8"/>
      <c r="AQ35" s="350">
        <v>111</v>
      </c>
      <c r="AR35" s="350"/>
      <c r="AS35" s="350"/>
      <c r="AT35" s="350"/>
      <c r="AU35" s="350"/>
      <c r="AV35" s="350">
        <v>81</v>
      </c>
      <c r="AW35" s="350"/>
      <c r="AX35" s="350"/>
      <c r="AY35" s="350"/>
      <c r="AZ35" s="350"/>
      <c r="BA35" s="350"/>
      <c r="BB35" s="350"/>
      <c r="BC35" s="350">
        <v>18.731999999999999</v>
      </c>
      <c r="BD35" s="350"/>
      <c r="BE35" s="350"/>
      <c r="BF35" s="350"/>
      <c r="BG35" s="350"/>
      <c r="BH35" s="350"/>
      <c r="BI35" s="350"/>
      <c r="BJ35" s="350"/>
    </row>
    <row r="36" spans="1:62" ht="1.05" customHeight="1">
      <c r="A36" s="8"/>
      <c r="B36" s="8"/>
      <c r="C36" s="8"/>
      <c r="D36" s="8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</row>
    <row r="37" spans="1:62" ht="11.1" customHeight="1">
      <c r="A37" s="350">
        <v>11</v>
      </c>
      <c r="B37" s="350"/>
      <c r="C37" s="350"/>
      <c r="D37" s="350"/>
      <c r="E37" s="352" t="s">
        <v>153</v>
      </c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0">
        <v>35</v>
      </c>
      <c r="W37" s="350"/>
      <c r="X37" s="350"/>
      <c r="Y37" s="350"/>
      <c r="Z37" s="350"/>
      <c r="AA37" s="350"/>
      <c r="AB37" s="350">
        <v>8.3450000000000006</v>
      </c>
      <c r="AC37" s="350"/>
      <c r="AD37" s="350"/>
      <c r="AE37" s="350"/>
      <c r="AF37" s="350"/>
      <c r="AG37" s="350"/>
      <c r="AH37" s="350"/>
      <c r="AI37" s="350"/>
      <c r="AJ37" s="8"/>
      <c r="AK37" s="8"/>
      <c r="AL37" s="8"/>
      <c r="AM37" s="8"/>
      <c r="AN37" s="8"/>
      <c r="AO37" s="8"/>
      <c r="AP37" s="8"/>
      <c r="AQ37" s="350">
        <v>123</v>
      </c>
      <c r="AR37" s="350"/>
      <c r="AS37" s="350"/>
      <c r="AT37" s="350"/>
      <c r="AU37" s="350"/>
      <c r="AV37" s="350">
        <v>7</v>
      </c>
      <c r="AW37" s="350"/>
      <c r="AX37" s="350"/>
      <c r="AY37" s="350"/>
      <c r="AZ37" s="350"/>
      <c r="BA37" s="350"/>
      <c r="BB37" s="350"/>
      <c r="BC37" s="350">
        <v>6.3360000000000003</v>
      </c>
      <c r="BD37" s="350"/>
      <c r="BE37" s="350"/>
      <c r="BF37" s="350"/>
      <c r="BG37" s="350"/>
      <c r="BH37" s="350"/>
      <c r="BI37" s="350"/>
      <c r="BJ37" s="350"/>
    </row>
    <row r="38" spans="1:62" ht="1.05" customHeight="1">
      <c r="A38" s="8"/>
      <c r="B38" s="8"/>
      <c r="C38" s="8"/>
      <c r="D38" s="8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</row>
    <row r="39" spans="1:62" ht="11.1" customHeight="1">
      <c r="A39" s="350">
        <v>12</v>
      </c>
      <c r="B39" s="350"/>
      <c r="C39" s="350"/>
      <c r="D39" s="350"/>
      <c r="E39" s="352" t="s">
        <v>154</v>
      </c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0">
        <v>104</v>
      </c>
      <c r="W39" s="350"/>
      <c r="X39" s="350"/>
      <c r="Y39" s="350"/>
      <c r="Z39" s="350"/>
      <c r="AA39" s="350"/>
      <c r="AB39" s="350">
        <v>14.577</v>
      </c>
      <c r="AC39" s="350"/>
      <c r="AD39" s="350"/>
      <c r="AE39" s="350"/>
      <c r="AF39" s="350"/>
      <c r="AG39" s="350"/>
      <c r="AH39" s="350"/>
      <c r="AI39" s="350"/>
      <c r="AJ39" s="8"/>
      <c r="AK39" s="8"/>
      <c r="AL39" s="8"/>
      <c r="AM39" s="8"/>
      <c r="AN39" s="8"/>
      <c r="AO39" s="8"/>
      <c r="AP39" s="8"/>
      <c r="AQ39" s="350">
        <v>267</v>
      </c>
      <c r="AR39" s="350"/>
      <c r="AS39" s="350"/>
      <c r="AT39" s="350"/>
      <c r="AU39" s="350"/>
      <c r="AV39" s="350">
        <v>58</v>
      </c>
      <c r="AW39" s="350"/>
      <c r="AX39" s="350"/>
      <c r="AY39" s="350"/>
      <c r="AZ39" s="350"/>
      <c r="BA39" s="350"/>
      <c r="BB39" s="350"/>
      <c r="BC39" s="350">
        <v>12.766999999999999</v>
      </c>
      <c r="BD39" s="350"/>
      <c r="BE39" s="350"/>
      <c r="BF39" s="350"/>
      <c r="BG39" s="350"/>
      <c r="BH39" s="350"/>
      <c r="BI39" s="350"/>
      <c r="BJ39" s="350"/>
    </row>
    <row r="40" spans="1:62" ht="1.05" customHeight="1">
      <c r="A40" s="8"/>
      <c r="B40" s="8"/>
      <c r="C40" s="8"/>
      <c r="D40" s="8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</row>
    <row r="41" spans="1:62" ht="11.1" customHeight="1">
      <c r="A41" s="350">
        <v>13</v>
      </c>
      <c r="B41" s="350"/>
      <c r="C41" s="350"/>
      <c r="D41" s="350"/>
      <c r="E41" s="352" t="s">
        <v>155</v>
      </c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0">
        <v>114</v>
      </c>
      <c r="W41" s="350"/>
      <c r="X41" s="350"/>
      <c r="Y41" s="350"/>
      <c r="Z41" s="350"/>
      <c r="AA41" s="350"/>
      <c r="AB41" s="350">
        <v>25.140999999999998</v>
      </c>
      <c r="AC41" s="350"/>
      <c r="AD41" s="350"/>
      <c r="AE41" s="350"/>
      <c r="AF41" s="350"/>
      <c r="AG41" s="350"/>
      <c r="AH41" s="350"/>
      <c r="AI41" s="350"/>
      <c r="AJ41" s="8"/>
      <c r="AK41" s="8"/>
      <c r="AL41" s="8"/>
      <c r="AM41" s="8"/>
      <c r="AN41" s="8"/>
      <c r="AO41" s="8"/>
      <c r="AP41" s="8"/>
      <c r="AQ41" s="350">
        <v>244</v>
      </c>
      <c r="AR41" s="350"/>
      <c r="AS41" s="350"/>
      <c r="AT41" s="350"/>
      <c r="AU41" s="350"/>
      <c r="AV41" s="350">
        <v>173</v>
      </c>
      <c r="AW41" s="350"/>
      <c r="AX41" s="350"/>
      <c r="AY41" s="350"/>
      <c r="AZ41" s="350"/>
      <c r="BA41" s="350"/>
      <c r="BB41" s="350"/>
      <c r="BC41" s="350">
        <v>21.212</v>
      </c>
      <c r="BD41" s="350"/>
      <c r="BE41" s="350"/>
      <c r="BF41" s="350"/>
      <c r="BG41" s="350"/>
      <c r="BH41" s="350"/>
      <c r="BI41" s="350"/>
      <c r="BJ41" s="350"/>
    </row>
    <row r="42" spans="1:62" ht="1.05" customHeight="1">
      <c r="A42" s="8"/>
      <c r="B42" s="8"/>
      <c r="C42" s="8"/>
      <c r="D42" s="8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</row>
    <row r="43" spans="1:62" ht="11.1" customHeight="1">
      <c r="A43" s="350">
        <v>14</v>
      </c>
      <c r="B43" s="350"/>
      <c r="C43" s="350"/>
      <c r="D43" s="350"/>
      <c r="E43" s="352" t="s">
        <v>156</v>
      </c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0">
        <v>36</v>
      </c>
      <c r="W43" s="350"/>
      <c r="X43" s="350"/>
      <c r="Y43" s="350"/>
      <c r="Z43" s="350"/>
      <c r="AA43" s="350"/>
      <c r="AB43" s="350">
        <v>7.077</v>
      </c>
      <c r="AC43" s="350"/>
      <c r="AD43" s="350"/>
      <c r="AE43" s="350"/>
      <c r="AF43" s="350"/>
      <c r="AG43" s="350"/>
      <c r="AH43" s="350"/>
      <c r="AI43" s="350"/>
      <c r="AJ43" s="8"/>
      <c r="AK43" s="8"/>
      <c r="AL43" s="8"/>
      <c r="AM43" s="8"/>
      <c r="AN43" s="8"/>
      <c r="AO43" s="8"/>
      <c r="AP43" s="8"/>
      <c r="AQ43" s="350">
        <v>60</v>
      </c>
      <c r="AR43" s="350"/>
      <c r="AS43" s="350"/>
      <c r="AT43" s="350"/>
      <c r="AU43" s="350"/>
      <c r="AV43" s="350">
        <v>7</v>
      </c>
      <c r="AW43" s="350"/>
      <c r="AX43" s="350"/>
      <c r="AY43" s="350"/>
      <c r="AZ43" s="350"/>
      <c r="BA43" s="350"/>
      <c r="BB43" s="350"/>
      <c r="BC43" s="350">
        <v>5.5549999999999997</v>
      </c>
      <c r="BD43" s="350"/>
      <c r="BE43" s="350"/>
      <c r="BF43" s="350"/>
      <c r="BG43" s="350"/>
      <c r="BH43" s="350"/>
      <c r="BI43" s="350"/>
      <c r="BJ43" s="350"/>
    </row>
    <row r="44" spans="1:62" ht="1.05" customHeight="1">
      <c r="A44" s="8"/>
      <c r="B44" s="8"/>
      <c r="C44" s="8"/>
      <c r="D44" s="8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</row>
    <row r="45" spans="1:62" ht="11.1" customHeight="1">
      <c r="A45" s="350">
        <v>15</v>
      </c>
      <c r="B45" s="350"/>
      <c r="C45" s="350"/>
      <c r="D45" s="350"/>
      <c r="E45" s="352" t="s">
        <v>157</v>
      </c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0">
        <v>64</v>
      </c>
      <c r="W45" s="350"/>
      <c r="X45" s="350"/>
      <c r="Y45" s="350"/>
      <c r="Z45" s="350"/>
      <c r="AA45" s="350"/>
      <c r="AB45" s="350">
        <v>9.9529999999999994</v>
      </c>
      <c r="AC45" s="350"/>
      <c r="AD45" s="350"/>
      <c r="AE45" s="350"/>
      <c r="AF45" s="350"/>
      <c r="AG45" s="350"/>
      <c r="AH45" s="350"/>
      <c r="AI45" s="350"/>
      <c r="AJ45" s="8"/>
      <c r="AK45" s="8"/>
      <c r="AL45" s="8"/>
      <c r="AM45" s="8"/>
      <c r="AN45" s="8"/>
      <c r="AO45" s="8"/>
      <c r="AP45" s="8"/>
      <c r="AQ45" s="350">
        <v>59</v>
      </c>
      <c r="AR45" s="350"/>
      <c r="AS45" s="350"/>
      <c r="AT45" s="350"/>
      <c r="AU45" s="350"/>
      <c r="AV45" s="350">
        <v>140</v>
      </c>
      <c r="AW45" s="350"/>
      <c r="AX45" s="350"/>
      <c r="AY45" s="350"/>
      <c r="AZ45" s="350"/>
      <c r="BA45" s="350"/>
      <c r="BB45" s="350"/>
      <c r="BC45" s="350">
        <v>7.7169999999999996</v>
      </c>
      <c r="BD45" s="350"/>
      <c r="BE45" s="350"/>
      <c r="BF45" s="350"/>
      <c r="BG45" s="350"/>
      <c r="BH45" s="350"/>
      <c r="BI45" s="350"/>
      <c r="BJ45" s="350"/>
    </row>
    <row r="46" spans="1:62" ht="1.05" customHeight="1">
      <c r="A46" s="8"/>
      <c r="B46" s="8"/>
      <c r="C46" s="8"/>
      <c r="D46" s="8"/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</row>
    <row r="47" spans="1:62" ht="12" customHeight="1">
      <c r="A47" s="350">
        <v>16</v>
      </c>
      <c r="B47" s="350"/>
      <c r="C47" s="350"/>
      <c r="D47" s="350"/>
      <c r="E47" s="352" t="s">
        <v>158</v>
      </c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0">
        <v>110</v>
      </c>
      <c r="W47" s="350"/>
      <c r="X47" s="350"/>
      <c r="Y47" s="350"/>
      <c r="Z47" s="350"/>
      <c r="AA47" s="350"/>
      <c r="AB47" s="350">
        <v>23.318000000000001</v>
      </c>
      <c r="AC47" s="350"/>
      <c r="AD47" s="350"/>
      <c r="AE47" s="350"/>
      <c r="AF47" s="350"/>
      <c r="AG47" s="350"/>
      <c r="AH47" s="350"/>
      <c r="AI47" s="350"/>
      <c r="AJ47" s="8"/>
      <c r="AK47" s="8"/>
      <c r="AL47" s="8"/>
      <c r="AM47" s="8"/>
      <c r="AN47" s="8"/>
      <c r="AO47" s="8"/>
      <c r="AP47" s="8"/>
      <c r="AQ47" s="350">
        <v>74</v>
      </c>
      <c r="AR47" s="350"/>
      <c r="AS47" s="350"/>
      <c r="AT47" s="350"/>
      <c r="AU47" s="350"/>
      <c r="AV47" s="350">
        <v>66</v>
      </c>
      <c r="AW47" s="350"/>
      <c r="AX47" s="350"/>
      <c r="AY47" s="350"/>
      <c r="AZ47" s="350"/>
      <c r="BA47" s="350"/>
      <c r="BB47" s="350"/>
      <c r="BC47" s="350">
        <v>19.274999999999999</v>
      </c>
      <c r="BD47" s="350"/>
      <c r="BE47" s="350"/>
      <c r="BF47" s="350"/>
      <c r="BG47" s="350"/>
      <c r="BH47" s="350"/>
      <c r="BI47" s="350"/>
      <c r="BJ47" s="350"/>
    </row>
    <row r="48" spans="1:62" ht="12.75" hidden="1" customHeight="1">
      <c r="A48" s="8"/>
      <c r="B48" s="8"/>
      <c r="C48" s="8"/>
      <c r="D48" s="8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</row>
    <row r="49" spans="1:62" ht="11.1" customHeight="1">
      <c r="A49" s="350">
        <v>17</v>
      </c>
      <c r="B49" s="350"/>
      <c r="C49" s="350"/>
      <c r="D49" s="350"/>
      <c r="E49" s="352" t="s">
        <v>160</v>
      </c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0">
        <v>107</v>
      </c>
      <c r="W49" s="350"/>
      <c r="X49" s="350"/>
      <c r="Y49" s="350"/>
      <c r="Z49" s="350"/>
      <c r="AA49" s="350"/>
      <c r="AB49" s="350">
        <v>20.254000000000001</v>
      </c>
      <c r="AC49" s="350"/>
      <c r="AD49" s="350"/>
      <c r="AE49" s="350"/>
      <c r="AF49" s="350"/>
      <c r="AG49" s="350"/>
      <c r="AH49" s="350"/>
      <c r="AI49" s="350"/>
      <c r="AJ49" s="8"/>
      <c r="AK49" s="8"/>
      <c r="AL49" s="8"/>
      <c r="AM49" s="8"/>
      <c r="AN49" s="8"/>
      <c r="AO49" s="8"/>
      <c r="AP49" s="8"/>
      <c r="AQ49" s="350">
        <v>210</v>
      </c>
      <c r="AR49" s="350"/>
      <c r="AS49" s="350"/>
      <c r="AT49" s="350"/>
      <c r="AU49" s="350"/>
      <c r="AV49" s="350">
        <v>79</v>
      </c>
      <c r="AW49" s="350"/>
      <c r="AX49" s="350"/>
      <c r="AY49" s="350"/>
      <c r="AZ49" s="350"/>
      <c r="BA49" s="350"/>
      <c r="BB49" s="350"/>
      <c r="BC49" s="350">
        <v>14.586</v>
      </c>
      <c r="BD49" s="350"/>
      <c r="BE49" s="350"/>
      <c r="BF49" s="350"/>
      <c r="BG49" s="350"/>
      <c r="BH49" s="350"/>
      <c r="BI49" s="350"/>
      <c r="BJ49" s="350"/>
    </row>
    <row r="50" spans="1:62" ht="1.05" customHeight="1">
      <c r="A50" s="8"/>
      <c r="B50" s="8"/>
      <c r="C50" s="8"/>
      <c r="D50" s="8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</row>
    <row r="51" spans="1:62" ht="11.1" customHeight="1">
      <c r="A51" s="350">
        <v>18</v>
      </c>
      <c r="B51" s="350"/>
      <c r="C51" s="350"/>
      <c r="D51" s="350"/>
      <c r="E51" s="352" t="s">
        <v>162</v>
      </c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0">
        <v>92</v>
      </c>
      <c r="W51" s="350"/>
      <c r="X51" s="350"/>
      <c r="Y51" s="350"/>
      <c r="Z51" s="350"/>
      <c r="AA51" s="350"/>
      <c r="AB51" s="350">
        <v>10.319000000000001</v>
      </c>
      <c r="AC51" s="350"/>
      <c r="AD51" s="350"/>
      <c r="AE51" s="350"/>
      <c r="AF51" s="350"/>
      <c r="AG51" s="350"/>
      <c r="AH51" s="350"/>
      <c r="AI51" s="350"/>
      <c r="AJ51" s="8"/>
      <c r="AK51" s="8"/>
      <c r="AL51" s="8"/>
      <c r="AM51" s="8"/>
      <c r="AN51" s="8"/>
      <c r="AO51" s="8"/>
      <c r="AP51" s="8"/>
      <c r="AQ51" s="350">
        <v>173</v>
      </c>
      <c r="AR51" s="350"/>
      <c r="AS51" s="350"/>
      <c r="AT51" s="350"/>
      <c r="AU51" s="350"/>
      <c r="AV51" s="350">
        <v>121</v>
      </c>
      <c r="AW51" s="350"/>
      <c r="AX51" s="350"/>
      <c r="AY51" s="350"/>
      <c r="AZ51" s="350"/>
      <c r="BA51" s="350"/>
      <c r="BB51" s="350"/>
      <c r="BC51" s="334" t="s">
        <v>194</v>
      </c>
      <c r="BD51" s="334"/>
      <c r="BE51" s="334"/>
      <c r="BF51" s="334"/>
      <c r="BG51" s="334"/>
      <c r="BH51" s="334"/>
      <c r="BI51" s="334"/>
      <c r="BJ51" s="334"/>
    </row>
    <row r="52" spans="1:62" ht="1.05" customHeight="1">
      <c r="A52" s="8"/>
      <c r="B52" s="8"/>
      <c r="C52" s="8"/>
      <c r="D52" s="8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</row>
    <row r="53" spans="1:62" ht="11.1" customHeight="1">
      <c r="A53" s="350">
        <v>19</v>
      </c>
      <c r="B53" s="350"/>
      <c r="C53" s="350"/>
      <c r="D53" s="350"/>
      <c r="E53" s="352" t="s">
        <v>164</v>
      </c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0">
        <v>63</v>
      </c>
      <c r="W53" s="350"/>
      <c r="X53" s="350"/>
      <c r="Y53" s="350"/>
      <c r="Z53" s="350"/>
      <c r="AA53" s="350"/>
      <c r="AB53" s="350">
        <v>15.042</v>
      </c>
      <c r="AC53" s="350"/>
      <c r="AD53" s="350"/>
      <c r="AE53" s="350"/>
      <c r="AF53" s="350"/>
      <c r="AG53" s="350"/>
      <c r="AH53" s="350"/>
      <c r="AI53" s="350"/>
      <c r="AJ53" s="8"/>
      <c r="AK53" s="8"/>
      <c r="AL53" s="8"/>
      <c r="AM53" s="8"/>
      <c r="AN53" s="8"/>
      <c r="AO53" s="8"/>
      <c r="AP53" s="8"/>
      <c r="AQ53" s="350">
        <v>169</v>
      </c>
      <c r="AR53" s="350"/>
      <c r="AS53" s="350"/>
      <c r="AT53" s="350"/>
      <c r="AU53" s="350"/>
      <c r="AV53" s="350">
        <v>76</v>
      </c>
      <c r="AW53" s="350"/>
      <c r="AX53" s="350"/>
      <c r="AY53" s="350"/>
      <c r="AZ53" s="350"/>
      <c r="BA53" s="350"/>
      <c r="BB53" s="350"/>
      <c r="BC53" s="350">
        <v>14.391</v>
      </c>
      <c r="BD53" s="350"/>
      <c r="BE53" s="350"/>
      <c r="BF53" s="350"/>
      <c r="BG53" s="350"/>
      <c r="BH53" s="350"/>
      <c r="BI53" s="350"/>
      <c r="BJ53" s="350"/>
    </row>
    <row r="54" spans="1:62" ht="1.05" customHeight="1">
      <c r="A54" s="8"/>
      <c r="B54" s="8"/>
      <c r="C54" s="8"/>
      <c r="D54" s="8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350"/>
      <c r="W54" s="350"/>
      <c r="X54" s="350"/>
      <c r="Y54" s="350"/>
      <c r="Z54" s="350"/>
      <c r="AA54" s="350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350"/>
      <c r="AW54" s="350"/>
      <c r="AX54" s="350"/>
      <c r="AY54" s="350"/>
      <c r="AZ54" s="350"/>
      <c r="BA54" s="350"/>
      <c r="BB54" s="350"/>
      <c r="BC54" s="8"/>
      <c r="BD54" s="8"/>
      <c r="BE54" s="8"/>
      <c r="BF54" s="8"/>
      <c r="BG54" s="8"/>
      <c r="BH54" s="8"/>
      <c r="BI54" s="8"/>
      <c r="BJ54" s="8"/>
    </row>
    <row r="55" spans="1:62" ht="11.1" customHeight="1">
      <c r="A55" s="350">
        <v>20</v>
      </c>
      <c r="B55" s="350"/>
      <c r="C55" s="350"/>
      <c r="D55" s="350"/>
      <c r="E55" s="352" t="s">
        <v>166</v>
      </c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0">
        <v>87</v>
      </c>
      <c r="W55" s="350"/>
      <c r="X55" s="350"/>
      <c r="Y55" s="350"/>
      <c r="Z55" s="350"/>
      <c r="AA55" s="350"/>
      <c r="AB55" s="350">
        <v>17.341999999999999</v>
      </c>
      <c r="AC55" s="350"/>
      <c r="AD55" s="350"/>
      <c r="AE55" s="350"/>
      <c r="AF55" s="350"/>
      <c r="AG55" s="350"/>
      <c r="AH55" s="350"/>
      <c r="AI55" s="350"/>
      <c r="AJ55" s="8"/>
      <c r="AK55" s="8"/>
      <c r="AL55" s="8"/>
      <c r="AM55" s="8"/>
      <c r="AN55" s="8"/>
      <c r="AO55" s="8"/>
      <c r="AP55" s="8"/>
      <c r="AQ55" s="350">
        <v>246</v>
      </c>
      <c r="AR55" s="350"/>
      <c r="AS55" s="350"/>
      <c r="AT55" s="350"/>
      <c r="AU55" s="350"/>
      <c r="AV55" s="350">
        <v>87</v>
      </c>
      <c r="AW55" s="350"/>
      <c r="AX55" s="350"/>
      <c r="AY55" s="350"/>
      <c r="AZ55" s="350"/>
      <c r="BA55" s="350"/>
      <c r="BB55" s="350"/>
      <c r="BC55" s="350">
        <v>14.846</v>
      </c>
      <c r="BD55" s="350"/>
      <c r="BE55" s="350"/>
      <c r="BF55" s="350"/>
      <c r="BG55" s="350"/>
      <c r="BH55" s="350"/>
      <c r="BI55" s="350"/>
      <c r="BJ55" s="350"/>
    </row>
    <row r="56" spans="1:62" ht="1.05" customHeight="1">
      <c r="A56" s="8"/>
      <c r="B56" s="8"/>
      <c r="C56" s="8"/>
      <c r="D56" s="8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350"/>
      <c r="AW56" s="350"/>
      <c r="AX56" s="350"/>
      <c r="AY56" s="350"/>
      <c r="AZ56" s="350"/>
      <c r="BA56" s="350"/>
      <c r="BB56" s="350"/>
      <c r="BC56" s="8"/>
      <c r="BD56" s="8"/>
      <c r="BE56" s="8"/>
      <c r="BF56" s="8"/>
      <c r="BG56" s="8"/>
      <c r="BH56" s="8"/>
      <c r="BI56" s="8"/>
      <c r="BJ56" s="8"/>
    </row>
    <row r="57" spans="1:62" ht="10.5" customHeight="1">
      <c r="A57" s="350">
        <v>21</v>
      </c>
      <c r="B57" s="350"/>
      <c r="C57" s="350"/>
      <c r="D57" s="350"/>
      <c r="E57" s="352" t="s">
        <v>167</v>
      </c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0">
        <v>18</v>
      </c>
      <c r="W57" s="350"/>
      <c r="X57" s="350"/>
      <c r="Y57" s="350"/>
      <c r="Z57" s="350"/>
      <c r="AA57" s="350"/>
      <c r="AB57" s="350">
        <v>3.1869999999999998</v>
      </c>
      <c r="AC57" s="350"/>
      <c r="AD57" s="350"/>
      <c r="AE57" s="350"/>
      <c r="AF57" s="350"/>
      <c r="AG57" s="350"/>
      <c r="AH57" s="350"/>
      <c r="AI57" s="350"/>
      <c r="AJ57" s="8"/>
      <c r="AK57" s="8"/>
      <c r="AL57" s="8"/>
      <c r="AM57" s="8"/>
      <c r="AN57" s="8"/>
      <c r="AO57" s="8"/>
      <c r="AP57" s="8"/>
      <c r="AQ57" s="350">
        <v>10</v>
      </c>
      <c r="AR57" s="350"/>
      <c r="AS57" s="350"/>
      <c r="AT57" s="350"/>
      <c r="AU57" s="350"/>
      <c r="AV57" s="350">
        <v>16</v>
      </c>
      <c r="AW57" s="350"/>
      <c r="AX57" s="350"/>
      <c r="AY57" s="350"/>
      <c r="AZ57" s="350"/>
      <c r="BA57" s="350"/>
      <c r="BB57" s="350"/>
      <c r="BC57" s="350">
        <v>2.532</v>
      </c>
      <c r="BD57" s="350"/>
      <c r="BE57" s="350"/>
      <c r="BF57" s="350"/>
      <c r="BG57" s="350"/>
      <c r="BH57" s="350"/>
      <c r="BI57" s="350"/>
      <c r="BJ57" s="350"/>
    </row>
    <row r="58" spans="1:62" ht="0.75" customHeight="1">
      <c r="A58" s="8"/>
      <c r="B58" s="8"/>
      <c r="C58" s="8"/>
      <c r="D58" s="8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</row>
    <row r="59" spans="1:62" ht="11.1" customHeight="1">
      <c r="A59" s="350">
        <v>22</v>
      </c>
      <c r="B59" s="350"/>
      <c r="C59" s="350"/>
      <c r="D59" s="350"/>
      <c r="E59" s="352" t="s">
        <v>168</v>
      </c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0">
        <v>90</v>
      </c>
      <c r="W59" s="350"/>
      <c r="X59" s="350"/>
      <c r="Y59" s="350"/>
      <c r="Z59" s="350"/>
      <c r="AA59" s="350"/>
      <c r="AB59" s="350">
        <v>13.007999999999999</v>
      </c>
      <c r="AC59" s="350"/>
      <c r="AD59" s="350"/>
      <c r="AE59" s="350"/>
      <c r="AF59" s="350"/>
      <c r="AG59" s="350"/>
      <c r="AH59" s="350"/>
      <c r="AI59" s="350"/>
      <c r="AJ59" s="8"/>
      <c r="AK59" s="8"/>
      <c r="AL59" s="8"/>
      <c r="AM59" s="8"/>
      <c r="AN59" s="8"/>
      <c r="AO59" s="8"/>
      <c r="AP59" s="8"/>
      <c r="AQ59" s="350">
        <v>250</v>
      </c>
      <c r="AR59" s="350"/>
      <c r="AS59" s="350"/>
      <c r="AT59" s="350"/>
      <c r="AU59" s="350"/>
      <c r="AV59" s="350">
        <v>299</v>
      </c>
      <c r="AW59" s="350"/>
      <c r="AX59" s="350"/>
      <c r="AY59" s="350"/>
      <c r="AZ59" s="350"/>
      <c r="BA59" s="350"/>
      <c r="BB59" s="350"/>
      <c r="BC59" s="350">
        <v>10.742000000000001</v>
      </c>
      <c r="BD59" s="350"/>
      <c r="BE59" s="350"/>
      <c r="BF59" s="350"/>
      <c r="BG59" s="350"/>
      <c r="BH59" s="350"/>
      <c r="BI59" s="350"/>
      <c r="BJ59" s="350"/>
    </row>
    <row r="60" spans="1:62" ht="1.05" customHeight="1">
      <c r="A60" s="8"/>
      <c r="B60" s="8"/>
      <c r="C60" s="8"/>
      <c r="D60" s="8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</row>
    <row r="61" spans="1:62" ht="11.1" customHeight="1">
      <c r="A61" s="350">
        <v>23</v>
      </c>
      <c r="B61" s="350"/>
      <c r="C61" s="350"/>
      <c r="D61" s="350"/>
      <c r="E61" s="352" t="s">
        <v>170</v>
      </c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0">
        <v>40</v>
      </c>
      <c r="W61" s="350"/>
      <c r="X61" s="350"/>
      <c r="Y61" s="350"/>
      <c r="Z61" s="350"/>
      <c r="AA61" s="350"/>
      <c r="AB61" s="350">
        <v>5.5949999999999998</v>
      </c>
      <c r="AC61" s="350"/>
      <c r="AD61" s="350"/>
      <c r="AE61" s="350"/>
      <c r="AF61" s="350"/>
      <c r="AG61" s="350"/>
      <c r="AH61" s="350"/>
      <c r="AI61" s="350"/>
      <c r="AJ61" s="8"/>
      <c r="AK61" s="8"/>
      <c r="AL61" s="8"/>
      <c r="AM61" s="8"/>
      <c r="AN61" s="8"/>
      <c r="AO61" s="8"/>
      <c r="AP61" s="8"/>
      <c r="AQ61" s="350">
        <v>175</v>
      </c>
      <c r="AR61" s="350"/>
      <c r="AS61" s="350"/>
      <c r="AT61" s="350"/>
      <c r="AU61" s="350"/>
      <c r="AV61" s="350">
        <v>92</v>
      </c>
      <c r="AW61" s="350"/>
      <c r="AX61" s="350"/>
      <c r="AY61" s="350"/>
      <c r="AZ61" s="350"/>
      <c r="BA61" s="350"/>
      <c r="BB61" s="350"/>
      <c r="BC61" s="350">
        <v>4.7750000000000004</v>
      </c>
      <c r="BD61" s="350"/>
      <c r="BE61" s="350"/>
      <c r="BF61" s="350"/>
      <c r="BG61" s="350"/>
      <c r="BH61" s="350"/>
      <c r="BI61" s="350"/>
      <c r="BJ61" s="350"/>
    </row>
    <row r="62" spans="1:62" ht="1.05" customHeight="1">
      <c r="A62" s="8"/>
      <c r="B62" s="8"/>
      <c r="C62" s="8"/>
      <c r="D62" s="8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</row>
    <row r="63" spans="1:62" ht="11.1" customHeight="1">
      <c r="A63" s="350">
        <v>24</v>
      </c>
      <c r="B63" s="350"/>
      <c r="C63" s="350"/>
      <c r="D63" s="350"/>
      <c r="E63" s="352" t="s">
        <v>171</v>
      </c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0">
        <v>106</v>
      </c>
      <c r="W63" s="350"/>
      <c r="X63" s="350"/>
      <c r="Y63" s="350"/>
      <c r="Z63" s="350"/>
      <c r="AA63" s="350"/>
      <c r="AB63" s="350">
        <v>11.586</v>
      </c>
      <c r="AC63" s="350"/>
      <c r="AD63" s="350"/>
      <c r="AE63" s="350"/>
      <c r="AF63" s="350"/>
      <c r="AG63" s="350"/>
      <c r="AH63" s="350"/>
      <c r="AI63" s="350"/>
      <c r="AJ63" s="8"/>
      <c r="AK63" s="8"/>
      <c r="AL63" s="8"/>
      <c r="AM63" s="8"/>
      <c r="AN63" s="8"/>
      <c r="AO63" s="8"/>
      <c r="AP63" s="8"/>
      <c r="AQ63" s="350">
        <v>142</v>
      </c>
      <c r="AR63" s="350"/>
      <c r="AS63" s="350"/>
      <c r="AT63" s="350"/>
      <c r="AU63" s="350"/>
      <c r="AV63" s="350">
        <v>113</v>
      </c>
      <c r="AW63" s="350"/>
      <c r="AX63" s="350"/>
      <c r="AY63" s="350"/>
      <c r="AZ63" s="350"/>
      <c r="BA63" s="350"/>
      <c r="BB63" s="350"/>
      <c r="BC63" s="350">
        <v>10.853</v>
      </c>
      <c r="BD63" s="350"/>
      <c r="BE63" s="350"/>
      <c r="BF63" s="350"/>
      <c r="BG63" s="350"/>
      <c r="BH63" s="350"/>
      <c r="BI63" s="350"/>
      <c r="BJ63" s="350"/>
    </row>
    <row r="64" spans="1:62" ht="1.05" customHeight="1">
      <c r="A64" s="8"/>
      <c r="B64" s="8"/>
      <c r="C64" s="8"/>
      <c r="D64" s="8"/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2"/>
      <c r="S64" s="352"/>
      <c r="T64" s="352"/>
      <c r="U64" s="35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</row>
    <row r="65" spans="1:62" ht="11.1" customHeight="1">
      <c r="A65" s="350">
        <v>25</v>
      </c>
      <c r="B65" s="350"/>
      <c r="C65" s="350"/>
      <c r="D65" s="350"/>
      <c r="E65" s="352" t="s">
        <v>172</v>
      </c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0">
        <v>168</v>
      </c>
      <c r="W65" s="350"/>
      <c r="X65" s="350"/>
      <c r="Y65" s="350"/>
      <c r="Z65" s="350"/>
      <c r="AA65" s="350"/>
      <c r="AB65" s="350">
        <v>33.625</v>
      </c>
      <c r="AC65" s="350"/>
      <c r="AD65" s="350"/>
      <c r="AE65" s="350"/>
      <c r="AF65" s="350"/>
      <c r="AG65" s="350"/>
      <c r="AH65" s="350"/>
      <c r="AI65" s="350"/>
      <c r="AJ65" s="8"/>
      <c r="AK65" s="8"/>
      <c r="AL65" s="8"/>
      <c r="AM65" s="8"/>
      <c r="AN65" s="8"/>
      <c r="AO65" s="8"/>
      <c r="AP65" s="8"/>
      <c r="AQ65" s="350">
        <v>421</v>
      </c>
      <c r="AR65" s="350"/>
      <c r="AS65" s="350"/>
      <c r="AT65" s="350"/>
      <c r="AU65" s="350"/>
      <c r="AV65" s="350">
        <v>590</v>
      </c>
      <c r="AW65" s="350"/>
      <c r="AX65" s="350"/>
      <c r="AY65" s="350"/>
      <c r="AZ65" s="350"/>
      <c r="BA65" s="350"/>
      <c r="BB65" s="350"/>
      <c r="BC65" s="350">
        <v>29.378</v>
      </c>
      <c r="BD65" s="350"/>
      <c r="BE65" s="350"/>
      <c r="BF65" s="350"/>
      <c r="BG65" s="350"/>
      <c r="BH65" s="350"/>
      <c r="BI65" s="350"/>
      <c r="BJ65" s="350"/>
    </row>
    <row r="66" spans="1:62" ht="1.05" customHeight="1">
      <c r="A66" s="8"/>
      <c r="B66" s="8"/>
      <c r="C66" s="8"/>
      <c r="D66" s="8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</row>
    <row r="67" spans="1:62" ht="11.1" customHeight="1">
      <c r="A67" s="350">
        <v>26</v>
      </c>
      <c r="B67" s="350"/>
      <c r="C67" s="350"/>
      <c r="D67" s="350"/>
      <c r="E67" s="352" t="s">
        <v>174</v>
      </c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0">
        <v>59</v>
      </c>
      <c r="W67" s="350"/>
      <c r="X67" s="350"/>
      <c r="Y67" s="350"/>
      <c r="Z67" s="350"/>
      <c r="AA67" s="350"/>
      <c r="AB67" s="350">
        <v>6.774</v>
      </c>
      <c r="AC67" s="350"/>
      <c r="AD67" s="350"/>
      <c r="AE67" s="350"/>
      <c r="AF67" s="350"/>
      <c r="AG67" s="350"/>
      <c r="AH67" s="350"/>
      <c r="AI67" s="350"/>
      <c r="AJ67" s="8"/>
      <c r="AK67" s="8"/>
      <c r="AL67" s="8"/>
      <c r="AM67" s="8"/>
      <c r="AN67" s="8"/>
      <c r="AO67" s="8"/>
      <c r="AP67" s="8"/>
      <c r="AQ67" s="350">
        <v>109</v>
      </c>
      <c r="AR67" s="350"/>
      <c r="AS67" s="350"/>
      <c r="AT67" s="350"/>
      <c r="AU67" s="350"/>
      <c r="AV67" s="350">
        <v>59</v>
      </c>
      <c r="AW67" s="350"/>
      <c r="AX67" s="350"/>
      <c r="AY67" s="350"/>
      <c r="AZ67" s="350"/>
      <c r="BA67" s="350"/>
      <c r="BB67" s="350"/>
      <c r="BC67" s="350">
        <v>5.9580000000000002</v>
      </c>
      <c r="BD67" s="350"/>
      <c r="BE67" s="350"/>
      <c r="BF67" s="350"/>
      <c r="BG67" s="350"/>
      <c r="BH67" s="350"/>
      <c r="BI67" s="350"/>
      <c r="BJ67" s="350"/>
    </row>
    <row r="68" spans="1:62" ht="1.05" customHeight="1">
      <c r="A68" s="8"/>
      <c r="B68" s="8"/>
      <c r="C68" s="8"/>
      <c r="D68" s="8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</row>
    <row r="69" spans="1:62" ht="11.1" customHeight="1">
      <c r="A69" s="350">
        <v>27</v>
      </c>
      <c r="B69" s="350"/>
      <c r="C69" s="350"/>
      <c r="D69" s="350"/>
      <c r="E69" s="352" t="s">
        <v>176</v>
      </c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0">
        <v>99</v>
      </c>
      <c r="W69" s="350"/>
      <c r="X69" s="350"/>
      <c r="Y69" s="350"/>
      <c r="Z69" s="350"/>
      <c r="AA69" s="350"/>
      <c r="AB69" s="350">
        <v>10.974</v>
      </c>
      <c r="AC69" s="350"/>
      <c r="AD69" s="350"/>
      <c r="AE69" s="350"/>
      <c r="AF69" s="350"/>
      <c r="AG69" s="350"/>
      <c r="AH69" s="350"/>
      <c r="AI69" s="350"/>
      <c r="AJ69" s="8"/>
      <c r="AK69" s="8"/>
      <c r="AL69" s="8"/>
      <c r="AM69" s="8"/>
      <c r="AN69" s="8"/>
      <c r="AO69" s="8"/>
      <c r="AP69" s="8"/>
      <c r="AQ69" s="350">
        <v>182</v>
      </c>
      <c r="AR69" s="350"/>
      <c r="AS69" s="350"/>
      <c r="AT69" s="350"/>
      <c r="AU69" s="350"/>
      <c r="AV69" s="350">
        <v>135</v>
      </c>
      <c r="AW69" s="350"/>
      <c r="AX69" s="350"/>
      <c r="AY69" s="350"/>
      <c r="AZ69" s="350"/>
      <c r="BA69" s="350"/>
      <c r="BB69" s="350"/>
      <c r="BC69" s="350">
        <v>8.4730000000000008</v>
      </c>
      <c r="BD69" s="350"/>
      <c r="BE69" s="350"/>
      <c r="BF69" s="350"/>
      <c r="BG69" s="350"/>
      <c r="BH69" s="350"/>
      <c r="BI69" s="350"/>
      <c r="BJ69" s="350"/>
    </row>
    <row r="70" spans="1:62" ht="0.75" customHeight="1">
      <c r="A70" s="8"/>
      <c r="B70" s="8"/>
      <c r="C70" s="8"/>
      <c r="D70" s="8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</row>
    <row r="71" spans="1:62" ht="11.1" customHeight="1">
      <c r="A71" s="350">
        <v>28</v>
      </c>
      <c r="B71" s="350"/>
      <c r="C71" s="350"/>
      <c r="D71" s="350"/>
      <c r="E71" s="352" t="s">
        <v>177</v>
      </c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0">
        <v>81</v>
      </c>
      <c r="W71" s="350"/>
      <c r="X71" s="350"/>
      <c r="Y71" s="350"/>
      <c r="Z71" s="350"/>
      <c r="AA71" s="350"/>
      <c r="AB71" s="350">
        <v>5.6159999999999997</v>
      </c>
      <c r="AC71" s="350"/>
      <c r="AD71" s="350"/>
      <c r="AE71" s="350"/>
      <c r="AF71" s="350"/>
      <c r="AG71" s="350"/>
      <c r="AH71" s="350"/>
      <c r="AI71" s="350"/>
      <c r="AJ71" s="8"/>
      <c r="AK71" s="8"/>
      <c r="AL71" s="8"/>
      <c r="AM71" s="8"/>
      <c r="AN71" s="8"/>
      <c r="AO71" s="8"/>
      <c r="AP71" s="8"/>
      <c r="AQ71" s="350">
        <v>66</v>
      </c>
      <c r="AR71" s="350"/>
      <c r="AS71" s="350"/>
      <c r="AT71" s="350"/>
      <c r="AU71" s="350"/>
      <c r="AV71" s="350">
        <v>84</v>
      </c>
      <c r="AW71" s="350"/>
      <c r="AX71" s="350"/>
      <c r="AY71" s="350"/>
      <c r="AZ71" s="350"/>
      <c r="BA71" s="350"/>
      <c r="BB71" s="350"/>
      <c r="BC71" s="350">
        <v>5.3570000000000002</v>
      </c>
      <c r="BD71" s="350"/>
      <c r="BE71" s="350"/>
      <c r="BF71" s="350"/>
      <c r="BG71" s="350"/>
      <c r="BH71" s="350"/>
      <c r="BI71" s="350"/>
      <c r="BJ71" s="350"/>
    </row>
    <row r="72" spans="1:62" ht="1.05" customHeight="1">
      <c r="A72" s="8"/>
      <c r="B72" s="8"/>
      <c r="C72" s="8"/>
      <c r="D72" s="8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</row>
    <row r="73" spans="1:62" ht="11.1" customHeight="1">
      <c r="A73" s="350">
        <v>29</v>
      </c>
      <c r="B73" s="350"/>
      <c r="C73" s="350"/>
      <c r="D73" s="350"/>
      <c r="E73" s="352" t="s">
        <v>179</v>
      </c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0">
        <v>63</v>
      </c>
      <c r="W73" s="350"/>
      <c r="X73" s="350"/>
      <c r="Y73" s="350"/>
      <c r="Z73" s="350"/>
      <c r="AA73" s="350"/>
      <c r="AB73" s="350">
        <v>3.351</v>
      </c>
      <c r="AC73" s="350"/>
      <c r="AD73" s="350"/>
      <c r="AE73" s="350"/>
      <c r="AF73" s="350"/>
      <c r="AG73" s="350"/>
      <c r="AH73" s="350"/>
      <c r="AI73" s="350"/>
      <c r="AJ73" s="8"/>
      <c r="AK73" s="8"/>
      <c r="AL73" s="8"/>
      <c r="AM73" s="8"/>
      <c r="AN73" s="8"/>
      <c r="AO73" s="8"/>
      <c r="AP73" s="8"/>
      <c r="AQ73" s="350">
        <v>75</v>
      </c>
      <c r="AR73" s="350"/>
      <c r="AS73" s="350"/>
      <c r="AT73" s="350"/>
      <c r="AU73" s="350"/>
      <c r="AV73" s="350">
        <v>42</v>
      </c>
      <c r="AW73" s="350"/>
      <c r="AX73" s="350"/>
      <c r="AY73" s="350"/>
      <c r="AZ73" s="350"/>
      <c r="BA73" s="350"/>
      <c r="BB73" s="350"/>
      <c r="BC73" s="350">
        <v>3.2559999999999998</v>
      </c>
      <c r="BD73" s="350"/>
      <c r="BE73" s="350"/>
      <c r="BF73" s="350"/>
      <c r="BG73" s="350"/>
      <c r="BH73" s="350"/>
      <c r="BI73" s="350"/>
      <c r="BJ73" s="350"/>
    </row>
    <row r="74" spans="1:62" ht="1.05" customHeight="1">
      <c r="A74" s="8"/>
      <c r="B74" s="8"/>
      <c r="C74" s="8"/>
      <c r="D74" s="8"/>
      <c r="E74" s="352" t="s">
        <v>181</v>
      </c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</row>
    <row r="75" spans="1:62" ht="11.1" customHeight="1">
      <c r="A75" s="350">
        <v>30</v>
      </c>
      <c r="B75" s="350"/>
      <c r="C75" s="350"/>
      <c r="D75" s="350"/>
      <c r="E75" s="352"/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352"/>
      <c r="T75" s="352"/>
      <c r="U75" s="352"/>
      <c r="V75" s="350">
        <v>53</v>
      </c>
      <c r="W75" s="350"/>
      <c r="X75" s="350"/>
      <c r="Y75" s="350"/>
      <c r="Z75" s="350"/>
      <c r="AA75" s="350"/>
      <c r="AB75" s="334" t="s">
        <v>197</v>
      </c>
      <c r="AC75" s="334"/>
      <c r="AD75" s="334"/>
      <c r="AE75" s="334"/>
      <c r="AF75" s="334"/>
      <c r="AG75" s="334"/>
      <c r="AH75" s="334"/>
      <c r="AI75" s="334"/>
      <c r="AJ75" s="8"/>
      <c r="AK75" s="8"/>
      <c r="AL75" s="8"/>
      <c r="AM75" s="8"/>
      <c r="AN75" s="8"/>
      <c r="AO75" s="8"/>
      <c r="AP75" s="8"/>
      <c r="AQ75" s="350">
        <v>18</v>
      </c>
      <c r="AR75" s="350"/>
      <c r="AS75" s="350"/>
      <c r="AT75" s="350"/>
      <c r="AU75" s="350"/>
      <c r="AV75" s="350">
        <v>22</v>
      </c>
      <c r="AW75" s="350"/>
      <c r="AX75" s="350"/>
      <c r="AY75" s="350"/>
      <c r="AZ75" s="350"/>
      <c r="BA75" s="350"/>
      <c r="BB75" s="350"/>
      <c r="BC75" s="350">
        <v>15.385999999999999</v>
      </c>
      <c r="BD75" s="350"/>
      <c r="BE75" s="350"/>
      <c r="BF75" s="350"/>
      <c r="BG75" s="350"/>
      <c r="BH75" s="350"/>
      <c r="BI75" s="350"/>
      <c r="BJ75" s="350"/>
    </row>
    <row r="76" spans="1:62" ht="1.05" customHeight="1">
      <c r="A76" s="8"/>
      <c r="B76" s="8"/>
      <c r="C76" s="8"/>
      <c r="D76" s="8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8"/>
      <c r="W76" s="8"/>
      <c r="X76" s="8"/>
      <c r="Y76" s="8"/>
      <c r="Z76" s="8"/>
      <c r="AA76" s="8"/>
      <c r="AB76" s="334"/>
      <c r="AC76" s="334"/>
      <c r="AD76" s="334"/>
      <c r="AE76" s="334"/>
      <c r="AF76" s="334"/>
      <c r="AG76" s="334"/>
      <c r="AH76" s="334"/>
      <c r="AI76" s="334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</row>
    <row r="77" spans="1:62" ht="11.1" customHeight="1">
      <c r="A77" s="350">
        <v>31</v>
      </c>
      <c r="B77" s="350"/>
      <c r="C77" s="350"/>
      <c r="D77" s="350"/>
      <c r="E77" s="352" t="s">
        <v>182</v>
      </c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0">
        <v>99</v>
      </c>
      <c r="W77" s="350"/>
      <c r="X77" s="350"/>
      <c r="Y77" s="350"/>
      <c r="Z77" s="350"/>
      <c r="AA77" s="350"/>
      <c r="AB77" s="350">
        <v>19.849</v>
      </c>
      <c r="AC77" s="350"/>
      <c r="AD77" s="350"/>
      <c r="AE77" s="350"/>
      <c r="AF77" s="350"/>
      <c r="AG77" s="350"/>
      <c r="AH77" s="350"/>
      <c r="AI77" s="350"/>
      <c r="AJ77" s="8"/>
      <c r="AK77" s="8"/>
      <c r="AL77" s="8"/>
      <c r="AM77" s="8"/>
      <c r="AN77" s="8"/>
      <c r="AO77" s="8"/>
      <c r="AP77" s="8"/>
      <c r="AQ77" s="350">
        <v>209</v>
      </c>
      <c r="AR77" s="350"/>
      <c r="AS77" s="350"/>
      <c r="AT77" s="350"/>
      <c r="AU77" s="350"/>
      <c r="AV77" s="350">
        <v>227</v>
      </c>
      <c r="AW77" s="350"/>
      <c r="AX77" s="350"/>
      <c r="AY77" s="350"/>
      <c r="AZ77" s="350"/>
      <c r="BA77" s="350"/>
      <c r="BB77" s="350"/>
      <c r="BC77" s="350">
        <v>15.898999999999999</v>
      </c>
      <c r="BD77" s="350"/>
      <c r="BE77" s="350"/>
      <c r="BF77" s="350"/>
      <c r="BG77" s="350"/>
      <c r="BH77" s="350"/>
      <c r="BI77" s="350"/>
      <c r="BJ77" s="350"/>
    </row>
    <row r="78" spans="1:62" ht="1.05" customHeight="1">
      <c r="A78" s="8"/>
      <c r="B78" s="8"/>
      <c r="C78" s="8"/>
      <c r="D78" s="8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</row>
    <row r="79" spans="1:62" ht="11.1" customHeight="1">
      <c r="A79" s="350">
        <v>32</v>
      </c>
      <c r="B79" s="350"/>
      <c r="C79" s="350"/>
      <c r="D79" s="350"/>
      <c r="E79" s="352" t="s">
        <v>184</v>
      </c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0">
        <v>145</v>
      </c>
      <c r="W79" s="350"/>
      <c r="X79" s="350"/>
      <c r="Y79" s="350"/>
      <c r="Z79" s="350"/>
      <c r="AA79" s="350"/>
      <c r="AB79" s="350">
        <v>19.882000000000001</v>
      </c>
      <c r="AC79" s="350"/>
      <c r="AD79" s="350"/>
      <c r="AE79" s="350"/>
      <c r="AF79" s="350"/>
      <c r="AG79" s="350"/>
      <c r="AH79" s="350"/>
      <c r="AI79" s="350"/>
      <c r="AJ79" s="8"/>
      <c r="AK79" s="8"/>
      <c r="AL79" s="8"/>
      <c r="AM79" s="8"/>
      <c r="AN79" s="8"/>
      <c r="AO79" s="8"/>
      <c r="AP79" s="8"/>
      <c r="AQ79" s="350">
        <v>129</v>
      </c>
      <c r="AR79" s="350"/>
      <c r="AS79" s="350"/>
      <c r="AT79" s="350"/>
      <c r="AU79" s="350"/>
      <c r="AV79" s="350">
        <v>198</v>
      </c>
      <c r="AW79" s="350"/>
      <c r="AX79" s="350"/>
      <c r="AY79" s="350"/>
      <c r="AZ79" s="350"/>
      <c r="BA79" s="350"/>
      <c r="BB79" s="350"/>
      <c r="BC79" s="350">
        <v>16.428000000000001</v>
      </c>
      <c r="BD79" s="350"/>
      <c r="BE79" s="350"/>
      <c r="BF79" s="350"/>
      <c r="BG79" s="350"/>
      <c r="BH79" s="350"/>
      <c r="BI79" s="350"/>
      <c r="BJ79" s="350"/>
    </row>
    <row r="80" spans="1:62" ht="1.05" customHeight="1">
      <c r="A80" s="8"/>
      <c r="B80" s="8"/>
      <c r="C80" s="8"/>
      <c r="D80" s="8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</row>
    <row r="81" spans="1:62" ht="11.1" customHeight="1">
      <c r="A81" s="350">
        <v>33</v>
      </c>
      <c r="B81" s="350"/>
      <c r="C81" s="350"/>
      <c r="D81" s="350"/>
      <c r="E81" s="352" t="s">
        <v>185</v>
      </c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0">
        <v>78</v>
      </c>
      <c r="W81" s="350"/>
      <c r="X81" s="350"/>
      <c r="Y81" s="350"/>
      <c r="Z81" s="350"/>
      <c r="AA81" s="350"/>
      <c r="AB81" s="350">
        <v>7.7969999999999997</v>
      </c>
      <c r="AC81" s="350"/>
      <c r="AD81" s="350"/>
      <c r="AE81" s="350"/>
      <c r="AF81" s="350"/>
      <c r="AG81" s="350"/>
      <c r="AH81" s="350"/>
      <c r="AI81" s="350"/>
      <c r="AJ81" s="8"/>
      <c r="AK81" s="8"/>
      <c r="AL81" s="8"/>
      <c r="AM81" s="8"/>
      <c r="AN81" s="8"/>
      <c r="AO81" s="8"/>
      <c r="AP81" s="8"/>
      <c r="AQ81" s="350">
        <v>469</v>
      </c>
      <c r="AR81" s="350"/>
      <c r="AS81" s="350"/>
      <c r="AT81" s="350"/>
      <c r="AU81" s="350"/>
      <c r="AV81" s="350">
        <v>79</v>
      </c>
      <c r="AW81" s="350"/>
      <c r="AX81" s="350"/>
      <c r="AY81" s="350"/>
      <c r="AZ81" s="350"/>
      <c r="BA81" s="350"/>
      <c r="BB81" s="350"/>
      <c r="BC81" s="350">
        <v>6.2859999999999996</v>
      </c>
      <c r="BD81" s="350"/>
      <c r="BE81" s="350"/>
      <c r="BF81" s="350"/>
      <c r="BG81" s="350"/>
      <c r="BH81" s="350"/>
      <c r="BI81" s="350"/>
      <c r="BJ81" s="350"/>
    </row>
    <row r="82" spans="1:62" ht="1.05" customHeight="1">
      <c r="A82" s="8"/>
      <c r="B82" s="8"/>
      <c r="C82" s="8"/>
      <c r="D82" s="8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</row>
    <row r="83" spans="1:62" ht="11.1" customHeight="1">
      <c r="A83" s="350">
        <v>34</v>
      </c>
      <c r="B83" s="350"/>
      <c r="C83" s="350"/>
      <c r="D83" s="350"/>
      <c r="E83" s="352" t="s">
        <v>186</v>
      </c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0">
        <v>32</v>
      </c>
      <c r="W83" s="350"/>
      <c r="X83" s="350"/>
      <c r="Y83" s="350"/>
      <c r="Z83" s="350"/>
      <c r="AA83" s="350"/>
      <c r="AB83" s="334" t="s">
        <v>199</v>
      </c>
      <c r="AC83" s="334"/>
      <c r="AD83" s="334"/>
      <c r="AE83" s="334"/>
      <c r="AF83" s="334"/>
      <c r="AG83" s="334"/>
      <c r="AH83" s="334"/>
      <c r="AI83" s="334"/>
      <c r="AJ83" s="8"/>
      <c r="AK83" s="8"/>
      <c r="AL83" s="8"/>
      <c r="AM83" s="8"/>
      <c r="AN83" s="8"/>
      <c r="AO83" s="8"/>
      <c r="AP83" s="8"/>
      <c r="AQ83" s="350">
        <v>124</v>
      </c>
      <c r="AR83" s="350"/>
      <c r="AS83" s="350"/>
      <c r="AT83" s="350"/>
      <c r="AU83" s="350"/>
      <c r="AV83" s="350">
        <v>57</v>
      </c>
      <c r="AW83" s="350"/>
      <c r="AX83" s="350"/>
      <c r="AY83" s="350"/>
      <c r="AZ83" s="350"/>
      <c r="BA83" s="350"/>
      <c r="BB83" s="350"/>
      <c r="BC83" s="350">
        <v>3.1749999999999998</v>
      </c>
      <c r="BD83" s="350"/>
      <c r="BE83" s="350"/>
      <c r="BF83" s="350"/>
      <c r="BG83" s="350"/>
      <c r="BH83" s="350"/>
      <c r="BI83" s="350"/>
      <c r="BJ83" s="350"/>
    </row>
    <row r="84" spans="1:62" ht="1.05" customHeight="1">
      <c r="A84" s="8"/>
      <c r="B84" s="8"/>
      <c r="C84" s="8"/>
      <c r="D84" s="8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</row>
    <row r="85" spans="1:62" ht="11.1" customHeight="1">
      <c r="A85" s="350">
        <v>35</v>
      </c>
      <c r="B85" s="350"/>
      <c r="C85" s="350"/>
      <c r="D85" s="350"/>
      <c r="E85" s="352" t="s">
        <v>187</v>
      </c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0">
        <v>1</v>
      </c>
      <c r="W85" s="350"/>
      <c r="X85" s="350"/>
      <c r="Y85" s="350"/>
      <c r="Z85" s="350"/>
      <c r="AA85" s="350"/>
      <c r="AB85" s="350">
        <v>78</v>
      </c>
      <c r="AC85" s="350"/>
      <c r="AD85" s="350"/>
      <c r="AE85" s="350"/>
      <c r="AF85" s="350"/>
      <c r="AG85" s="350"/>
      <c r="AH85" s="350"/>
      <c r="AI85" s="350"/>
      <c r="AJ85" s="8"/>
      <c r="AK85" s="8"/>
      <c r="AL85" s="8"/>
      <c r="AM85" s="8"/>
      <c r="AN85" s="8"/>
      <c r="AO85" s="8"/>
      <c r="AP85" s="8"/>
      <c r="AQ85" s="334" t="s">
        <v>111</v>
      </c>
      <c r="AR85" s="334"/>
      <c r="AS85" s="334"/>
      <c r="AT85" s="334"/>
      <c r="AU85" s="334"/>
      <c r="AV85" s="334" t="s">
        <v>111</v>
      </c>
      <c r="AW85" s="334"/>
      <c r="AX85" s="334"/>
      <c r="AY85" s="334"/>
      <c r="AZ85" s="334"/>
      <c r="BA85" s="334"/>
      <c r="BB85" s="334"/>
      <c r="BC85" s="334" t="s">
        <v>111</v>
      </c>
      <c r="BD85" s="334"/>
      <c r="BE85" s="334"/>
      <c r="BF85" s="334"/>
      <c r="BG85" s="334"/>
      <c r="BH85" s="334"/>
      <c r="BI85" s="334"/>
      <c r="BJ85" s="334"/>
    </row>
    <row r="86" spans="1:62" ht="0.75" customHeight="1">
      <c r="A86" s="8"/>
      <c r="B86" s="8"/>
      <c r="C86" s="8"/>
      <c r="D86" s="8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</row>
    <row r="87" spans="1:62" ht="11.1" customHeight="1">
      <c r="A87" s="335"/>
      <c r="B87" s="335"/>
      <c r="C87" s="335"/>
      <c r="D87" s="335"/>
      <c r="E87" s="357" t="s">
        <v>188</v>
      </c>
      <c r="F87" s="357"/>
      <c r="G87" s="357"/>
      <c r="H87" s="357"/>
      <c r="I87" s="357"/>
      <c r="J87" s="357"/>
      <c r="K87" s="357"/>
      <c r="L87" s="357"/>
      <c r="M87" s="357"/>
      <c r="N87" s="357"/>
      <c r="O87" s="357"/>
      <c r="P87" s="357"/>
      <c r="Q87" s="357"/>
      <c r="R87" s="357"/>
      <c r="S87" s="357"/>
      <c r="T87" s="357"/>
      <c r="U87" s="357"/>
      <c r="V87" s="336">
        <v>3.629</v>
      </c>
      <c r="W87" s="336"/>
      <c r="X87" s="336"/>
      <c r="Y87" s="336"/>
      <c r="Z87" s="336"/>
      <c r="AA87" s="336"/>
      <c r="AB87" s="336">
        <v>820.94799999999998</v>
      </c>
      <c r="AC87" s="336"/>
      <c r="AD87" s="336"/>
      <c r="AE87" s="336"/>
      <c r="AF87" s="336"/>
      <c r="AG87" s="336"/>
      <c r="AH87" s="336"/>
      <c r="AI87" s="336"/>
      <c r="AJ87" s="8"/>
      <c r="AK87" s="8"/>
      <c r="AL87" s="8"/>
      <c r="AM87" s="8"/>
      <c r="AN87" s="8"/>
      <c r="AO87" s="8"/>
      <c r="AP87" s="8"/>
      <c r="AQ87" s="336">
        <v>7.0069999999999997</v>
      </c>
      <c r="AR87" s="336"/>
      <c r="AS87" s="336"/>
      <c r="AT87" s="336"/>
      <c r="AU87" s="336"/>
      <c r="AV87" s="336">
        <v>6.3369999999999997</v>
      </c>
      <c r="AW87" s="336"/>
      <c r="AX87" s="336"/>
      <c r="AY87" s="336"/>
      <c r="AZ87" s="336"/>
      <c r="BA87" s="336"/>
      <c r="BB87" s="336"/>
      <c r="BC87" s="336">
        <v>702.51700000000005</v>
      </c>
      <c r="BD87" s="336"/>
      <c r="BE87" s="336"/>
      <c r="BF87" s="336"/>
      <c r="BG87" s="336"/>
      <c r="BH87" s="336"/>
      <c r="BI87" s="336"/>
      <c r="BJ87" s="336"/>
    </row>
    <row r="88" spans="1:62" ht="82.8" customHeight="1"/>
    <row r="89" spans="1:62" ht="11.1" customHeight="1" thickBot="1">
      <c r="AO89" s="2">
        <v>3</v>
      </c>
    </row>
  </sheetData>
  <mergeCells count="272">
    <mergeCell ref="AV55:BB56"/>
    <mergeCell ref="AQ57:AU57"/>
    <mergeCell ref="A53:D53"/>
    <mergeCell ref="AQ11:AU12"/>
    <mergeCell ref="BC11:BJ12"/>
    <mergeCell ref="BC14:BJ15"/>
    <mergeCell ref="E43:U43"/>
    <mergeCell ref="V43:AA43"/>
    <mergeCell ref="AB43:AI43"/>
    <mergeCell ref="E29:U29"/>
    <mergeCell ref="E33:U33"/>
    <mergeCell ref="A17:D17"/>
    <mergeCell ref="A19:D19"/>
    <mergeCell ref="A21:D21"/>
    <mergeCell ref="A23:D23"/>
    <mergeCell ref="A25:D25"/>
    <mergeCell ref="A27:D27"/>
    <mergeCell ref="A29:D29"/>
    <mergeCell ref="A31:D31"/>
    <mergeCell ref="A33:D33"/>
    <mergeCell ref="A35:D35"/>
    <mergeCell ref="A37:D37"/>
    <mergeCell ref="A39:D39"/>
    <mergeCell ref="A1:O1"/>
    <mergeCell ref="BE1:BJ1"/>
    <mergeCell ref="P1:BD1"/>
    <mergeCell ref="A3:BJ3"/>
    <mergeCell ref="A5:BJ5"/>
    <mergeCell ref="A7:BJ7"/>
    <mergeCell ref="A9:BJ9"/>
    <mergeCell ref="E11:U12"/>
    <mergeCell ref="E13:U15"/>
    <mergeCell ref="V11:AA12"/>
    <mergeCell ref="V14:AA15"/>
    <mergeCell ref="AB11:AI12"/>
    <mergeCell ref="AB14:AI15"/>
    <mergeCell ref="AQ14:AU15"/>
    <mergeCell ref="AV11:BB12"/>
    <mergeCell ref="AV14:BB15"/>
    <mergeCell ref="A11:D15"/>
    <mergeCell ref="A41:D41"/>
    <mergeCell ref="A43:D43"/>
    <mergeCell ref="A45:D45"/>
    <mergeCell ref="A47:D47"/>
    <mergeCell ref="A49:D49"/>
    <mergeCell ref="A55:D55"/>
    <mergeCell ref="A57:D57"/>
    <mergeCell ref="A59:D59"/>
    <mergeCell ref="A61:D61"/>
    <mergeCell ref="A51:D51"/>
    <mergeCell ref="A63:D63"/>
    <mergeCell ref="A69:D69"/>
    <mergeCell ref="A65:D65"/>
    <mergeCell ref="A67:D67"/>
    <mergeCell ref="A71:D71"/>
    <mergeCell ref="A73:D73"/>
    <mergeCell ref="A75:D75"/>
    <mergeCell ref="A77:D77"/>
    <mergeCell ref="A79:D79"/>
    <mergeCell ref="A81:D81"/>
    <mergeCell ref="A83:D83"/>
    <mergeCell ref="A85:D85"/>
    <mergeCell ref="A87:D87"/>
    <mergeCell ref="E17:U17"/>
    <mergeCell ref="E19:U19"/>
    <mergeCell ref="E21:U21"/>
    <mergeCell ref="E23:U23"/>
    <mergeCell ref="E25:U25"/>
    <mergeCell ref="E27:U27"/>
    <mergeCell ref="E31:U31"/>
    <mergeCell ref="E35:U35"/>
    <mergeCell ref="E37:U37"/>
    <mergeCell ref="E39:U39"/>
    <mergeCell ref="E47:U47"/>
    <mergeCell ref="E49:U49"/>
    <mergeCell ref="E51:U51"/>
    <mergeCell ref="E45:U46"/>
    <mergeCell ref="E41:U41"/>
    <mergeCell ref="E53:U53"/>
    <mergeCell ref="E55:U55"/>
    <mergeCell ref="E57:U57"/>
    <mergeCell ref="E59:U59"/>
    <mergeCell ref="E61:U61"/>
    <mergeCell ref="E63:U64"/>
    <mergeCell ref="E65:U65"/>
    <mergeCell ref="E67:U67"/>
    <mergeCell ref="E69:U69"/>
    <mergeCell ref="E71:U71"/>
    <mergeCell ref="E73:U73"/>
    <mergeCell ref="E74:U75"/>
    <mergeCell ref="E77:U77"/>
    <mergeCell ref="E79:U79"/>
    <mergeCell ref="E81:U81"/>
    <mergeCell ref="E83:U83"/>
    <mergeCell ref="E85:U85"/>
    <mergeCell ref="E87:U87"/>
    <mergeCell ref="V17:AA17"/>
    <mergeCell ref="V19:AA19"/>
    <mergeCell ref="V21:AA21"/>
    <mergeCell ref="V23:AA23"/>
    <mergeCell ref="V25:AA25"/>
    <mergeCell ref="V27:AA27"/>
    <mergeCell ref="V29:AA29"/>
    <mergeCell ref="V31:AA31"/>
    <mergeCell ref="V33:AA33"/>
    <mergeCell ref="V35:AA35"/>
    <mergeCell ref="V37:AA37"/>
    <mergeCell ref="V39:AA39"/>
    <mergeCell ref="V41:AA41"/>
    <mergeCell ref="V47:AA47"/>
    <mergeCell ref="V49:AA49"/>
    <mergeCell ref="V51:AA51"/>
    <mergeCell ref="V53:AA54"/>
    <mergeCell ref="V55:AA55"/>
    <mergeCell ref="V45:AA45"/>
    <mergeCell ref="V57:AA57"/>
    <mergeCell ref="V59:AA59"/>
    <mergeCell ref="V61:AA61"/>
    <mergeCell ref="V63:AA63"/>
    <mergeCell ref="V65:AA65"/>
    <mergeCell ref="V67:AA67"/>
    <mergeCell ref="V69:AA69"/>
    <mergeCell ref="V71:AA71"/>
    <mergeCell ref="V73:AA73"/>
    <mergeCell ref="V75:AA75"/>
    <mergeCell ref="V77:AA77"/>
    <mergeCell ref="V79:AA79"/>
    <mergeCell ref="V81:AA81"/>
    <mergeCell ref="V83:AA83"/>
    <mergeCell ref="V85:AA85"/>
    <mergeCell ref="V87:AA87"/>
    <mergeCell ref="AB17:AI17"/>
    <mergeCell ref="AB19:AI19"/>
    <mergeCell ref="AB21:AI21"/>
    <mergeCell ref="AB23:AI23"/>
    <mergeCell ref="AB25:AI25"/>
    <mergeCell ref="AB27:AI27"/>
    <mergeCell ref="AB29:AI29"/>
    <mergeCell ref="AB31:AI31"/>
    <mergeCell ref="AB33:AI33"/>
    <mergeCell ref="AB35:AI35"/>
    <mergeCell ref="AB37:AI37"/>
    <mergeCell ref="AB39:AI39"/>
    <mergeCell ref="AB41:AI41"/>
    <mergeCell ref="AB47:AI47"/>
    <mergeCell ref="AB49:AI49"/>
    <mergeCell ref="AB51:AI51"/>
    <mergeCell ref="AB53:AI53"/>
    <mergeCell ref="AB55:AI55"/>
    <mergeCell ref="AB45:AI45"/>
    <mergeCell ref="AB57:AI57"/>
    <mergeCell ref="AB59:AI59"/>
    <mergeCell ref="AB61:AI61"/>
    <mergeCell ref="AB63:AI63"/>
    <mergeCell ref="AB65:AI65"/>
    <mergeCell ref="AB67:AI67"/>
    <mergeCell ref="AB69:AI69"/>
    <mergeCell ref="AB71:AI71"/>
    <mergeCell ref="AB73:AI73"/>
    <mergeCell ref="AB75:AI76"/>
    <mergeCell ref="AB77:AI77"/>
    <mergeCell ref="AB79:AI79"/>
    <mergeCell ref="AB81:AI81"/>
    <mergeCell ref="AB83:AI83"/>
    <mergeCell ref="AB85:AI85"/>
    <mergeCell ref="AB87:AI87"/>
    <mergeCell ref="AQ17:AU17"/>
    <mergeCell ref="AQ19:AU19"/>
    <mergeCell ref="AQ21:AU21"/>
    <mergeCell ref="AQ23:AU23"/>
    <mergeCell ref="AQ25:AU25"/>
    <mergeCell ref="AQ27:AU27"/>
    <mergeCell ref="AQ29:AU29"/>
    <mergeCell ref="AQ31:AU31"/>
    <mergeCell ref="AQ33:AU33"/>
    <mergeCell ref="AQ35:AU35"/>
    <mergeCell ref="AQ37:AU37"/>
    <mergeCell ref="AQ39:AU39"/>
    <mergeCell ref="AQ41:AU41"/>
    <mergeCell ref="AQ45:AU45"/>
    <mergeCell ref="AQ47:AU47"/>
    <mergeCell ref="AQ49:AU49"/>
    <mergeCell ref="AQ51:AU51"/>
    <mergeCell ref="AQ53:AU53"/>
    <mergeCell ref="AQ43:AU43"/>
    <mergeCell ref="AQ55:AU55"/>
    <mergeCell ref="AQ59:AU59"/>
    <mergeCell ref="AQ61:AU61"/>
    <mergeCell ref="AQ63:AU63"/>
    <mergeCell ref="AQ65:AU65"/>
    <mergeCell ref="AQ67:AU67"/>
    <mergeCell ref="AQ69:AU69"/>
    <mergeCell ref="AQ71:AU71"/>
    <mergeCell ref="AQ73:AU73"/>
    <mergeCell ref="AQ75:AU75"/>
    <mergeCell ref="AQ77:AU77"/>
    <mergeCell ref="AQ79:AU79"/>
    <mergeCell ref="AQ81:AU81"/>
    <mergeCell ref="AQ83:AU83"/>
    <mergeCell ref="AQ85:AU85"/>
    <mergeCell ref="AQ87:AU87"/>
    <mergeCell ref="AV17:BB17"/>
    <mergeCell ref="AV19:BB19"/>
    <mergeCell ref="AV21:BB21"/>
    <mergeCell ref="AV23:BB23"/>
    <mergeCell ref="AV25:BB25"/>
    <mergeCell ref="AV27:BB27"/>
    <mergeCell ref="AV29:BB29"/>
    <mergeCell ref="AV31:BB31"/>
    <mergeCell ref="AV33:BB33"/>
    <mergeCell ref="AV35:BB35"/>
    <mergeCell ref="AV37:BB37"/>
    <mergeCell ref="AV39:BB39"/>
    <mergeCell ref="AV41:BB41"/>
    <mergeCell ref="AV43:BB43"/>
    <mergeCell ref="AV45:BB45"/>
    <mergeCell ref="AV47:BB47"/>
    <mergeCell ref="AV49:BB49"/>
    <mergeCell ref="AV51:BB51"/>
    <mergeCell ref="AV53:BB54"/>
    <mergeCell ref="AV59:BB59"/>
    <mergeCell ref="AV57:BB57"/>
    <mergeCell ref="AV61:BB61"/>
    <mergeCell ref="AV63:BB63"/>
    <mergeCell ref="AV65:BB65"/>
    <mergeCell ref="AV67:BB67"/>
    <mergeCell ref="AV69:BB69"/>
    <mergeCell ref="AV71:BB71"/>
    <mergeCell ref="AV73:BB73"/>
    <mergeCell ref="AV79:BB79"/>
    <mergeCell ref="AV75:BB75"/>
    <mergeCell ref="AV77:BB77"/>
    <mergeCell ref="AV81:BB81"/>
    <mergeCell ref="AV83:BB83"/>
    <mergeCell ref="AV85:BB85"/>
    <mergeCell ref="AV87:BB87"/>
    <mergeCell ref="BC17:BJ17"/>
    <mergeCell ref="BC19:BJ19"/>
    <mergeCell ref="BC21:BJ21"/>
    <mergeCell ref="BC23:BJ23"/>
    <mergeCell ref="BC25:BJ25"/>
    <mergeCell ref="BC27:BJ27"/>
    <mergeCell ref="BC29:BJ30"/>
    <mergeCell ref="BC31:BJ31"/>
    <mergeCell ref="BC33:BJ34"/>
    <mergeCell ref="BC35:BJ35"/>
    <mergeCell ref="BC37:BJ37"/>
    <mergeCell ref="BC39:BJ39"/>
    <mergeCell ref="BC41:BJ41"/>
    <mergeCell ref="BC43:BJ43"/>
    <mergeCell ref="BC45:BJ45"/>
    <mergeCell ref="BC47:BJ47"/>
    <mergeCell ref="BC49:BJ49"/>
    <mergeCell ref="BC51:BJ51"/>
    <mergeCell ref="BC79:BJ79"/>
    <mergeCell ref="BC53:BJ53"/>
    <mergeCell ref="BC57:BJ57"/>
    <mergeCell ref="BC85:BJ85"/>
    <mergeCell ref="BC87:BJ87"/>
    <mergeCell ref="BC71:BJ71"/>
    <mergeCell ref="BC73:BJ73"/>
    <mergeCell ref="BC75:BJ75"/>
    <mergeCell ref="BC77:BJ77"/>
    <mergeCell ref="BC55:BJ55"/>
    <mergeCell ref="BC59:BJ59"/>
    <mergeCell ref="BC61:BJ61"/>
    <mergeCell ref="BC63:BJ63"/>
    <mergeCell ref="BC69:BJ69"/>
    <mergeCell ref="BC81:BJ81"/>
    <mergeCell ref="BC65:BJ65"/>
    <mergeCell ref="BC67:BJ67"/>
    <mergeCell ref="BC83:BJ83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6EA95-C835-4FB1-923B-AADAE04089F7}">
  <dimension ref="A1:BJ89"/>
  <sheetViews>
    <sheetView workbookViewId="0">
      <selection activeCell="AB87" sqref="AB87:AG87"/>
    </sheetView>
  </sheetViews>
  <sheetFormatPr defaultRowHeight="13.2"/>
  <cols>
    <col min="1" max="1" width="1.5546875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2" width="1.5546875" customWidth="1"/>
    <col min="13" max="13" width="0.44140625" customWidth="1"/>
    <col min="14" max="14" width="2.21875" hidden="1" customWidth="1"/>
    <col min="15" max="15" width="1.77734375" hidden="1" customWidth="1"/>
    <col min="16" max="16" width="1.5546875" customWidth="1"/>
    <col min="17" max="17" width="2" customWidth="1"/>
    <col min="18" max="18" width="1.77734375" customWidth="1"/>
    <col min="19" max="19" width="1.5546875" customWidth="1"/>
    <col min="20" max="20" width="2.21875" hidden="1" customWidth="1"/>
    <col min="21" max="21" width="4.77734375" hidden="1" customWidth="1"/>
    <col min="22" max="22" width="2.5546875" customWidth="1"/>
    <col min="23" max="23" width="1.77734375" customWidth="1"/>
    <col min="24" max="24" width="2.44140625" customWidth="1"/>
    <col min="25" max="26" width="1.77734375" customWidth="1"/>
    <col min="27" max="27" width="2" customWidth="1"/>
    <col min="28" max="28" width="3.21875" customWidth="1"/>
    <col min="29" max="29" width="3.44140625" customWidth="1"/>
    <col min="30" max="30" width="2.21875" customWidth="1"/>
    <col min="31" max="31" width="1.77734375" customWidth="1"/>
    <col min="32" max="32" width="2.21875" customWidth="1"/>
    <col min="33" max="33" width="3.44140625" customWidth="1"/>
    <col min="34" max="34" width="5.21875" hidden="1" customWidth="1"/>
    <col min="35" max="35" width="0.21875" hidden="1" customWidth="1"/>
    <col min="36" max="36" width="2.44140625" hidden="1" customWidth="1"/>
    <col min="37" max="37" width="1.77734375" hidden="1" customWidth="1"/>
    <col min="38" max="38" width="2.77734375" hidden="1" customWidth="1"/>
    <col min="39" max="40" width="1.77734375" hidden="1" customWidth="1"/>
    <col min="41" max="41" width="3.77734375" hidden="1" customWidth="1"/>
    <col min="42" max="42" width="5.77734375" customWidth="1"/>
    <col min="43" max="43" width="2.5546875" customWidth="1"/>
    <col min="44" max="45" width="1.77734375" customWidth="1"/>
    <col min="46" max="46" width="1.5546875" customWidth="1"/>
    <col min="47" max="47" width="0.21875" customWidth="1"/>
    <col min="48" max="48" width="1.77734375" customWidth="1"/>
    <col min="49" max="49" width="3.5546875" customWidth="1"/>
    <col min="50" max="50" width="2.44140625" customWidth="1"/>
    <col min="51" max="53" width="1.77734375" customWidth="1"/>
    <col min="54" max="54" width="3.21875" hidden="1" customWidth="1"/>
    <col min="55" max="55" width="2" customWidth="1"/>
    <col min="56" max="56" width="2.21875" customWidth="1"/>
    <col min="57" max="58" width="1.77734375" customWidth="1"/>
    <col min="59" max="60" width="2.21875" customWidth="1"/>
    <col min="61" max="61" width="1.77734375" customWidth="1"/>
    <col min="62" max="62" width="1.5546875" customWidth="1"/>
  </cols>
  <sheetData>
    <row r="1" spans="1:62" ht="11.1" customHeight="1" collapsed="1">
      <c r="A1" s="353" t="s">
        <v>200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40"/>
      <c r="Q1" s="340"/>
      <c r="R1" s="340"/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  <c r="AL1" s="340"/>
      <c r="AM1" s="340"/>
      <c r="AN1" s="340"/>
      <c r="AO1" s="340"/>
      <c r="AP1" s="340"/>
      <c r="AQ1" s="340"/>
      <c r="AR1" s="340"/>
      <c r="AS1" s="340"/>
      <c r="AT1" s="340"/>
      <c r="AU1" s="340"/>
      <c r="AV1" s="340"/>
      <c r="AW1" s="340"/>
      <c r="AX1" s="340"/>
      <c r="AY1" s="340"/>
      <c r="AZ1" s="340"/>
      <c r="BA1" s="340"/>
      <c r="BB1" s="340"/>
      <c r="BC1" s="340"/>
      <c r="BD1" s="355" t="s">
        <v>1</v>
      </c>
      <c r="BE1" s="354"/>
      <c r="BF1" s="354"/>
      <c r="BG1" s="354"/>
      <c r="BH1" s="354"/>
      <c r="BI1" s="354"/>
      <c r="BJ1" s="356"/>
    </row>
    <row r="2" spans="1:62" ht="1.05" customHeight="1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14"/>
    </row>
    <row r="3" spans="1:62" ht="11.1" customHeight="1">
      <c r="A3" s="342" t="s">
        <v>127</v>
      </c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/>
      <c r="BH3" s="343"/>
      <c r="BI3" s="343"/>
      <c r="BJ3" s="344"/>
    </row>
    <row r="4" spans="1:62" ht="1.05" customHeight="1">
      <c r="A4" s="1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14"/>
    </row>
    <row r="5" spans="1:62" ht="11.1" customHeight="1">
      <c r="A5" s="358" t="s">
        <v>128</v>
      </c>
      <c r="B5" s="359"/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59"/>
      <c r="BI5" s="359"/>
      <c r="BJ5" s="360"/>
    </row>
    <row r="6" spans="1:62" ht="1.05" customHeight="1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14"/>
    </row>
    <row r="7" spans="1:62" ht="11.1" customHeight="1">
      <c r="A7" s="342" t="s">
        <v>201</v>
      </c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3"/>
      <c r="BD7" s="343"/>
      <c r="BE7" s="343"/>
      <c r="BF7" s="343"/>
      <c r="BG7" s="343"/>
      <c r="BH7" s="343"/>
      <c r="BI7" s="343"/>
      <c r="BJ7" s="344"/>
    </row>
    <row r="8" spans="1:62" ht="1.05" customHeight="1">
      <c r="A8" s="1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14"/>
    </row>
    <row r="9" spans="1:62" ht="9.75" customHeight="1" thickBot="1">
      <c r="A9" s="374" t="s">
        <v>4</v>
      </c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75"/>
      <c r="X9" s="375"/>
      <c r="Y9" s="375"/>
      <c r="Z9" s="375"/>
      <c r="AA9" s="375"/>
      <c r="AB9" s="375"/>
      <c r="AC9" s="375"/>
      <c r="AD9" s="375"/>
      <c r="AE9" s="375"/>
      <c r="AF9" s="375"/>
      <c r="AG9" s="375"/>
      <c r="AH9" s="375"/>
      <c r="AI9" s="375"/>
      <c r="AJ9" s="375"/>
      <c r="AK9" s="375"/>
      <c r="AL9" s="375"/>
      <c r="AM9" s="375"/>
      <c r="AN9" s="375"/>
      <c r="AO9" s="375"/>
      <c r="AP9" s="375"/>
      <c r="AQ9" s="375"/>
      <c r="AR9" s="375"/>
      <c r="AS9" s="375"/>
      <c r="AT9" s="375"/>
      <c r="AU9" s="375"/>
      <c r="AV9" s="375"/>
      <c r="AW9" s="375"/>
      <c r="AX9" s="375"/>
      <c r="AY9" s="375"/>
      <c r="AZ9" s="375"/>
      <c r="BA9" s="375"/>
      <c r="BB9" s="375"/>
      <c r="BC9" s="375"/>
      <c r="BD9" s="375"/>
      <c r="BE9" s="375"/>
      <c r="BF9" s="375"/>
      <c r="BG9" s="375"/>
      <c r="BH9" s="375"/>
      <c r="BI9" s="375"/>
      <c r="BJ9" s="376"/>
    </row>
    <row r="10" spans="1:62" ht="12" hidden="1" customHeight="1"/>
    <row r="11" spans="1:62" ht="6" customHeight="1">
      <c r="A11" s="372" t="s">
        <v>5</v>
      </c>
      <c r="B11" s="372"/>
      <c r="C11" s="372"/>
      <c r="D11" s="372"/>
      <c r="E11" s="341" t="s">
        <v>130</v>
      </c>
      <c r="F11" s="341"/>
      <c r="G11" s="341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341"/>
      <c r="S11" s="341"/>
      <c r="T11" s="341"/>
      <c r="U11" s="341"/>
      <c r="V11" s="341" t="s">
        <v>17</v>
      </c>
      <c r="W11" s="341"/>
      <c r="X11" s="341"/>
      <c r="Y11" s="341"/>
      <c r="Z11" s="341"/>
      <c r="AA11" s="341"/>
      <c r="AB11" s="341" t="s">
        <v>24</v>
      </c>
      <c r="AC11" s="341"/>
      <c r="AD11" s="341"/>
      <c r="AE11" s="341"/>
      <c r="AF11" s="341"/>
      <c r="AG11" s="341"/>
      <c r="AH11" s="8"/>
      <c r="AI11" s="8"/>
      <c r="AJ11" s="8"/>
      <c r="AK11" s="8"/>
      <c r="AL11" s="8"/>
      <c r="AM11" s="8"/>
      <c r="AN11" s="8"/>
      <c r="AO11" s="8"/>
      <c r="AP11" s="341" t="s">
        <v>47</v>
      </c>
      <c r="AQ11" s="349"/>
      <c r="AR11" s="349"/>
      <c r="AS11" s="349"/>
      <c r="AT11" s="349"/>
      <c r="AU11" s="8"/>
      <c r="AV11" s="341" t="s">
        <v>53</v>
      </c>
      <c r="AW11" s="341"/>
      <c r="AX11" s="341"/>
      <c r="AY11" s="341"/>
      <c r="AZ11" s="341"/>
      <c r="BA11" s="341"/>
      <c r="BB11" s="8"/>
      <c r="BC11" s="341" t="s">
        <v>60</v>
      </c>
      <c r="BD11" s="341"/>
      <c r="BE11" s="341"/>
      <c r="BF11" s="341"/>
      <c r="BG11" s="341"/>
      <c r="BH11" s="341"/>
      <c r="BI11" s="341"/>
      <c r="BJ11" s="341"/>
    </row>
    <row r="12" spans="1:62" ht="5.0999999999999996" customHeight="1">
      <c r="A12" s="372"/>
      <c r="B12" s="372"/>
      <c r="C12" s="372"/>
      <c r="D12" s="372"/>
      <c r="E12" s="341"/>
      <c r="F12" s="341"/>
      <c r="G12" s="341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8"/>
      <c r="AI12" s="8"/>
      <c r="AJ12" s="8"/>
      <c r="AK12" s="8"/>
      <c r="AL12" s="8"/>
      <c r="AM12" s="8"/>
      <c r="AN12" s="8"/>
      <c r="AO12" s="8"/>
      <c r="AP12" s="349"/>
      <c r="AQ12" s="349"/>
      <c r="AR12" s="349"/>
      <c r="AS12" s="349"/>
      <c r="AT12" s="349"/>
      <c r="AU12" s="8"/>
      <c r="AV12" s="341"/>
      <c r="AW12" s="341"/>
      <c r="AX12" s="341"/>
      <c r="AY12" s="341"/>
      <c r="AZ12" s="341"/>
      <c r="BA12" s="341"/>
      <c r="BB12" s="8"/>
      <c r="BC12" s="341"/>
      <c r="BD12" s="341"/>
      <c r="BE12" s="341"/>
      <c r="BF12" s="341"/>
      <c r="BG12" s="341"/>
      <c r="BH12" s="341"/>
      <c r="BI12" s="341"/>
      <c r="BJ12" s="341"/>
    </row>
    <row r="13" spans="1:62" ht="1.05" customHeight="1">
      <c r="A13" s="372"/>
      <c r="B13" s="372"/>
      <c r="C13" s="372"/>
      <c r="D13" s="372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</row>
    <row r="14" spans="1:62" ht="5.0999999999999996" customHeight="1">
      <c r="A14" s="372"/>
      <c r="B14" s="372"/>
      <c r="C14" s="372"/>
      <c r="D14" s="372"/>
      <c r="E14" s="348" t="s">
        <v>131</v>
      </c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8"/>
      <c r="R14" s="348"/>
      <c r="S14" s="348"/>
      <c r="T14" s="348"/>
      <c r="U14" s="348"/>
      <c r="V14" s="348" t="s">
        <v>132</v>
      </c>
      <c r="W14" s="348"/>
      <c r="X14" s="348"/>
      <c r="Y14" s="348"/>
      <c r="Z14" s="348"/>
      <c r="AA14" s="348"/>
      <c r="AB14" s="348" t="s">
        <v>133</v>
      </c>
      <c r="AC14" s="348"/>
      <c r="AD14" s="348"/>
      <c r="AE14" s="348"/>
      <c r="AF14" s="348"/>
      <c r="AG14" s="348"/>
      <c r="AH14" s="8"/>
      <c r="AI14" s="8"/>
      <c r="AJ14" s="8"/>
      <c r="AK14" s="8"/>
      <c r="AL14" s="8"/>
      <c r="AM14" s="8"/>
      <c r="AN14" s="8"/>
      <c r="AO14" s="8"/>
      <c r="AP14" s="348" t="s">
        <v>134</v>
      </c>
      <c r="AQ14" s="348"/>
      <c r="AR14" s="348"/>
      <c r="AS14" s="348"/>
      <c r="AT14" s="348"/>
      <c r="AU14" s="8"/>
      <c r="AV14" s="341" t="s">
        <v>17</v>
      </c>
      <c r="AW14" s="341"/>
      <c r="AX14" s="341"/>
      <c r="AY14" s="341"/>
      <c r="AZ14" s="341"/>
      <c r="BA14" s="341"/>
      <c r="BB14" s="8"/>
      <c r="BC14" s="348" t="s">
        <v>135</v>
      </c>
      <c r="BD14" s="348"/>
      <c r="BE14" s="348"/>
      <c r="BF14" s="348"/>
      <c r="BG14" s="348"/>
      <c r="BH14" s="348"/>
      <c r="BI14" s="348"/>
      <c r="BJ14" s="348"/>
    </row>
    <row r="15" spans="1:62" ht="5.25" customHeight="1">
      <c r="A15" s="372"/>
      <c r="B15" s="372"/>
      <c r="C15" s="372"/>
      <c r="D15" s="372"/>
      <c r="E15" s="348"/>
      <c r="F15" s="348"/>
      <c r="G15" s="348"/>
      <c r="H15" s="348"/>
      <c r="I15" s="348"/>
      <c r="J15" s="348"/>
      <c r="K15" s="348"/>
      <c r="L15" s="348"/>
      <c r="M15" s="348"/>
      <c r="N15" s="348"/>
      <c r="O15" s="348"/>
      <c r="P15" s="348"/>
      <c r="Q15" s="348"/>
      <c r="R15" s="348"/>
      <c r="S15" s="348"/>
      <c r="T15" s="348"/>
      <c r="U15" s="348"/>
      <c r="V15" s="348"/>
      <c r="W15" s="348"/>
      <c r="X15" s="348"/>
      <c r="Y15" s="348"/>
      <c r="Z15" s="348"/>
      <c r="AA15" s="348"/>
      <c r="AB15" s="348"/>
      <c r="AC15" s="348"/>
      <c r="AD15" s="348"/>
      <c r="AE15" s="348"/>
      <c r="AF15" s="348"/>
      <c r="AG15" s="348"/>
      <c r="AH15" s="8"/>
      <c r="AI15" s="8"/>
      <c r="AJ15" s="8"/>
      <c r="AK15" s="8"/>
      <c r="AL15" s="8"/>
      <c r="AM15" s="8"/>
      <c r="AN15" s="8"/>
      <c r="AO15" s="8"/>
      <c r="AP15" s="348"/>
      <c r="AQ15" s="348"/>
      <c r="AR15" s="348"/>
      <c r="AS15" s="348"/>
      <c r="AT15" s="348"/>
      <c r="AU15" s="8"/>
      <c r="AV15" s="341"/>
      <c r="AW15" s="341"/>
      <c r="AX15" s="341"/>
      <c r="AY15" s="341"/>
      <c r="AZ15" s="341"/>
      <c r="BA15" s="341"/>
      <c r="BB15" s="8"/>
      <c r="BC15" s="348"/>
      <c r="BD15" s="348"/>
      <c r="BE15" s="348"/>
      <c r="BF15" s="348"/>
      <c r="BG15" s="348"/>
      <c r="BH15" s="348"/>
      <c r="BI15" s="348"/>
      <c r="BJ15" s="348"/>
    </row>
    <row r="16" spans="1:62" ht="13.5" hidden="1" customHeight="1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</row>
    <row r="17" spans="1:62" ht="11.1" customHeight="1">
      <c r="A17" s="350">
        <v>1</v>
      </c>
      <c r="B17" s="350"/>
      <c r="C17" s="350"/>
      <c r="D17" s="350"/>
      <c r="E17" s="352" t="s">
        <v>136</v>
      </c>
      <c r="F17" s="352"/>
      <c r="G17" s="352"/>
      <c r="H17" s="352"/>
      <c r="I17" s="352"/>
      <c r="J17" s="352"/>
      <c r="K17" s="352"/>
      <c r="L17" s="352"/>
      <c r="M17" s="352"/>
      <c r="N17" s="352"/>
      <c r="O17" s="352"/>
      <c r="P17" s="352"/>
      <c r="Q17" s="352"/>
      <c r="R17" s="352"/>
      <c r="S17" s="352"/>
      <c r="T17" s="352"/>
      <c r="U17" s="352"/>
      <c r="V17" s="350">
        <v>507</v>
      </c>
      <c r="W17" s="350"/>
      <c r="X17" s="350"/>
      <c r="Y17" s="350"/>
      <c r="Z17" s="350"/>
      <c r="AA17" s="350"/>
      <c r="AB17" s="350">
        <v>54.872</v>
      </c>
      <c r="AC17" s="350"/>
      <c r="AD17" s="350"/>
      <c r="AE17" s="350"/>
      <c r="AF17" s="350"/>
      <c r="AG17" s="350"/>
      <c r="AH17" s="8"/>
      <c r="AI17" s="8"/>
      <c r="AJ17" s="8"/>
      <c r="AK17" s="8"/>
      <c r="AL17" s="8"/>
      <c r="AM17" s="8"/>
      <c r="AN17" s="8"/>
      <c r="AO17" s="8"/>
      <c r="AP17" s="350">
        <v>448</v>
      </c>
      <c r="AQ17" s="350"/>
      <c r="AR17" s="350"/>
      <c r="AS17" s="350"/>
      <c r="AT17" s="350"/>
      <c r="AU17" s="8"/>
      <c r="AV17" s="350">
        <v>2.0110000000000001</v>
      </c>
      <c r="AW17" s="350"/>
      <c r="AX17" s="350"/>
      <c r="AY17" s="350"/>
      <c r="AZ17" s="350"/>
      <c r="BA17" s="350"/>
      <c r="BB17" s="8"/>
      <c r="BC17" s="350">
        <v>57.104999999999997</v>
      </c>
      <c r="BD17" s="350"/>
      <c r="BE17" s="350"/>
      <c r="BF17" s="350"/>
      <c r="BG17" s="350"/>
      <c r="BH17" s="350"/>
      <c r="BI17" s="350"/>
      <c r="BJ17" s="350"/>
    </row>
    <row r="18" spans="1:62" ht="1.05" customHeight="1">
      <c r="A18" s="8"/>
      <c r="B18" s="8"/>
      <c r="C18" s="8"/>
      <c r="D18" s="8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</row>
    <row r="19" spans="1:62" ht="11.1" customHeight="1">
      <c r="A19" s="350">
        <v>2</v>
      </c>
      <c r="B19" s="350"/>
      <c r="C19" s="350"/>
      <c r="D19" s="350"/>
      <c r="E19" s="352" t="s">
        <v>137</v>
      </c>
      <c r="F19" s="352"/>
      <c r="G19" s="352"/>
      <c r="H19" s="352"/>
      <c r="I19" s="352"/>
      <c r="J19" s="352"/>
      <c r="K19" s="352"/>
      <c r="L19" s="352"/>
      <c r="M19" s="352"/>
      <c r="N19" s="352"/>
      <c r="O19" s="352"/>
      <c r="P19" s="352"/>
      <c r="Q19" s="352"/>
      <c r="R19" s="352"/>
      <c r="S19" s="352"/>
      <c r="T19" s="352"/>
      <c r="U19" s="352"/>
      <c r="V19" s="334" t="s">
        <v>202</v>
      </c>
      <c r="W19" s="334"/>
      <c r="X19" s="334"/>
      <c r="Y19" s="334"/>
      <c r="Z19" s="334"/>
      <c r="AA19" s="334"/>
      <c r="AB19" s="350">
        <v>265.77199999999999</v>
      </c>
      <c r="AC19" s="350"/>
      <c r="AD19" s="350"/>
      <c r="AE19" s="350"/>
      <c r="AF19" s="350"/>
      <c r="AG19" s="350"/>
      <c r="AH19" s="8"/>
      <c r="AI19" s="8"/>
      <c r="AJ19" s="8"/>
      <c r="AK19" s="8"/>
      <c r="AL19" s="8"/>
      <c r="AM19" s="8"/>
      <c r="AN19" s="8"/>
      <c r="AO19" s="8"/>
      <c r="AP19" s="350">
        <v>1.944</v>
      </c>
      <c r="AQ19" s="350"/>
      <c r="AR19" s="350"/>
      <c r="AS19" s="350"/>
      <c r="AT19" s="350"/>
      <c r="AU19" s="8"/>
      <c r="AV19" s="350">
        <v>970</v>
      </c>
      <c r="AW19" s="350"/>
      <c r="AX19" s="350"/>
      <c r="AY19" s="350"/>
      <c r="AZ19" s="350"/>
      <c r="BA19" s="350"/>
      <c r="BB19" s="8"/>
      <c r="BC19" s="350">
        <v>260.517</v>
      </c>
      <c r="BD19" s="350"/>
      <c r="BE19" s="350"/>
      <c r="BF19" s="350"/>
      <c r="BG19" s="350"/>
      <c r="BH19" s="350"/>
      <c r="BI19" s="350"/>
      <c r="BJ19" s="350"/>
    </row>
    <row r="20" spans="1:62" ht="1.05" customHeight="1">
      <c r="A20" s="8"/>
      <c r="B20" s="8"/>
      <c r="C20" s="8"/>
      <c r="D20" s="8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</row>
    <row r="21" spans="1:62" ht="11.1" customHeight="1">
      <c r="A21" s="350">
        <v>3</v>
      </c>
      <c r="B21" s="350"/>
      <c r="C21" s="350"/>
      <c r="D21" s="350"/>
      <c r="E21" s="373" t="s">
        <v>139</v>
      </c>
      <c r="F21" s="373"/>
      <c r="G21" s="373"/>
      <c r="H21" s="373"/>
      <c r="I21" s="373"/>
      <c r="J21" s="373"/>
      <c r="K21" s="373"/>
      <c r="L21" s="373"/>
      <c r="M21" s="373"/>
      <c r="N21" s="373"/>
      <c r="O21" s="373"/>
      <c r="P21" s="373"/>
      <c r="Q21" s="373"/>
      <c r="R21" s="373"/>
      <c r="S21" s="373"/>
      <c r="T21" s="373"/>
      <c r="U21" s="373"/>
      <c r="V21" s="350">
        <v>646</v>
      </c>
      <c r="W21" s="350"/>
      <c r="X21" s="350"/>
      <c r="Y21" s="350"/>
      <c r="Z21" s="350"/>
      <c r="AA21" s="350"/>
      <c r="AB21" s="334" t="s">
        <v>203</v>
      </c>
      <c r="AC21" s="334"/>
      <c r="AD21" s="334"/>
      <c r="AE21" s="334"/>
      <c r="AF21" s="334"/>
      <c r="AG21" s="334"/>
      <c r="AH21" s="8"/>
      <c r="AI21" s="8"/>
      <c r="AJ21" s="8"/>
      <c r="AK21" s="8"/>
      <c r="AL21" s="8"/>
      <c r="AM21" s="8"/>
      <c r="AN21" s="8"/>
      <c r="AO21" s="8"/>
      <c r="AP21" s="350">
        <v>472</v>
      </c>
      <c r="AQ21" s="350"/>
      <c r="AR21" s="350"/>
      <c r="AS21" s="350"/>
      <c r="AT21" s="350"/>
      <c r="AU21" s="8"/>
      <c r="AV21" s="350">
        <v>292</v>
      </c>
      <c r="AW21" s="350"/>
      <c r="AX21" s="350"/>
      <c r="AY21" s="350"/>
      <c r="AZ21" s="350"/>
      <c r="BA21" s="350"/>
      <c r="BB21" s="8"/>
      <c r="BC21" s="334" t="s">
        <v>204</v>
      </c>
      <c r="BD21" s="334"/>
      <c r="BE21" s="334"/>
      <c r="BF21" s="334"/>
      <c r="BG21" s="334"/>
      <c r="BH21" s="334"/>
      <c r="BI21" s="334"/>
      <c r="BJ21" s="334"/>
    </row>
    <row r="22" spans="1:62" ht="1.05" customHeight="1">
      <c r="A22" s="8"/>
      <c r="B22" s="8"/>
      <c r="C22" s="8"/>
      <c r="D22" s="8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</row>
    <row r="23" spans="1:62" ht="11.1" customHeight="1">
      <c r="A23" s="350">
        <v>4</v>
      </c>
      <c r="B23" s="350"/>
      <c r="C23" s="350"/>
      <c r="D23" s="350"/>
      <c r="E23" s="352" t="s">
        <v>141</v>
      </c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0">
        <v>1.3180000000000001</v>
      </c>
      <c r="W23" s="350"/>
      <c r="X23" s="350"/>
      <c r="Y23" s="350"/>
      <c r="Z23" s="350"/>
      <c r="AA23" s="350"/>
      <c r="AB23" s="350">
        <v>170.33199999999999</v>
      </c>
      <c r="AC23" s="350"/>
      <c r="AD23" s="350"/>
      <c r="AE23" s="350"/>
      <c r="AF23" s="350"/>
      <c r="AG23" s="350"/>
      <c r="AH23" s="8"/>
      <c r="AI23" s="8"/>
      <c r="AJ23" s="8"/>
      <c r="AK23" s="8"/>
      <c r="AL23" s="8"/>
      <c r="AM23" s="8"/>
      <c r="AN23" s="8"/>
      <c r="AO23" s="8"/>
      <c r="AP23" s="350">
        <v>1.111</v>
      </c>
      <c r="AQ23" s="350"/>
      <c r="AR23" s="350"/>
      <c r="AS23" s="350"/>
      <c r="AT23" s="350"/>
      <c r="AU23" s="8"/>
      <c r="AV23" s="350">
        <v>610</v>
      </c>
      <c r="AW23" s="350"/>
      <c r="AX23" s="350"/>
      <c r="AY23" s="350"/>
      <c r="AZ23" s="350"/>
      <c r="BA23" s="350"/>
      <c r="BB23" s="8"/>
      <c r="BC23" s="350">
        <v>165.23400000000001</v>
      </c>
      <c r="BD23" s="350"/>
      <c r="BE23" s="350"/>
      <c r="BF23" s="350"/>
      <c r="BG23" s="350"/>
      <c r="BH23" s="350"/>
      <c r="BI23" s="350"/>
      <c r="BJ23" s="350"/>
    </row>
    <row r="24" spans="1:62" ht="1.05" customHeight="1">
      <c r="A24" s="8"/>
      <c r="B24" s="8"/>
      <c r="C24" s="8"/>
      <c r="D24" s="8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</row>
    <row r="25" spans="1:62" ht="11.1" customHeight="1">
      <c r="A25" s="350">
        <v>5</v>
      </c>
      <c r="B25" s="350"/>
      <c r="C25" s="350"/>
      <c r="D25" s="350"/>
      <c r="E25" s="352" t="s">
        <v>144</v>
      </c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2"/>
      <c r="S25" s="352"/>
      <c r="T25" s="352"/>
      <c r="U25" s="352"/>
      <c r="V25" s="350">
        <v>166</v>
      </c>
      <c r="W25" s="350"/>
      <c r="X25" s="350"/>
      <c r="Y25" s="350"/>
      <c r="Z25" s="350"/>
      <c r="AA25" s="350"/>
      <c r="AB25" s="350">
        <v>11.834</v>
      </c>
      <c r="AC25" s="350"/>
      <c r="AD25" s="350"/>
      <c r="AE25" s="350"/>
      <c r="AF25" s="350"/>
      <c r="AG25" s="350"/>
      <c r="AH25" s="8"/>
      <c r="AI25" s="8"/>
      <c r="AJ25" s="8"/>
      <c r="AK25" s="8"/>
      <c r="AL25" s="8"/>
      <c r="AM25" s="8"/>
      <c r="AN25" s="8"/>
      <c r="AO25" s="8"/>
      <c r="AP25" s="350">
        <v>171</v>
      </c>
      <c r="AQ25" s="350"/>
      <c r="AR25" s="350"/>
      <c r="AS25" s="350"/>
      <c r="AT25" s="350"/>
      <c r="AU25" s="8"/>
      <c r="AV25" s="350">
        <v>21</v>
      </c>
      <c r="AW25" s="350"/>
      <c r="AX25" s="350"/>
      <c r="AY25" s="350"/>
      <c r="AZ25" s="350"/>
      <c r="BA25" s="350"/>
      <c r="BB25" s="8"/>
      <c r="BC25" s="350">
        <v>14.347</v>
      </c>
      <c r="BD25" s="350"/>
      <c r="BE25" s="350"/>
      <c r="BF25" s="350"/>
      <c r="BG25" s="350"/>
      <c r="BH25" s="350"/>
      <c r="BI25" s="350"/>
      <c r="BJ25" s="350"/>
    </row>
    <row r="26" spans="1:62" ht="1.05" customHeight="1">
      <c r="A26" s="8"/>
      <c r="B26" s="8"/>
      <c r="C26" s="8"/>
      <c r="D26" s="8"/>
      <c r="E26" s="352" t="s">
        <v>146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2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</row>
    <row r="27" spans="1:62" ht="9.75" customHeight="1">
      <c r="A27" s="350">
        <v>6</v>
      </c>
      <c r="B27" s="350"/>
      <c r="C27" s="350"/>
      <c r="D27" s="350"/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0">
        <v>1.806</v>
      </c>
      <c r="W27" s="350"/>
      <c r="X27" s="350"/>
      <c r="Y27" s="350"/>
      <c r="Z27" s="350"/>
      <c r="AA27" s="350"/>
      <c r="AB27" s="350">
        <v>145.548</v>
      </c>
      <c r="AC27" s="350"/>
      <c r="AD27" s="350"/>
      <c r="AE27" s="350"/>
      <c r="AF27" s="350"/>
      <c r="AG27" s="350"/>
      <c r="AH27" s="8"/>
      <c r="AI27" s="8"/>
      <c r="AJ27" s="8"/>
      <c r="AK27" s="8"/>
      <c r="AL27" s="8"/>
      <c r="AM27" s="8"/>
      <c r="AN27" s="8"/>
      <c r="AO27" s="8"/>
      <c r="AP27" s="350">
        <v>1.9710000000000001</v>
      </c>
      <c r="AQ27" s="350"/>
      <c r="AR27" s="350"/>
      <c r="AS27" s="350"/>
      <c r="AT27" s="350"/>
      <c r="AU27" s="8"/>
      <c r="AV27" s="350">
        <v>1.119</v>
      </c>
      <c r="AW27" s="350"/>
      <c r="AX27" s="350"/>
      <c r="AY27" s="350"/>
      <c r="AZ27" s="350"/>
      <c r="BA27" s="350"/>
      <c r="BB27" s="8"/>
      <c r="BC27" s="350">
        <v>138.01400000000001</v>
      </c>
      <c r="BD27" s="350"/>
      <c r="BE27" s="350"/>
      <c r="BF27" s="350"/>
      <c r="BG27" s="350"/>
      <c r="BH27" s="350"/>
      <c r="BI27" s="350"/>
      <c r="BJ27" s="350"/>
    </row>
    <row r="28" spans="1:62" ht="0.75" customHeight="1">
      <c r="A28" s="8"/>
      <c r="B28" s="8"/>
      <c r="C28" s="8"/>
      <c r="D28" s="8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</row>
    <row r="29" spans="1:62" ht="11.1" customHeight="1">
      <c r="A29" s="350">
        <v>7</v>
      </c>
      <c r="B29" s="350"/>
      <c r="C29" s="350"/>
      <c r="D29" s="350"/>
      <c r="E29" s="352" t="s">
        <v>148</v>
      </c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2"/>
      <c r="S29" s="352"/>
      <c r="T29" s="352"/>
      <c r="U29" s="352"/>
      <c r="V29" s="350">
        <v>66</v>
      </c>
      <c r="W29" s="350"/>
      <c r="X29" s="350"/>
      <c r="Y29" s="350"/>
      <c r="Z29" s="350"/>
      <c r="AA29" s="350"/>
      <c r="AB29" s="350">
        <v>2.4590000000000001</v>
      </c>
      <c r="AC29" s="350"/>
      <c r="AD29" s="350"/>
      <c r="AE29" s="350"/>
      <c r="AF29" s="350"/>
      <c r="AG29" s="350"/>
      <c r="AH29" s="8"/>
      <c r="AI29" s="8"/>
      <c r="AJ29" s="8"/>
      <c r="AK29" s="8"/>
      <c r="AL29" s="8"/>
      <c r="AM29" s="8"/>
      <c r="AN29" s="8"/>
      <c r="AO29" s="8"/>
      <c r="AP29" s="350">
        <v>97</v>
      </c>
      <c r="AQ29" s="350"/>
      <c r="AR29" s="350"/>
      <c r="AS29" s="350"/>
      <c r="AT29" s="350"/>
      <c r="AU29" s="8"/>
      <c r="AV29" s="350">
        <v>78</v>
      </c>
      <c r="AW29" s="350"/>
      <c r="AX29" s="350"/>
      <c r="AY29" s="350"/>
      <c r="AZ29" s="350"/>
      <c r="BA29" s="350"/>
      <c r="BB29" s="8"/>
      <c r="BC29" s="350">
        <v>2.2109999999999999</v>
      </c>
      <c r="BD29" s="350"/>
      <c r="BE29" s="350"/>
      <c r="BF29" s="350"/>
      <c r="BG29" s="350"/>
      <c r="BH29" s="350"/>
      <c r="BI29" s="350"/>
      <c r="BJ29" s="350"/>
    </row>
    <row r="30" spans="1:62" ht="1.05" customHeight="1">
      <c r="A30" s="8"/>
      <c r="B30" s="8"/>
      <c r="C30" s="8"/>
      <c r="D30" s="8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</row>
    <row r="31" spans="1:62" ht="11.1" customHeight="1">
      <c r="A31" s="350">
        <v>8</v>
      </c>
      <c r="B31" s="350"/>
      <c r="C31" s="350"/>
      <c r="D31" s="350"/>
      <c r="E31" s="352" t="s">
        <v>149</v>
      </c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0">
        <v>707</v>
      </c>
      <c r="W31" s="350"/>
      <c r="X31" s="350"/>
      <c r="Y31" s="350"/>
      <c r="Z31" s="350"/>
      <c r="AA31" s="350"/>
      <c r="AB31" s="350">
        <v>58.582000000000001</v>
      </c>
      <c r="AC31" s="350"/>
      <c r="AD31" s="350"/>
      <c r="AE31" s="350"/>
      <c r="AF31" s="350"/>
      <c r="AG31" s="350"/>
      <c r="AH31" s="8"/>
      <c r="AI31" s="8"/>
      <c r="AJ31" s="8"/>
      <c r="AK31" s="8"/>
      <c r="AL31" s="8"/>
      <c r="AM31" s="8"/>
      <c r="AN31" s="8"/>
      <c r="AO31" s="8"/>
      <c r="AP31" s="350">
        <v>418</v>
      </c>
      <c r="AQ31" s="350"/>
      <c r="AR31" s="350"/>
      <c r="AS31" s="350"/>
      <c r="AT31" s="350"/>
      <c r="AU31" s="8"/>
      <c r="AV31" s="350">
        <v>958</v>
      </c>
      <c r="AW31" s="350"/>
      <c r="AX31" s="350"/>
      <c r="AY31" s="350"/>
      <c r="AZ31" s="350"/>
      <c r="BA31" s="350"/>
      <c r="BB31" s="8"/>
      <c r="BC31" s="350">
        <v>58.357999999999997</v>
      </c>
      <c r="BD31" s="350"/>
      <c r="BE31" s="350"/>
      <c r="BF31" s="350"/>
      <c r="BG31" s="350"/>
      <c r="BH31" s="350"/>
      <c r="BI31" s="350"/>
      <c r="BJ31" s="350"/>
    </row>
    <row r="32" spans="1:62" ht="1.05" customHeight="1">
      <c r="A32" s="8"/>
      <c r="B32" s="8"/>
      <c r="C32" s="8"/>
      <c r="D32" s="8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</row>
    <row r="33" spans="1:62" ht="11.1" customHeight="1">
      <c r="A33" s="350">
        <v>9</v>
      </c>
      <c r="B33" s="350"/>
      <c r="C33" s="350"/>
      <c r="D33" s="350"/>
      <c r="E33" s="352" t="s">
        <v>150</v>
      </c>
      <c r="F33" s="352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0">
        <v>97</v>
      </c>
      <c r="W33" s="350"/>
      <c r="X33" s="350"/>
      <c r="Y33" s="350"/>
      <c r="Z33" s="350"/>
      <c r="AA33" s="350"/>
      <c r="AB33" s="350">
        <v>4.6630000000000003</v>
      </c>
      <c r="AC33" s="350"/>
      <c r="AD33" s="350"/>
      <c r="AE33" s="350"/>
      <c r="AF33" s="350"/>
      <c r="AG33" s="350"/>
      <c r="AH33" s="8"/>
      <c r="AI33" s="8"/>
      <c r="AJ33" s="8"/>
      <c r="AK33" s="8"/>
      <c r="AL33" s="8"/>
      <c r="AM33" s="8"/>
      <c r="AN33" s="8"/>
      <c r="AO33" s="8"/>
      <c r="AP33" s="350">
        <v>254</v>
      </c>
      <c r="AQ33" s="350"/>
      <c r="AR33" s="350"/>
      <c r="AS33" s="350"/>
      <c r="AT33" s="350"/>
      <c r="AU33" s="8"/>
      <c r="AV33" s="350">
        <v>95</v>
      </c>
      <c r="AW33" s="350"/>
      <c r="AX33" s="350"/>
      <c r="AY33" s="350"/>
      <c r="AZ33" s="350"/>
      <c r="BA33" s="350"/>
      <c r="BB33" s="8"/>
      <c r="BC33" s="350">
        <v>5.7450000000000001</v>
      </c>
      <c r="BD33" s="350"/>
      <c r="BE33" s="350"/>
      <c r="BF33" s="350"/>
      <c r="BG33" s="350"/>
      <c r="BH33" s="350"/>
      <c r="BI33" s="350"/>
      <c r="BJ33" s="350"/>
    </row>
    <row r="34" spans="1:62" ht="1.05" customHeight="1">
      <c r="A34" s="8"/>
      <c r="B34" s="8"/>
      <c r="C34" s="8"/>
      <c r="D34" s="8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350"/>
      <c r="W34" s="350"/>
      <c r="X34" s="350"/>
      <c r="Y34" s="350"/>
      <c r="Z34" s="350"/>
      <c r="AA34" s="350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350"/>
      <c r="BD34" s="350"/>
      <c r="BE34" s="350"/>
      <c r="BF34" s="350"/>
      <c r="BG34" s="350"/>
      <c r="BH34" s="350"/>
      <c r="BI34" s="350"/>
      <c r="BJ34" s="350"/>
    </row>
    <row r="35" spans="1:62" ht="11.1" customHeight="1">
      <c r="A35" s="350">
        <v>10</v>
      </c>
      <c r="B35" s="350"/>
      <c r="C35" s="350"/>
      <c r="D35" s="350"/>
      <c r="E35" s="352" t="s">
        <v>151</v>
      </c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0">
        <v>167</v>
      </c>
      <c r="W35" s="350"/>
      <c r="X35" s="350"/>
      <c r="Y35" s="350"/>
      <c r="Z35" s="350"/>
      <c r="AA35" s="350"/>
      <c r="AB35" s="350">
        <v>12.808</v>
      </c>
      <c r="AC35" s="350"/>
      <c r="AD35" s="350"/>
      <c r="AE35" s="350"/>
      <c r="AF35" s="350"/>
      <c r="AG35" s="350"/>
      <c r="AH35" s="8"/>
      <c r="AI35" s="8"/>
      <c r="AJ35" s="8"/>
      <c r="AK35" s="8"/>
      <c r="AL35" s="8"/>
      <c r="AM35" s="8"/>
      <c r="AN35" s="8"/>
      <c r="AO35" s="8"/>
      <c r="AP35" s="350">
        <v>45</v>
      </c>
      <c r="AQ35" s="350"/>
      <c r="AR35" s="350"/>
      <c r="AS35" s="350"/>
      <c r="AT35" s="350"/>
      <c r="AU35" s="8"/>
      <c r="AV35" s="350">
        <v>83</v>
      </c>
      <c r="AW35" s="350"/>
      <c r="AX35" s="350"/>
      <c r="AY35" s="350"/>
      <c r="AZ35" s="350"/>
      <c r="BA35" s="350"/>
      <c r="BB35" s="8"/>
      <c r="BC35" s="350">
        <v>12.771000000000001</v>
      </c>
      <c r="BD35" s="350"/>
      <c r="BE35" s="350"/>
      <c r="BF35" s="350"/>
      <c r="BG35" s="350"/>
      <c r="BH35" s="350"/>
      <c r="BI35" s="350"/>
      <c r="BJ35" s="350"/>
    </row>
    <row r="36" spans="1:62" ht="1.05" customHeight="1">
      <c r="A36" s="8"/>
      <c r="B36" s="8"/>
      <c r="C36" s="8"/>
      <c r="D36" s="8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</row>
    <row r="37" spans="1:62" ht="11.1" customHeight="1">
      <c r="A37" s="350">
        <v>11</v>
      </c>
      <c r="B37" s="350"/>
      <c r="C37" s="350"/>
      <c r="D37" s="350"/>
      <c r="E37" s="352" t="s">
        <v>153</v>
      </c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2"/>
      <c r="V37" s="350">
        <v>74</v>
      </c>
      <c r="W37" s="350"/>
      <c r="X37" s="350"/>
      <c r="Y37" s="350"/>
      <c r="Z37" s="350"/>
      <c r="AA37" s="350"/>
      <c r="AB37" s="350">
        <v>3.5619999999999998</v>
      </c>
      <c r="AC37" s="350"/>
      <c r="AD37" s="350"/>
      <c r="AE37" s="350"/>
      <c r="AF37" s="350"/>
      <c r="AG37" s="350"/>
      <c r="AH37" s="8"/>
      <c r="AI37" s="8"/>
      <c r="AJ37" s="8"/>
      <c r="AK37" s="8"/>
      <c r="AL37" s="8"/>
      <c r="AM37" s="8"/>
      <c r="AN37" s="8"/>
      <c r="AO37" s="8"/>
      <c r="AP37" s="350">
        <v>18</v>
      </c>
      <c r="AQ37" s="350"/>
      <c r="AR37" s="350"/>
      <c r="AS37" s="350"/>
      <c r="AT37" s="350"/>
      <c r="AU37" s="8"/>
      <c r="AV37" s="350">
        <v>11</v>
      </c>
      <c r="AW37" s="350"/>
      <c r="AX37" s="350"/>
      <c r="AY37" s="350"/>
      <c r="AZ37" s="350"/>
      <c r="BA37" s="350"/>
      <c r="BB37" s="8"/>
      <c r="BC37" s="350">
        <v>3.8130000000000002</v>
      </c>
      <c r="BD37" s="350"/>
      <c r="BE37" s="350"/>
      <c r="BF37" s="350"/>
      <c r="BG37" s="350"/>
      <c r="BH37" s="350"/>
      <c r="BI37" s="350"/>
      <c r="BJ37" s="350"/>
    </row>
    <row r="38" spans="1:62" ht="1.05" customHeight="1">
      <c r="A38" s="8"/>
      <c r="B38" s="8"/>
      <c r="C38" s="8"/>
      <c r="D38" s="8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350"/>
      <c r="AQ38" s="350"/>
      <c r="AR38" s="350"/>
      <c r="AS38" s="350"/>
      <c r="AT38" s="350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</row>
    <row r="39" spans="1:62" ht="11.1" customHeight="1">
      <c r="A39" s="350">
        <v>12</v>
      </c>
      <c r="B39" s="350"/>
      <c r="C39" s="350"/>
      <c r="D39" s="350"/>
      <c r="E39" s="352" t="s">
        <v>154</v>
      </c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0">
        <v>72</v>
      </c>
      <c r="W39" s="350"/>
      <c r="X39" s="350"/>
      <c r="Y39" s="350"/>
      <c r="Z39" s="350"/>
      <c r="AA39" s="350"/>
      <c r="AB39" s="334" t="s">
        <v>206</v>
      </c>
      <c r="AC39" s="334"/>
      <c r="AD39" s="334"/>
      <c r="AE39" s="334"/>
      <c r="AF39" s="334"/>
      <c r="AG39" s="334"/>
      <c r="AH39" s="8"/>
      <c r="AI39" s="8"/>
      <c r="AJ39" s="8"/>
      <c r="AK39" s="8"/>
      <c r="AL39" s="8"/>
      <c r="AM39" s="8"/>
      <c r="AN39" s="8"/>
      <c r="AO39" s="8"/>
      <c r="AP39" s="350">
        <v>61</v>
      </c>
      <c r="AQ39" s="350"/>
      <c r="AR39" s="350"/>
      <c r="AS39" s="350"/>
      <c r="AT39" s="350"/>
      <c r="AU39" s="8"/>
      <c r="AV39" s="350">
        <v>36</v>
      </c>
      <c r="AW39" s="350"/>
      <c r="AX39" s="350"/>
      <c r="AY39" s="350"/>
      <c r="AZ39" s="350"/>
      <c r="BA39" s="350"/>
      <c r="BB39" s="8"/>
      <c r="BC39" s="350">
        <v>4.0960000000000001</v>
      </c>
      <c r="BD39" s="350"/>
      <c r="BE39" s="350"/>
      <c r="BF39" s="350"/>
      <c r="BG39" s="350"/>
      <c r="BH39" s="350"/>
      <c r="BI39" s="350"/>
      <c r="BJ39" s="350"/>
    </row>
    <row r="40" spans="1:62" ht="1.05" customHeight="1">
      <c r="A40" s="8"/>
      <c r="B40" s="8"/>
      <c r="C40" s="8"/>
      <c r="D40" s="8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</row>
    <row r="41" spans="1:62" ht="11.1" customHeight="1">
      <c r="A41" s="350">
        <v>13</v>
      </c>
      <c r="B41" s="350"/>
      <c r="C41" s="350"/>
      <c r="D41" s="350"/>
      <c r="E41" s="352" t="s">
        <v>155</v>
      </c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2"/>
      <c r="V41" s="350">
        <v>180</v>
      </c>
      <c r="W41" s="350"/>
      <c r="X41" s="350"/>
      <c r="Y41" s="350"/>
      <c r="Z41" s="350"/>
      <c r="AA41" s="350"/>
      <c r="AB41" s="350">
        <v>16.670999999999999</v>
      </c>
      <c r="AC41" s="350"/>
      <c r="AD41" s="350"/>
      <c r="AE41" s="350"/>
      <c r="AF41" s="350"/>
      <c r="AG41" s="350"/>
      <c r="AH41" s="8"/>
      <c r="AI41" s="8"/>
      <c r="AJ41" s="8"/>
      <c r="AK41" s="8"/>
      <c r="AL41" s="8"/>
      <c r="AM41" s="8"/>
      <c r="AN41" s="8"/>
      <c r="AO41" s="8"/>
      <c r="AP41" s="350">
        <v>153</v>
      </c>
      <c r="AQ41" s="350"/>
      <c r="AR41" s="350"/>
      <c r="AS41" s="350"/>
      <c r="AT41" s="350"/>
      <c r="AU41" s="8"/>
      <c r="AV41" s="350">
        <v>122</v>
      </c>
      <c r="AW41" s="350"/>
      <c r="AX41" s="350"/>
      <c r="AY41" s="350"/>
      <c r="AZ41" s="350"/>
      <c r="BA41" s="350"/>
      <c r="BB41" s="8"/>
      <c r="BC41" s="350">
        <v>16.045999999999999</v>
      </c>
      <c r="BD41" s="350"/>
      <c r="BE41" s="350"/>
      <c r="BF41" s="350"/>
      <c r="BG41" s="350"/>
      <c r="BH41" s="350"/>
      <c r="BI41" s="350"/>
      <c r="BJ41" s="350"/>
    </row>
    <row r="42" spans="1:62" ht="1.05" customHeight="1">
      <c r="A42" s="8"/>
      <c r="B42" s="8"/>
      <c r="C42" s="8"/>
      <c r="D42" s="8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</row>
    <row r="43" spans="1:62" ht="11.1" customHeight="1">
      <c r="A43" s="350">
        <v>14</v>
      </c>
      <c r="B43" s="350"/>
      <c r="C43" s="350"/>
      <c r="D43" s="350"/>
      <c r="E43" s="352" t="s">
        <v>156</v>
      </c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0">
        <v>22</v>
      </c>
      <c r="W43" s="350"/>
      <c r="X43" s="350"/>
      <c r="Y43" s="350"/>
      <c r="Z43" s="350"/>
      <c r="AA43" s="350"/>
      <c r="AB43" s="350">
        <v>2.165</v>
      </c>
      <c r="AC43" s="350"/>
      <c r="AD43" s="350"/>
      <c r="AE43" s="350"/>
      <c r="AF43" s="350"/>
      <c r="AG43" s="350"/>
      <c r="AH43" s="8"/>
      <c r="AI43" s="8"/>
      <c r="AJ43" s="8"/>
      <c r="AK43" s="8"/>
      <c r="AL43" s="8"/>
      <c r="AM43" s="8"/>
      <c r="AN43" s="8"/>
      <c r="AO43" s="8"/>
      <c r="AP43" s="350">
        <v>23</v>
      </c>
      <c r="AQ43" s="350"/>
      <c r="AR43" s="350"/>
      <c r="AS43" s="350"/>
      <c r="AT43" s="350"/>
      <c r="AU43" s="8"/>
      <c r="AV43" s="350">
        <v>6</v>
      </c>
      <c r="AW43" s="350"/>
      <c r="AX43" s="350"/>
      <c r="AY43" s="350"/>
      <c r="AZ43" s="350"/>
      <c r="BA43" s="350"/>
      <c r="BB43" s="8"/>
      <c r="BC43" s="350">
        <v>1.913</v>
      </c>
      <c r="BD43" s="350"/>
      <c r="BE43" s="350"/>
      <c r="BF43" s="350"/>
      <c r="BG43" s="350"/>
      <c r="BH43" s="350"/>
      <c r="BI43" s="350"/>
      <c r="BJ43" s="350"/>
    </row>
    <row r="44" spans="1:62" ht="1.05" customHeight="1">
      <c r="A44" s="8"/>
      <c r="B44" s="8"/>
      <c r="C44" s="8"/>
      <c r="D44" s="8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</row>
    <row r="45" spans="1:62" ht="11.1" customHeight="1">
      <c r="A45" s="350">
        <v>15</v>
      </c>
      <c r="B45" s="350"/>
      <c r="C45" s="350"/>
      <c r="D45" s="350"/>
      <c r="E45" s="352" t="s">
        <v>157</v>
      </c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2"/>
      <c r="V45" s="350">
        <v>41</v>
      </c>
      <c r="W45" s="350"/>
      <c r="X45" s="350"/>
      <c r="Y45" s="350"/>
      <c r="Z45" s="350"/>
      <c r="AA45" s="350"/>
      <c r="AB45" s="334" t="s">
        <v>208</v>
      </c>
      <c r="AC45" s="334"/>
      <c r="AD45" s="334"/>
      <c r="AE45" s="334"/>
      <c r="AF45" s="334"/>
      <c r="AG45" s="334"/>
      <c r="AH45" s="8"/>
      <c r="AI45" s="8"/>
      <c r="AJ45" s="8"/>
      <c r="AK45" s="8"/>
      <c r="AL45" s="8"/>
      <c r="AM45" s="8"/>
      <c r="AN45" s="8"/>
      <c r="AO45" s="8"/>
      <c r="AP45" s="350">
        <v>1</v>
      </c>
      <c r="AQ45" s="350"/>
      <c r="AR45" s="350"/>
      <c r="AS45" s="350"/>
      <c r="AT45" s="350"/>
      <c r="AU45" s="8"/>
      <c r="AV45" s="350">
        <v>28</v>
      </c>
      <c r="AW45" s="350"/>
      <c r="AX45" s="350"/>
      <c r="AY45" s="350"/>
      <c r="AZ45" s="350"/>
      <c r="BA45" s="350"/>
      <c r="BB45" s="8"/>
      <c r="BC45" s="350">
        <v>1.405</v>
      </c>
      <c r="BD45" s="350"/>
      <c r="BE45" s="350"/>
      <c r="BF45" s="350"/>
      <c r="BG45" s="350"/>
      <c r="BH45" s="350"/>
      <c r="BI45" s="350"/>
      <c r="BJ45" s="350"/>
    </row>
    <row r="46" spans="1:62" ht="1.05" customHeight="1">
      <c r="A46" s="8"/>
      <c r="B46" s="8"/>
      <c r="C46" s="8"/>
      <c r="D46" s="8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</row>
    <row r="47" spans="1:62" ht="11.1" customHeight="1">
      <c r="A47" s="350">
        <v>16</v>
      </c>
      <c r="B47" s="350"/>
      <c r="C47" s="350"/>
      <c r="D47" s="350"/>
      <c r="E47" s="352" t="s">
        <v>158</v>
      </c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2"/>
      <c r="V47" s="350">
        <v>374</v>
      </c>
      <c r="W47" s="350"/>
      <c r="X47" s="350"/>
      <c r="Y47" s="350"/>
      <c r="Z47" s="350"/>
      <c r="AA47" s="350"/>
      <c r="AB47" s="350">
        <v>28.887</v>
      </c>
      <c r="AC47" s="350"/>
      <c r="AD47" s="350"/>
      <c r="AE47" s="350"/>
      <c r="AF47" s="350"/>
      <c r="AG47" s="350"/>
      <c r="AH47" s="8"/>
      <c r="AI47" s="8"/>
      <c r="AJ47" s="8"/>
      <c r="AK47" s="8"/>
      <c r="AL47" s="8"/>
      <c r="AM47" s="8"/>
      <c r="AN47" s="8"/>
      <c r="AO47" s="8"/>
      <c r="AP47" s="350">
        <v>179</v>
      </c>
      <c r="AQ47" s="350"/>
      <c r="AR47" s="350"/>
      <c r="AS47" s="350"/>
      <c r="AT47" s="350"/>
      <c r="AU47" s="8"/>
      <c r="AV47" s="350">
        <v>127</v>
      </c>
      <c r="AW47" s="350"/>
      <c r="AX47" s="350"/>
      <c r="AY47" s="350"/>
      <c r="AZ47" s="350"/>
      <c r="BA47" s="350"/>
      <c r="BB47" s="8"/>
      <c r="BC47" s="350">
        <v>27.355</v>
      </c>
      <c r="BD47" s="350"/>
      <c r="BE47" s="350"/>
      <c r="BF47" s="350"/>
      <c r="BG47" s="350"/>
      <c r="BH47" s="350"/>
      <c r="BI47" s="350"/>
      <c r="BJ47" s="350"/>
    </row>
    <row r="48" spans="1:62" ht="0.75" customHeight="1">
      <c r="A48" s="8"/>
      <c r="B48" s="8"/>
      <c r="C48" s="8"/>
      <c r="D48" s="8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</row>
    <row r="49" spans="1:62" ht="11.1" customHeight="1">
      <c r="A49" s="350">
        <v>17</v>
      </c>
      <c r="B49" s="350"/>
      <c r="C49" s="350"/>
      <c r="D49" s="350"/>
      <c r="E49" s="352" t="s">
        <v>160</v>
      </c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2"/>
      <c r="V49" s="350">
        <v>114</v>
      </c>
      <c r="W49" s="350"/>
      <c r="X49" s="350"/>
      <c r="Y49" s="350"/>
      <c r="Z49" s="350"/>
      <c r="AA49" s="350"/>
      <c r="AB49" s="350">
        <v>7.1760000000000002</v>
      </c>
      <c r="AC49" s="350"/>
      <c r="AD49" s="350"/>
      <c r="AE49" s="350"/>
      <c r="AF49" s="350"/>
      <c r="AG49" s="350"/>
      <c r="AH49" s="8"/>
      <c r="AI49" s="8"/>
      <c r="AJ49" s="8"/>
      <c r="AK49" s="8"/>
      <c r="AL49" s="8"/>
      <c r="AM49" s="8"/>
      <c r="AN49" s="8"/>
      <c r="AO49" s="8"/>
      <c r="AP49" s="350">
        <v>74</v>
      </c>
      <c r="AQ49" s="350"/>
      <c r="AR49" s="350"/>
      <c r="AS49" s="350"/>
      <c r="AT49" s="350"/>
      <c r="AU49" s="8"/>
      <c r="AV49" s="350">
        <v>55</v>
      </c>
      <c r="AW49" s="350"/>
      <c r="AX49" s="350"/>
      <c r="AY49" s="350"/>
      <c r="AZ49" s="350"/>
      <c r="BA49" s="350"/>
      <c r="BB49" s="8"/>
      <c r="BC49" s="350">
        <v>7.149</v>
      </c>
      <c r="BD49" s="350"/>
      <c r="BE49" s="350"/>
      <c r="BF49" s="350"/>
      <c r="BG49" s="350"/>
      <c r="BH49" s="350"/>
      <c r="BI49" s="350"/>
      <c r="BJ49" s="350"/>
    </row>
    <row r="50" spans="1:62" ht="1.05" customHeight="1">
      <c r="A50" s="8"/>
      <c r="B50" s="8"/>
      <c r="C50" s="8"/>
      <c r="D50" s="8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</row>
    <row r="51" spans="1:62" ht="11.1" customHeight="1">
      <c r="A51" s="350">
        <v>18</v>
      </c>
      <c r="B51" s="350"/>
      <c r="C51" s="350"/>
      <c r="D51" s="350"/>
      <c r="E51" s="352" t="s">
        <v>162</v>
      </c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2"/>
      <c r="V51" s="350">
        <v>43</v>
      </c>
      <c r="W51" s="350"/>
      <c r="X51" s="350"/>
      <c r="Y51" s="350"/>
      <c r="Z51" s="350"/>
      <c r="AA51" s="350"/>
      <c r="AB51" s="350">
        <v>2.0750000000000002</v>
      </c>
      <c r="AC51" s="350"/>
      <c r="AD51" s="350"/>
      <c r="AE51" s="350"/>
      <c r="AF51" s="350"/>
      <c r="AG51" s="350"/>
      <c r="AH51" s="8"/>
      <c r="AI51" s="8"/>
      <c r="AJ51" s="8"/>
      <c r="AK51" s="8"/>
      <c r="AL51" s="8"/>
      <c r="AM51" s="8"/>
      <c r="AN51" s="8"/>
      <c r="AO51" s="8"/>
      <c r="AP51" s="350">
        <v>16</v>
      </c>
      <c r="AQ51" s="350"/>
      <c r="AR51" s="350"/>
      <c r="AS51" s="350"/>
      <c r="AT51" s="350"/>
      <c r="AU51" s="8"/>
      <c r="AV51" s="350">
        <v>28</v>
      </c>
      <c r="AW51" s="350"/>
      <c r="AX51" s="350"/>
      <c r="AY51" s="350"/>
      <c r="AZ51" s="350"/>
      <c r="BA51" s="350"/>
      <c r="BB51" s="8"/>
      <c r="BC51" s="334" t="s">
        <v>209</v>
      </c>
      <c r="BD51" s="334"/>
      <c r="BE51" s="334"/>
      <c r="BF51" s="334"/>
      <c r="BG51" s="334"/>
      <c r="BH51" s="334"/>
      <c r="BI51" s="334"/>
      <c r="BJ51" s="334"/>
    </row>
    <row r="52" spans="1:62" ht="1.05" customHeight="1">
      <c r="A52" s="8"/>
      <c r="B52" s="8"/>
      <c r="C52" s="8"/>
      <c r="D52" s="8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</row>
    <row r="53" spans="1:62" ht="11.1" customHeight="1">
      <c r="A53" s="350">
        <v>19</v>
      </c>
      <c r="B53" s="350"/>
      <c r="C53" s="350"/>
      <c r="D53" s="350"/>
      <c r="E53" s="352" t="s">
        <v>164</v>
      </c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2"/>
      <c r="U53" s="352"/>
      <c r="V53" s="350">
        <v>63</v>
      </c>
      <c r="W53" s="350"/>
      <c r="X53" s="350"/>
      <c r="Y53" s="350"/>
      <c r="Z53" s="350"/>
      <c r="AA53" s="350"/>
      <c r="AB53" s="350">
        <v>4.8280000000000003</v>
      </c>
      <c r="AC53" s="350"/>
      <c r="AD53" s="350"/>
      <c r="AE53" s="350"/>
      <c r="AF53" s="350"/>
      <c r="AG53" s="350"/>
      <c r="AH53" s="8"/>
      <c r="AI53" s="8"/>
      <c r="AJ53" s="8"/>
      <c r="AK53" s="8"/>
      <c r="AL53" s="8"/>
      <c r="AM53" s="8"/>
      <c r="AN53" s="8"/>
      <c r="AO53" s="8"/>
      <c r="AP53" s="350">
        <v>42</v>
      </c>
      <c r="AQ53" s="350"/>
      <c r="AR53" s="350"/>
      <c r="AS53" s="350"/>
      <c r="AT53" s="350"/>
      <c r="AU53" s="8"/>
      <c r="AV53" s="350">
        <v>36</v>
      </c>
      <c r="AW53" s="350"/>
      <c r="AX53" s="350"/>
      <c r="AY53" s="350"/>
      <c r="AZ53" s="350"/>
      <c r="BA53" s="350"/>
      <c r="BB53" s="8"/>
      <c r="BC53" s="350">
        <v>4.2350000000000003</v>
      </c>
      <c r="BD53" s="350"/>
      <c r="BE53" s="350"/>
      <c r="BF53" s="350"/>
      <c r="BG53" s="350"/>
      <c r="BH53" s="350"/>
      <c r="BI53" s="350"/>
      <c r="BJ53" s="350"/>
    </row>
    <row r="54" spans="1:62" ht="1.05" customHeight="1">
      <c r="A54" s="8"/>
      <c r="B54" s="8"/>
      <c r="C54" s="8"/>
      <c r="D54" s="8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8"/>
      <c r="W54" s="8"/>
      <c r="X54" s="8"/>
      <c r="Y54" s="8"/>
      <c r="Z54" s="8"/>
      <c r="AA54" s="8"/>
      <c r="AB54" s="350"/>
      <c r="AC54" s="350"/>
      <c r="AD54" s="350"/>
      <c r="AE54" s="350"/>
      <c r="AF54" s="350"/>
      <c r="AG54" s="350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</row>
    <row r="55" spans="1:62" ht="11.1" customHeight="1">
      <c r="A55" s="350">
        <v>20</v>
      </c>
      <c r="B55" s="350"/>
      <c r="C55" s="350"/>
      <c r="D55" s="350"/>
      <c r="E55" s="352" t="s">
        <v>166</v>
      </c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0">
        <v>129</v>
      </c>
      <c r="W55" s="350"/>
      <c r="X55" s="350"/>
      <c r="Y55" s="350"/>
      <c r="Z55" s="350"/>
      <c r="AA55" s="350"/>
      <c r="AB55" s="350">
        <v>9.1039999999999992</v>
      </c>
      <c r="AC55" s="350"/>
      <c r="AD55" s="350"/>
      <c r="AE55" s="350"/>
      <c r="AF55" s="350"/>
      <c r="AG55" s="350"/>
      <c r="AH55" s="8"/>
      <c r="AI55" s="8"/>
      <c r="AJ55" s="8"/>
      <c r="AK55" s="8"/>
      <c r="AL55" s="8"/>
      <c r="AM55" s="8"/>
      <c r="AN55" s="8"/>
      <c r="AO55" s="8"/>
      <c r="AP55" s="350">
        <v>288</v>
      </c>
      <c r="AQ55" s="350"/>
      <c r="AR55" s="350"/>
      <c r="AS55" s="350"/>
      <c r="AT55" s="350"/>
      <c r="AU55" s="8"/>
      <c r="AV55" s="350">
        <v>99</v>
      </c>
      <c r="AW55" s="350"/>
      <c r="AX55" s="350"/>
      <c r="AY55" s="350"/>
      <c r="AZ55" s="350"/>
      <c r="BA55" s="350"/>
      <c r="BB55" s="8"/>
      <c r="BC55" s="334" t="s">
        <v>210</v>
      </c>
      <c r="BD55" s="334"/>
      <c r="BE55" s="334"/>
      <c r="BF55" s="334"/>
      <c r="BG55" s="334"/>
      <c r="BH55" s="334"/>
      <c r="BI55" s="334"/>
      <c r="BJ55" s="334"/>
    </row>
    <row r="56" spans="1:62" ht="1.05" customHeight="1">
      <c r="A56" s="8"/>
      <c r="B56" s="8"/>
      <c r="C56" s="8"/>
      <c r="D56" s="8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</row>
    <row r="57" spans="1:62" ht="11.1" customHeight="1">
      <c r="A57" s="350">
        <v>21</v>
      </c>
      <c r="B57" s="350"/>
      <c r="C57" s="350"/>
      <c r="D57" s="350"/>
      <c r="E57" s="352" t="s">
        <v>167</v>
      </c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352"/>
      <c r="T57" s="352"/>
      <c r="U57" s="352"/>
      <c r="V57" s="350">
        <v>11</v>
      </c>
      <c r="W57" s="350"/>
      <c r="X57" s="350"/>
      <c r="Y57" s="350"/>
      <c r="Z57" s="350"/>
      <c r="AA57" s="350"/>
      <c r="AB57" s="350">
        <v>337</v>
      </c>
      <c r="AC57" s="350"/>
      <c r="AD57" s="350"/>
      <c r="AE57" s="350"/>
      <c r="AF57" s="350"/>
      <c r="AG57" s="350"/>
      <c r="AH57" s="8"/>
      <c r="AI57" s="8"/>
      <c r="AJ57" s="8"/>
      <c r="AK57" s="8"/>
      <c r="AL57" s="8"/>
      <c r="AM57" s="8"/>
      <c r="AN57" s="8"/>
      <c r="AO57" s="8"/>
      <c r="AP57" s="334" t="s">
        <v>111</v>
      </c>
      <c r="AQ57" s="334"/>
      <c r="AR57" s="334"/>
      <c r="AS57" s="334"/>
      <c r="AT57" s="334"/>
      <c r="AU57" s="334"/>
      <c r="AV57" s="334" t="s">
        <v>111</v>
      </c>
      <c r="AW57" s="334"/>
      <c r="AX57" s="334"/>
      <c r="AY57" s="334"/>
      <c r="AZ57" s="334"/>
      <c r="BA57" s="334"/>
      <c r="BB57" s="8"/>
      <c r="BC57" s="350">
        <v>356</v>
      </c>
      <c r="BD57" s="350"/>
      <c r="BE57" s="350"/>
      <c r="BF57" s="350"/>
      <c r="BG57" s="350"/>
      <c r="BH57" s="350"/>
      <c r="BI57" s="350"/>
      <c r="BJ57" s="350"/>
    </row>
    <row r="58" spans="1:62" ht="12.75" hidden="1" customHeight="1">
      <c r="A58" s="8"/>
      <c r="B58" s="8"/>
      <c r="C58" s="8"/>
      <c r="D58" s="8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</row>
    <row r="59" spans="1:62" ht="11.1" customHeight="1">
      <c r="A59" s="350">
        <v>22</v>
      </c>
      <c r="B59" s="350"/>
      <c r="C59" s="350"/>
      <c r="D59" s="350"/>
      <c r="E59" s="352" t="s">
        <v>168</v>
      </c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0">
        <v>94</v>
      </c>
      <c r="W59" s="350"/>
      <c r="X59" s="350"/>
      <c r="Y59" s="350"/>
      <c r="Z59" s="350"/>
      <c r="AA59" s="350"/>
      <c r="AB59" s="350">
        <v>4.3559999999999999</v>
      </c>
      <c r="AC59" s="350"/>
      <c r="AD59" s="350"/>
      <c r="AE59" s="350"/>
      <c r="AF59" s="350"/>
      <c r="AG59" s="350"/>
      <c r="AH59" s="8"/>
      <c r="AI59" s="8"/>
      <c r="AJ59" s="8"/>
      <c r="AK59" s="8"/>
      <c r="AL59" s="8"/>
      <c r="AM59" s="8"/>
      <c r="AN59" s="8"/>
      <c r="AO59" s="8"/>
      <c r="AP59" s="350">
        <v>92</v>
      </c>
      <c r="AQ59" s="350"/>
      <c r="AR59" s="350"/>
      <c r="AS59" s="350"/>
      <c r="AT59" s="350"/>
      <c r="AU59" s="8"/>
      <c r="AV59" s="350">
        <v>36</v>
      </c>
      <c r="AW59" s="350"/>
      <c r="AX59" s="350"/>
      <c r="AY59" s="350"/>
      <c r="AZ59" s="350"/>
      <c r="BA59" s="350"/>
      <c r="BB59" s="8"/>
      <c r="BC59" s="350">
        <v>5.3689999999999998</v>
      </c>
      <c r="BD59" s="350"/>
      <c r="BE59" s="350"/>
      <c r="BF59" s="350"/>
      <c r="BG59" s="350"/>
      <c r="BH59" s="350"/>
      <c r="BI59" s="350"/>
      <c r="BJ59" s="350"/>
    </row>
    <row r="60" spans="1:62" ht="1.05" customHeight="1">
      <c r="A60" s="8"/>
      <c r="B60" s="8"/>
      <c r="C60" s="8"/>
      <c r="D60" s="8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</row>
    <row r="61" spans="1:62" ht="11.1" customHeight="1">
      <c r="A61" s="350">
        <v>23</v>
      </c>
      <c r="B61" s="350"/>
      <c r="C61" s="350"/>
      <c r="D61" s="350"/>
      <c r="E61" s="352" t="s">
        <v>170</v>
      </c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0">
        <v>16</v>
      </c>
      <c r="W61" s="350"/>
      <c r="X61" s="350"/>
      <c r="Y61" s="350"/>
      <c r="Z61" s="350"/>
      <c r="AA61" s="350"/>
      <c r="AB61" s="350">
        <v>858</v>
      </c>
      <c r="AC61" s="350"/>
      <c r="AD61" s="350"/>
      <c r="AE61" s="350"/>
      <c r="AF61" s="350"/>
      <c r="AG61" s="350"/>
      <c r="AH61" s="8"/>
      <c r="AI61" s="8"/>
      <c r="AJ61" s="8"/>
      <c r="AK61" s="8"/>
      <c r="AL61" s="8"/>
      <c r="AM61" s="8"/>
      <c r="AN61" s="8"/>
      <c r="AO61" s="8"/>
      <c r="AP61" s="350">
        <v>13</v>
      </c>
      <c r="AQ61" s="350"/>
      <c r="AR61" s="350"/>
      <c r="AS61" s="350"/>
      <c r="AT61" s="350"/>
      <c r="AU61" s="8"/>
      <c r="AV61" s="350">
        <v>8</v>
      </c>
      <c r="AW61" s="350"/>
      <c r="AX61" s="350"/>
      <c r="AY61" s="350"/>
      <c r="AZ61" s="350"/>
      <c r="BA61" s="350"/>
      <c r="BB61" s="8"/>
      <c r="BC61" s="350">
        <v>818</v>
      </c>
      <c r="BD61" s="350"/>
      <c r="BE61" s="350"/>
      <c r="BF61" s="350"/>
      <c r="BG61" s="350"/>
      <c r="BH61" s="350"/>
      <c r="BI61" s="350"/>
      <c r="BJ61" s="350"/>
    </row>
    <row r="62" spans="1:62" ht="1.05" customHeight="1">
      <c r="A62" s="8"/>
      <c r="B62" s="8"/>
      <c r="C62" s="8"/>
      <c r="D62" s="8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</row>
    <row r="63" spans="1:62" ht="11.1" customHeight="1">
      <c r="A63" s="350">
        <v>24</v>
      </c>
      <c r="B63" s="350"/>
      <c r="C63" s="350"/>
      <c r="D63" s="350"/>
      <c r="E63" s="352" t="s">
        <v>171</v>
      </c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2"/>
      <c r="V63" s="350">
        <v>78</v>
      </c>
      <c r="W63" s="350"/>
      <c r="X63" s="350"/>
      <c r="Y63" s="350"/>
      <c r="Z63" s="350"/>
      <c r="AA63" s="350"/>
      <c r="AB63" s="350">
        <v>3.5489999999999999</v>
      </c>
      <c r="AC63" s="350"/>
      <c r="AD63" s="350"/>
      <c r="AE63" s="350"/>
      <c r="AF63" s="350"/>
      <c r="AG63" s="350"/>
      <c r="AH63" s="8"/>
      <c r="AI63" s="8"/>
      <c r="AJ63" s="8"/>
      <c r="AK63" s="8"/>
      <c r="AL63" s="8"/>
      <c r="AM63" s="8"/>
      <c r="AN63" s="8"/>
      <c r="AO63" s="8"/>
      <c r="AP63" s="350">
        <v>59</v>
      </c>
      <c r="AQ63" s="350"/>
      <c r="AR63" s="350"/>
      <c r="AS63" s="350"/>
      <c r="AT63" s="350"/>
      <c r="AU63" s="8"/>
      <c r="AV63" s="350">
        <v>19</v>
      </c>
      <c r="AW63" s="350"/>
      <c r="AX63" s="350"/>
      <c r="AY63" s="350"/>
      <c r="AZ63" s="350"/>
      <c r="BA63" s="350"/>
      <c r="BB63" s="8"/>
      <c r="BC63" s="350">
        <v>3.8839999999999999</v>
      </c>
      <c r="BD63" s="350"/>
      <c r="BE63" s="350"/>
      <c r="BF63" s="350"/>
      <c r="BG63" s="350"/>
      <c r="BH63" s="350"/>
      <c r="BI63" s="350"/>
      <c r="BJ63" s="350"/>
    </row>
    <row r="64" spans="1:62" ht="1.05" customHeight="1">
      <c r="A64" s="8"/>
      <c r="B64" s="8"/>
      <c r="C64" s="8"/>
      <c r="D64" s="8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</row>
    <row r="65" spans="1:62" ht="11.1" customHeight="1">
      <c r="A65" s="350">
        <v>25</v>
      </c>
      <c r="B65" s="350"/>
      <c r="C65" s="350"/>
      <c r="D65" s="350"/>
      <c r="E65" s="352" t="s">
        <v>172</v>
      </c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0">
        <v>251</v>
      </c>
      <c r="W65" s="350"/>
      <c r="X65" s="350"/>
      <c r="Y65" s="350"/>
      <c r="Z65" s="350"/>
      <c r="AA65" s="350"/>
      <c r="AB65" s="350">
        <v>11.683999999999999</v>
      </c>
      <c r="AC65" s="350"/>
      <c r="AD65" s="350"/>
      <c r="AE65" s="350"/>
      <c r="AF65" s="350"/>
      <c r="AG65" s="350"/>
      <c r="AH65" s="8"/>
      <c r="AI65" s="8"/>
      <c r="AJ65" s="8"/>
      <c r="AK65" s="8"/>
      <c r="AL65" s="8"/>
      <c r="AM65" s="8"/>
      <c r="AN65" s="8"/>
      <c r="AO65" s="8"/>
      <c r="AP65" s="350">
        <v>353</v>
      </c>
      <c r="AQ65" s="350"/>
      <c r="AR65" s="350"/>
      <c r="AS65" s="350"/>
      <c r="AT65" s="350"/>
      <c r="AU65" s="8"/>
      <c r="AV65" s="350">
        <v>153</v>
      </c>
      <c r="AW65" s="350"/>
      <c r="AX65" s="350"/>
      <c r="AY65" s="350"/>
      <c r="AZ65" s="350"/>
      <c r="BA65" s="350"/>
      <c r="BB65" s="8"/>
      <c r="BC65" s="350">
        <v>14.573</v>
      </c>
      <c r="BD65" s="350"/>
      <c r="BE65" s="350"/>
      <c r="BF65" s="350"/>
      <c r="BG65" s="350"/>
      <c r="BH65" s="350"/>
      <c r="BI65" s="350"/>
      <c r="BJ65" s="350"/>
    </row>
    <row r="66" spans="1:62" ht="1.05" customHeight="1">
      <c r="A66" s="8"/>
      <c r="B66" s="8"/>
      <c r="C66" s="8"/>
      <c r="D66" s="8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</row>
    <row r="67" spans="1:62" ht="11.1" customHeight="1">
      <c r="A67" s="350">
        <v>26</v>
      </c>
      <c r="B67" s="350"/>
      <c r="C67" s="350"/>
      <c r="D67" s="350"/>
      <c r="E67" s="352" t="s">
        <v>174</v>
      </c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0">
        <v>74</v>
      </c>
      <c r="W67" s="350"/>
      <c r="X67" s="350"/>
      <c r="Y67" s="350"/>
      <c r="Z67" s="350"/>
      <c r="AA67" s="350"/>
      <c r="AB67" s="350">
        <v>2.1859999999999999</v>
      </c>
      <c r="AC67" s="350"/>
      <c r="AD67" s="350"/>
      <c r="AE67" s="350"/>
      <c r="AF67" s="350"/>
      <c r="AG67" s="350"/>
      <c r="AH67" s="8"/>
      <c r="AI67" s="8"/>
      <c r="AJ67" s="8"/>
      <c r="AK67" s="8"/>
      <c r="AL67" s="8"/>
      <c r="AM67" s="8"/>
      <c r="AN67" s="8"/>
      <c r="AO67" s="8"/>
      <c r="AP67" s="350">
        <v>49</v>
      </c>
      <c r="AQ67" s="350"/>
      <c r="AR67" s="350"/>
      <c r="AS67" s="350"/>
      <c r="AT67" s="350"/>
      <c r="AU67" s="8"/>
      <c r="AV67" s="350">
        <v>24</v>
      </c>
      <c r="AW67" s="350"/>
      <c r="AX67" s="350"/>
      <c r="AY67" s="350"/>
      <c r="AZ67" s="350"/>
      <c r="BA67" s="350"/>
      <c r="BB67" s="8"/>
      <c r="BC67" s="350">
        <v>2.681</v>
      </c>
      <c r="BD67" s="350"/>
      <c r="BE67" s="350"/>
      <c r="BF67" s="350"/>
      <c r="BG67" s="350"/>
      <c r="BH67" s="350"/>
      <c r="BI67" s="350"/>
      <c r="BJ67" s="350"/>
    </row>
    <row r="68" spans="1:62" ht="1.05" customHeight="1">
      <c r="A68" s="8"/>
      <c r="B68" s="8"/>
      <c r="C68" s="8"/>
      <c r="D68" s="8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8"/>
      <c r="W68" s="8"/>
      <c r="X68" s="8"/>
      <c r="Y68" s="8"/>
      <c r="Z68" s="8"/>
      <c r="AA68" s="8"/>
      <c r="AB68" s="350">
        <v>1.835</v>
      </c>
      <c r="AC68" s="350"/>
      <c r="AD68" s="350"/>
      <c r="AE68" s="350"/>
      <c r="AF68" s="350"/>
      <c r="AG68" s="350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</row>
    <row r="69" spans="1:62" ht="9.75" customHeight="1">
      <c r="A69" s="350">
        <v>27</v>
      </c>
      <c r="B69" s="350"/>
      <c r="C69" s="350"/>
      <c r="D69" s="350"/>
      <c r="E69" s="352" t="s">
        <v>176</v>
      </c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2"/>
      <c r="V69" s="350">
        <v>58</v>
      </c>
      <c r="W69" s="350"/>
      <c r="X69" s="350"/>
      <c r="Y69" s="350"/>
      <c r="Z69" s="350"/>
      <c r="AA69" s="350"/>
      <c r="AB69" s="350"/>
      <c r="AC69" s="350"/>
      <c r="AD69" s="350"/>
      <c r="AE69" s="350"/>
      <c r="AF69" s="350"/>
      <c r="AG69" s="350"/>
      <c r="AH69" s="8"/>
      <c r="AI69" s="8"/>
      <c r="AJ69" s="8"/>
      <c r="AK69" s="8"/>
      <c r="AL69" s="8"/>
      <c r="AM69" s="8"/>
      <c r="AN69" s="8"/>
      <c r="AO69" s="8"/>
      <c r="AP69" s="350">
        <v>55</v>
      </c>
      <c r="AQ69" s="350"/>
      <c r="AR69" s="350"/>
      <c r="AS69" s="350"/>
      <c r="AT69" s="350"/>
      <c r="AU69" s="8"/>
      <c r="AV69" s="350">
        <v>29</v>
      </c>
      <c r="AW69" s="350"/>
      <c r="AX69" s="350"/>
      <c r="AY69" s="350"/>
      <c r="AZ69" s="350"/>
      <c r="BA69" s="350"/>
      <c r="BB69" s="8"/>
      <c r="BC69" s="334" t="s">
        <v>212</v>
      </c>
      <c r="BD69" s="334"/>
      <c r="BE69" s="334"/>
      <c r="BF69" s="334"/>
      <c r="BG69" s="334"/>
      <c r="BH69" s="334"/>
      <c r="BI69" s="334"/>
      <c r="BJ69" s="334"/>
    </row>
    <row r="70" spans="1:62" ht="12.75" hidden="1" customHeight="1">
      <c r="A70" s="8"/>
      <c r="B70" s="8"/>
      <c r="C70" s="8"/>
      <c r="D70" s="8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</row>
    <row r="71" spans="1:62" ht="11.1" customHeight="1">
      <c r="A71" s="350">
        <v>28</v>
      </c>
      <c r="B71" s="350"/>
      <c r="C71" s="350"/>
      <c r="D71" s="350"/>
      <c r="E71" s="352" t="s">
        <v>177</v>
      </c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2"/>
      <c r="V71" s="350">
        <v>32</v>
      </c>
      <c r="W71" s="350"/>
      <c r="X71" s="350"/>
      <c r="Y71" s="350"/>
      <c r="Z71" s="350"/>
      <c r="AA71" s="350"/>
      <c r="AB71" s="350">
        <v>1.7130000000000001</v>
      </c>
      <c r="AC71" s="350"/>
      <c r="AD71" s="350"/>
      <c r="AE71" s="350"/>
      <c r="AF71" s="350"/>
      <c r="AG71" s="350"/>
      <c r="AH71" s="8"/>
      <c r="AI71" s="8"/>
      <c r="AJ71" s="8"/>
      <c r="AK71" s="8"/>
      <c r="AL71" s="8"/>
      <c r="AM71" s="8"/>
      <c r="AN71" s="8"/>
      <c r="AO71" s="8"/>
      <c r="AP71" s="350">
        <v>40</v>
      </c>
      <c r="AQ71" s="350"/>
      <c r="AR71" s="350"/>
      <c r="AS71" s="350"/>
      <c r="AT71" s="350"/>
      <c r="AU71" s="8"/>
      <c r="AV71" s="350">
        <v>38</v>
      </c>
      <c r="AW71" s="350"/>
      <c r="AX71" s="350"/>
      <c r="AY71" s="350"/>
      <c r="AZ71" s="350"/>
      <c r="BA71" s="350"/>
      <c r="BB71" s="8"/>
      <c r="BC71" s="350">
        <v>2.0329999999999999</v>
      </c>
      <c r="BD71" s="350"/>
      <c r="BE71" s="350"/>
      <c r="BF71" s="350"/>
      <c r="BG71" s="350"/>
      <c r="BH71" s="350"/>
      <c r="BI71" s="350"/>
      <c r="BJ71" s="350"/>
    </row>
    <row r="72" spans="1:62" ht="1.05" customHeight="1">
      <c r="A72" s="8"/>
      <c r="B72" s="8"/>
      <c r="C72" s="8"/>
      <c r="D72" s="8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</row>
    <row r="73" spans="1:62" ht="11.1" customHeight="1">
      <c r="A73" s="350">
        <v>29</v>
      </c>
      <c r="B73" s="350"/>
      <c r="C73" s="350"/>
      <c r="D73" s="350"/>
      <c r="E73" s="352" t="s">
        <v>179</v>
      </c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2"/>
      <c r="U73" s="352"/>
      <c r="V73" s="350">
        <v>76</v>
      </c>
      <c r="W73" s="350"/>
      <c r="X73" s="350"/>
      <c r="Y73" s="350"/>
      <c r="Z73" s="350"/>
      <c r="AA73" s="350"/>
      <c r="AB73" s="350">
        <v>2.5859999999999999</v>
      </c>
      <c r="AC73" s="350"/>
      <c r="AD73" s="350"/>
      <c r="AE73" s="350"/>
      <c r="AF73" s="350"/>
      <c r="AG73" s="350"/>
      <c r="AH73" s="8"/>
      <c r="AI73" s="8"/>
      <c r="AJ73" s="8"/>
      <c r="AK73" s="8"/>
      <c r="AL73" s="8"/>
      <c r="AM73" s="8"/>
      <c r="AN73" s="8"/>
      <c r="AO73" s="8"/>
      <c r="AP73" s="350">
        <v>42</v>
      </c>
      <c r="AQ73" s="350"/>
      <c r="AR73" s="350"/>
      <c r="AS73" s="350"/>
      <c r="AT73" s="350"/>
      <c r="AU73" s="8"/>
      <c r="AV73" s="350">
        <v>42</v>
      </c>
      <c r="AW73" s="350"/>
      <c r="AX73" s="350"/>
      <c r="AY73" s="350"/>
      <c r="AZ73" s="350"/>
      <c r="BA73" s="350"/>
      <c r="BB73" s="8"/>
      <c r="BC73" s="350">
        <v>2.9359999999999999</v>
      </c>
      <c r="BD73" s="350"/>
      <c r="BE73" s="350"/>
      <c r="BF73" s="350"/>
      <c r="BG73" s="350"/>
      <c r="BH73" s="350"/>
      <c r="BI73" s="350"/>
      <c r="BJ73" s="350"/>
    </row>
    <row r="74" spans="1:62" ht="1.05" customHeight="1">
      <c r="A74" s="8"/>
      <c r="B74" s="8"/>
      <c r="C74" s="8"/>
      <c r="D74" s="8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</row>
    <row r="75" spans="1:62" ht="11.1" customHeight="1">
      <c r="A75" s="350">
        <v>30</v>
      </c>
      <c r="B75" s="350"/>
      <c r="C75" s="350"/>
      <c r="D75" s="350"/>
      <c r="E75" s="352" t="s">
        <v>181</v>
      </c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352"/>
      <c r="T75" s="352"/>
      <c r="U75" s="352"/>
      <c r="V75" s="350">
        <v>112</v>
      </c>
      <c r="W75" s="350"/>
      <c r="X75" s="350"/>
      <c r="Y75" s="350"/>
      <c r="Z75" s="350"/>
      <c r="AA75" s="350"/>
      <c r="AB75" s="350">
        <v>13.773</v>
      </c>
      <c r="AC75" s="350"/>
      <c r="AD75" s="350"/>
      <c r="AE75" s="350"/>
      <c r="AF75" s="350"/>
      <c r="AG75" s="350"/>
      <c r="AH75" s="8"/>
      <c r="AI75" s="8"/>
      <c r="AJ75" s="8"/>
      <c r="AK75" s="8"/>
      <c r="AL75" s="8"/>
      <c r="AM75" s="8"/>
      <c r="AN75" s="8"/>
      <c r="AO75" s="8"/>
      <c r="AP75" s="350">
        <v>19</v>
      </c>
      <c r="AQ75" s="350"/>
      <c r="AR75" s="350"/>
      <c r="AS75" s="350"/>
      <c r="AT75" s="350"/>
      <c r="AU75" s="8"/>
      <c r="AV75" s="350">
        <v>7</v>
      </c>
      <c r="AW75" s="350"/>
      <c r="AX75" s="350"/>
      <c r="AY75" s="350"/>
      <c r="AZ75" s="350"/>
      <c r="BA75" s="350"/>
      <c r="BB75" s="8"/>
      <c r="BC75" s="350">
        <v>17.518000000000001</v>
      </c>
      <c r="BD75" s="350"/>
      <c r="BE75" s="350"/>
      <c r="BF75" s="350"/>
      <c r="BG75" s="350"/>
      <c r="BH75" s="350"/>
      <c r="BI75" s="350"/>
      <c r="BJ75" s="350"/>
    </row>
    <row r="76" spans="1:62" ht="1.05" customHeight="1">
      <c r="A76" s="8"/>
      <c r="B76" s="8"/>
      <c r="C76" s="8"/>
      <c r="D76" s="8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</row>
    <row r="77" spans="1:62" ht="11.1" customHeight="1">
      <c r="A77" s="350">
        <v>31</v>
      </c>
      <c r="B77" s="350"/>
      <c r="C77" s="350"/>
      <c r="D77" s="350"/>
      <c r="E77" s="352" t="s">
        <v>182</v>
      </c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352"/>
      <c r="T77" s="352"/>
      <c r="U77" s="352"/>
      <c r="V77" s="350">
        <v>218</v>
      </c>
      <c r="W77" s="350"/>
      <c r="X77" s="350"/>
      <c r="Y77" s="350"/>
      <c r="Z77" s="350"/>
      <c r="AA77" s="350"/>
      <c r="AB77" s="350">
        <v>7.7939999999999996</v>
      </c>
      <c r="AC77" s="350"/>
      <c r="AD77" s="350"/>
      <c r="AE77" s="350"/>
      <c r="AF77" s="350"/>
      <c r="AG77" s="350"/>
      <c r="AH77" s="8"/>
      <c r="AI77" s="8"/>
      <c r="AJ77" s="8"/>
      <c r="AK77" s="8"/>
      <c r="AL77" s="8"/>
      <c r="AM77" s="8"/>
      <c r="AN77" s="8"/>
      <c r="AO77" s="8"/>
      <c r="AP77" s="350">
        <v>341</v>
      </c>
      <c r="AQ77" s="350"/>
      <c r="AR77" s="350"/>
      <c r="AS77" s="350"/>
      <c r="AT77" s="350"/>
      <c r="AU77" s="8"/>
      <c r="AV77" s="350">
        <v>166</v>
      </c>
      <c r="AW77" s="350"/>
      <c r="AX77" s="350"/>
      <c r="AY77" s="350"/>
      <c r="AZ77" s="350"/>
      <c r="BA77" s="350"/>
      <c r="BB77" s="8"/>
      <c r="BC77" s="350">
        <v>7.6340000000000003</v>
      </c>
      <c r="BD77" s="350"/>
      <c r="BE77" s="350"/>
      <c r="BF77" s="350"/>
      <c r="BG77" s="350"/>
      <c r="BH77" s="350"/>
      <c r="BI77" s="350"/>
      <c r="BJ77" s="350"/>
    </row>
    <row r="78" spans="1:62" ht="1.05" customHeight="1">
      <c r="A78" s="8"/>
      <c r="B78" s="8"/>
      <c r="C78" s="8"/>
      <c r="D78" s="8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350"/>
      <c r="BD78" s="350"/>
      <c r="BE78" s="350"/>
      <c r="BF78" s="350"/>
      <c r="BG78" s="350"/>
      <c r="BH78" s="350"/>
      <c r="BI78" s="350"/>
      <c r="BJ78" s="350"/>
    </row>
    <row r="79" spans="1:62" ht="11.1" customHeight="1">
      <c r="A79" s="350">
        <v>32</v>
      </c>
      <c r="B79" s="350"/>
      <c r="C79" s="350"/>
      <c r="D79" s="350"/>
      <c r="E79" s="352" t="s">
        <v>184</v>
      </c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0">
        <v>147</v>
      </c>
      <c r="W79" s="350"/>
      <c r="X79" s="350"/>
      <c r="Y79" s="350"/>
      <c r="Z79" s="350"/>
      <c r="AA79" s="350"/>
      <c r="AB79" s="350">
        <v>16.370999999999999</v>
      </c>
      <c r="AC79" s="350"/>
      <c r="AD79" s="350"/>
      <c r="AE79" s="350"/>
      <c r="AF79" s="350"/>
      <c r="AG79" s="350"/>
      <c r="AH79" s="8"/>
      <c r="AI79" s="8"/>
      <c r="AJ79" s="8"/>
      <c r="AK79" s="8"/>
      <c r="AL79" s="8"/>
      <c r="AM79" s="8"/>
      <c r="AN79" s="8"/>
      <c r="AO79" s="8"/>
      <c r="AP79" s="350">
        <v>158</v>
      </c>
      <c r="AQ79" s="350"/>
      <c r="AR79" s="350"/>
      <c r="AS79" s="350"/>
      <c r="AT79" s="350"/>
      <c r="AU79" s="8"/>
      <c r="AV79" s="350">
        <v>118</v>
      </c>
      <c r="AW79" s="350"/>
      <c r="AX79" s="350"/>
      <c r="AY79" s="350"/>
      <c r="AZ79" s="350"/>
      <c r="BA79" s="350"/>
      <c r="BB79" s="8"/>
      <c r="BC79" s="334" t="s">
        <v>216</v>
      </c>
      <c r="BD79" s="334"/>
      <c r="BE79" s="334"/>
      <c r="BF79" s="334"/>
      <c r="BG79" s="334"/>
      <c r="BH79" s="334"/>
      <c r="BI79" s="334"/>
      <c r="BJ79" s="334"/>
    </row>
    <row r="80" spans="1:62" ht="1.05" customHeight="1">
      <c r="A80" s="8"/>
      <c r="B80" s="8"/>
      <c r="C80" s="8"/>
      <c r="D80" s="8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</row>
    <row r="81" spans="1:62" ht="11.1" customHeight="1">
      <c r="A81" s="350">
        <v>33</v>
      </c>
      <c r="B81" s="350"/>
      <c r="C81" s="350"/>
      <c r="D81" s="350"/>
      <c r="E81" s="352" t="s">
        <v>185</v>
      </c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352"/>
      <c r="T81" s="352"/>
      <c r="U81" s="352"/>
      <c r="V81" s="350">
        <v>58</v>
      </c>
      <c r="W81" s="350"/>
      <c r="X81" s="350"/>
      <c r="Y81" s="350"/>
      <c r="Z81" s="350"/>
      <c r="AA81" s="350"/>
      <c r="AB81" s="350">
        <v>3.9409999999999998</v>
      </c>
      <c r="AC81" s="350"/>
      <c r="AD81" s="350"/>
      <c r="AE81" s="350"/>
      <c r="AF81" s="350"/>
      <c r="AG81" s="350"/>
      <c r="AH81" s="8"/>
      <c r="AI81" s="8"/>
      <c r="AJ81" s="8"/>
      <c r="AK81" s="8"/>
      <c r="AL81" s="8"/>
      <c r="AM81" s="8"/>
      <c r="AN81" s="8"/>
      <c r="AO81" s="8"/>
      <c r="AP81" s="350">
        <v>319</v>
      </c>
      <c r="AQ81" s="350"/>
      <c r="AR81" s="350"/>
      <c r="AS81" s="350"/>
      <c r="AT81" s="350"/>
      <c r="AU81" s="8"/>
      <c r="AV81" s="350">
        <v>147</v>
      </c>
      <c r="AW81" s="350"/>
      <c r="AX81" s="350"/>
      <c r="AY81" s="350"/>
      <c r="AZ81" s="350"/>
      <c r="BA81" s="350"/>
      <c r="BB81" s="8"/>
      <c r="BC81" s="350">
        <v>3.7730000000000001</v>
      </c>
      <c r="BD81" s="350"/>
      <c r="BE81" s="350"/>
      <c r="BF81" s="350"/>
      <c r="BG81" s="350"/>
      <c r="BH81" s="350"/>
      <c r="BI81" s="350"/>
      <c r="BJ81" s="350"/>
    </row>
    <row r="82" spans="1:62" ht="1.05" customHeight="1">
      <c r="A82" s="8"/>
      <c r="B82" s="8"/>
      <c r="C82" s="8"/>
      <c r="D82" s="8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</row>
    <row r="83" spans="1:62" ht="11.1" customHeight="1">
      <c r="A83" s="350">
        <v>34</v>
      </c>
      <c r="B83" s="350"/>
      <c r="C83" s="350"/>
      <c r="D83" s="350"/>
      <c r="E83" s="352" t="s">
        <v>186</v>
      </c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0">
        <v>22</v>
      </c>
      <c r="W83" s="350"/>
      <c r="X83" s="350"/>
      <c r="Y83" s="350"/>
      <c r="Z83" s="350"/>
      <c r="AA83" s="350"/>
      <c r="AB83" s="350">
        <v>1.5489999999999999</v>
      </c>
      <c r="AC83" s="350"/>
      <c r="AD83" s="350"/>
      <c r="AE83" s="350"/>
      <c r="AF83" s="350"/>
      <c r="AG83" s="350"/>
      <c r="AH83" s="8"/>
      <c r="AI83" s="8"/>
      <c r="AJ83" s="8"/>
      <c r="AK83" s="8"/>
      <c r="AL83" s="8"/>
      <c r="AM83" s="8"/>
      <c r="AN83" s="8"/>
      <c r="AO83" s="8"/>
      <c r="AP83" s="350">
        <v>98</v>
      </c>
      <c r="AQ83" s="350"/>
      <c r="AR83" s="350"/>
      <c r="AS83" s="350"/>
      <c r="AT83" s="350"/>
      <c r="AU83" s="8"/>
      <c r="AV83" s="350">
        <v>42</v>
      </c>
      <c r="AW83" s="350"/>
      <c r="AX83" s="350"/>
      <c r="AY83" s="350"/>
      <c r="AZ83" s="350"/>
      <c r="BA83" s="350"/>
      <c r="BB83" s="8"/>
      <c r="BC83" s="350">
        <v>1.1759999999999999</v>
      </c>
      <c r="BD83" s="350"/>
      <c r="BE83" s="350"/>
      <c r="BF83" s="350"/>
      <c r="BG83" s="350"/>
      <c r="BH83" s="350"/>
      <c r="BI83" s="350"/>
      <c r="BJ83" s="350"/>
    </row>
    <row r="84" spans="1:62" ht="1.05" customHeight="1">
      <c r="A84" s="8"/>
      <c r="B84" s="8"/>
      <c r="C84" s="8"/>
      <c r="D84" s="8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8"/>
      <c r="W84" s="8"/>
      <c r="X84" s="8"/>
      <c r="Y84" s="8"/>
      <c r="Z84" s="8"/>
      <c r="AA84" s="8"/>
      <c r="AB84" s="350"/>
      <c r="AC84" s="350"/>
      <c r="AD84" s="350"/>
      <c r="AE84" s="350"/>
      <c r="AF84" s="350"/>
      <c r="AG84" s="350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</row>
    <row r="85" spans="1:62" ht="11.1" customHeight="1">
      <c r="A85" s="350">
        <v>35</v>
      </c>
      <c r="B85" s="350"/>
      <c r="C85" s="350"/>
      <c r="D85" s="350"/>
      <c r="E85" s="352" t="s">
        <v>187</v>
      </c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34" t="s">
        <v>111</v>
      </c>
      <c r="W85" s="334"/>
      <c r="X85" s="334"/>
      <c r="Y85" s="334"/>
      <c r="Z85" s="334"/>
      <c r="AA85" s="334"/>
      <c r="AB85" s="335"/>
      <c r="AC85" s="335"/>
      <c r="AD85" s="335"/>
      <c r="AE85" s="335"/>
      <c r="AF85" s="335"/>
      <c r="AG85" s="335"/>
      <c r="AH85" s="9" t="s">
        <v>111</v>
      </c>
      <c r="AI85" s="8"/>
      <c r="AJ85" s="8"/>
      <c r="AK85" s="8"/>
      <c r="AL85" s="8"/>
      <c r="AM85" s="8"/>
      <c r="AN85" s="8"/>
      <c r="AO85" s="9" t="s">
        <v>111</v>
      </c>
      <c r="AP85" s="334" t="s">
        <v>111</v>
      </c>
      <c r="AQ85" s="334"/>
      <c r="AR85" s="334"/>
      <c r="AS85" s="334"/>
      <c r="AT85" s="334"/>
      <c r="AU85" s="8"/>
      <c r="AV85" s="334" t="s">
        <v>111</v>
      </c>
      <c r="AW85" s="334"/>
      <c r="AX85" s="334"/>
      <c r="AY85" s="334"/>
      <c r="AZ85" s="334"/>
      <c r="BA85" s="334"/>
      <c r="BB85" s="8"/>
      <c r="BC85" s="334" t="s">
        <v>111</v>
      </c>
      <c r="BD85" s="334"/>
      <c r="BE85" s="334"/>
      <c r="BF85" s="334"/>
      <c r="BG85" s="334"/>
      <c r="BH85" s="334"/>
      <c r="BI85" s="334"/>
      <c r="BJ85" s="334"/>
    </row>
    <row r="86" spans="1:62" ht="12.75" hidden="1" customHeight="1">
      <c r="A86" s="8"/>
      <c r="B86" s="8"/>
      <c r="C86" s="8"/>
      <c r="D86" s="8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</row>
    <row r="87" spans="1:62" ht="11.1" customHeight="1">
      <c r="A87" s="335"/>
      <c r="B87" s="335"/>
      <c r="C87" s="335"/>
      <c r="D87" s="335"/>
      <c r="E87" s="357" t="s">
        <v>188</v>
      </c>
      <c r="F87" s="357"/>
      <c r="G87" s="357"/>
      <c r="H87" s="357"/>
      <c r="I87" s="357"/>
      <c r="J87" s="357"/>
      <c r="K87" s="357"/>
      <c r="L87" s="357"/>
      <c r="M87" s="357"/>
      <c r="N87" s="357"/>
      <c r="O87" s="357"/>
      <c r="P87" s="357"/>
      <c r="Q87" s="357"/>
      <c r="R87" s="357"/>
      <c r="S87" s="357"/>
      <c r="T87" s="357"/>
      <c r="U87" s="357"/>
      <c r="V87" s="336">
        <v>10.449</v>
      </c>
      <c r="W87" s="336"/>
      <c r="X87" s="336"/>
      <c r="Y87" s="336"/>
      <c r="Z87" s="336"/>
      <c r="AA87" s="336"/>
      <c r="AB87" s="341" t="s">
        <v>27</v>
      </c>
      <c r="AC87" s="341"/>
      <c r="AD87" s="341"/>
      <c r="AE87" s="341"/>
      <c r="AF87" s="341"/>
      <c r="AG87" s="341"/>
      <c r="AH87" s="8"/>
      <c r="AI87" s="8"/>
      <c r="AJ87" s="8"/>
      <c r="AK87" s="8"/>
      <c r="AL87" s="8"/>
      <c r="AM87" s="8"/>
      <c r="AN87" s="8"/>
      <c r="AO87" s="8"/>
      <c r="AP87" s="336">
        <v>9.4239999999999995</v>
      </c>
      <c r="AQ87" s="336"/>
      <c r="AR87" s="336"/>
      <c r="AS87" s="336"/>
      <c r="AT87" s="336"/>
      <c r="AU87" s="336"/>
      <c r="AV87" s="336">
        <v>7.6139999999999999</v>
      </c>
      <c r="AW87" s="336"/>
      <c r="AX87" s="336"/>
      <c r="AY87" s="336"/>
      <c r="AZ87" s="336"/>
      <c r="BA87" s="336"/>
      <c r="BB87" s="8"/>
      <c r="BC87" s="336">
        <v>929.755</v>
      </c>
      <c r="BD87" s="336"/>
      <c r="BE87" s="336"/>
      <c r="BF87" s="336"/>
      <c r="BG87" s="336"/>
      <c r="BH87" s="336"/>
      <c r="BI87" s="336"/>
      <c r="BJ87" s="336"/>
    </row>
    <row r="88" spans="1:62" ht="82.8" customHeight="1"/>
    <row r="89" spans="1:62" ht="11.1" customHeight="1" thickBot="1">
      <c r="AN89" s="2">
        <v>4</v>
      </c>
    </row>
  </sheetData>
  <mergeCells count="272">
    <mergeCell ref="AP79:AT79"/>
    <mergeCell ref="V81:AA81"/>
    <mergeCell ref="AB81:AG81"/>
    <mergeCell ref="AP81:AT81"/>
    <mergeCell ref="A81:D81"/>
    <mergeCell ref="E81:U81"/>
    <mergeCell ref="E79:U79"/>
    <mergeCell ref="E77:U77"/>
    <mergeCell ref="E53:U53"/>
    <mergeCell ref="V53:AA53"/>
    <mergeCell ref="BC53:BJ53"/>
    <mergeCell ref="E11:U12"/>
    <mergeCell ref="E14:U15"/>
    <mergeCell ref="V11:AA12"/>
    <mergeCell ref="V14:AA15"/>
    <mergeCell ref="A17:D17"/>
    <mergeCell ref="A19:D19"/>
    <mergeCell ref="A21:D21"/>
    <mergeCell ref="A23:D23"/>
    <mergeCell ref="A25:D25"/>
    <mergeCell ref="A27:D27"/>
    <mergeCell ref="A29:D29"/>
    <mergeCell ref="A31:D31"/>
    <mergeCell ref="A33:D33"/>
    <mergeCell ref="A35:D35"/>
    <mergeCell ref="A37:D37"/>
    <mergeCell ref="A39:D39"/>
    <mergeCell ref="A41:D41"/>
    <mergeCell ref="A43:D43"/>
    <mergeCell ref="A1:O1"/>
    <mergeCell ref="BD1:BJ1"/>
    <mergeCell ref="A3:BJ3"/>
    <mergeCell ref="A5:BJ5"/>
    <mergeCell ref="A7:BJ7"/>
    <mergeCell ref="A9:BJ9"/>
    <mergeCell ref="P1:BC1"/>
    <mergeCell ref="AB11:AG12"/>
    <mergeCell ref="AB14:AG15"/>
    <mergeCell ref="AP14:AT15"/>
    <mergeCell ref="AV11:BA12"/>
    <mergeCell ref="AV14:BA15"/>
    <mergeCell ref="AP11:AT12"/>
    <mergeCell ref="A11:D15"/>
    <mergeCell ref="BC11:BJ12"/>
    <mergeCell ref="BC14:BJ15"/>
    <mergeCell ref="A45:D45"/>
    <mergeCell ref="A47:D47"/>
    <mergeCell ref="A49:D49"/>
    <mergeCell ref="A53:D53"/>
    <mergeCell ref="A55:D55"/>
    <mergeCell ref="A57:D57"/>
    <mergeCell ref="A59:D59"/>
    <mergeCell ref="A61:D61"/>
    <mergeCell ref="A63:D63"/>
    <mergeCell ref="A51:D51"/>
    <mergeCell ref="A65:D65"/>
    <mergeCell ref="A67:D67"/>
    <mergeCell ref="A69:D69"/>
    <mergeCell ref="A71:D71"/>
    <mergeCell ref="A73:D73"/>
    <mergeCell ref="A75:D75"/>
    <mergeCell ref="A83:D83"/>
    <mergeCell ref="A85:D85"/>
    <mergeCell ref="A87:D87"/>
    <mergeCell ref="A77:D77"/>
    <mergeCell ref="A79:D79"/>
    <mergeCell ref="E17:U17"/>
    <mergeCell ref="E19:U19"/>
    <mergeCell ref="E21:U21"/>
    <mergeCell ref="E23:U23"/>
    <mergeCell ref="E25:U25"/>
    <mergeCell ref="E26:U27"/>
    <mergeCell ref="E29:U29"/>
    <mergeCell ref="E31:U31"/>
    <mergeCell ref="E33:U33"/>
    <mergeCell ref="E35:U35"/>
    <mergeCell ref="E37:U37"/>
    <mergeCell ref="E39:U39"/>
    <mergeCell ref="E41:U41"/>
    <mergeCell ref="E43:U43"/>
    <mergeCell ref="E45:U45"/>
    <mergeCell ref="E47:U47"/>
    <mergeCell ref="E49:U49"/>
    <mergeCell ref="E51:U51"/>
    <mergeCell ref="E55:U55"/>
    <mergeCell ref="E57:U57"/>
    <mergeCell ref="E59:U59"/>
    <mergeCell ref="E61:U61"/>
    <mergeCell ref="E63:U63"/>
    <mergeCell ref="E65:U65"/>
    <mergeCell ref="E67:U67"/>
    <mergeCell ref="E85:U85"/>
    <mergeCell ref="E87:U87"/>
    <mergeCell ref="E83:U83"/>
    <mergeCell ref="E71:U71"/>
    <mergeCell ref="E75:U75"/>
    <mergeCell ref="E73:U73"/>
    <mergeCell ref="V17:AA17"/>
    <mergeCell ref="V19:AA19"/>
    <mergeCell ref="V21:AA21"/>
    <mergeCell ref="V23:AA23"/>
    <mergeCell ref="V25:AA25"/>
    <mergeCell ref="V37:AA37"/>
    <mergeCell ref="V39:AA39"/>
    <mergeCell ref="E69:U69"/>
    <mergeCell ref="V27:AA27"/>
    <mergeCell ref="V29:AA29"/>
    <mergeCell ref="V31:AA31"/>
    <mergeCell ref="V33:AA34"/>
    <mergeCell ref="V35:AA35"/>
    <mergeCell ref="V41:AA41"/>
    <mergeCell ref="V43:AA43"/>
    <mergeCell ref="V45:AA45"/>
    <mergeCell ref="V47:AA47"/>
    <mergeCell ref="V49:AA49"/>
    <mergeCell ref="V51:AA51"/>
    <mergeCell ref="V55:AA55"/>
    <mergeCell ref="V57:AA57"/>
    <mergeCell ref="V59:AA59"/>
    <mergeCell ref="V61:AA61"/>
    <mergeCell ref="V63:AA63"/>
    <mergeCell ref="V65:AA65"/>
    <mergeCell ref="V67:AA67"/>
    <mergeCell ref="V69:AA69"/>
    <mergeCell ref="V71:AA71"/>
    <mergeCell ref="V73:AA73"/>
    <mergeCell ref="V75:AA75"/>
    <mergeCell ref="V77:AA77"/>
    <mergeCell ref="V83:AA83"/>
    <mergeCell ref="V85:AA85"/>
    <mergeCell ref="V79:AA79"/>
    <mergeCell ref="V87:AA87"/>
    <mergeCell ref="AB17:AG17"/>
    <mergeCell ref="AB19:AG19"/>
    <mergeCell ref="AB21:AG21"/>
    <mergeCell ref="AB23:AG23"/>
    <mergeCell ref="AB25:AG25"/>
    <mergeCell ref="AB29:AG29"/>
    <mergeCell ref="AB27:AG27"/>
    <mergeCell ref="AB31:AG31"/>
    <mergeCell ref="AB33:AG33"/>
    <mergeCell ref="AB35:AG35"/>
    <mergeCell ref="AB37:AG37"/>
    <mergeCell ref="AB39:AG39"/>
    <mergeCell ref="AB41:AG41"/>
    <mergeCell ref="AB43:AG43"/>
    <mergeCell ref="AB45:AG45"/>
    <mergeCell ref="AB47:AG47"/>
    <mergeCell ref="AB49:AG49"/>
    <mergeCell ref="AB51:AG51"/>
    <mergeCell ref="AB53:AG54"/>
    <mergeCell ref="AB55:AG55"/>
    <mergeCell ref="AB57:AG57"/>
    <mergeCell ref="AB59:AG59"/>
    <mergeCell ref="AB61:AG61"/>
    <mergeCell ref="AB63:AG63"/>
    <mergeCell ref="AB65:AG65"/>
    <mergeCell ref="AB68:AG69"/>
    <mergeCell ref="AB67:AG67"/>
    <mergeCell ref="AB71:AG71"/>
    <mergeCell ref="AB73:AG73"/>
    <mergeCell ref="AB75:AG75"/>
    <mergeCell ref="AB77:AG77"/>
    <mergeCell ref="AB83:AG84"/>
    <mergeCell ref="AB79:AG79"/>
    <mergeCell ref="AB85:AG85"/>
    <mergeCell ref="AB87:AG87"/>
    <mergeCell ref="AP17:AT17"/>
    <mergeCell ref="AP19:AT19"/>
    <mergeCell ref="AP21:AT21"/>
    <mergeCell ref="AP23:AT23"/>
    <mergeCell ref="AP25:AT25"/>
    <mergeCell ref="AP27:AT27"/>
    <mergeCell ref="AP29:AT29"/>
    <mergeCell ref="AP31:AT31"/>
    <mergeCell ref="AP33:AT33"/>
    <mergeCell ref="AP35:AT35"/>
    <mergeCell ref="AP37:AT38"/>
    <mergeCell ref="AP39:AT39"/>
    <mergeCell ref="AP41:AT41"/>
    <mergeCell ref="AP43:AT43"/>
    <mergeCell ref="AP45:AT45"/>
    <mergeCell ref="AP47:AT47"/>
    <mergeCell ref="AP49:AT49"/>
    <mergeCell ref="AP51:AT51"/>
    <mergeCell ref="AP53:AT53"/>
    <mergeCell ref="AP55:AT55"/>
    <mergeCell ref="AP57:AU57"/>
    <mergeCell ref="AP59:AT59"/>
    <mergeCell ref="AP61:AT61"/>
    <mergeCell ref="AP63:AT63"/>
    <mergeCell ref="AP65:AT65"/>
    <mergeCell ref="AP67:AT67"/>
    <mergeCell ref="AP69:AT69"/>
    <mergeCell ref="AP71:AT71"/>
    <mergeCell ref="AP73:AT73"/>
    <mergeCell ref="AP75:AT75"/>
    <mergeCell ref="AP77:AT77"/>
    <mergeCell ref="AP83:AT83"/>
    <mergeCell ref="AP85:AT85"/>
    <mergeCell ref="AP87:AU87"/>
    <mergeCell ref="AV17:BA17"/>
    <mergeCell ref="AV19:BA19"/>
    <mergeCell ref="AV21:BA21"/>
    <mergeCell ref="AV23:BA23"/>
    <mergeCell ref="AV25:BA25"/>
    <mergeCell ref="AV27:BA27"/>
    <mergeCell ref="AV29:BA29"/>
    <mergeCell ref="AV31:BA31"/>
    <mergeCell ref="AV33:BA33"/>
    <mergeCell ref="AV35:BA35"/>
    <mergeCell ref="AV37:BA37"/>
    <mergeCell ref="AV39:BA39"/>
    <mergeCell ref="AV41:BA41"/>
    <mergeCell ref="AV65:BA65"/>
    <mergeCell ref="AV43:BA43"/>
    <mergeCell ref="AV45:BA45"/>
    <mergeCell ref="AV47:BA47"/>
    <mergeCell ref="AV49:BA49"/>
    <mergeCell ref="AV51:BA51"/>
    <mergeCell ref="AV53:BA53"/>
    <mergeCell ref="AV67:BA67"/>
    <mergeCell ref="AV69:BA69"/>
    <mergeCell ref="AV71:BA71"/>
    <mergeCell ref="AV73:BA73"/>
    <mergeCell ref="AV75:BA75"/>
    <mergeCell ref="AV55:BA55"/>
    <mergeCell ref="AV59:BA59"/>
    <mergeCell ref="AV57:BA57"/>
    <mergeCell ref="AV61:BA61"/>
    <mergeCell ref="AV63:BA63"/>
    <mergeCell ref="AV77:BA77"/>
    <mergeCell ref="AV79:BA79"/>
    <mergeCell ref="AV81:BA81"/>
    <mergeCell ref="AV83:BA83"/>
    <mergeCell ref="AV85:BA85"/>
    <mergeCell ref="AV87:BA87"/>
    <mergeCell ref="BC17:BJ17"/>
    <mergeCell ref="BC19:BJ19"/>
    <mergeCell ref="BC21:BJ21"/>
    <mergeCell ref="BC23:BJ23"/>
    <mergeCell ref="BC25:BJ25"/>
    <mergeCell ref="BC27:BJ27"/>
    <mergeCell ref="BC51:BJ51"/>
    <mergeCell ref="BC29:BJ29"/>
    <mergeCell ref="BC31:BJ31"/>
    <mergeCell ref="BC33:BJ34"/>
    <mergeCell ref="BC35:BJ35"/>
    <mergeCell ref="BC37:BJ37"/>
    <mergeCell ref="BC39:BJ39"/>
    <mergeCell ref="BC55:BJ55"/>
    <mergeCell ref="BC57:BJ57"/>
    <mergeCell ref="BC59:BJ59"/>
    <mergeCell ref="BC61:BJ61"/>
    <mergeCell ref="BC63:BJ63"/>
    <mergeCell ref="BC73:BJ73"/>
    <mergeCell ref="BC75:BJ75"/>
    <mergeCell ref="BC77:BJ78"/>
    <mergeCell ref="BC79:BJ79"/>
    <mergeCell ref="BC83:BJ83"/>
    <mergeCell ref="BC81:BJ81"/>
    <mergeCell ref="BC85:BJ85"/>
    <mergeCell ref="BC87:BJ87"/>
    <mergeCell ref="BC41:BJ41"/>
    <mergeCell ref="BC43:BJ43"/>
    <mergeCell ref="BC45:BJ45"/>
    <mergeCell ref="BC47:BJ47"/>
    <mergeCell ref="BC49:BJ49"/>
    <mergeCell ref="BC65:BJ65"/>
    <mergeCell ref="BC67:BJ67"/>
    <mergeCell ref="BC69:BJ69"/>
    <mergeCell ref="BC71:BJ71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F8284-4ABE-4E94-BE83-23D948FB5088}">
  <dimension ref="A1:BQ101"/>
  <sheetViews>
    <sheetView topLeftCell="A2" workbookViewId="0">
      <selection activeCell="M61" sqref="M61:Y61"/>
    </sheetView>
  </sheetViews>
  <sheetFormatPr defaultRowHeight="13.2"/>
  <cols>
    <col min="1" max="1" width="2.21875" customWidth="1"/>
    <col min="2" max="2" width="1.77734375" customWidth="1"/>
    <col min="3" max="3" width="2.21875" customWidth="1"/>
    <col min="4" max="4" width="4" customWidth="1"/>
    <col min="5" max="6" width="1.77734375" customWidth="1"/>
    <col min="7" max="7" width="1.5546875" customWidth="1"/>
    <col min="8" max="9" width="2" customWidth="1"/>
    <col min="10" max="11" width="1.77734375" customWidth="1"/>
    <col min="12" max="12" width="2.21875" customWidth="1"/>
    <col min="13" max="13" width="0.5546875" customWidth="1"/>
    <col min="14" max="14" width="1.5546875" hidden="1" customWidth="1"/>
    <col min="15" max="15" width="2" hidden="1" customWidth="1"/>
    <col min="16" max="16" width="1.77734375" hidden="1" customWidth="1"/>
    <col min="17" max="18" width="2.77734375" hidden="1" customWidth="1"/>
    <col min="19" max="19" width="1.5546875" customWidth="1"/>
    <col min="20" max="20" width="4.77734375" customWidth="1"/>
    <col min="21" max="22" width="1.77734375" customWidth="1"/>
    <col min="23" max="23" width="2.44140625" customWidth="1"/>
    <col min="24" max="24" width="3" customWidth="1"/>
    <col min="25" max="25" width="1.77734375" customWidth="1"/>
    <col min="26" max="26" width="3.21875" customWidth="1"/>
    <col min="27" max="27" width="2.5546875" customWidth="1"/>
    <col min="28" max="28" width="3.21875" customWidth="1"/>
    <col min="29" max="29" width="1.77734375" customWidth="1"/>
    <col min="30" max="30" width="2.21875" customWidth="1"/>
    <col min="31" max="31" width="1.77734375" customWidth="1"/>
    <col min="32" max="32" width="2.21875" customWidth="1"/>
    <col min="33" max="33" width="0.21875" customWidth="1"/>
    <col min="34" max="34" width="2.21875" customWidth="1"/>
    <col min="35" max="36" width="1.77734375" customWidth="1"/>
    <col min="37" max="37" width="2.21875" customWidth="1"/>
    <col min="38" max="40" width="1.77734375" customWidth="1"/>
    <col min="41" max="41" width="2.77734375" customWidth="1"/>
    <col min="42" max="42" width="4.21875" customWidth="1"/>
    <col min="43" max="44" width="1.77734375" customWidth="1"/>
    <col min="45" max="45" width="2.44140625" customWidth="1"/>
    <col min="46" max="46" width="2.77734375" customWidth="1"/>
    <col min="47" max="47" width="1.77734375" customWidth="1"/>
    <col min="48" max="48" width="2.21875" hidden="1" customWidth="1"/>
    <col min="49" max="49" width="3" customWidth="1"/>
    <col min="50" max="50" width="3.77734375" customWidth="1"/>
    <col min="51" max="51" width="1.77734375" customWidth="1"/>
    <col min="52" max="52" width="2.21875" customWidth="1"/>
    <col min="53" max="55" width="1.77734375" customWidth="1"/>
    <col min="56" max="56" width="4.21875" customWidth="1"/>
    <col min="57" max="57" width="3.77734375" customWidth="1"/>
    <col min="58" max="58" width="1.77734375" customWidth="1"/>
    <col min="59" max="59" width="2.44140625" customWidth="1"/>
    <col min="60" max="61" width="1.77734375" customWidth="1"/>
    <col min="62" max="62" width="1.44140625" hidden="1" customWidth="1"/>
    <col min="63" max="63" width="3.77734375" hidden="1" customWidth="1"/>
    <col min="64" max="64" width="2.44140625" customWidth="1"/>
    <col min="65" max="65" width="2.77734375" customWidth="1"/>
    <col min="66" max="66" width="2" customWidth="1"/>
    <col min="67" max="67" width="2.21875" customWidth="1"/>
    <col min="68" max="69" width="1.77734375" customWidth="1"/>
  </cols>
  <sheetData>
    <row r="1" spans="1:69" ht="11.1" customHeight="1" collapsed="1">
      <c r="A1" s="353" t="s">
        <v>218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4"/>
      <c r="W1" s="354"/>
      <c r="X1" s="354"/>
      <c r="Y1" s="354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355" t="s">
        <v>1</v>
      </c>
      <c r="BM1" s="354"/>
      <c r="BN1" s="354"/>
      <c r="BO1" s="354"/>
      <c r="BP1" s="354"/>
      <c r="BQ1" s="356"/>
    </row>
    <row r="2" spans="1:69" ht="1.05" customHeight="1">
      <c r="A2" s="1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14"/>
    </row>
    <row r="3" spans="1:69" ht="11.1" customHeight="1">
      <c r="A3" s="342" t="s">
        <v>127</v>
      </c>
      <c r="B3" s="343"/>
      <c r="C3" s="343"/>
      <c r="D3" s="343"/>
      <c r="E3" s="343"/>
      <c r="F3" s="343"/>
      <c r="G3" s="343"/>
      <c r="H3" s="343"/>
      <c r="I3" s="343"/>
      <c r="J3" s="343"/>
      <c r="K3" s="343"/>
      <c r="L3" s="343"/>
      <c r="M3" s="343"/>
      <c r="N3" s="343"/>
      <c r="O3" s="343"/>
      <c r="P3" s="343"/>
      <c r="Q3" s="343"/>
      <c r="R3" s="343"/>
      <c r="S3" s="343"/>
      <c r="T3" s="343"/>
      <c r="U3" s="343"/>
      <c r="V3" s="343"/>
      <c r="W3" s="343"/>
      <c r="X3" s="343"/>
      <c r="Y3" s="343"/>
      <c r="Z3" s="343"/>
      <c r="AA3" s="343"/>
      <c r="AB3" s="343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3"/>
      <c r="AN3" s="343"/>
      <c r="AO3" s="343"/>
      <c r="AP3" s="343"/>
      <c r="AQ3" s="343"/>
      <c r="AR3" s="343"/>
      <c r="AS3" s="343"/>
      <c r="AT3" s="343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/>
      <c r="BH3" s="343"/>
      <c r="BI3" s="343"/>
      <c r="BJ3" s="343"/>
      <c r="BK3" s="343"/>
      <c r="BL3" s="343"/>
      <c r="BM3" s="343"/>
      <c r="BN3" s="343"/>
      <c r="BO3" s="343"/>
      <c r="BP3" s="343"/>
      <c r="BQ3" s="344"/>
    </row>
    <row r="4" spans="1:69" ht="1.05" customHeight="1">
      <c r="A4" s="1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14"/>
    </row>
    <row r="5" spans="1:69" ht="11.1" customHeight="1">
      <c r="A5" s="358" t="s">
        <v>128</v>
      </c>
      <c r="B5" s="359"/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  <c r="X5" s="359"/>
      <c r="Y5" s="359"/>
      <c r="Z5" s="359"/>
      <c r="AA5" s="359"/>
      <c r="AB5" s="359"/>
      <c r="AC5" s="359"/>
      <c r="AD5" s="359"/>
      <c r="AE5" s="359"/>
      <c r="AF5" s="359"/>
      <c r="AG5" s="359"/>
      <c r="AH5" s="359"/>
      <c r="AI5" s="359"/>
      <c r="AJ5" s="359"/>
      <c r="AK5" s="359"/>
      <c r="AL5" s="359"/>
      <c r="AM5" s="359"/>
      <c r="AN5" s="359"/>
      <c r="AO5" s="359"/>
      <c r="AP5" s="359"/>
      <c r="AQ5" s="359"/>
      <c r="AR5" s="359"/>
      <c r="AS5" s="359"/>
      <c r="AT5" s="359"/>
      <c r="AU5" s="359"/>
      <c r="AV5" s="359"/>
      <c r="AW5" s="359"/>
      <c r="AX5" s="359"/>
      <c r="AY5" s="359"/>
      <c r="AZ5" s="359"/>
      <c r="BA5" s="359"/>
      <c r="BB5" s="359"/>
      <c r="BC5" s="359"/>
      <c r="BD5" s="359"/>
      <c r="BE5" s="359"/>
      <c r="BF5" s="359"/>
      <c r="BG5" s="359"/>
      <c r="BH5" s="359"/>
      <c r="BI5" s="359"/>
      <c r="BJ5" s="359"/>
      <c r="BK5" s="359"/>
      <c r="BL5" s="359"/>
      <c r="BM5" s="359"/>
      <c r="BN5" s="359"/>
      <c r="BO5" s="359"/>
      <c r="BP5" s="359"/>
      <c r="BQ5" s="360"/>
    </row>
    <row r="6" spans="1:69" ht="1.05" customHeight="1">
      <c r="A6" s="1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14"/>
    </row>
    <row r="7" spans="1:69" ht="11.1" customHeight="1">
      <c r="A7" s="342" t="s">
        <v>129</v>
      </c>
      <c r="B7" s="343"/>
      <c r="C7" s="343"/>
      <c r="D7" s="343"/>
      <c r="E7" s="343"/>
      <c r="F7" s="343"/>
      <c r="G7" s="343"/>
      <c r="H7" s="343"/>
      <c r="I7" s="343"/>
      <c r="J7" s="343"/>
      <c r="K7" s="343"/>
      <c r="L7" s="343"/>
      <c r="M7" s="343"/>
      <c r="N7" s="343"/>
      <c r="O7" s="343"/>
      <c r="P7" s="343"/>
      <c r="Q7" s="343"/>
      <c r="R7" s="343"/>
      <c r="S7" s="343"/>
      <c r="T7" s="343"/>
      <c r="U7" s="343"/>
      <c r="V7" s="343"/>
      <c r="W7" s="343"/>
      <c r="X7" s="343"/>
      <c r="Y7" s="343"/>
      <c r="Z7" s="343"/>
      <c r="AA7" s="343"/>
      <c r="AB7" s="343"/>
      <c r="AC7" s="343"/>
      <c r="AD7" s="343"/>
      <c r="AE7" s="343"/>
      <c r="AF7" s="343"/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  <c r="AX7" s="343"/>
      <c r="AY7" s="343"/>
      <c r="AZ7" s="343"/>
      <c r="BA7" s="343"/>
      <c r="BB7" s="343"/>
      <c r="BC7" s="343"/>
      <c r="BD7" s="343"/>
      <c r="BE7" s="343"/>
      <c r="BF7" s="343"/>
      <c r="BG7" s="343"/>
      <c r="BH7" s="343"/>
      <c r="BI7" s="343"/>
      <c r="BJ7" s="343"/>
      <c r="BK7" s="343"/>
      <c r="BL7" s="343"/>
      <c r="BM7" s="343"/>
      <c r="BN7" s="343"/>
      <c r="BO7" s="343"/>
      <c r="BP7" s="343"/>
      <c r="BQ7" s="344"/>
    </row>
    <row r="8" spans="1:69" ht="1.05" customHeight="1">
      <c r="A8" s="1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14"/>
    </row>
    <row r="9" spans="1:69" ht="11.1" customHeight="1" thickBot="1">
      <c r="A9" s="374" t="s">
        <v>4</v>
      </c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  <c r="U9" s="375"/>
      <c r="V9" s="375"/>
      <c r="W9" s="375"/>
      <c r="X9" s="375"/>
      <c r="Y9" s="375"/>
      <c r="Z9" s="375"/>
      <c r="AA9" s="375"/>
      <c r="AB9" s="375"/>
      <c r="AC9" s="375"/>
      <c r="AD9" s="375"/>
      <c r="AE9" s="375"/>
      <c r="AF9" s="375"/>
      <c r="AG9" s="375"/>
      <c r="AH9" s="375"/>
      <c r="AI9" s="375"/>
      <c r="AJ9" s="375"/>
      <c r="AK9" s="375"/>
      <c r="AL9" s="375"/>
      <c r="AM9" s="375"/>
      <c r="AN9" s="375"/>
      <c r="AO9" s="375"/>
      <c r="AP9" s="375"/>
      <c r="AQ9" s="375"/>
      <c r="AR9" s="375"/>
      <c r="AS9" s="375"/>
      <c r="AT9" s="375"/>
      <c r="AU9" s="375"/>
      <c r="AV9" s="375"/>
      <c r="AW9" s="375"/>
      <c r="AX9" s="375"/>
      <c r="AY9" s="375"/>
      <c r="AZ9" s="375"/>
      <c r="BA9" s="375"/>
      <c r="BB9" s="375"/>
      <c r="BC9" s="375"/>
      <c r="BD9" s="375"/>
      <c r="BE9" s="375"/>
      <c r="BF9" s="375"/>
      <c r="BG9" s="375"/>
      <c r="BH9" s="375"/>
      <c r="BI9" s="375"/>
      <c r="BJ9" s="375"/>
      <c r="BK9" s="375"/>
      <c r="BL9" s="375"/>
      <c r="BM9" s="375"/>
      <c r="BN9" s="375"/>
      <c r="BO9" s="375"/>
      <c r="BP9" s="375"/>
      <c r="BQ9" s="376"/>
    </row>
    <row r="10" spans="1:69" ht="1.5" hidden="1" customHeight="1"/>
    <row r="11" spans="1:69" ht="0.6" customHeight="1">
      <c r="A11" s="4" t="s">
        <v>219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69" ht="11.1" customHeight="1">
      <c r="A12" s="372" t="s">
        <v>5</v>
      </c>
      <c r="B12" s="372"/>
      <c r="C12" s="372"/>
      <c r="D12" s="372" t="s">
        <v>961</v>
      </c>
      <c r="E12" s="372"/>
      <c r="F12" s="372"/>
      <c r="G12" s="372"/>
      <c r="H12" s="372"/>
      <c r="I12" s="372"/>
      <c r="J12" s="372"/>
      <c r="K12" s="372"/>
      <c r="L12" s="372"/>
      <c r="M12" s="341" t="s">
        <v>220</v>
      </c>
      <c r="N12" s="341"/>
      <c r="O12" s="341"/>
      <c r="P12" s="341"/>
      <c r="Q12" s="341"/>
      <c r="R12" s="341"/>
      <c r="S12" s="341"/>
      <c r="T12" s="341"/>
      <c r="U12" s="341"/>
      <c r="V12" s="341"/>
      <c r="W12" s="341"/>
      <c r="X12" s="341"/>
      <c r="Y12" s="341"/>
      <c r="Z12" s="341" t="s">
        <v>222</v>
      </c>
      <c r="AA12" s="341"/>
      <c r="AB12" s="341"/>
      <c r="AC12" s="341"/>
      <c r="AD12" s="341"/>
      <c r="AE12" s="341"/>
      <c r="AF12" s="341"/>
      <c r="AG12" s="8"/>
      <c r="AH12" s="341" t="s">
        <v>224</v>
      </c>
      <c r="AI12" s="341"/>
      <c r="AJ12" s="341"/>
      <c r="AK12" s="341"/>
      <c r="AL12" s="341"/>
      <c r="AM12" s="341"/>
      <c r="AN12" s="341"/>
      <c r="AO12" s="341"/>
      <c r="AP12" s="341" t="s">
        <v>95</v>
      </c>
      <c r="AQ12" s="349"/>
      <c r="AR12" s="349"/>
      <c r="AS12" s="349"/>
      <c r="AT12" s="349"/>
      <c r="AU12" s="349"/>
      <c r="AV12" s="8"/>
      <c r="AW12" s="341" t="s">
        <v>962</v>
      </c>
      <c r="AX12" s="341"/>
      <c r="AY12" s="341"/>
      <c r="AZ12" s="341"/>
      <c r="BA12" s="341"/>
      <c r="BB12" s="341"/>
      <c r="BC12" s="341"/>
      <c r="BD12" s="341" t="s">
        <v>963</v>
      </c>
      <c r="BE12" s="341"/>
      <c r="BF12" s="341"/>
      <c r="BG12" s="341"/>
      <c r="BH12" s="341"/>
      <c r="BI12" s="341"/>
      <c r="BJ12" s="16"/>
      <c r="BK12" s="8"/>
      <c r="BL12" s="341" t="s">
        <v>121</v>
      </c>
      <c r="BM12" s="341"/>
      <c r="BN12" s="341"/>
      <c r="BO12" s="341"/>
      <c r="BP12" s="341"/>
      <c r="BQ12" s="341"/>
    </row>
    <row r="13" spans="1:69" ht="1.05" customHeight="1">
      <c r="A13" s="372"/>
      <c r="B13" s="372"/>
      <c r="C13" s="372"/>
      <c r="D13" s="372"/>
      <c r="E13" s="372"/>
      <c r="F13" s="372"/>
      <c r="G13" s="372"/>
      <c r="H13" s="372"/>
      <c r="I13" s="372"/>
      <c r="J13" s="372"/>
      <c r="K13" s="372"/>
      <c r="L13" s="372"/>
      <c r="M13" s="17"/>
      <c r="N13" s="17"/>
      <c r="O13" s="17"/>
      <c r="P13" s="17"/>
      <c r="Q13" s="17"/>
      <c r="R13" s="17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</row>
    <row r="14" spans="1:69" ht="0.6" customHeight="1">
      <c r="A14" s="372"/>
      <c r="B14" s="372"/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17"/>
      <c r="N14" s="17"/>
      <c r="O14" s="17"/>
      <c r="P14" s="17"/>
      <c r="Q14" s="17"/>
      <c r="R14" s="17"/>
      <c r="S14" s="8"/>
      <c r="T14" s="8"/>
      <c r="U14" s="8"/>
      <c r="V14" s="8"/>
      <c r="W14" s="8"/>
      <c r="X14" s="8"/>
      <c r="Y14" s="8"/>
      <c r="Z14" s="348" t="s">
        <v>223</v>
      </c>
      <c r="AA14" s="348"/>
      <c r="AB14" s="348"/>
      <c r="AC14" s="348"/>
      <c r="AD14" s="348"/>
      <c r="AE14" s="348"/>
      <c r="AF14" s="348"/>
      <c r="AG14" s="8"/>
      <c r="AH14" s="348" t="s">
        <v>225</v>
      </c>
      <c r="AI14" s="348"/>
      <c r="AJ14" s="348"/>
      <c r="AK14" s="348"/>
      <c r="AL14" s="348"/>
      <c r="AM14" s="348"/>
      <c r="AN14" s="348"/>
      <c r="AO14" s="348"/>
      <c r="AP14" s="348" t="s">
        <v>226</v>
      </c>
      <c r="AQ14" s="349"/>
      <c r="AR14" s="349"/>
      <c r="AS14" s="349"/>
      <c r="AT14" s="349"/>
      <c r="AU14" s="349"/>
      <c r="AV14" s="8"/>
      <c r="AW14" s="348" t="s">
        <v>228</v>
      </c>
      <c r="AX14" s="349"/>
      <c r="AY14" s="349"/>
      <c r="AZ14" s="349"/>
      <c r="BA14" s="349"/>
      <c r="BB14" s="349"/>
      <c r="BC14" s="349"/>
      <c r="BD14" s="348" t="s">
        <v>229</v>
      </c>
      <c r="BE14" s="348"/>
      <c r="BF14" s="348"/>
      <c r="BG14" s="348"/>
      <c r="BH14" s="348"/>
      <c r="BI14" s="348"/>
      <c r="BJ14" s="8"/>
      <c r="BK14" s="8"/>
      <c r="BL14" s="348" t="s">
        <v>230</v>
      </c>
      <c r="BM14" s="348"/>
      <c r="BN14" s="348"/>
      <c r="BO14" s="348"/>
      <c r="BP14" s="348"/>
      <c r="BQ14" s="348"/>
    </row>
    <row r="15" spans="1:69" ht="9.75" customHeight="1">
      <c r="A15" s="372"/>
      <c r="B15" s="372"/>
      <c r="C15" s="372"/>
      <c r="D15" s="372"/>
      <c r="E15" s="372"/>
      <c r="F15" s="372"/>
      <c r="G15" s="372"/>
      <c r="H15" s="372"/>
      <c r="I15" s="372"/>
      <c r="J15" s="372"/>
      <c r="K15" s="372"/>
      <c r="L15" s="372"/>
      <c r="M15" s="381" t="s">
        <v>221</v>
      </c>
      <c r="N15" s="381"/>
      <c r="O15" s="381"/>
      <c r="P15" s="381"/>
      <c r="Q15" s="381"/>
      <c r="R15" s="381"/>
      <c r="S15" s="381"/>
      <c r="T15" s="381"/>
      <c r="U15" s="381"/>
      <c r="V15" s="381"/>
      <c r="W15" s="381"/>
      <c r="X15" s="381"/>
      <c r="Y15" s="381"/>
      <c r="Z15" s="348"/>
      <c r="AA15" s="348"/>
      <c r="AB15" s="348"/>
      <c r="AC15" s="348"/>
      <c r="AD15" s="348"/>
      <c r="AE15" s="348"/>
      <c r="AF15" s="348"/>
      <c r="AG15" s="8"/>
      <c r="AH15" s="348"/>
      <c r="AI15" s="348"/>
      <c r="AJ15" s="348"/>
      <c r="AK15" s="348"/>
      <c r="AL15" s="348"/>
      <c r="AM15" s="348"/>
      <c r="AN15" s="348"/>
      <c r="AO15" s="348"/>
      <c r="AP15" s="349"/>
      <c r="AQ15" s="349"/>
      <c r="AR15" s="349"/>
      <c r="AS15" s="349"/>
      <c r="AT15" s="349"/>
      <c r="AU15" s="349"/>
      <c r="AV15" s="8"/>
      <c r="AW15" s="349"/>
      <c r="AX15" s="349"/>
      <c r="AY15" s="349"/>
      <c r="AZ15" s="349"/>
      <c r="BA15" s="349"/>
      <c r="BB15" s="349"/>
      <c r="BC15" s="349"/>
      <c r="BD15" s="348"/>
      <c r="BE15" s="348"/>
      <c r="BF15" s="348"/>
      <c r="BG15" s="348"/>
      <c r="BH15" s="348"/>
      <c r="BI15" s="348"/>
      <c r="BJ15" s="8"/>
      <c r="BK15" s="8"/>
      <c r="BL15" s="348"/>
      <c r="BM15" s="348"/>
      <c r="BN15" s="348"/>
      <c r="BO15" s="348"/>
      <c r="BP15" s="348"/>
      <c r="BQ15" s="348"/>
    </row>
    <row r="16" spans="1:69" ht="0.3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8"/>
      <c r="T16" s="8"/>
      <c r="U16" s="8"/>
      <c r="V16" s="8"/>
      <c r="W16" s="8"/>
      <c r="X16" s="8"/>
      <c r="Y16" s="8"/>
      <c r="Z16" s="348"/>
      <c r="AA16" s="348"/>
      <c r="AB16" s="348"/>
      <c r="AC16" s="348"/>
      <c r="AD16" s="348"/>
      <c r="AE16" s="348"/>
      <c r="AF16" s="348"/>
      <c r="AG16" s="8"/>
      <c r="AH16" s="348"/>
      <c r="AI16" s="348"/>
      <c r="AJ16" s="348"/>
      <c r="AK16" s="348"/>
      <c r="AL16" s="348"/>
      <c r="AM16" s="348"/>
      <c r="AN16" s="348"/>
      <c r="AO16" s="348"/>
      <c r="AP16" s="349"/>
      <c r="AQ16" s="349"/>
      <c r="AR16" s="349"/>
      <c r="AS16" s="349"/>
      <c r="AT16" s="349"/>
      <c r="AU16" s="349"/>
      <c r="AV16" s="8"/>
      <c r="AW16" s="349"/>
      <c r="AX16" s="349"/>
      <c r="AY16" s="349"/>
      <c r="AZ16" s="349"/>
      <c r="BA16" s="349"/>
      <c r="BB16" s="349"/>
      <c r="BC16" s="349"/>
      <c r="BD16" s="348"/>
      <c r="BE16" s="348"/>
      <c r="BF16" s="348"/>
      <c r="BG16" s="348"/>
      <c r="BH16" s="348"/>
      <c r="BI16" s="348"/>
      <c r="BJ16" s="8"/>
      <c r="BK16" s="8"/>
      <c r="BL16" s="348"/>
      <c r="BM16" s="348"/>
      <c r="BN16" s="348"/>
      <c r="BO16" s="348"/>
      <c r="BP16" s="348"/>
      <c r="BQ16" s="348"/>
    </row>
    <row r="17" spans="1:69" ht="0.6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8"/>
      <c r="T17" s="8"/>
      <c r="U17" s="8"/>
      <c r="V17" s="8"/>
      <c r="W17" s="8"/>
      <c r="X17" s="8"/>
      <c r="Y17" s="8"/>
      <c r="Z17" s="348"/>
      <c r="AA17" s="348"/>
      <c r="AB17" s="348"/>
      <c r="AC17" s="348"/>
      <c r="AD17" s="348"/>
      <c r="AE17" s="348"/>
      <c r="AF17" s="348"/>
      <c r="AG17" s="8"/>
      <c r="AH17" s="348"/>
      <c r="AI17" s="348"/>
      <c r="AJ17" s="348"/>
      <c r="AK17" s="348"/>
      <c r="AL17" s="348"/>
      <c r="AM17" s="348"/>
      <c r="AN17" s="348"/>
      <c r="AO17" s="348"/>
      <c r="AP17" s="349"/>
      <c r="AQ17" s="349"/>
      <c r="AR17" s="349"/>
      <c r="AS17" s="349"/>
      <c r="AT17" s="349"/>
      <c r="AU17" s="349"/>
      <c r="AV17" s="8"/>
      <c r="AW17" s="349"/>
      <c r="AX17" s="349"/>
      <c r="AY17" s="349"/>
      <c r="AZ17" s="349"/>
      <c r="BA17" s="349"/>
      <c r="BB17" s="349"/>
      <c r="BC17" s="349"/>
      <c r="BD17" s="348"/>
      <c r="BE17" s="348"/>
      <c r="BF17" s="348"/>
      <c r="BG17" s="348"/>
      <c r="BH17" s="348"/>
      <c r="BI17" s="348"/>
      <c r="BJ17" s="8"/>
      <c r="BK17" s="8"/>
      <c r="BL17" s="348"/>
      <c r="BM17" s="348"/>
      <c r="BN17" s="348"/>
      <c r="BO17" s="348"/>
      <c r="BP17" s="348"/>
      <c r="BQ17" s="348"/>
    </row>
    <row r="18" spans="1:69" ht="0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</row>
    <row r="19" spans="1:69" ht="11.1" customHeight="1">
      <c r="A19" s="350">
        <v>1</v>
      </c>
      <c r="B19" s="350"/>
      <c r="C19" s="350"/>
      <c r="D19" s="352" t="s">
        <v>136</v>
      </c>
      <c r="E19" s="352"/>
      <c r="F19" s="352"/>
      <c r="G19" s="352"/>
      <c r="H19" s="352"/>
      <c r="I19" s="352"/>
      <c r="J19" s="352"/>
      <c r="K19" s="352"/>
      <c r="L19" s="352"/>
      <c r="M19" s="350">
        <v>12.725</v>
      </c>
      <c r="N19" s="350"/>
      <c r="O19" s="350"/>
      <c r="P19" s="350"/>
      <c r="Q19" s="350"/>
      <c r="R19" s="350"/>
      <c r="S19" s="350"/>
      <c r="T19" s="350"/>
      <c r="U19" s="350"/>
      <c r="V19" s="350"/>
      <c r="W19" s="350"/>
      <c r="X19" s="350"/>
      <c r="Y19" s="350"/>
      <c r="Z19" s="350">
        <v>2.6619999999999999</v>
      </c>
      <c r="AA19" s="350"/>
      <c r="AB19" s="350"/>
      <c r="AC19" s="350"/>
      <c r="AD19" s="350"/>
      <c r="AE19" s="350"/>
      <c r="AF19" s="350"/>
      <c r="AG19" s="8"/>
      <c r="AH19" s="350">
        <v>7.1639999999999997</v>
      </c>
      <c r="AI19" s="350"/>
      <c r="AJ19" s="350"/>
      <c r="AK19" s="350"/>
      <c r="AL19" s="350"/>
      <c r="AM19" s="350"/>
      <c r="AN19" s="350"/>
      <c r="AO19" s="350"/>
      <c r="AP19" s="350">
        <v>8.4359999999999999</v>
      </c>
      <c r="AQ19" s="350"/>
      <c r="AR19" s="350"/>
      <c r="AS19" s="350"/>
      <c r="AT19" s="350"/>
      <c r="AU19" s="350"/>
      <c r="AV19" s="8"/>
      <c r="AW19" s="350">
        <v>1.1279999999999999</v>
      </c>
      <c r="AX19" s="350"/>
      <c r="AY19" s="350"/>
      <c r="AZ19" s="350"/>
      <c r="BA19" s="350"/>
      <c r="BB19" s="350"/>
      <c r="BC19" s="350"/>
      <c r="BD19" s="350">
        <v>598</v>
      </c>
      <c r="BE19" s="350"/>
      <c r="BF19" s="350"/>
      <c r="BG19" s="350"/>
      <c r="BH19" s="350"/>
      <c r="BI19" s="350"/>
      <c r="BJ19" s="8"/>
      <c r="BK19" s="8"/>
      <c r="BL19" s="350">
        <v>322</v>
      </c>
      <c r="BM19" s="350"/>
      <c r="BN19" s="350"/>
      <c r="BO19" s="350"/>
      <c r="BP19" s="350"/>
      <c r="BQ19" s="350"/>
    </row>
    <row r="20" spans="1:69" ht="1.05" customHeight="1">
      <c r="A20" s="8"/>
      <c r="B20" s="8"/>
      <c r="C20" s="8"/>
      <c r="D20" s="10"/>
      <c r="E20" s="10"/>
      <c r="F20" s="10"/>
      <c r="G20" s="10"/>
      <c r="H20" s="10"/>
      <c r="I20" s="10"/>
      <c r="J20" s="10"/>
      <c r="K20" s="10"/>
      <c r="L20" s="10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</row>
    <row r="21" spans="1:69" ht="11.1" customHeight="1">
      <c r="A21" s="350">
        <v>2</v>
      </c>
      <c r="B21" s="350"/>
      <c r="C21" s="350"/>
      <c r="D21" s="352" t="s">
        <v>137</v>
      </c>
      <c r="E21" s="352"/>
      <c r="F21" s="352"/>
      <c r="G21" s="352"/>
      <c r="H21" s="352"/>
      <c r="I21" s="352"/>
      <c r="J21" s="352"/>
      <c r="K21" s="352"/>
      <c r="L21" s="352"/>
      <c r="M21" s="350">
        <v>59.518000000000001</v>
      </c>
      <c r="N21" s="350"/>
      <c r="O21" s="350"/>
      <c r="P21" s="350"/>
      <c r="Q21" s="350"/>
      <c r="R21" s="350"/>
      <c r="S21" s="350"/>
      <c r="T21" s="350"/>
      <c r="U21" s="350"/>
      <c r="V21" s="350"/>
      <c r="W21" s="350"/>
      <c r="X21" s="350"/>
      <c r="Y21" s="350"/>
      <c r="Z21" s="350">
        <v>11.695</v>
      </c>
      <c r="AA21" s="350"/>
      <c r="AB21" s="350"/>
      <c r="AC21" s="350"/>
      <c r="AD21" s="350"/>
      <c r="AE21" s="350"/>
      <c r="AF21" s="350"/>
      <c r="AG21" s="8"/>
      <c r="AH21" s="350">
        <v>38.134</v>
      </c>
      <c r="AI21" s="350"/>
      <c r="AJ21" s="350"/>
      <c r="AK21" s="350"/>
      <c r="AL21" s="350"/>
      <c r="AM21" s="350"/>
      <c r="AN21" s="350"/>
      <c r="AO21" s="350"/>
      <c r="AP21" s="334" t="s">
        <v>231</v>
      </c>
      <c r="AQ21" s="334"/>
      <c r="AR21" s="334"/>
      <c r="AS21" s="334"/>
      <c r="AT21" s="334"/>
      <c r="AU21" s="334"/>
      <c r="AV21" s="8"/>
      <c r="AW21" s="350">
        <v>4.782</v>
      </c>
      <c r="AX21" s="350"/>
      <c r="AY21" s="350"/>
      <c r="AZ21" s="350"/>
      <c r="BA21" s="350"/>
      <c r="BB21" s="350"/>
      <c r="BC21" s="350"/>
      <c r="BD21" s="350">
        <v>2.7469999999999999</v>
      </c>
      <c r="BE21" s="350"/>
      <c r="BF21" s="350"/>
      <c r="BG21" s="350"/>
      <c r="BH21" s="350"/>
      <c r="BI21" s="350"/>
      <c r="BJ21" s="8"/>
      <c r="BK21" s="8"/>
      <c r="BL21" s="350">
        <v>991</v>
      </c>
      <c r="BM21" s="350"/>
      <c r="BN21" s="350"/>
      <c r="BO21" s="350"/>
      <c r="BP21" s="350"/>
      <c r="BQ21" s="350"/>
    </row>
    <row r="22" spans="1:69" ht="1.05" customHeight="1">
      <c r="A22" s="8"/>
      <c r="B22" s="8"/>
      <c r="C22" s="8"/>
      <c r="D22" s="10"/>
      <c r="E22" s="10"/>
      <c r="F22" s="10"/>
      <c r="G22" s="10"/>
      <c r="H22" s="10"/>
      <c r="I22" s="10"/>
      <c r="J22" s="10"/>
      <c r="K22" s="10"/>
      <c r="L22" s="10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</row>
    <row r="23" spans="1:69" ht="11.1" customHeight="1">
      <c r="A23" s="350">
        <v>3</v>
      </c>
      <c r="B23" s="350"/>
      <c r="C23" s="350"/>
      <c r="D23" s="352" t="s">
        <v>139</v>
      </c>
      <c r="E23" s="352"/>
      <c r="F23" s="352"/>
      <c r="G23" s="352"/>
      <c r="H23" s="352"/>
      <c r="I23" s="352"/>
      <c r="J23" s="352"/>
      <c r="K23" s="352"/>
      <c r="L23" s="352"/>
      <c r="M23" s="350">
        <v>12.999000000000001</v>
      </c>
      <c r="N23" s="350"/>
      <c r="O23" s="350"/>
      <c r="P23" s="350"/>
      <c r="Q23" s="350"/>
      <c r="R23" s="350"/>
      <c r="S23" s="350"/>
      <c r="T23" s="350"/>
      <c r="U23" s="350"/>
      <c r="V23" s="350"/>
      <c r="W23" s="350"/>
      <c r="X23" s="350"/>
      <c r="Y23" s="350"/>
      <c r="Z23" s="350">
        <v>2.2749999999999999</v>
      </c>
      <c r="AA23" s="350"/>
      <c r="AB23" s="350"/>
      <c r="AC23" s="350"/>
      <c r="AD23" s="350"/>
      <c r="AE23" s="350"/>
      <c r="AF23" s="350"/>
      <c r="AG23" s="8"/>
      <c r="AH23" s="350">
        <v>8.6630000000000003</v>
      </c>
      <c r="AI23" s="350"/>
      <c r="AJ23" s="350"/>
      <c r="AK23" s="350"/>
      <c r="AL23" s="350"/>
      <c r="AM23" s="350"/>
      <c r="AN23" s="350"/>
      <c r="AO23" s="350"/>
      <c r="AP23" s="350">
        <v>9.3279999999999994</v>
      </c>
      <c r="AQ23" s="350"/>
      <c r="AR23" s="350"/>
      <c r="AS23" s="350"/>
      <c r="AT23" s="350"/>
      <c r="AU23" s="350"/>
      <c r="AV23" s="8"/>
      <c r="AW23" s="350">
        <v>1.196</v>
      </c>
      <c r="AX23" s="350"/>
      <c r="AY23" s="350"/>
      <c r="AZ23" s="350"/>
      <c r="BA23" s="350"/>
      <c r="BB23" s="350"/>
      <c r="BC23" s="350"/>
      <c r="BD23" s="350">
        <v>678</v>
      </c>
      <c r="BE23" s="350"/>
      <c r="BF23" s="350"/>
      <c r="BG23" s="350"/>
      <c r="BH23" s="350"/>
      <c r="BI23" s="350"/>
      <c r="BJ23" s="8"/>
      <c r="BK23" s="8"/>
      <c r="BL23" s="350">
        <v>210</v>
      </c>
      <c r="BM23" s="350"/>
      <c r="BN23" s="350"/>
      <c r="BO23" s="350"/>
      <c r="BP23" s="350"/>
      <c r="BQ23" s="350"/>
    </row>
    <row r="24" spans="1:69" ht="1.05" customHeight="1">
      <c r="A24" s="8"/>
      <c r="B24" s="8"/>
      <c r="C24" s="8"/>
      <c r="D24" s="10"/>
      <c r="E24" s="10"/>
      <c r="F24" s="10"/>
      <c r="G24" s="10"/>
      <c r="H24" s="10"/>
      <c r="I24" s="10"/>
      <c r="J24" s="10"/>
      <c r="K24" s="10"/>
      <c r="L24" s="10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</row>
    <row r="25" spans="1:69" ht="11.1" customHeight="1">
      <c r="A25" s="350">
        <v>4</v>
      </c>
      <c r="B25" s="350"/>
      <c r="C25" s="350"/>
      <c r="D25" s="352" t="s">
        <v>141</v>
      </c>
      <c r="E25" s="352"/>
      <c r="F25" s="352"/>
      <c r="G25" s="352"/>
      <c r="H25" s="352"/>
      <c r="I25" s="352"/>
      <c r="J25" s="352"/>
      <c r="K25" s="352"/>
      <c r="L25" s="352"/>
      <c r="M25" s="350">
        <v>47.996000000000002</v>
      </c>
      <c r="N25" s="350"/>
      <c r="O25" s="350"/>
      <c r="P25" s="350"/>
      <c r="Q25" s="350"/>
      <c r="R25" s="350"/>
      <c r="S25" s="350"/>
      <c r="T25" s="350"/>
      <c r="U25" s="350"/>
      <c r="V25" s="350"/>
      <c r="W25" s="350"/>
      <c r="X25" s="350"/>
      <c r="Y25" s="350"/>
      <c r="Z25" s="350">
        <v>9.9269999999999996</v>
      </c>
      <c r="AA25" s="350"/>
      <c r="AB25" s="350"/>
      <c r="AC25" s="350"/>
      <c r="AD25" s="350"/>
      <c r="AE25" s="350"/>
      <c r="AF25" s="350"/>
      <c r="AG25" s="8"/>
      <c r="AH25" s="350">
        <v>26.748000000000001</v>
      </c>
      <c r="AI25" s="350"/>
      <c r="AJ25" s="350"/>
      <c r="AK25" s="350"/>
      <c r="AL25" s="350"/>
      <c r="AM25" s="350"/>
      <c r="AN25" s="350"/>
      <c r="AO25" s="350"/>
      <c r="AP25" s="350">
        <v>27.155999999999999</v>
      </c>
      <c r="AQ25" s="350"/>
      <c r="AR25" s="350"/>
      <c r="AS25" s="350"/>
      <c r="AT25" s="350"/>
      <c r="AU25" s="350"/>
      <c r="AV25" s="8"/>
      <c r="AW25" s="334" t="s">
        <v>232</v>
      </c>
      <c r="AX25" s="334"/>
      <c r="AY25" s="334"/>
      <c r="AZ25" s="334"/>
      <c r="BA25" s="334"/>
      <c r="BB25" s="334"/>
      <c r="BC25" s="334"/>
      <c r="BD25" s="350">
        <v>1.6140000000000001</v>
      </c>
      <c r="BE25" s="350"/>
      <c r="BF25" s="350"/>
      <c r="BG25" s="350"/>
      <c r="BH25" s="350"/>
      <c r="BI25" s="350"/>
      <c r="BJ25" s="8"/>
      <c r="BK25" s="8"/>
      <c r="BL25" s="350">
        <v>953</v>
      </c>
      <c r="BM25" s="350"/>
      <c r="BN25" s="350"/>
      <c r="BO25" s="350"/>
      <c r="BP25" s="350"/>
      <c r="BQ25" s="350"/>
    </row>
    <row r="26" spans="1:69" ht="1.05" customHeight="1">
      <c r="A26" s="8"/>
      <c r="B26" s="8"/>
      <c r="C26" s="8"/>
      <c r="D26" s="10"/>
      <c r="E26" s="10"/>
      <c r="F26" s="10"/>
      <c r="G26" s="10"/>
      <c r="H26" s="10"/>
      <c r="I26" s="10"/>
      <c r="J26" s="10"/>
      <c r="K26" s="10"/>
      <c r="L26" s="10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</row>
    <row r="27" spans="1:69" ht="11.1" customHeight="1">
      <c r="A27" s="350">
        <v>5</v>
      </c>
      <c r="B27" s="350"/>
      <c r="C27" s="350"/>
      <c r="D27" s="352" t="s">
        <v>144</v>
      </c>
      <c r="E27" s="380"/>
      <c r="F27" s="380"/>
      <c r="G27" s="380"/>
      <c r="H27" s="380"/>
      <c r="I27" s="380"/>
      <c r="J27" s="380"/>
      <c r="K27" s="380"/>
      <c r="L27" s="380"/>
      <c r="M27" s="334" t="s">
        <v>233</v>
      </c>
      <c r="N27" s="334"/>
      <c r="O27" s="334"/>
      <c r="P27" s="334"/>
      <c r="Q27" s="334"/>
      <c r="R27" s="334"/>
      <c r="S27" s="334"/>
      <c r="T27" s="334"/>
      <c r="U27" s="334"/>
      <c r="V27" s="334"/>
      <c r="W27" s="334"/>
      <c r="X27" s="334"/>
      <c r="Y27" s="334"/>
      <c r="Z27" s="350">
        <v>1.752</v>
      </c>
      <c r="AA27" s="350"/>
      <c r="AB27" s="350"/>
      <c r="AC27" s="350"/>
      <c r="AD27" s="350"/>
      <c r="AE27" s="350"/>
      <c r="AF27" s="350"/>
      <c r="AG27" s="8"/>
      <c r="AH27" s="350">
        <v>3.278</v>
      </c>
      <c r="AI27" s="350"/>
      <c r="AJ27" s="350"/>
      <c r="AK27" s="350"/>
      <c r="AL27" s="350"/>
      <c r="AM27" s="350"/>
      <c r="AN27" s="350"/>
      <c r="AO27" s="350"/>
      <c r="AP27" s="350">
        <v>3.4470000000000001</v>
      </c>
      <c r="AQ27" s="350"/>
      <c r="AR27" s="350"/>
      <c r="AS27" s="350"/>
      <c r="AT27" s="350"/>
      <c r="AU27" s="350"/>
      <c r="AV27" s="8"/>
      <c r="AW27" s="350">
        <v>496</v>
      </c>
      <c r="AX27" s="350"/>
      <c r="AY27" s="350"/>
      <c r="AZ27" s="350"/>
      <c r="BA27" s="350"/>
      <c r="BB27" s="350"/>
      <c r="BC27" s="350"/>
      <c r="BD27" s="350">
        <v>233</v>
      </c>
      <c r="BE27" s="350"/>
      <c r="BF27" s="350"/>
      <c r="BG27" s="350"/>
      <c r="BH27" s="350"/>
      <c r="BI27" s="350"/>
      <c r="BJ27" s="8"/>
      <c r="BK27" s="8"/>
      <c r="BL27" s="350">
        <v>169</v>
      </c>
      <c r="BM27" s="350"/>
      <c r="BN27" s="350"/>
      <c r="BO27" s="350"/>
      <c r="BP27" s="350"/>
      <c r="BQ27" s="350"/>
    </row>
    <row r="28" spans="1:69" ht="1.05" customHeight="1">
      <c r="A28" s="8"/>
      <c r="B28" s="8"/>
      <c r="C28" s="8"/>
      <c r="D28" s="10"/>
      <c r="E28" s="10"/>
      <c r="F28" s="10"/>
      <c r="G28" s="10"/>
      <c r="H28" s="10"/>
      <c r="I28" s="10"/>
      <c r="J28" s="10"/>
      <c r="K28" s="10"/>
      <c r="L28" s="10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</row>
    <row r="29" spans="1:69" ht="9.75" customHeight="1">
      <c r="A29" s="350">
        <v>6</v>
      </c>
      <c r="B29" s="350"/>
      <c r="C29" s="350"/>
      <c r="D29" s="352" t="s">
        <v>146</v>
      </c>
      <c r="E29" s="352"/>
      <c r="F29" s="352"/>
      <c r="G29" s="352"/>
      <c r="H29" s="352"/>
      <c r="I29" s="352"/>
      <c r="J29" s="352"/>
      <c r="K29" s="352"/>
      <c r="L29" s="352"/>
      <c r="M29" s="350">
        <v>45.728999999999999</v>
      </c>
      <c r="N29" s="350"/>
      <c r="O29" s="350"/>
      <c r="P29" s="350"/>
      <c r="Q29" s="350"/>
      <c r="R29" s="350"/>
      <c r="S29" s="350"/>
      <c r="T29" s="350"/>
      <c r="U29" s="350"/>
      <c r="V29" s="350"/>
      <c r="W29" s="350"/>
      <c r="X29" s="350"/>
      <c r="Y29" s="350"/>
      <c r="Z29" s="350">
        <v>7.9589999999999996</v>
      </c>
      <c r="AA29" s="350"/>
      <c r="AB29" s="350"/>
      <c r="AC29" s="350"/>
      <c r="AD29" s="350"/>
      <c r="AE29" s="350"/>
      <c r="AF29" s="350"/>
      <c r="AG29" s="8"/>
      <c r="AH29" s="350">
        <v>27.265999999999998</v>
      </c>
      <c r="AI29" s="350"/>
      <c r="AJ29" s="350"/>
      <c r="AK29" s="350"/>
      <c r="AL29" s="350"/>
      <c r="AM29" s="350"/>
      <c r="AN29" s="350"/>
      <c r="AO29" s="350"/>
      <c r="AP29" s="350">
        <v>26.971</v>
      </c>
      <c r="AQ29" s="350"/>
      <c r="AR29" s="350"/>
      <c r="AS29" s="350"/>
      <c r="AT29" s="350"/>
      <c r="AU29" s="350"/>
      <c r="AV29" s="8"/>
      <c r="AW29" s="350">
        <v>3.8370000000000002</v>
      </c>
      <c r="AX29" s="350"/>
      <c r="AY29" s="350"/>
      <c r="AZ29" s="350"/>
      <c r="BA29" s="350"/>
      <c r="BB29" s="350"/>
      <c r="BC29" s="350"/>
      <c r="BD29" s="350">
        <v>1.962</v>
      </c>
      <c r="BE29" s="350"/>
      <c r="BF29" s="350"/>
      <c r="BG29" s="350"/>
      <c r="BH29" s="350"/>
      <c r="BI29" s="350"/>
      <c r="BJ29" s="8"/>
      <c r="BK29" s="8"/>
      <c r="BL29" s="350">
        <v>934</v>
      </c>
      <c r="BM29" s="350"/>
      <c r="BN29" s="350"/>
      <c r="BO29" s="350"/>
      <c r="BP29" s="350"/>
      <c r="BQ29" s="350"/>
    </row>
    <row r="30" spans="1:69" ht="12.75" hidden="1" customHeight="1">
      <c r="A30" s="8"/>
      <c r="B30" s="8"/>
      <c r="C30" s="8"/>
      <c r="D30" s="10"/>
      <c r="E30" s="10"/>
      <c r="F30" s="10"/>
      <c r="G30" s="10"/>
      <c r="H30" s="10"/>
      <c r="I30" s="10"/>
      <c r="J30" s="10"/>
      <c r="K30" s="10"/>
      <c r="L30" s="10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</row>
    <row r="31" spans="1:69" ht="11.1" customHeight="1">
      <c r="A31" s="350">
        <v>7</v>
      </c>
      <c r="B31" s="350"/>
      <c r="C31" s="350"/>
      <c r="D31" s="352" t="s">
        <v>148</v>
      </c>
      <c r="E31" s="352"/>
      <c r="F31" s="352"/>
      <c r="G31" s="352"/>
      <c r="H31" s="352"/>
      <c r="I31" s="352"/>
      <c r="J31" s="352"/>
      <c r="K31" s="352"/>
      <c r="L31" s="352"/>
      <c r="M31" s="350">
        <v>6.7279999999999998</v>
      </c>
      <c r="N31" s="350"/>
      <c r="O31" s="350"/>
      <c r="P31" s="350"/>
      <c r="Q31" s="350"/>
      <c r="R31" s="350"/>
      <c r="S31" s="350"/>
      <c r="T31" s="350"/>
      <c r="U31" s="350"/>
      <c r="V31" s="350"/>
      <c r="W31" s="350"/>
      <c r="X31" s="350"/>
      <c r="Y31" s="350"/>
      <c r="Z31" s="350">
        <v>1.5049999999999999</v>
      </c>
      <c r="AA31" s="350"/>
      <c r="AB31" s="350"/>
      <c r="AC31" s="350"/>
      <c r="AD31" s="350"/>
      <c r="AE31" s="350"/>
      <c r="AF31" s="350"/>
      <c r="AG31" s="8"/>
      <c r="AH31" s="350">
        <v>2.5179999999999998</v>
      </c>
      <c r="AI31" s="350"/>
      <c r="AJ31" s="350"/>
      <c r="AK31" s="350"/>
      <c r="AL31" s="350"/>
      <c r="AM31" s="350"/>
      <c r="AN31" s="350"/>
      <c r="AO31" s="350"/>
      <c r="AP31" s="350">
        <v>2.8519999999999999</v>
      </c>
      <c r="AQ31" s="350"/>
      <c r="AR31" s="350"/>
      <c r="AS31" s="350"/>
      <c r="AT31" s="350"/>
      <c r="AU31" s="350"/>
      <c r="AV31" s="8"/>
      <c r="AW31" s="350">
        <v>423</v>
      </c>
      <c r="AX31" s="350"/>
      <c r="AY31" s="350"/>
      <c r="AZ31" s="350"/>
      <c r="BA31" s="350"/>
      <c r="BB31" s="350"/>
      <c r="BC31" s="350"/>
      <c r="BD31" s="350">
        <v>228</v>
      </c>
      <c r="BE31" s="350"/>
      <c r="BF31" s="350"/>
      <c r="BG31" s="350"/>
      <c r="BH31" s="350"/>
      <c r="BI31" s="350"/>
      <c r="BJ31" s="8"/>
      <c r="BK31" s="8"/>
      <c r="BL31" s="350">
        <v>61</v>
      </c>
      <c r="BM31" s="350"/>
      <c r="BN31" s="350"/>
      <c r="BO31" s="350"/>
      <c r="BP31" s="350"/>
      <c r="BQ31" s="350"/>
    </row>
    <row r="32" spans="1:69" ht="1.05" customHeight="1">
      <c r="A32" s="8"/>
      <c r="B32" s="8"/>
      <c r="C32" s="8"/>
      <c r="D32" s="10"/>
      <c r="E32" s="10"/>
      <c r="F32" s="10"/>
      <c r="G32" s="10"/>
      <c r="H32" s="10"/>
      <c r="I32" s="10"/>
      <c r="J32" s="10"/>
      <c r="K32" s="10"/>
      <c r="L32" s="10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</row>
    <row r="33" spans="1:69" ht="11.1" customHeight="1">
      <c r="A33" s="350">
        <v>8</v>
      </c>
      <c r="B33" s="350"/>
      <c r="C33" s="350"/>
      <c r="D33" s="352" t="s">
        <v>149</v>
      </c>
      <c r="E33" s="352"/>
      <c r="F33" s="352"/>
      <c r="G33" s="352"/>
      <c r="H33" s="352"/>
      <c r="I33" s="352"/>
      <c r="J33" s="352"/>
      <c r="K33" s="352"/>
      <c r="L33" s="352"/>
      <c r="M33" s="350">
        <v>21.792000000000002</v>
      </c>
      <c r="N33" s="350"/>
      <c r="O33" s="350"/>
      <c r="P33" s="350"/>
      <c r="Q33" s="350"/>
      <c r="R33" s="350"/>
      <c r="S33" s="350"/>
      <c r="T33" s="350"/>
      <c r="U33" s="350"/>
      <c r="V33" s="350"/>
      <c r="W33" s="350"/>
      <c r="X33" s="350"/>
      <c r="Y33" s="350"/>
      <c r="Z33" s="350">
        <v>2.2029999999999998</v>
      </c>
      <c r="AA33" s="350"/>
      <c r="AB33" s="350"/>
      <c r="AC33" s="350"/>
      <c r="AD33" s="350"/>
      <c r="AE33" s="350"/>
      <c r="AF33" s="350"/>
      <c r="AG33" s="8"/>
      <c r="AH33" s="350">
        <v>11.464</v>
      </c>
      <c r="AI33" s="350"/>
      <c r="AJ33" s="350"/>
      <c r="AK33" s="350"/>
      <c r="AL33" s="350"/>
      <c r="AM33" s="350"/>
      <c r="AN33" s="350"/>
      <c r="AO33" s="350"/>
      <c r="AP33" s="350">
        <v>13.215</v>
      </c>
      <c r="AQ33" s="350"/>
      <c r="AR33" s="350"/>
      <c r="AS33" s="350"/>
      <c r="AT33" s="350"/>
      <c r="AU33" s="350"/>
      <c r="AV33" s="8"/>
      <c r="AW33" s="350">
        <v>1.6919999999999999</v>
      </c>
      <c r="AX33" s="350"/>
      <c r="AY33" s="350"/>
      <c r="AZ33" s="350"/>
      <c r="BA33" s="350"/>
      <c r="BB33" s="350"/>
      <c r="BC33" s="350"/>
      <c r="BD33" s="350">
        <v>941</v>
      </c>
      <c r="BE33" s="350"/>
      <c r="BF33" s="350"/>
      <c r="BG33" s="350"/>
      <c r="BH33" s="350"/>
      <c r="BI33" s="350"/>
      <c r="BJ33" s="8"/>
      <c r="BK33" s="8"/>
      <c r="BL33" s="350">
        <v>252</v>
      </c>
      <c r="BM33" s="350"/>
      <c r="BN33" s="350"/>
      <c r="BO33" s="350"/>
      <c r="BP33" s="350"/>
      <c r="BQ33" s="350"/>
    </row>
    <row r="34" spans="1:69" ht="1.05" customHeight="1">
      <c r="A34" s="8"/>
      <c r="B34" s="8"/>
      <c r="C34" s="8"/>
      <c r="D34" s="10"/>
      <c r="E34" s="10"/>
      <c r="F34" s="10"/>
      <c r="G34" s="10"/>
      <c r="H34" s="10"/>
      <c r="I34" s="10"/>
      <c r="J34" s="10"/>
      <c r="K34" s="10"/>
      <c r="L34" s="10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</row>
    <row r="35" spans="1:69" ht="11.1" customHeight="1">
      <c r="A35" s="350">
        <v>9</v>
      </c>
      <c r="B35" s="350"/>
      <c r="C35" s="350"/>
      <c r="D35" s="352" t="s">
        <v>150</v>
      </c>
      <c r="E35" s="352"/>
      <c r="F35" s="352"/>
      <c r="G35" s="352"/>
      <c r="H35" s="352"/>
      <c r="I35" s="352"/>
      <c r="J35" s="352"/>
      <c r="K35" s="352"/>
      <c r="L35" s="352"/>
      <c r="M35" s="350">
        <v>7.8959999999999999</v>
      </c>
      <c r="N35" s="350"/>
      <c r="O35" s="350"/>
      <c r="P35" s="350"/>
      <c r="Q35" s="350"/>
      <c r="R35" s="350"/>
      <c r="S35" s="350"/>
      <c r="T35" s="350"/>
      <c r="U35" s="350"/>
      <c r="V35" s="350"/>
      <c r="W35" s="350"/>
      <c r="X35" s="350"/>
      <c r="Y35" s="350"/>
      <c r="Z35" s="350">
        <v>1.274</v>
      </c>
      <c r="AA35" s="350"/>
      <c r="AB35" s="350"/>
      <c r="AC35" s="350"/>
      <c r="AD35" s="350"/>
      <c r="AE35" s="350"/>
      <c r="AF35" s="350"/>
      <c r="AG35" s="8"/>
      <c r="AH35" s="350">
        <v>3.4929999999999999</v>
      </c>
      <c r="AI35" s="350"/>
      <c r="AJ35" s="350"/>
      <c r="AK35" s="350"/>
      <c r="AL35" s="350"/>
      <c r="AM35" s="350"/>
      <c r="AN35" s="350"/>
      <c r="AO35" s="350"/>
      <c r="AP35" s="350">
        <v>3.4449999999999998</v>
      </c>
      <c r="AQ35" s="350"/>
      <c r="AR35" s="350"/>
      <c r="AS35" s="350"/>
      <c r="AT35" s="350"/>
      <c r="AU35" s="350"/>
      <c r="AV35" s="8"/>
      <c r="AW35" s="350">
        <v>477</v>
      </c>
      <c r="AX35" s="350"/>
      <c r="AY35" s="350"/>
      <c r="AZ35" s="350"/>
      <c r="BA35" s="350"/>
      <c r="BB35" s="350"/>
      <c r="BC35" s="350"/>
      <c r="BD35" s="350">
        <v>231</v>
      </c>
      <c r="BE35" s="350"/>
      <c r="BF35" s="350"/>
      <c r="BG35" s="350"/>
      <c r="BH35" s="350"/>
      <c r="BI35" s="350"/>
      <c r="BJ35" s="8"/>
      <c r="BK35" s="8"/>
      <c r="BL35" s="350">
        <v>88</v>
      </c>
      <c r="BM35" s="350"/>
      <c r="BN35" s="350"/>
      <c r="BO35" s="350"/>
      <c r="BP35" s="350"/>
      <c r="BQ35" s="350"/>
    </row>
    <row r="36" spans="1:69" ht="1.05" customHeight="1">
      <c r="A36" s="8"/>
      <c r="B36" s="8"/>
      <c r="C36" s="8"/>
      <c r="D36" s="10"/>
      <c r="E36" s="10"/>
      <c r="F36" s="10"/>
      <c r="G36" s="10"/>
      <c r="H36" s="10"/>
      <c r="I36" s="10"/>
      <c r="J36" s="10"/>
      <c r="K36" s="10"/>
      <c r="L36" s="10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</row>
    <row r="37" spans="1:69" ht="11.1" customHeight="1">
      <c r="A37" s="350">
        <v>10</v>
      </c>
      <c r="B37" s="350"/>
      <c r="C37" s="350"/>
      <c r="D37" s="352" t="s">
        <v>151</v>
      </c>
      <c r="E37" s="352"/>
      <c r="F37" s="352"/>
      <c r="G37" s="352"/>
      <c r="H37" s="352"/>
      <c r="I37" s="352"/>
      <c r="J37" s="352"/>
      <c r="K37" s="352"/>
      <c r="L37" s="352"/>
      <c r="M37" s="350">
        <v>8.2319999999999993</v>
      </c>
      <c r="N37" s="350"/>
      <c r="O37" s="350"/>
      <c r="P37" s="350"/>
      <c r="Q37" s="350"/>
      <c r="R37" s="350"/>
      <c r="S37" s="350"/>
      <c r="T37" s="350"/>
      <c r="U37" s="350"/>
      <c r="V37" s="350"/>
      <c r="W37" s="350"/>
      <c r="X37" s="350"/>
      <c r="Y37" s="350"/>
      <c r="Z37" s="350">
        <v>1.2929999999999999</v>
      </c>
      <c r="AA37" s="350"/>
      <c r="AB37" s="350"/>
      <c r="AC37" s="350"/>
      <c r="AD37" s="350"/>
      <c r="AE37" s="350"/>
      <c r="AF37" s="350"/>
      <c r="AG37" s="8"/>
      <c r="AH37" s="350">
        <v>3.9790000000000001</v>
      </c>
      <c r="AI37" s="350"/>
      <c r="AJ37" s="350"/>
      <c r="AK37" s="350"/>
      <c r="AL37" s="350"/>
      <c r="AM37" s="350"/>
      <c r="AN37" s="350"/>
      <c r="AO37" s="350"/>
      <c r="AP37" s="350">
        <v>4.4740000000000002</v>
      </c>
      <c r="AQ37" s="350"/>
      <c r="AR37" s="350"/>
      <c r="AS37" s="350"/>
      <c r="AT37" s="350"/>
      <c r="AU37" s="350"/>
      <c r="AV37" s="8"/>
      <c r="AW37" s="350">
        <v>525</v>
      </c>
      <c r="AX37" s="350"/>
      <c r="AY37" s="350"/>
      <c r="AZ37" s="350"/>
      <c r="BA37" s="350"/>
      <c r="BB37" s="350"/>
      <c r="BC37" s="350"/>
      <c r="BD37" s="350">
        <v>268</v>
      </c>
      <c r="BE37" s="350"/>
      <c r="BF37" s="350"/>
      <c r="BG37" s="350"/>
      <c r="BH37" s="350"/>
      <c r="BI37" s="350"/>
      <c r="BJ37" s="8"/>
      <c r="BK37" s="8"/>
      <c r="BL37" s="350">
        <v>118</v>
      </c>
      <c r="BM37" s="350"/>
      <c r="BN37" s="350"/>
      <c r="BO37" s="350"/>
      <c r="BP37" s="350"/>
      <c r="BQ37" s="350"/>
    </row>
    <row r="38" spans="1:69" ht="1.05" customHeight="1">
      <c r="A38" s="8"/>
      <c r="B38" s="8"/>
      <c r="C38" s="8"/>
      <c r="D38" s="10"/>
      <c r="E38" s="10"/>
      <c r="F38" s="10"/>
      <c r="G38" s="10"/>
      <c r="H38" s="10"/>
      <c r="I38" s="10"/>
      <c r="J38" s="10"/>
      <c r="K38" s="10"/>
      <c r="L38" s="10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</row>
    <row r="39" spans="1:69" ht="11.1" customHeight="1">
      <c r="A39" s="350">
        <v>11</v>
      </c>
      <c r="B39" s="350"/>
      <c r="C39" s="350"/>
      <c r="D39" s="352" t="s">
        <v>153</v>
      </c>
      <c r="E39" s="352"/>
      <c r="F39" s="352"/>
      <c r="G39" s="352"/>
      <c r="H39" s="352"/>
      <c r="I39" s="352"/>
      <c r="J39" s="352"/>
      <c r="K39" s="352"/>
      <c r="L39" s="352"/>
      <c r="M39" s="350">
        <v>2.5640000000000001</v>
      </c>
      <c r="N39" s="350"/>
      <c r="O39" s="350"/>
      <c r="P39" s="350"/>
      <c r="Q39" s="350"/>
      <c r="R39" s="350"/>
      <c r="S39" s="350"/>
      <c r="T39" s="350"/>
      <c r="U39" s="350"/>
      <c r="V39" s="350"/>
      <c r="W39" s="350"/>
      <c r="X39" s="350"/>
      <c r="Y39" s="350"/>
      <c r="Z39" s="350">
        <v>489</v>
      </c>
      <c r="AA39" s="350"/>
      <c r="AB39" s="350"/>
      <c r="AC39" s="350"/>
      <c r="AD39" s="350"/>
      <c r="AE39" s="350"/>
      <c r="AF39" s="350"/>
      <c r="AG39" s="8"/>
      <c r="AH39" s="350">
        <v>1.3120000000000001</v>
      </c>
      <c r="AI39" s="350"/>
      <c r="AJ39" s="350"/>
      <c r="AK39" s="350"/>
      <c r="AL39" s="350"/>
      <c r="AM39" s="350"/>
      <c r="AN39" s="350"/>
      <c r="AO39" s="350"/>
      <c r="AP39" s="350">
        <v>1.526</v>
      </c>
      <c r="AQ39" s="350"/>
      <c r="AR39" s="350"/>
      <c r="AS39" s="350"/>
      <c r="AT39" s="350"/>
      <c r="AU39" s="350"/>
      <c r="AV39" s="8"/>
      <c r="AW39" s="350">
        <v>213</v>
      </c>
      <c r="AX39" s="350"/>
      <c r="AY39" s="350"/>
      <c r="AZ39" s="350"/>
      <c r="BA39" s="350"/>
      <c r="BB39" s="350"/>
      <c r="BC39" s="350"/>
      <c r="BD39" s="350">
        <v>108</v>
      </c>
      <c r="BE39" s="350"/>
      <c r="BF39" s="350"/>
      <c r="BG39" s="350"/>
      <c r="BH39" s="350"/>
      <c r="BI39" s="350"/>
      <c r="BJ39" s="8"/>
      <c r="BK39" s="8"/>
      <c r="BL39" s="350">
        <v>43</v>
      </c>
      <c r="BM39" s="350"/>
      <c r="BN39" s="350"/>
      <c r="BO39" s="350"/>
      <c r="BP39" s="350"/>
      <c r="BQ39" s="350"/>
    </row>
    <row r="40" spans="1:69" ht="1.05" customHeight="1">
      <c r="A40" s="8"/>
      <c r="B40" s="8"/>
      <c r="C40" s="8"/>
      <c r="D40" s="10"/>
      <c r="E40" s="10"/>
      <c r="F40" s="10"/>
      <c r="G40" s="10"/>
      <c r="H40" s="10"/>
      <c r="I40" s="10"/>
      <c r="J40" s="10"/>
      <c r="K40" s="10"/>
      <c r="L40" s="10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</row>
    <row r="41" spans="1:69" ht="11.1" customHeight="1">
      <c r="A41" s="350">
        <v>12</v>
      </c>
      <c r="B41" s="350"/>
      <c r="C41" s="350"/>
      <c r="D41" s="352" t="s">
        <v>154</v>
      </c>
      <c r="E41" s="352"/>
      <c r="F41" s="352"/>
      <c r="G41" s="352"/>
      <c r="H41" s="352"/>
      <c r="I41" s="352"/>
      <c r="J41" s="352"/>
      <c r="K41" s="352"/>
      <c r="L41" s="352"/>
      <c r="M41" s="350">
        <v>4.4459999999999997</v>
      </c>
      <c r="N41" s="350"/>
      <c r="O41" s="350"/>
      <c r="P41" s="350"/>
      <c r="Q41" s="350"/>
      <c r="R41" s="350"/>
      <c r="S41" s="350"/>
      <c r="T41" s="350"/>
      <c r="U41" s="350"/>
      <c r="V41" s="350"/>
      <c r="W41" s="350"/>
      <c r="X41" s="350"/>
      <c r="Y41" s="350"/>
      <c r="Z41" s="350">
        <v>897</v>
      </c>
      <c r="AA41" s="350"/>
      <c r="AB41" s="350"/>
      <c r="AC41" s="350"/>
      <c r="AD41" s="350"/>
      <c r="AE41" s="350"/>
      <c r="AF41" s="350"/>
      <c r="AG41" s="8"/>
      <c r="AH41" s="350">
        <v>2.1139999999999999</v>
      </c>
      <c r="AI41" s="350"/>
      <c r="AJ41" s="350"/>
      <c r="AK41" s="350"/>
      <c r="AL41" s="350"/>
      <c r="AM41" s="350"/>
      <c r="AN41" s="350"/>
      <c r="AO41" s="350"/>
      <c r="AP41" s="350">
        <v>2.3450000000000002</v>
      </c>
      <c r="AQ41" s="350"/>
      <c r="AR41" s="350"/>
      <c r="AS41" s="350"/>
      <c r="AT41" s="350"/>
      <c r="AU41" s="350"/>
      <c r="AV41" s="8"/>
      <c r="AW41" s="350">
        <v>289</v>
      </c>
      <c r="AX41" s="350"/>
      <c r="AY41" s="350"/>
      <c r="AZ41" s="350"/>
      <c r="BA41" s="350"/>
      <c r="BB41" s="350"/>
      <c r="BC41" s="350"/>
      <c r="BD41" s="350">
        <v>185</v>
      </c>
      <c r="BE41" s="350"/>
      <c r="BF41" s="350"/>
      <c r="BG41" s="350"/>
      <c r="BH41" s="350"/>
      <c r="BI41" s="350"/>
      <c r="BJ41" s="8"/>
      <c r="BK41" s="8"/>
      <c r="BL41" s="350">
        <v>70</v>
      </c>
      <c r="BM41" s="350"/>
      <c r="BN41" s="350"/>
      <c r="BO41" s="350"/>
      <c r="BP41" s="350"/>
      <c r="BQ41" s="350"/>
    </row>
    <row r="42" spans="1:69" ht="1.05" customHeight="1">
      <c r="A42" s="8"/>
      <c r="B42" s="8"/>
      <c r="C42" s="8"/>
      <c r="D42" s="10"/>
      <c r="E42" s="10"/>
      <c r="F42" s="10"/>
      <c r="G42" s="10"/>
      <c r="H42" s="10"/>
      <c r="I42" s="10"/>
      <c r="J42" s="10"/>
      <c r="K42" s="10"/>
      <c r="L42" s="10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350"/>
      <c r="BM42" s="350"/>
      <c r="BN42" s="350"/>
      <c r="BO42" s="350"/>
      <c r="BP42" s="350"/>
      <c r="BQ42" s="350"/>
    </row>
    <row r="43" spans="1:69" ht="11.1" customHeight="1">
      <c r="A43" s="350">
        <v>13</v>
      </c>
      <c r="B43" s="350"/>
      <c r="C43" s="350"/>
      <c r="D43" s="352" t="s">
        <v>155</v>
      </c>
      <c r="E43" s="352"/>
      <c r="F43" s="352"/>
      <c r="G43" s="352"/>
      <c r="H43" s="352"/>
      <c r="I43" s="352"/>
      <c r="J43" s="352"/>
      <c r="K43" s="352"/>
      <c r="L43" s="352"/>
      <c r="M43" s="350">
        <v>7.9269999999999996</v>
      </c>
      <c r="N43" s="350"/>
      <c r="O43" s="350"/>
      <c r="P43" s="350"/>
      <c r="Q43" s="350"/>
      <c r="R43" s="350"/>
      <c r="S43" s="350"/>
      <c r="T43" s="350"/>
      <c r="U43" s="350"/>
      <c r="V43" s="350"/>
      <c r="W43" s="350"/>
      <c r="X43" s="350"/>
      <c r="Y43" s="350"/>
      <c r="Z43" s="350">
        <v>1.474</v>
      </c>
      <c r="AA43" s="350"/>
      <c r="AB43" s="350"/>
      <c r="AC43" s="350"/>
      <c r="AD43" s="350"/>
      <c r="AE43" s="350"/>
      <c r="AF43" s="350"/>
      <c r="AG43" s="8"/>
      <c r="AH43" s="350">
        <v>4.1950000000000003</v>
      </c>
      <c r="AI43" s="350"/>
      <c r="AJ43" s="350"/>
      <c r="AK43" s="350"/>
      <c r="AL43" s="350"/>
      <c r="AM43" s="350"/>
      <c r="AN43" s="350"/>
      <c r="AO43" s="350"/>
      <c r="AP43" s="350">
        <v>4.109</v>
      </c>
      <c r="AQ43" s="350"/>
      <c r="AR43" s="350"/>
      <c r="AS43" s="350"/>
      <c r="AT43" s="350"/>
      <c r="AU43" s="350"/>
      <c r="AV43" s="8"/>
      <c r="AW43" s="350">
        <v>511</v>
      </c>
      <c r="AX43" s="350"/>
      <c r="AY43" s="350"/>
      <c r="AZ43" s="350"/>
      <c r="BA43" s="350"/>
      <c r="BB43" s="350"/>
      <c r="BC43" s="350"/>
      <c r="BD43" s="350">
        <v>275</v>
      </c>
      <c r="BE43" s="350"/>
      <c r="BF43" s="350"/>
      <c r="BG43" s="350"/>
      <c r="BH43" s="350"/>
      <c r="BI43" s="350"/>
      <c r="BJ43" s="8"/>
      <c r="BK43" s="8"/>
      <c r="BL43" s="350">
        <v>144</v>
      </c>
      <c r="BM43" s="350"/>
      <c r="BN43" s="350"/>
      <c r="BO43" s="350"/>
      <c r="BP43" s="350"/>
      <c r="BQ43" s="350"/>
    </row>
    <row r="44" spans="1:69" ht="1.05" customHeight="1">
      <c r="A44" s="8"/>
      <c r="B44" s="8"/>
      <c r="C44" s="8"/>
      <c r="D44" s="10"/>
      <c r="E44" s="10"/>
      <c r="F44" s="10"/>
      <c r="G44" s="10"/>
      <c r="H44" s="10"/>
      <c r="I44" s="10"/>
      <c r="J44" s="10"/>
      <c r="K44" s="10"/>
      <c r="L44" s="10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350"/>
      <c r="BM44" s="350"/>
      <c r="BN44" s="350"/>
      <c r="BO44" s="350"/>
      <c r="BP44" s="350"/>
      <c r="BQ44" s="350"/>
    </row>
    <row r="45" spans="1:69" ht="11.1" customHeight="1">
      <c r="A45" s="350">
        <v>14</v>
      </c>
      <c r="B45" s="350"/>
      <c r="C45" s="350"/>
      <c r="D45" s="352" t="s">
        <v>156</v>
      </c>
      <c r="E45" s="352"/>
      <c r="F45" s="352"/>
      <c r="G45" s="352"/>
      <c r="H45" s="352"/>
      <c r="I45" s="352"/>
      <c r="J45" s="352"/>
      <c r="K45" s="352"/>
      <c r="L45" s="352"/>
      <c r="M45" s="350">
        <v>1.786</v>
      </c>
      <c r="N45" s="350"/>
      <c r="O45" s="350"/>
      <c r="P45" s="350"/>
      <c r="Q45" s="350"/>
      <c r="R45" s="350"/>
      <c r="S45" s="350"/>
      <c r="T45" s="350"/>
      <c r="U45" s="350"/>
      <c r="V45" s="350"/>
      <c r="W45" s="350"/>
      <c r="X45" s="350"/>
      <c r="Y45" s="350"/>
      <c r="Z45" s="350">
        <v>493</v>
      </c>
      <c r="AA45" s="350"/>
      <c r="AB45" s="350"/>
      <c r="AC45" s="350"/>
      <c r="AD45" s="350"/>
      <c r="AE45" s="350"/>
      <c r="AF45" s="350"/>
      <c r="AG45" s="8"/>
      <c r="AH45" s="350">
        <v>875</v>
      </c>
      <c r="AI45" s="350"/>
      <c r="AJ45" s="350"/>
      <c r="AK45" s="350"/>
      <c r="AL45" s="350"/>
      <c r="AM45" s="350"/>
      <c r="AN45" s="350"/>
      <c r="AO45" s="350"/>
      <c r="AP45" s="350">
        <v>1.038</v>
      </c>
      <c r="AQ45" s="350"/>
      <c r="AR45" s="350"/>
      <c r="AS45" s="350"/>
      <c r="AT45" s="350"/>
      <c r="AU45" s="350"/>
      <c r="AV45" s="8"/>
      <c r="AW45" s="350">
        <v>140</v>
      </c>
      <c r="AX45" s="350"/>
      <c r="AY45" s="350"/>
      <c r="AZ45" s="350"/>
      <c r="BA45" s="350"/>
      <c r="BB45" s="350"/>
      <c r="BC45" s="350"/>
      <c r="BD45" s="350">
        <v>55</v>
      </c>
      <c r="BE45" s="350"/>
      <c r="BF45" s="350"/>
      <c r="BG45" s="350"/>
      <c r="BH45" s="350"/>
      <c r="BI45" s="350"/>
      <c r="BJ45" s="8"/>
      <c r="BK45" s="8"/>
      <c r="BL45" s="350">
        <v>31</v>
      </c>
      <c r="BM45" s="350"/>
      <c r="BN45" s="350"/>
      <c r="BO45" s="350"/>
      <c r="BP45" s="350"/>
      <c r="BQ45" s="350"/>
    </row>
    <row r="46" spans="1:69" ht="1.05" customHeight="1">
      <c r="A46" s="8"/>
      <c r="B46" s="8"/>
      <c r="C46" s="8"/>
      <c r="D46" s="10"/>
      <c r="E46" s="10"/>
      <c r="F46" s="10"/>
      <c r="G46" s="10"/>
      <c r="H46" s="10"/>
      <c r="I46" s="10"/>
      <c r="J46" s="10"/>
      <c r="K46" s="10"/>
      <c r="L46" s="10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</row>
    <row r="47" spans="1:69" ht="11.1" customHeight="1">
      <c r="A47" s="350">
        <v>15</v>
      </c>
      <c r="B47" s="350"/>
      <c r="C47" s="350"/>
      <c r="D47" s="352" t="s">
        <v>157</v>
      </c>
      <c r="E47" s="352"/>
      <c r="F47" s="352"/>
      <c r="G47" s="352"/>
      <c r="H47" s="352"/>
      <c r="I47" s="352"/>
      <c r="J47" s="352"/>
      <c r="K47" s="352"/>
      <c r="L47" s="352"/>
      <c r="M47" s="350">
        <v>3.0219999999999998</v>
      </c>
      <c r="N47" s="350"/>
      <c r="O47" s="350"/>
      <c r="P47" s="350"/>
      <c r="Q47" s="350"/>
      <c r="R47" s="350"/>
      <c r="S47" s="350"/>
      <c r="T47" s="350"/>
      <c r="U47" s="350"/>
      <c r="V47" s="350"/>
      <c r="W47" s="350"/>
      <c r="X47" s="350"/>
      <c r="Y47" s="350"/>
      <c r="Z47" s="350">
        <v>579</v>
      </c>
      <c r="AA47" s="350"/>
      <c r="AB47" s="350"/>
      <c r="AC47" s="350"/>
      <c r="AD47" s="350"/>
      <c r="AE47" s="350"/>
      <c r="AF47" s="350"/>
      <c r="AG47" s="8"/>
      <c r="AH47" s="350">
        <v>1.2989999999999999</v>
      </c>
      <c r="AI47" s="350"/>
      <c r="AJ47" s="350"/>
      <c r="AK47" s="350"/>
      <c r="AL47" s="350"/>
      <c r="AM47" s="350"/>
      <c r="AN47" s="350"/>
      <c r="AO47" s="350"/>
      <c r="AP47" s="350">
        <v>1.4970000000000001</v>
      </c>
      <c r="AQ47" s="350"/>
      <c r="AR47" s="350"/>
      <c r="AS47" s="350"/>
      <c r="AT47" s="350"/>
      <c r="AU47" s="350"/>
      <c r="AV47" s="8"/>
      <c r="AW47" s="350">
        <v>175</v>
      </c>
      <c r="AX47" s="350"/>
      <c r="AY47" s="350"/>
      <c r="AZ47" s="350"/>
      <c r="BA47" s="350"/>
      <c r="BB47" s="350"/>
      <c r="BC47" s="350"/>
      <c r="BD47" s="350">
        <v>109</v>
      </c>
      <c r="BE47" s="350"/>
      <c r="BF47" s="350"/>
      <c r="BG47" s="350"/>
      <c r="BH47" s="350"/>
      <c r="BI47" s="350"/>
      <c r="BJ47" s="8"/>
      <c r="BK47" s="8"/>
      <c r="BL47" s="350">
        <v>43</v>
      </c>
      <c r="BM47" s="350"/>
      <c r="BN47" s="350"/>
      <c r="BO47" s="350"/>
      <c r="BP47" s="350"/>
      <c r="BQ47" s="350"/>
    </row>
    <row r="48" spans="1:69" ht="1.05" customHeight="1">
      <c r="A48" s="8"/>
      <c r="B48" s="8"/>
      <c r="C48" s="8"/>
      <c r="D48" s="10"/>
      <c r="E48" s="10"/>
      <c r="F48" s="10"/>
      <c r="G48" s="10"/>
      <c r="H48" s="10"/>
      <c r="I48" s="10"/>
      <c r="J48" s="10"/>
      <c r="K48" s="10"/>
      <c r="L48" s="10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8"/>
      <c r="BK48" s="8"/>
      <c r="BL48" s="8"/>
      <c r="BM48" s="8"/>
      <c r="BN48" s="8"/>
      <c r="BO48" s="8"/>
      <c r="BP48" s="8"/>
      <c r="BQ48" s="8"/>
    </row>
    <row r="49" spans="1:69" ht="11.1" customHeight="1">
      <c r="A49" s="350">
        <v>16</v>
      </c>
      <c r="B49" s="350"/>
      <c r="C49" s="350"/>
      <c r="D49" s="352" t="s">
        <v>158</v>
      </c>
      <c r="E49" s="352"/>
      <c r="F49" s="352"/>
      <c r="G49" s="352"/>
      <c r="H49" s="352"/>
      <c r="I49" s="352"/>
      <c r="J49" s="352"/>
      <c r="K49" s="352"/>
      <c r="L49" s="352"/>
      <c r="M49" s="350">
        <v>11.125999999999999</v>
      </c>
      <c r="N49" s="350"/>
      <c r="O49" s="350"/>
      <c r="P49" s="350"/>
      <c r="Q49" s="350"/>
      <c r="R49" s="350"/>
      <c r="S49" s="350"/>
      <c r="T49" s="350"/>
      <c r="U49" s="350"/>
      <c r="V49" s="350"/>
      <c r="W49" s="350"/>
      <c r="X49" s="350"/>
      <c r="Y49" s="350"/>
      <c r="Z49" s="350">
        <v>1.837</v>
      </c>
      <c r="AA49" s="350"/>
      <c r="AB49" s="350"/>
      <c r="AC49" s="350"/>
      <c r="AD49" s="350"/>
      <c r="AE49" s="350"/>
      <c r="AF49" s="350"/>
      <c r="AG49" s="8"/>
      <c r="AH49" s="350">
        <v>5.6269999999999998</v>
      </c>
      <c r="AI49" s="350"/>
      <c r="AJ49" s="350"/>
      <c r="AK49" s="350"/>
      <c r="AL49" s="350"/>
      <c r="AM49" s="350"/>
      <c r="AN49" s="350"/>
      <c r="AO49" s="350"/>
      <c r="AP49" s="350">
        <v>5.8869999999999996</v>
      </c>
      <c r="AQ49" s="350"/>
      <c r="AR49" s="350"/>
      <c r="AS49" s="350"/>
      <c r="AT49" s="350"/>
      <c r="AU49" s="350"/>
      <c r="AV49" s="8"/>
      <c r="AW49" s="350">
        <v>755</v>
      </c>
      <c r="AX49" s="350"/>
      <c r="AY49" s="350"/>
      <c r="AZ49" s="350"/>
      <c r="BA49" s="350"/>
      <c r="BB49" s="350"/>
      <c r="BC49" s="350"/>
      <c r="BD49" s="350">
        <v>439</v>
      </c>
      <c r="BE49" s="350"/>
      <c r="BF49" s="350"/>
      <c r="BG49" s="350"/>
      <c r="BH49" s="350"/>
      <c r="BI49" s="350"/>
      <c r="BJ49" s="8"/>
      <c r="BK49" s="8"/>
      <c r="BL49" s="350">
        <v>183</v>
      </c>
      <c r="BM49" s="350"/>
      <c r="BN49" s="350"/>
      <c r="BO49" s="350"/>
      <c r="BP49" s="350"/>
      <c r="BQ49" s="350"/>
    </row>
    <row r="50" spans="1:69" ht="12.75" hidden="1" customHeight="1">
      <c r="A50" s="8"/>
      <c r="B50" s="8"/>
      <c r="C50" s="8"/>
      <c r="D50" s="10"/>
      <c r="E50" s="10"/>
      <c r="F50" s="10"/>
      <c r="G50" s="10"/>
      <c r="H50" s="10"/>
      <c r="I50" s="10"/>
      <c r="J50" s="10"/>
      <c r="K50" s="10"/>
      <c r="L50" s="10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</row>
    <row r="51" spans="1:69" ht="11.1" customHeight="1">
      <c r="A51" s="350">
        <v>17</v>
      </c>
      <c r="B51" s="350"/>
      <c r="C51" s="350"/>
      <c r="D51" s="352" t="s">
        <v>160</v>
      </c>
      <c r="E51" s="352"/>
      <c r="F51" s="352"/>
      <c r="G51" s="352"/>
      <c r="H51" s="352"/>
      <c r="I51" s="352"/>
      <c r="J51" s="352"/>
      <c r="K51" s="352"/>
      <c r="L51" s="352"/>
      <c r="M51" s="350">
        <v>4.5259999999999998</v>
      </c>
      <c r="N51" s="350"/>
      <c r="O51" s="350"/>
      <c r="P51" s="350"/>
      <c r="Q51" s="350"/>
      <c r="R51" s="350"/>
      <c r="S51" s="350"/>
      <c r="T51" s="350"/>
      <c r="U51" s="350"/>
      <c r="V51" s="350"/>
      <c r="W51" s="350"/>
      <c r="X51" s="350"/>
      <c r="Y51" s="350"/>
      <c r="Z51" s="350">
        <v>523</v>
      </c>
      <c r="AA51" s="350"/>
      <c r="AB51" s="350"/>
      <c r="AC51" s="350"/>
      <c r="AD51" s="350"/>
      <c r="AE51" s="350"/>
      <c r="AF51" s="350"/>
      <c r="AG51" s="8"/>
      <c r="AH51" s="350">
        <v>2.698</v>
      </c>
      <c r="AI51" s="350"/>
      <c r="AJ51" s="350"/>
      <c r="AK51" s="350"/>
      <c r="AL51" s="350"/>
      <c r="AM51" s="350"/>
      <c r="AN51" s="350"/>
      <c r="AO51" s="350"/>
      <c r="AP51" s="350">
        <v>2.7090000000000001</v>
      </c>
      <c r="AQ51" s="350"/>
      <c r="AR51" s="350"/>
      <c r="AS51" s="350"/>
      <c r="AT51" s="350"/>
      <c r="AU51" s="350"/>
      <c r="AV51" s="8"/>
      <c r="AW51" s="350">
        <v>414</v>
      </c>
      <c r="AX51" s="350"/>
      <c r="AY51" s="350"/>
      <c r="AZ51" s="350"/>
      <c r="BA51" s="350"/>
      <c r="BB51" s="350"/>
      <c r="BC51" s="350"/>
      <c r="BD51" s="350">
        <v>204</v>
      </c>
      <c r="BE51" s="350"/>
      <c r="BF51" s="350"/>
      <c r="BG51" s="350"/>
      <c r="BH51" s="350"/>
      <c r="BI51" s="350"/>
      <c r="BJ51" s="8"/>
      <c r="BK51" s="8"/>
      <c r="BL51" s="350">
        <v>101</v>
      </c>
      <c r="BM51" s="350"/>
      <c r="BN51" s="350"/>
      <c r="BO51" s="350"/>
      <c r="BP51" s="350"/>
      <c r="BQ51" s="350"/>
    </row>
    <row r="52" spans="1:69" ht="1.05" customHeight="1">
      <c r="A52" s="8"/>
      <c r="B52" s="8"/>
      <c r="C52" s="8"/>
      <c r="D52" s="10"/>
      <c r="E52" s="10"/>
      <c r="F52" s="10"/>
      <c r="G52" s="10"/>
      <c r="H52" s="10"/>
      <c r="I52" s="10"/>
      <c r="J52" s="10"/>
      <c r="K52" s="10"/>
      <c r="L52" s="10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350"/>
      <c r="AX52" s="350"/>
      <c r="AY52" s="350"/>
      <c r="AZ52" s="350"/>
      <c r="BA52" s="350"/>
      <c r="BB52" s="350"/>
      <c r="BC52" s="350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</row>
    <row r="53" spans="1:69" ht="11.1" customHeight="1">
      <c r="A53" s="350">
        <v>18</v>
      </c>
      <c r="B53" s="350"/>
      <c r="C53" s="350"/>
      <c r="D53" s="352" t="s">
        <v>162</v>
      </c>
      <c r="E53" s="352"/>
      <c r="F53" s="352"/>
      <c r="G53" s="352"/>
      <c r="H53" s="352"/>
      <c r="I53" s="352"/>
      <c r="J53" s="352"/>
      <c r="K53" s="352"/>
      <c r="L53" s="352"/>
      <c r="M53" s="350">
        <v>3.0590000000000002</v>
      </c>
      <c r="N53" s="350"/>
      <c r="O53" s="350"/>
      <c r="P53" s="350"/>
      <c r="Q53" s="350"/>
      <c r="R53" s="350"/>
      <c r="S53" s="350"/>
      <c r="T53" s="350"/>
      <c r="U53" s="350"/>
      <c r="V53" s="350"/>
      <c r="W53" s="350"/>
      <c r="X53" s="350"/>
      <c r="Y53" s="350"/>
      <c r="Z53" s="350">
        <v>314</v>
      </c>
      <c r="AA53" s="350"/>
      <c r="AB53" s="350"/>
      <c r="AC53" s="350"/>
      <c r="AD53" s="350"/>
      <c r="AE53" s="350"/>
      <c r="AF53" s="350"/>
      <c r="AG53" s="8"/>
      <c r="AH53" s="334" t="s">
        <v>234</v>
      </c>
      <c r="AI53" s="334"/>
      <c r="AJ53" s="334"/>
      <c r="AK53" s="334"/>
      <c r="AL53" s="334"/>
      <c r="AM53" s="334"/>
      <c r="AN53" s="334"/>
      <c r="AO53" s="334"/>
      <c r="AP53" s="350">
        <v>1.5489999999999999</v>
      </c>
      <c r="AQ53" s="350"/>
      <c r="AR53" s="350"/>
      <c r="AS53" s="350"/>
      <c r="AT53" s="350"/>
      <c r="AU53" s="350"/>
      <c r="AV53" s="8"/>
      <c r="AW53" s="350">
        <v>207</v>
      </c>
      <c r="AX53" s="350"/>
      <c r="AY53" s="350"/>
      <c r="AZ53" s="350"/>
      <c r="BA53" s="350"/>
      <c r="BB53" s="350"/>
      <c r="BC53" s="350"/>
      <c r="BD53" s="350">
        <v>120</v>
      </c>
      <c r="BE53" s="350"/>
      <c r="BF53" s="350"/>
      <c r="BG53" s="350"/>
      <c r="BH53" s="350"/>
      <c r="BI53" s="350"/>
      <c r="BJ53" s="8"/>
      <c r="BK53" s="8"/>
      <c r="BL53" s="350">
        <v>50</v>
      </c>
      <c r="BM53" s="350"/>
      <c r="BN53" s="350"/>
      <c r="BO53" s="350"/>
      <c r="BP53" s="350"/>
      <c r="BQ53" s="350"/>
    </row>
    <row r="54" spans="1:69" ht="1.05" customHeight="1">
      <c r="A54" s="8"/>
      <c r="B54" s="8"/>
      <c r="C54" s="8"/>
      <c r="D54" s="10"/>
      <c r="E54" s="10"/>
      <c r="F54" s="10"/>
      <c r="G54" s="10"/>
      <c r="H54" s="10"/>
      <c r="I54" s="10"/>
      <c r="J54" s="10"/>
      <c r="K54" s="10"/>
      <c r="L54" s="10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</row>
    <row r="55" spans="1:69" ht="11.1" customHeight="1">
      <c r="A55" s="350">
        <v>19</v>
      </c>
      <c r="B55" s="350"/>
      <c r="C55" s="350"/>
      <c r="D55" s="352" t="s">
        <v>164</v>
      </c>
      <c r="E55" s="352"/>
      <c r="F55" s="352"/>
      <c r="G55" s="352"/>
      <c r="H55" s="352"/>
      <c r="I55" s="352"/>
      <c r="J55" s="352"/>
      <c r="K55" s="352"/>
      <c r="L55" s="352"/>
      <c r="M55" s="350">
        <v>3.9430000000000001</v>
      </c>
      <c r="N55" s="350"/>
      <c r="O55" s="350"/>
      <c r="P55" s="350"/>
      <c r="Q55" s="350"/>
      <c r="R55" s="350"/>
      <c r="S55" s="350"/>
      <c r="T55" s="350"/>
      <c r="U55" s="350"/>
      <c r="V55" s="350"/>
      <c r="W55" s="350"/>
      <c r="X55" s="350"/>
      <c r="Y55" s="350"/>
      <c r="Z55" s="350">
        <v>817</v>
      </c>
      <c r="AA55" s="350"/>
      <c r="AB55" s="350"/>
      <c r="AC55" s="350"/>
      <c r="AD55" s="350"/>
      <c r="AE55" s="350"/>
      <c r="AF55" s="350"/>
      <c r="AG55" s="8"/>
      <c r="AH55" s="350">
        <v>2.0569999999999999</v>
      </c>
      <c r="AI55" s="350"/>
      <c r="AJ55" s="350"/>
      <c r="AK55" s="350"/>
      <c r="AL55" s="350"/>
      <c r="AM55" s="350"/>
      <c r="AN55" s="350"/>
      <c r="AO55" s="350"/>
      <c r="AP55" s="334" t="s">
        <v>235</v>
      </c>
      <c r="AQ55" s="334"/>
      <c r="AR55" s="334"/>
      <c r="AS55" s="334"/>
      <c r="AT55" s="334"/>
      <c r="AU55" s="334"/>
      <c r="AV55" s="8"/>
      <c r="AW55" s="350">
        <v>235</v>
      </c>
      <c r="AX55" s="350"/>
      <c r="AY55" s="350"/>
      <c r="AZ55" s="350"/>
      <c r="BA55" s="350"/>
      <c r="BB55" s="350"/>
      <c r="BC55" s="350"/>
      <c r="BD55" s="350">
        <v>112</v>
      </c>
      <c r="BE55" s="350"/>
      <c r="BF55" s="350"/>
      <c r="BG55" s="350"/>
      <c r="BH55" s="350"/>
      <c r="BI55" s="350"/>
      <c r="BJ55" s="8"/>
      <c r="BK55" s="8"/>
      <c r="BL55" s="350">
        <v>72</v>
      </c>
      <c r="BM55" s="350"/>
      <c r="BN55" s="350"/>
      <c r="BO55" s="350"/>
      <c r="BP55" s="350"/>
      <c r="BQ55" s="350"/>
    </row>
    <row r="56" spans="1:69" ht="1.05" customHeight="1">
      <c r="A56" s="8"/>
      <c r="B56" s="8"/>
      <c r="C56" s="8"/>
      <c r="D56" s="10"/>
      <c r="E56" s="10"/>
      <c r="F56" s="10"/>
      <c r="G56" s="10"/>
      <c r="H56" s="10"/>
      <c r="I56" s="10"/>
      <c r="J56" s="10"/>
      <c r="K56" s="10"/>
      <c r="L56" s="10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</row>
    <row r="57" spans="1:69" ht="11.1" customHeight="1">
      <c r="A57" s="350">
        <v>20</v>
      </c>
      <c r="B57" s="350"/>
      <c r="C57" s="350"/>
      <c r="D57" s="352" t="s">
        <v>166</v>
      </c>
      <c r="E57" s="352"/>
      <c r="F57" s="352"/>
      <c r="G57" s="352"/>
      <c r="H57" s="352"/>
      <c r="I57" s="352"/>
      <c r="J57" s="352"/>
      <c r="K57" s="352"/>
      <c r="L57" s="352"/>
      <c r="M57" s="350">
        <v>5.1189999999999998</v>
      </c>
      <c r="N57" s="350"/>
      <c r="O57" s="350"/>
      <c r="P57" s="350"/>
      <c r="Q57" s="350"/>
      <c r="R57" s="350"/>
      <c r="S57" s="350"/>
      <c r="T57" s="350"/>
      <c r="U57" s="350"/>
      <c r="V57" s="350"/>
      <c r="W57" s="350"/>
      <c r="X57" s="350"/>
      <c r="Y57" s="350"/>
      <c r="Z57" s="350">
        <v>1.0580000000000001</v>
      </c>
      <c r="AA57" s="350"/>
      <c r="AB57" s="350"/>
      <c r="AC57" s="350"/>
      <c r="AD57" s="350"/>
      <c r="AE57" s="350"/>
      <c r="AF57" s="350"/>
      <c r="AG57" s="8"/>
      <c r="AH57" s="350">
        <v>2.9369999999999998</v>
      </c>
      <c r="AI57" s="350"/>
      <c r="AJ57" s="350"/>
      <c r="AK57" s="350"/>
      <c r="AL57" s="350"/>
      <c r="AM57" s="350"/>
      <c r="AN57" s="350"/>
      <c r="AO57" s="350"/>
      <c r="AP57" s="350">
        <v>3.3109999999999999</v>
      </c>
      <c r="AQ57" s="350"/>
      <c r="AR57" s="350"/>
      <c r="AS57" s="350"/>
      <c r="AT57" s="350"/>
      <c r="AU57" s="350"/>
      <c r="AV57" s="8"/>
      <c r="AW57" s="350">
        <v>386</v>
      </c>
      <c r="AX57" s="350"/>
      <c r="AY57" s="350"/>
      <c r="AZ57" s="350"/>
      <c r="BA57" s="350"/>
      <c r="BB57" s="350"/>
      <c r="BC57" s="350"/>
      <c r="BD57" s="350">
        <v>224</v>
      </c>
      <c r="BE57" s="350"/>
      <c r="BF57" s="350"/>
      <c r="BG57" s="350"/>
      <c r="BH57" s="350"/>
      <c r="BI57" s="350"/>
      <c r="BJ57" s="8"/>
      <c r="BK57" s="8"/>
      <c r="BL57" s="350">
        <v>112</v>
      </c>
      <c r="BM57" s="350"/>
      <c r="BN57" s="350"/>
      <c r="BO57" s="350"/>
      <c r="BP57" s="350"/>
      <c r="BQ57" s="350"/>
    </row>
    <row r="58" spans="1:69" ht="1.05" customHeight="1">
      <c r="A58" s="8"/>
      <c r="B58" s="8"/>
      <c r="C58" s="8"/>
      <c r="D58" s="10"/>
      <c r="E58" s="10"/>
      <c r="F58" s="10"/>
      <c r="G58" s="10"/>
      <c r="H58" s="10"/>
      <c r="I58" s="10"/>
      <c r="J58" s="10"/>
      <c r="K58" s="10"/>
      <c r="L58" s="10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</row>
    <row r="59" spans="1:69" ht="11.1" customHeight="1">
      <c r="A59" s="350">
        <v>21</v>
      </c>
      <c r="B59" s="350"/>
      <c r="C59" s="350"/>
      <c r="D59" s="352" t="s">
        <v>167</v>
      </c>
      <c r="E59" s="352"/>
      <c r="F59" s="352"/>
      <c r="G59" s="352"/>
      <c r="H59" s="352"/>
      <c r="I59" s="352"/>
      <c r="J59" s="352"/>
      <c r="K59" s="352"/>
      <c r="L59" s="352"/>
      <c r="M59" s="350">
        <v>877</v>
      </c>
      <c r="N59" s="350"/>
      <c r="O59" s="350"/>
      <c r="P59" s="350"/>
      <c r="Q59" s="350"/>
      <c r="R59" s="350"/>
      <c r="S59" s="350"/>
      <c r="T59" s="350"/>
      <c r="U59" s="350"/>
      <c r="V59" s="350"/>
      <c r="W59" s="350"/>
      <c r="X59" s="350"/>
      <c r="Y59" s="350"/>
      <c r="Z59" s="350">
        <v>194</v>
      </c>
      <c r="AA59" s="350"/>
      <c r="AB59" s="350"/>
      <c r="AC59" s="350"/>
      <c r="AD59" s="350"/>
      <c r="AE59" s="350"/>
      <c r="AF59" s="350"/>
      <c r="AG59" s="8"/>
      <c r="AH59" s="350">
        <v>367</v>
      </c>
      <c r="AI59" s="350"/>
      <c r="AJ59" s="350"/>
      <c r="AK59" s="350"/>
      <c r="AL59" s="350"/>
      <c r="AM59" s="350"/>
      <c r="AN59" s="350"/>
      <c r="AO59" s="350"/>
      <c r="AP59" s="350">
        <v>442</v>
      </c>
      <c r="AQ59" s="350"/>
      <c r="AR59" s="350"/>
      <c r="AS59" s="350"/>
      <c r="AT59" s="350"/>
      <c r="AU59" s="350"/>
      <c r="AV59" s="8"/>
      <c r="AW59" s="350">
        <v>70</v>
      </c>
      <c r="AX59" s="350"/>
      <c r="AY59" s="350"/>
      <c r="AZ59" s="350"/>
      <c r="BA59" s="350"/>
      <c r="BB59" s="350"/>
      <c r="BC59" s="350"/>
      <c r="BD59" s="350">
        <v>26</v>
      </c>
      <c r="BE59" s="350"/>
      <c r="BF59" s="350"/>
      <c r="BG59" s="350"/>
      <c r="BH59" s="350"/>
      <c r="BI59" s="350"/>
      <c r="BJ59" s="8"/>
      <c r="BK59" s="8"/>
      <c r="BL59" s="350">
        <v>10</v>
      </c>
      <c r="BM59" s="350"/>
      <c r="BN59" s="350"/>
      <c r="BO59" s="350"/>
      <c r="BP59" s="350"/>
      <c r="BQ59" s="350"/>
    </row>
    <row r="60" spans="1:69" ht="0.75" customHeight="1">
      <c r="A60" s="8"/>
      <c r="B60" s="8"/>
      <c r="C60" s="8"/>
      <c r="D60" s="10"/>
      <c r="E60" s="10"/>
      <c r="F60" s="10"/>
      <c r="G60" s="10"/>
      <c r="H60" s="10"/>
      <c r="I60" s="10"/>
      <c r="J60" s="10"/>
      <c r="K60" s="10"/>
      <c r="L60" s="10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</row>
    <row r="61" spans="1:69" ht="11.1" customHeight="1">
      <c r="A61" s="350">
        <v>22</v>
      </c>
      <c r="B61" s="350"/>
      <c r="C61" s="350"/>
      <c r="D61" s="352" t="s">
        <v>168</v>
      </c>
      <c r="E61" s="352"/>
      <c r="F61" s="352"/>
      <c r="G61" s="352"/>
      <c r="H61" s="352"/>
      <c r="I61" s="352"/>
      <c r="J61" s="352"/>
      <c r="K61" s="352"/>
      <c r="L61" s="352"/>
      <c r="M61" s="350">
        <v>4.2930000000000001</v>
      </c>
      <c r="N61" s="350"/>
      <c r="O61" s="350"/>
      <c r="P61" s="350"/>
      <c r="Q61" s="350"/>
      <c r="R61" s="350"/>
      <c r="S61" s="350"/>
      <c r="T61" s="350"/>
      <c r="U61" s="350"/>
      <c r="V61" s="350"/>
      <c r="W61" s="350"/>
      <c r="X61" s="350"/>
      <c r="Y61" s="350"/>
      <c r="Z61" s="350">
        <v>486</v>
      </c>
      <c r="AA61" s="350"/>
      <c r="AB61" s="350"/>
      <c r="AC61" s="350"/>
      <c r="AD61" s="350"/>
      <c r="AE61" s="350"/>
      <c r="AF61" s="350"/>
      <c r="AG61" s="8"/>
      <c r="AH61" s="350">
        <v>2.4460000000000002</v>
      </c>
      <c r="AI61" s="350"/>
      <c r="AJ61" s="350"/>
      <c r="AK61" s="350"/>
      <c r="AL61" s="350"/>
      <c r="AM61" s="350"/>
      <c r="AN61" s="350"/>
      <c r="AO61" s="350"/>
      <c r="AP61" s="350">
        <v>2.6520000000000001</v>
      </c>
      <c r="AQ61" s="350"/>
      <c r="AR61" s="350"/>
      <c r="AS61" s="350"/>
      <c r="AT61" s="350"/>
      <c r="AU61" s="350"/>
      <c r="AV61" s="8"/>
      <c r="AW61" s="350">
        <v>275</v>
      </c>
      <c r="AX61" s="350"/>
      <c r="AY61" s="350"/>
      <c r="AZ61" s="350"/>
      <c r="BA61" s="350"/>
      <c r="BB61" s="350"/>
      <c r="BC61" s="350"/>
      <c r="BD61" s="350">
        <v>171</v>
      </c>
      <c r="BE61" s="350"/>
      <c r="BF61" s="350"/>
      <c r="BG61" s="350"/>
      <c r="BH61" s="350"/>
      <c r="BI61" s="350"/>
      <c r="BJ61" s="8"/>
      <c r="BK61" s="8"/>
      <c r="BL61" s="350">
        <v>48</v>
      </c>
      <c r="BM61" s="350"/>
      <c r="BN61" s="350"/>
      <c r="BO61" s="350"/>
      <c r="BP61" s="350"/>
      <c r="BQ61" s="350"/>
    </row>
    <row r="62" spans="1:69" ht="1.05" customHeight="1">
      <c r="A62" s="8"/>
      <c r="B62" s="8"/>
      <c r="C62" s="8"/>
      <c r="D62" s="10"/>
      <c r="E62" s="10"/>
      <c r="F62" s="10"/>
      <c r="G62" s="10"/>
      <c r="H62" s="10"/>
      <c r="I62" s="10"/>
      <c r="J62" s="10"/>
      <c r="K62" s="10"/>
      <c r="L62" s="10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</row>
    <row r="63" spans="1:69" ht="11.1" customHeight="1">
      <c r="A63" s="350">
        <v>23</v>
      </c>
      <c r="B63" s="350"/>
      <c r="C63" s="350"/>
      <c r="D63" s="352" t="s">
        <v>170</v>
      </c>
      <c r="E63" s="352"/>
      <c r="F63" s="352"/>
      <c r="G63" s="352"/>
      <c r="H63" s="352"/>
      <c r="I63" s="352"/>
      <c r="J63" s="352"/>
      <c r="K63" s="352"/>
      <c r="L63" s="352"/>
      <c r="M63" s="350">
        <v>1.9139999999999999</v>
      </c>
      <c r="N63" s="350"/>
      <c r="O63" s="350"/>
      <c r="P63" s="350"/>
      <c r="Q63" s="350"/>
      <c r="R63" s="350"/>
      <c r="S63" s="350"/>
      <c r="T63" s="350"/>
      <c r="U63" s="350"/>
      <c r="V63" s="350"/>
      <c r="W63" s="350"/>
      <c r="X63" s="350"/>
      <c r="Y63" s="350"/>
      <c r="Z63" s="350">
        <v>287</v>
      </c>
      <c r="AA63" s="350"/>
      <c r="AB63" s="350"/>
      <c r="AC63" s="350"/>
      <c r="AD63" s="350"/>
      <c r="AE63" s="350"/>
      <c r="AF63" s="350"/>
      <c r="AG63" s="8"/>
      <c r="AH63" s="350">
        <v>841</v>
      </c>
      <c r="AI63" s="350"/>
      <c r="AJ63" s="350"/>
      <c r="AK63" s="350"/>
      <c r="AL63" s="350"/>
      <c r="AM63" s="350"/>
      <c r="AN63" s="350"/>
      <c r="AO63" s="350"/>
      <c r="AP63" s="350">
        <v>932</v>
      </c>
      <c r="AQ63" s="350"/>
      <c r="AR63" s="350"/>
      <c r="AS63" s="350"/>
      <c r="AT63" s="350"/>
      <c r="AU63" s="350"/>
      <c r="AV63" s="8"/>
      <c r="AW63" s="350">
        <v>130</v>
      </c>
      <c r="AX63" s="350"/>
      <c r="AY63" s="350"/>
      <c r="AZ63" s="350"/>
      <c r="BA63" s="350"/>
      <c r="BB63" s="350"/>
      <c r="BC63" s="350"/>
      <c r="BD63" s="350">
        <v>54</v>
      </c>
      <c r="BE63" s="350"/>
      <c r="BF63" s="350"/>
      <c r="BG63" s="350"/>
      <c r="BH63" s="350"/>
      <c r="BI63" s="350"/>
      <c r="BJ63" s="8"/>
      <c r="BK63" s="8"/>
      <c r="BL63" s="350">
        <v>25</v>
      </c>
      <c r="BM63" s="350"/>
      <c r="BN63" s="350"/>
      <c r="BO63" s="350"/>
      <c r="BP63" s="350"/>
      <c r="BQ63" s="350"/>
    </row>
    <row r="64" spans="1:69" ht="1.05" customHeight="1">
      <c r="A64" s="8"/>
      <c r="B64" s="8"/>
      <c r="C64" s="8"/>
      <c r="D64" s="10"/>
      <c r="E64" s="10"/>
      <c r="F64" s="10"/>
      <c r="G64" s="10"/>
      <c r="H64" s="10"/>
      <c r="I64" s="10"/>
      <c r="J64" s="10"/>
      <c r="K64" s="10"/>
      <c r="L64" s="10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</row>
    <row r="65" spans="1:69" ht="11.1" customHeight="1">
      <c r="A65" s="350">
        <v>24</v>
      </c>
      <c r="B65" s="350"/>
      <c r="C65" s="350"/>
      <c r="D65" s="352" t="s">
        <v>171</v>
      </c>
      <c r="E65" s="352"/>
      <c r="F65" s="352"/>
      <c r="G65" s="352"/>
      <c r="H65" s="352"/>
      <c r="I65" s="352"/>
      <c r="J65" s="352"/>
      <c r="K65" s="352"/>
      <c r="L65" s="352"/>
      <c r="M65" s="350">
        <v>4.0270000000000001</v>
      </c>
      <c r="N65" s="350"/>
      <c r="O65" s="350"/>
      <c r="P65" s="350"/>
      <c r="Q65" s="350"/>
      <c r="R65" s="350"/>
      <c r="S65" s="350"/>
      <c r="T65" s="350"/>
      <c r="U65" s="350"/>
      <c r="V65" s="350"/>
      <c r="W65" s="350"/>
      <c r="X65" s="350"/>
      <c r="Y65" s="350"/>
      <c r="Z65" s="350">
        <v>597</v>
      </c>
      <c r="AA65" s="350"/>
      <c r="AB65" s="350"/>
      <c r="AC65" s="350"/>
      <c r="AD65" s="350"/>
      <c r="AE65" s="350"/>
      <c r="AF65" s="350"/>
      <c r="AG65" s="8"/>
      <c r="AH65" s="350">
        <v>1.927</v>
      </c>
      <c r="AI65" s="350"/>
      <c r="AJ65" s="350"/>
      <c r="AK65" s="350"/>
      <c r="AL65" s="350"/>
      <c r="AM65" s="350"/>
      <c r="AN65" s="350"/>
      <c r="AO65" s="350"/>
      <c r="AP65" s="350">
        <v>2.3359999999999999</v>
      </c>
      <c r="AQ65" s="350"/>
      <c r="AR65" s="350"/>
      <c r="AS65" s="350"/>
      <c r="AT65" s="350"/>
      <c r="AU65" s="350"/>
      <c r="AV65" s="8"/>
      <c r="AW65" s="350">
        <v>268</v>
      </c>
      <c r="AX65" s="350"/>
      <c r="AY65" s="350"/>
      <c r="AZ65" s="350"/>
      <c r="BA65" s="350"/>
      <c r="BB65" s="350"/>
      <c r="BC65" s="350"/>
      <c r="BD65" s="350">
        <v>173</v>
      </c>
      <c r="BE65" s="350"/>
      <c r="BF65" s="350"/>
      <c r="BG65" s="350"/>
      <c r="BH65" s="350"/>
      <c r="BI65" s="350"/>
      <c r="BJ65" s="8"/>
      <c r="BK65" s="8"/>
      <c r="BL65" s="350">
        <v>37</v>
      </c>
      <c r="BM65" s="350"/>
      <c r="BN65" s="350"/>
      <c r="BO65" s="350"/>
      <c r="BP65" s="350"/>
      <c r="BQ65" s="350"/>
    </row>
    <row r="66" spans="1:69" ht="1.05" customHeight="1">
      <c r="A66" s="8"/>
      <c r="B66" s="8"/>
      <c r="C66" s="8"/>
      <c r="D66" s="10"/>
      <c r="E66" s="10"/>
      <c r="F66" s="10"/>
      <c r="G66" s="10"/>
      <c r="H66" s="10"/>
      <c r="I66" s="10"/>
      <c r="J66" s="10"/>
      <c r="K66" s="10"/>
      <c r="L66" s="10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</row>
    <row r="67" spans="1:69" ht="11.1" customHeight="1">
      <c r="A67" s="350">
        <v>25</v>
      </c>
      <c r="B67" s="350"/>
      <c r="C67" s="350"/>
      <c r="D67" s="352" t="s">
        <v>172</v>
      </c>
      <c r="E67" s="352"/>
      <c r="F67" s="352"/>
      <c r="G67" s="352"/>
      <c r="H67" s="352"/>
      <c r="I67" s="352"/>
      <c r="J67" s="352"/>
      <c r="K67" s="352"/>
      <c r="L67" s="352"/>
      <c r="M67" s="350">
        <v>10.369</v>
      </c>
      <c r="N67" s="350"/>
      <c r="O67" s="350"/>
      <c r="P67" s="350"/>
      <c r="Q67" s="350"/>
      <c r="R67" s="350"/>
      <c r="S67" s="350"/>
      <c r="T67" s="350"/>
      <c r="U67" s="350"/>
      <c r="V67" s="350"/>
      <c r="W67" s="350"/>
      <c r="X67" s="350"/>
      <c r="Y67" s="350"/>
      <c r="Z67" s="350">
        <v>1.5680000000000001</v>
      </c>
      <c r="AA67" s="350"/>
      <c r="AB67" s="350"/>
      <c r="AC67" s="350"/>
      <c r="AD67" s="350"/>
      <c r="AE67" s="350"/>
      <c r="AF67" s="350"/>
      <c r="AG67" s="8"/>
      <c r="AH67" s="350">
        <v>5.4539999999999997</v>
      </c>
      <c r="AI67" s="350"/>
      <c r="AJ67" s="350"/>
      <c r="AK67" s="350"/>
      <c r="AL67" s="350"/>
      <c r="AM67" s="350"/>
      <c r="AN67" s="350"/>
      <c r="AO67" s="350"/>
      <c r="AP67" s="334" t="s">
        <v>236</v>
      </c>
      <c r="AQ67" s="334"/>
      <c r="AR67" s="334"/>
      <c r="AS67" s="334"/>
      <c r="AT67" s="334"/>
      <c r="AU67" s="334"/>
      <c r="AV67" s="8"/>
      <c r="AW67" s="350">
        <v>822</v>
      </c>
      <c r="AX67" s="350"/>
      <c r="AY67" s="350"/>
      <c r="AZ67" s="350"/>
      <c r="BA67" s="350"/>
      <c r="BB67" s="350"/>
      <c r="BC67" s="350"/>
      <c r="BD67" s="350">
        <v>393</v>
      </c>
      <c r="BE67" s="350"/>
      <c r="BF67" s="350"/>
      <c r="BG67" s="350"/>
      <c r="BH67" s="350"/>
      <c r="BI67" s="350"/>
      <c r="BJ67" s="8"/>
      <c r="BK67" s="8"/>
      <c r="BL67" s="350">
        <v>124</v>
      </c>
      <c r="BM67" s="350"/>
      <c r="BN67" s="350"/>
      <c r="BO67" s="350"/>
      <c r="BP67" s="350"/>
      <c r="BQ67" s="350"/>
    </row>
    <row r="68" spans="1:69" ht="1.05" customHeight="1">
      <c r="A68" s="8"/>
      <c r="B68" s="8"/>
      <c r="C68" s="8"/>
      <c r="D68" s="10"/>
      <c r="E68" s="10"/>
      <c r="F68" s="10"/>
      <c r="G68" s="10"/>
      <c r="H68" s="10"/>
      <c r="I68" s="10"/>
      <c r="J68" s="10"/>
      <c r="K68" s="10"/>
      <c r="L68" s="10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</row>
    <row r="69" spans="1:69" ht="11.1" customHeight="1">
      <c r="A69" s="350">
        <v>26</v>
      </c>
      <c r="B69" s="350"/>
      <c r="C69" s="350"/>
      <c r="D69" s="352" t="s">
        <v>174</v>
      </c>
      <c r="E69" s="352"/>
      <c r="F69" s="352"/>
      <c r="G69" s="352"/>
      <c r="H69" s="352"/>
      <c r="I69" s="352"/>
      <c r="J69" s="352"/>
      <c r="K69" s="352"/>
      <c r="L69" s="352"/>
      <c r="M69" s="350">
        <v>2.3370000000000002</v>
      </c>
      <c r="N69" s="350"/>
      <c r="O69" s="350"/>
      <c r="P69" s="350"/>
      <c r="Q69" s="350"/>
      <c r="R69" s="350"/>
      <c r="S69" s="350"/>
      <c r="T69" s="350"/>
      <c r="U69" s="350"/>
      <c r="V69" s="350"/>
      <c r="W69" s="350"/>
      <c r="X69" s="350"/>
      <c r="Y69" s="350"/>
      <c r="Z69" s="350">
        <v>718</v>
      </c>
      <c r="AA69" s="350"/>
      <c r="AB69" s="350"/>
      <c r="AC69" s="350"/>
      <c r="AD69" s="350"/>
      <c r="AE69" s="350"/>
      <c r="AF69" s="350"/>
      <c r="AG69" s="8"/>
      <c r="AH69" s="350">
        <v>1.1890000000000001</v>
      </c>
      <c r="AI69" s="350"/>
      <c r="AJ69" s="350"/>
      <c r="AK69" s="350"/>
      <c r="AL69" s="350"/>
      <c r="AM69" s="350"/>
      <c r="AN69" s="350"/>
      <c r="AO69" s="350"/>
      <c r="AP69" s="350">
        <v>1.2789999999999999</v>
      </c>
      <c r="AQ69" s="350"/>
      <c r="AR69" s="350"/>
      <c r="AS69" s="350"/>
      <c r="AT69" s="350"/>
      <c r="AU69" s="350"/>
      <c r="AV69" s="8"/>
      <c r="AW69" s="350">
        <v>144</v>
      </c>
      <c r="AX69" s="350"/>
      <c r="AY69" s="350"/>
      <c r="AZ69" s="350"/>
      <c r="BA69" s="350"/>
      <c r="BB69" s="350"/>
      <c r="BC69" s="350"/>
      <c r="BD69" s="350">
        <v>110</v>
      </c>
      <c r="BE69" s="350"/>
      <c r="BF69" s="350"/>
      <c r="BG69" s="350"/>
      <c r="BH69" s="350"/>
      <c r="BI69" s="350"/>
      <c r="BJ69" s="8"/>
      <c r="BK69" s="8"/>
      <c r="BL69" s="350">
        <v>17</v>
      </c>
      <c r="BM69" s="350"/>
      <c r="BN69" s="350"/>
      <c r="BO69" s="350"/>
      <c r="BP69" s="350"/>
      <c r="BQ69" s="350"/>
    </row>
    <row r="70" spans="1:69" ht="1.05" customHeight="1">
      <c r="A70" s="8"/>
      <c r="B70" s="8"/>
      <c r="C70" s="8"/>
      <c r="D70" s="10"/>
      <c r="E70" s="10"/>
      <c r="F70" s="10"/>
      <c r="G70" s="10"/>
      <c r="H70" s="10"/>
      <c r="I70" s="10"/>
      <c r="J70" s="10"/>
      <c r="K70" s="10"/>
      <c r="L70" s="10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</row>
    <row r="71" spans="1:69" ht="11.1" customHeight="1">
      <c r="A71" s="350">
        <v>27</v>
      </c>
      <c r="B71" s="350"/>
      <c r="C71" s="350"/>
      <c r="D71" s="352" t="s">
        <v>176</v>
      </c>
      <c r="E71" s="352"/>
      <c r="F71" s="352"/>
      <c r="G71" s="352"/>
      <c r="H71" s="352"/>
      <c r="I71" s="352"/>
      <c r="J71" s="352"/>
      <c r="K71" s="352"/>
      <c r="L71" s="352"/>
      <c r="M71" s="350">
        <v>3.4580000000000002</v>
      </c>
      <c r="N71" s="350"/>
      <c r="O71" s="350"/>
      <c r="P71" s="350"/>
      <c r="Q71" s="350"/>
      <c r="R71" s="350"/>
      <c r="S71" s="350"/>
      <c r="T71" s="350"/>
      <c r="U71" s="350"/>
      <c r="V71" s="350"/>
      <c r="W71" s="350"/>
      <c r="X71" s="350"/>
      <c r="Y71" s="350"/>
      <c r="Z71" s="350">
        <v>297</v>
      </c>
      <c r="AA71" s="350"/>
      <c r="AB71" s="350"/>
      <c r="AC71" s="350"/>
      <c r="AD71" s="350"/>
      <c r="AE71" s="350"/>
      <c r="AF71" s="350"/>
      <c r="AG71" s="8"/>
      <c r="AH71" s="350">
        <v>1.649</v>
      </c>
      <c r="AI71" s="350"/>
      <c r="AJ71" s="350"/>
      <c r="AK71" s="350"/>
      <c r="AL71" s="350"/>
      <c r="AM71" s="350"/>
      <c r="AN71" s="350"/>
      <c r="AO71" s="350"/>
      <c r="AP71" s="350">
        <v>1.8839999999999999</v>
      </c>
      <c r="AQ71" s="350"/>
      <c r="AR71" s="350"/>
      <c r="AS71" s="350"/>
      <c r="AT71" s="350"/>
      <c r="AU71" s="350"/>
      <c r="AV71" s="8"/>
      <c r="AW71" s="350">
        <v>268</v>
      </c>
      <c r="AX71" s="350"/>
      <c r="AY71" s="350"/>
      <c r="AZ71" s="350"/>
      <c r="BA71" s="350"/>
      <c r="BB71" s="350"/>
      <c r="BC71" s="350"/>
      <c r="BD71" s="350">
        <v>146</v>
      </c>
      <c r="BE71" s="350"/>
      <c r="BF71" s="350"/>
      <c r="BG71" s="350"/>
      <c r="BH71" s="350"/>
      <c r="BI71" s="350"/>
      <c r="BJ71" s="8"/>
      <c r="BK71" s="8"/>
      <c r="BL71" s="350">
        <v>33</v>
      </c>
      <c r="BM71" s="350"/>
      <c r="BN71" s="350"/>
      <c r="BO71" s="350"/>
      <c r="BP71" s="350"/>
      <c r="BQ71" s="350"/>
    </row>
    <row r="72" spans="1:69" ht="0.75" customHeight="1">
      <c r="A72" s="8"/>
      <c r="B72" s="8"/>
      <c r="C72" s="8"/>
      <c r="D72" s="10"/>
      <c r="E72" s="10"/>
      <c r="F72" s="10"/>
      <c r="G72" s="10"/>
      <c r="H72" s="10"/>
      <c r="I72" s="10"/>
      <c r="J72" s="10"/>
      <c r="K72" s="10"/>
      <c r="L72" s="10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</row>
    <row r="73" spans="1:69" ht="11.1" customHeight="1">
      <c r="A73" s="350">
        <v>28</v>
      </c>
      <c r="B73" s="350"/>
      <c r="C73" s="350"/>
      <c r="D73" s="352" t="s">
        <v>177</v>
      </c>
      <c r="E73" s="352"/>
      <c r="F73" s="352"/>
      <c r="G73" s="352"/>
      <c r="H73" s="352"/>
      <c r="I73" s="352"/>
      <c r="J73" s="352"/>
      <c r="K73" s="352"/>
      <c r="L73" s="352"/>
      <c r="M73" s="350">
        <v>2.5630000000000002</v>
      </c>
      <c r="N73" s="350"/>
      <c r="O73" s="350"/>
      <c r="P73" s="350"/>
      <c r="Q73" s="350"/>
      <c r="R73" s="350"/>
      <c r="S73" s="350"/>
      <c r="T73" s="350"/>
      <c r="U73" s="350"/>
      <c r="V73" s="350"/>
      <c r="W73" s="350"/>
      <c r="X73" s="350"/>
      <c r="Y73" s="350"/>
      <c r="Z73" s="350">
        <v>323</v>
      </c>
      <c r="AA73" s="350"/>
      <c r="AB73" s="350"/>
      <c r="AC73" s="350"/>
      <c r="AD73" s="350"/>
      <c r="AE73" s="350"/>
      <c r="AF73" s="350"/>
      <c r="AG73" s="8"/>
      <c r="AH73" s="350">
        <v>1.0880000000000001</v>
      </c>
      <c r="AI73" s="350"/>
      <c r="AJ73" s="350"/>
      <c r="AK73" s="350"/>
      <c r="AL73" s="350"/>
      <c r="AM73" s="350"/>
      <c r="AN73" s="350"/>
      <c r="AO73" s="350"/>
      <c r="AP73" s="350">
        <v>1.224</v>
      </c>
      <c r="AQ73" s="350"/>
      <c r="AR73" s="350"/>
      <c r="AS73" s="350"/>
      <c r="AT73" s="350"/>
      <c r="AU73" s="350"/>
      <c r="AV73" s="8"/>
      <c r="AW73" s="350">
        <v>178</v>
      </c>
      <c r="AX73" s="350"/>
      <c r="AY73" s="350"/>
      <c r="AZ73" s="350"/>
      <c r="BA73" s="350"/>
      <c r="BB73" s="350"/>
      <c r="BC73" s="350"/>
      <c r="BD73" s="350">
        <v>118</v>
      </c>
      <c r="BE73" s="350"/>
      <c r="BF73" s="350"/>
      <c r="BG73" s="350"/>
      <c r="BH73" s="350"/>
      <c r="BI73" s="350"/>
      <c r="BJ73" s="8"/>
      <c r="BK73" s="8"/>
      <c r="BL73" s="350">
        <v>26</v>
      </c>
      <c r="BM73" s="350"/>
      <c r="BN73" s="350"/>
      <c r="BO73" s="350"/>
      <c r="BP73" s="350"/>
      <c r="BQ73" s="350"/>
    </row>
    <row r="74" spans="1:69" ht="1.05" customHeight="1">
      <c r="A74" s="8"/>
      <c r="B74" s="8"/>
      <c r="C74" s="8"/>
      <c r="D74" s="10"/>
      <c r="E74" s="10"/>
      <c r="F74" s="10"/>
      <c r="G74" s="10"/>
      <c r="H74" s="10"/>
      <c r="I74" s="10"/>
      <c r="J74" s="10"/>
      <c r="K74" s="10"/>
      <c r="L74" s="10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</row>
    <row r="75" spans="1:69" ht="11.1" customHeight="1">
      <c r="A75" s="350">
        <v>29</v>
      </c>
      <c r="B75" s="350"/>
      <c r="C75" s="350"/>
      <c r="D75" s="352" t="s">
        <v>179</v>
      </c>
      <c r="E75" s="380"/>
      <c r="F75" s="380"/>
      <c r="G75" s="380"/>
      <c r="H75" s="380"/>
      <c r="I75" s="380"/>
      <c r="J75" s="380"/>
      <c r="K75" s="380"/>
      <c r="L75" s="380"/>
      <c r="M75" s="350">
        <v>2.0720000000000001</v>
      </c>
      <c r="N75" s="350"/>
      <c r="O75" s="350"/>
      <c r="P75" s="350"/>
      <c r="Q75" s="350"/>
      <c r="R75" s="350"/>
      <c r="S75" s="350"/>
      <c r="T75" s="350"/>
      <c r="U75" s="350"/>
      <c r="V75" s="350"/>
      <c r="W75" s="350"/>
      <c r="X75" s="350"/>
      <c r="Y75" s="350"/>
      <c r="Z75" s="350">
        <v>227</v>
      </c>
      <c r="AA75" s="350"/>
      <c r="AB75" s="350"/>
      <c r="AC75" s="350"/>
      <c r="AD75" s="350"/>
      <c r="AE75" s="350"/>
      <c r="AF75" s="350"/>
      <c r="AG75" s="8"/>
      <c r="AH75" s="350">
        <v>945</v>
      </c>
      <c r="AI75" s="350"/>
      <c r="AJ75" s="350"/>
      <c r="AK75" s="350"/>
      <c r="AL75" s="350"/>
      <c r="AM75" s="350"/>
      <c r="AN75" s="350"/>
      <c r="AO75" s="350"/>
      <c r="AP75" s="350">
        <v>1.2430000000000001</v>
      </c>
      <c r="AQ75" s="350"/>
      <c r="AR75" s="350"/>
      <c r="AS75" s="350"/>
      <c r="AT75" s="350"/>
      <c r="AU75" s="350"/>
      <c r="AV75" s="8"/>
      <c r="AW75" s="350">
        <v>182</v>
      </c>
      <c r="AX75" s="350"/>
      <c r="AY75" s="350"/>
      <c r="AZ75" s="350"/>
      <c r="BA75" s="350"/>
      <c r="BB75" s="350"/>
      <c r="BC75" s="350"/>
      <c r="BD75" s="350">
        <v>115</v>
      </c>
      <c r="BE75" s="350"/>
      <c r="BF75" s="350"/>
      <c r="BG75" s="350"/>
      <c r="BH75" s="350"/>
      <c r="BI75" s="350"/>
      <c r="BJ75" s="8"/>
      <c r="BK75" s="8"/>
      <c r="BL75" s="350">
        <v>5</v>
      </c>
      <c r="BM75" s="350"/>
      <c r="BN75" s="350"/>
      <c r="BO75" s="350"/>
      <c r="BP75" s="350"/>
      <c r="BQ75" s="350"/>
    </row>
    <row r="76" spans="1:69" ht="1.05" customHeight="1">
      <c r="A76" s="8"/>
      <c r="B76" s="8"/>
      <c r="C76" s="8"/>
      <c r="D76" s="10"/>
      <c r="E76" s="10"/>
      <c r="F76" s="10"/>
      <c r="G76" s="10"/>
      <c r="H76" s="10"/>
      <c r="I76" s="10"/>
      <c r="J76" s="10"/>
      <c r="K76" s="10"/>
      <c r="L76" s="10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</row>
    <row r="77" spans="1:69" ht="11.1" customHeight="1">
      <c r="A77" s="350">
        <v>30</v>
      </c>
      <c r="B77" s="350"/>
      <c r="C77" s="350"/>
      <c r="D77" s="352" t="s">
        <v>181</v>
      </c>
      <c r="E77" s="352"/>
      <c r="F77" s="352"/>
      <c r="G77" s="352"/>
      <c r="H77" s="352"/>
      <c r="I77" s="352"/>
      <c r="J77" s="352"/>
      <c r="K77" s="352"/>
      <c r="L77" s="352"/>
      <c r="M77" s="350">
        <v>6.0570000000000004</v>
      </c>
      <c r="N77" s="350"/>
      <c r="O77" s="350"/>
      <c r="P77" s="350"/>
      <c r="Q77" s="350"/>
      <c r="R77" s="350"/>
      <c r="S77" s="350"/>
      <c r="T77" s="350"/>
      <c r="U77" s="350"/>
      <c r="V77" s="350"/>
      <c r="W77" s="350"/>
      <c r="X77" s="350"/>
      <c r="Y77" s="350"/>
      <c r="Z77" s="350">
        <v>1.375</v>
      </c>
      <c r="AA77" s="350"/>
      <c r="AB77" s="350"/>
      <c r="AC77" s="350"/>
      <c r="AD77" s="350"/>
      <c r="AE77" s="350"/>
      <c r="AF77" s="350"/>
      <c r="AG77" s="8"/>
      <c r="AH77" s="350">
        <v>3.161</v>
      </c>
      <c r="AI77" s="350"/>
      <c r="AJ77" s="350"/>
      <c r="AK77" s="350"/>
      <c r="AL77" s="350"/>
      <c r="AM77" s="350"/>
      <c r="AN77" s="350"/>
      <c r="AO77" s="350"/>
      <c r="AP77" s="350">
        <v>2.948</v>
      </c>
      <c r="AQ77" s="350"/>
      <c r="AR77" s="350"/>
      <c r="AS77" s="350"/>
      <c r="AT77" s="350"/>
      <c r="AU77" s="350"/>
      <c r="AV77" s="8"/>
      <c r="AW77" s="350">
        <v>264</v>
      </c>
      <c r="AX77" s="350"/>
      <c r="AY77" s="350"/>
      <c r="AZ77" s="350"/>
      <c r="BA77" s="350"/>
      <c r="BB77" s="350"/>
      <c r="BC77" s="350"/>
      <c r="BD77" s="350">
        <v>164</v>
      </c>
      <c r="BE77" s="350"/>
      <c r="BF77" s="350"/>
      <c r="BG77" s="350"/>
      <c r="BH77" s="350"/>
      <c r="BI77" s="350"/>
      <c r="BJ77" s="8"/>
      <c r="BK77" s="8"/>
      <c r="BL77" s="350">
        <v>86</v>
      </c>
      <c r="BM77" s="350"/>
      <c r="BN77" s="350"/>
      <c r="BO77" s="350"/>
      <c r="BP77" s="350"/>
      <c r="BQ77" s="350"/>
    </row>
    <row r="78" spans="1:69" ht="1.05" customHeight="1">
      <c r="A78" s="8"/>
      <c r="B78" s="8"/>
      <c r="C78" s="8"/>
      <c r="D78" s="10"/>
      <c r="E78" s="10"/>
      <c r="F78" s="10"/>
      <c r="G78" s="10"/>
      <c r="H78" s="10"/>
      <c r="I78" s="10"/>
      <c r="J78" s="10"/>
      <c r="K78" s="10"/>
      <c r="L78" s="10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350"/>
      <c r="BE78" s="350"/>
      <c r="BF78" s="350"/>
      <c r="BG78" s="350"/>
      <c r="BH78" s="350"/>
      <c r="BI78" s="350"/>
      <c r="BJ78" s="8"/>
      <c r="BK78" s="8"/>
      <c r="BL78" s="8"/>
      <c r="BM78" s="8"/>
      <c r="BN78" s="8"/>
      <c r="BO78" s="8"/>
      <c r="BP78" s="8"/>
      <c r="BQ78" s="8"/>
    </row>
    <row r="79" spans="1:69" ht="11.1" customHeight="1">
      <c r="A79" s="350">
        <v>31</v>
      </c>
      <c r="B79" s="350"/>
      <c r="C79" s="350"/>
      <c r="D79" s="352" t="s">
        <v>182</v>
      </c>
      <c r="E79" s="352"/>
      <c r="F79" s="352"/>
      <c r="G79" s="352"/>
      <c r="H79" s="352"/>
      <c r="I79" s="352"/>
      <c r="J79" s="352"/>
      <c r="K79" s="352"/>
      <c r="L79" s="352"/>
      <c r="M79" s="350">
        <v>7.3739999999999997</v>
      </c>
      <c r="N79" s="350"/>
      <c r="O79" s="350"/>
      <c r="P79" s="350"/>
      <c r="Q79" s="350"/>
      <c r="R79" s="350"/>
      <c r="S79" s="350"/>
      <c r="T79" s="350"/>
      <c r="U79" s="350"/>
      <c r="V79" s="350"/>
      <c r="W79" s="350"/>
      <c r="X79" s="350"/>
      <c r="Y79" s="350"/>
      <c r="Z79" s="334" t="s">
        <v>237</v>
      </c>
      <c r="AA79" s="334"/>
      <c r="AB79" s="334"/>
      <c r="AC79" s="334"/>
      <c r="AD79" s="334"/>
      <c r="AE79" s="334"/>
      <c r="AF79" s="334"/>
      <c r="AG79" s="8"/>
      <c r="AH79" s="350">
        <v>3.1720000000000002</v>
      </c>
      <c r="AI79" s="350"/>
      <c r="AJ79" s="350"/>
      <c r="AK79" s="350"/>
      <c r="AL79" s="350"/>
      <c r="AM79" s="350"/>
      <c r="AN79" s="350"/>
      <c r="AO79" s="350"/>
      <c r="AP79" s="350">
        <v>3.153</v>
      </c>
      <c r="AQ79" s="350"/>
      <c r="AR79" s="350"/>
      <c r="AS79" s="350"/>
      <c r="AT79" s="350"/>
      <c r="AU79" s="350"/>
      <c r="AV79" s="8"/>
      <c r="AW79" s="350">
        <v>371</v>
      </c>
      <c r="AX79" s="350"/>
      <c r="AY79" s="350"/>
      <c r="AZ79" s="350"/>
      <c r="BA79" s="350"/>
      <c r="BB79" s="350"/>
      <c r="BC79" s="350"/>
      <c r="BD79" s="350">
        <v>263</v>
      </c>
      <c r="BE79" s="350"/>
      <c r="BF79" s="350"/>
      <c r="BG79" s="350"/>
      <c r="BH79" s="350"/>
      <c r="BI79" s="350"/>
      <c r="BJ79" s="8"/>
      <c r="BK79" s="8"/>
      <c r="BL79" s="350">
        <v>53</v>
      </c>
      <c r="BM79" s="350"/>
      <c r="BN79" s="350"/>
      <c r="BO79" s="350"/>
      <c r="BP79" s="350"/>
      <c r="BQ79" s="350"/>
    </row>
    <row r="80" spans="1:69" ht="1.05" customHeight="1">
      <c r="A80" s="8"/>
      <c r="B80" s="8"/>
      <c r="C80" s="8"/>
      <c r="D80" s="10"/>
      <c r="E80" s="10"/>
      <c r="F80" s="10"/>
      <c r="G80" s="10"/>
      <c r="H80" s="10"/>
      <c r="I80" s="10"/>
      <c r="J80" s="10"/>
      <c r="K80" s="10"/>
      <c r="L80" s="10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</row>
    <row r="81" spans="1:69" ht="11.1" customHeight="1">
      <c r="A81" s="350">
        <v>32</v>
      </c>
      <c r="B81" s="350"/>
      <c r="C81" s="350"/>
      <c r="D81" s="352" t="s">
        <v>184</v>
      </c>
      <c r="E81" s="352"/>
      <c r="F81" s="352"/>
      <c r="G81" s="352"/>
      <c r="H81" s="352"/>
      <c r="I81" s="352"/>
      <c r="J81" s="352"/>
      <c r="K81" s="352"/>
      <c r="L81" s="352"/>
      <c r="M81" s="350">
        <v>7.8140000000000001</v>
      </c>
      <c r="N81" s="350"/>
      <c r="O81" s="350"/>
      <c r="P81" s="350"/>
      <c r="Q81" s="350"/>
      <c r="R81" s="350"/>
      <c r="S81" s="350"/>
      <c r="T81" s="350"/>
      <c r="U81" s="350"/>
      <c r="V81" s="350"/>
      <c r="W81" s="350"/>
      <c r="X81" s="350"/>
      <c r="Y81" s="350"/>
      <c r="Z81" s="350">
        <v>832</v>
      </c>
      <c r="AA81" s="350"/>
      <c r="AB81" s="350"/>
      <c r="AC81" s="350"/>
      <c r="AD81" s="350"/>
      <c r="AE81" s="350"/>
      <c r="AF81" s="350"/>
      <c r="AG81" s="8"/>
      <c r="AH81" s="350">
        <v>3.7789999999999999</v>
      </c>
      <c r="AI81" s="350"/>
      <c r="AJ81" s="350"/>
      <c r="AK81" s="350"/>
      <c r="AL81" s="350"/>
      <c r="AM81" s="350"/>
      <c r="AN81" s="350"/>
      <c r="AO81" s="350"/>
      <c r="AP81" s="350">
        <v>4.0529999999999999</v>
      </c>
      <c r="AQ81" s="350"/>
      <c r="AR81" s="350"/>
      <c r="AS81" s="350"/>
      <c r="AT81" s="350"/>
      <c r="AU81" s="350"/>
      <c r="AV81" s="8"/>
      <c r="AW81" s="350">
        <v>516</v>
      </c>
      <c r="AX81" s="350"/>
      <c r="AY81" s="350"/>
      <c r="AZ81" s="350"/>
      <c r="BA81" s="350"/>
      <c r="BB81" s="350"/>
      <c r="BC81" s="350"/>
      <c r="BD81" s="350">
        <v>295</v>
      </c>
      <c r="BE81" s="350"/>
      <c r="BF81" s="350"/>
      <c r="BG81" s="350"/>
      <c r="BH81" s="350"/>
      <c r="BI81" s="350"/>
      <c r="BJ81" s="8"/>
      <c r="BK81" s="8"/>
      <c r="BL81" s="350">
        <v>70</v>
      </c>
      <c r="BM81" s="350"/>
      <c r="BN81" s="350"/>
      <c r="BO81" s="350"/>
      <c r="BP81" s="350"/>
      <c r="BQ81" s="350"/>
    </row>
    <row r="82" spans="1:69" ht="1.05" customHeight="1">
      <c r="A82" s="8"/>
      <c r="B82" s="8"/>
      <c r="C82" s="8"/>
      <c r="D82" s="10"/>
      <c r="E82" s="10"/>
      <c r="F82" s="10"/>
      <c r="G82" s="10"/>
      <c r="H82" s="10"/>
      <c r="I82" s="10"/>
      <c r="J82" s="10"/>
      <c r="K82" s="10"/>
      <c r="L82" s="10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</row>
    <row r="83" spans="1:69" ht="11.1" customHeight="1">
      <c r="A83" s="350">
        <v>33</v>
      </c>
      <c r="B83" s="350"/>
      <c r="C83" s="350"/>
      <c r="D83" s="352" t="s">
        <v>185</v>
      </c>
      <c r="E83" s="352"/>
      <c r="F83" s="352"/>
      <c r="G83" s="352"/>
      <c r="H83" s="352"/>
      <c r="I83" s="352"/>
      <c r="J83" s="352"/>
      <c r="K83" s="352"/>
      <c r="L83" s="352"/>
      <c r="M83" s="350">
        <v>3.0670000000000002</v>
      </c>
      <c r="N83" s="350"/>
      <c r="O83" s="350"/>
      <c r="P83" s="350"/>
      <c r="Q83" s="350"/>
      <c r="R83" s="350"/>
      <c r="S83" s="350"/>
      <c r="T83" s="350"/>
      <c r="U83" s="350"/>
      <c r="V83" s="350"/>
      <c r="W83" s="350"/>
      <c r="X83" s="350"/>
      <c r="Y83" s="350"/>
      <c r="Z83" s="350">
        <v>429</v>
      </c>
      <c r="AA83" s="350"/>
      <c r="AB83" s="350"/>
      <c r="AC83" s="350"/>
      <c r="AD83" s="350"/>
      <c r="AE83" s="350"/>
      <c r="AF83" s="350"/>
      <c r="AG83" s="8"/>
      <c r="AH83" s="350">
        <v>1.458</v>
      </c>
      <c r="AI83" s="350"/>
      <c r="AJ83" s="350"/>
      <c r="AK83" s="350"/>
      <c r="AL83" s="350"/>
      <c r="AM83" s="350"/>
      <c r="AN83" s="350"/>
      <c r="AO83" s="350"/>
      <c r="AP83" s="350">
        <v>1.6379999999999999</v>
      </c>
      <c r="AQ83" s="350"/>
      <c r="AR83" s="350"/>
      <c r="AS83" s="350"/>
      <c r="AT83" s="350"/>
      <c r="AU83" s="350"/>
      <c r="AV83" s="8"/>
      <c r="AW83" s="350">
        <v>261</v>
      </c>
      <c r="AX83" s="350"/>
      <c r="AY83" s="350"/>
      <c r="AZ83" s="350"/>
      <c r="BA83" s="350"/>
      <c r="BB83" s="350"/>
      <c r="BC83" s="350"/>
      <c r="BD83" s="350">
        <v>125</v>
      </c>
      <c r="BE83" s="350"/>
      <c r="BF83" s="350"/>
      <c r="BG83" s="350"/>
      <c r="BH83" s="350"/>
      <c r="BI83" s="350"/>
      <c r="BJ83" s="8"/>
      <c r="BK83" s="8"/>
      <c r="BL83" s="350">
        <v>23</v>
      </c>
      <c r="BM83" s="350"/>
      <c r="BN83" s="350"/>
      <c r="BO83" s="350"/>
      <c r="BP83" s="350"/>
      <c r="BQ83" s="350"/>
    </row>
    <row r="84" spans="1:69" ht="1.05" customHeight="1">
      <c r="A84" s="8"/>
      <c r="B84" s="8"/>
      <c r="C84" s="8"/>
      <c r="D84" s="10"/>
      <c r="E84" s="10"/>
      <c r="F84" s="10"/>
      <c r="G84" s="10"/>
      <c r="H84" s="10"/>
      <c r="I84" s="10"/>
      <c r="J84" s="10"/>
      <c r="K84" s="10"/>
      <c r="L84" s="10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</row>
    <row r="85" spans="1:69" ht="11.1" customHeight="1">
      <c r="A85" s="350">
        <v>34</v>
      </c>
      <c r="B85" s="350"/>
      <c r="C85" s="350"/>
      <c r="D85" s="352" t="s">
        <v>186</v>
      </c>
      <c r="E85" s="352"/>
      <c r="F85" s="352"/>
      <c r="G85" s="352"/>
      <c r="H85" s="352"/>
      <c r="I85" s="352"/>
      <c r="J85" s="352"/>
      <c r="K85" s="352"/>
      <c r="L85" s="352"/>
      <c r="M85" s="350">
        <v>1.3149999999999999</v>
      </c>
      <c r="N85" s="350"/>
      <c r="O85" s="350"/>
      <c r="P85" s="350"/>
      <c r="Q85" s="350"/>
      <c r="R85" s="350"/>
      <c r="S85" s="350"/>
      <c r="T85" s="350"/>
      <c r="U85" s="350"/>
      <c r="V85" s="350"/>
      <c r="W85" s="350"/>
      <c r="X85" s="350"/>
      <c r="Y85" s="350"/>
      <c r="Z85" s="350">
        <v>116</v>
      </c>
      <c r="AA85" s="350"/>
      <c r="AB85" s="350"/>
      <c r="AC85" s="350"/>
      <c r="AD85" s="350"/>
      <c r="AE85" s="350"/>
      <c r="AF85" s="350"/>
      <c r="AG85" s="8"/>
      <c r="AH85" s="350">
        <v>676</v>
      </c>
      <c r="AI85" s="350"/>
      <c r="AJ85" s="350"/>
      <c r="AK85" s="350"/>
      <c r="AL85" s="350"/>
      <c r="AM85" s="350"/>
      <c r="AN85" s="350"/>
      <c r="AO85" s="350"/>
      <c r="AP85" s="350">
        <v>690</v>
      </c>
      <c r="AQ85" s="350"/>
      <c r="AR85" s="350"/>
      <c r="AS85" s="350"/>
      <c r="AT85" s="350"/>
      <c r="AU85" s="350"/>
      <c r="AV85" s="8"/>
      <c r="AW85" s="350">
        <v>115</v>
      </c>
      <c r="AX85" s="350"/>
      <c r="AY85" s="350"/>
      <c r="AZ85" s="350"/>
      <c r="BA85" s="350"/>
      <c r="BB85" s="350"/>
      <c r="BC85" s="350"/>
      <c r="BD85" s="350">
        <v>44</v>
      </c>
      <c r="BE85" s="350"/>
      <c r="BF85" s="350"/>
      <c r="BG85" s="350"/>
      <c r="BH85" s="350"/>
      <c r="BI85" s="350"/>
      <c r="BJ85" s="8"/>
      <c r="BK85" s="8"/>
      <c r="BL85" s="350">
        <v>11</v>
      </c>
      <c r="BM85" s="350"/>
      <c r="BN85" s="350"/>
      <c r="BO85" s="350"/>
      <c r="BP85" s="350"/>
      <c r="BQ85" s="350"/>
    </row>
    <row r="86" spans="1:69" ht="1.05" customHeight="1">
      <c r="A86" s="8"/>
      <c r="B86" s="8"/>
      <c r="C86" s="8"/>
      <c r="D86" s="10"/>
      <c r="E86" s="10"/>
      <c r="F86" s="10"/>
      <c r="G86" s="10"/>
      <c r="H86" s="10"/>
      <c r="I86" s="10"/>
      <c r="J86" s="10"/>
      <c r="K86" s="10"/>
      <c r="L86" s="10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</row>
    <row r="87" spans="1:69" ht="11.1" customHeight="1">
      <c r="A87" s="350">
        <v>35</v>
      </c>
      <c r="B87" s="350"/>
      <c r="C87" s="350"/>
      <c r="D87" s="352" t="s">
        <v>187</v>
      </c>
      <c r="E87" s="352"/>
      <c r="F87" s="352"/>
      <c r="G87" s="352"/>
      <c r="H87" s="352"/>
      <c r="I87" s="352"/>
      <c r="J87" s="352"/>
      <c r="K87" s="352"/>
      <c r="L87" s="352"/>
      <c r="M87" s="350">
        <v>6</v>
      </c>
      <c r="N87" s="350"/>
      <c r="O87" s="350"/>
      <c r="P87" s="350"/>
      <c r="Q87" s="350"/>
      <c r="R87" s="350"/>
      <c r="S87" s="350"/>
      <c r="T87" s="350"/>
      <c r="U87" s="350"/>
      <c r="V87" s="350"/>
      <c r="W87" s="350"/>
      <c r="X87" s="350"/>
      <c r="Y87" s="350"/>
      <c r="Z87" s="335"/>
      <c r="AA87" s="335"/>
      <c r="AB87" s="335"/>
      <c r="AC87" s="335"/>
      <c r="AD87" s="335"/>
      <c r="AE87" s="335"/>
      <c r="AF87" s="335"/>
      <c r="AG87" s="9" t="s">
        <v>111</v>
      </c>
      <c r="AH87" s="350">
        <v>8</v>
      </c>
      <c r="AI87" s="350"/>
      <c r="AJ87" s="350"/>
      <c r="AK87" s="350"/>
      <c r="AL87" s="350"/>
      <c r="AM87" s="350"/>
      <c r="AN87" s="350"/>
      <c r="AO87" s="350"/>
      <c r="AP87" s="350">
        <v>8</v>
      </c>
      <c r="AQ87" s="350"/>
      <c r="AR87" s="350"/>
      <c r="AS87" s="350"/>
      <c r="AT87" s="350"/>
      <c r="AU87" s="350"/>
      <c r="AV87" s="8"/>
      <c r="AW87" s="350">
        <v>1</v>
      </c>
      <c r="AX87" s="350"/>
      <c r="AY87" s="350"/>
      <c r="AZ87" s="350"/>
      <c r="BA87" s="350"/>
      <c r="BB87" s="350"/>
      <c r="BC87" s="350"/>
      <c r="BD87" s="335"/>
      <c r="BE87" s="335"/>
      <c r="BF87" s="335"/>
      <c r="BG87" s="335"/>
      <c r="BH87" s="335"/>
      <c r="BI87" s="335"/>
      <c r="BJ87" s="9" t="s">
        <v>111</v>
      </c>
      <c r="BK87" s="8"/>
      <c r="BL87" s="334" t="s">
        <v>111</v>
      </c>
      <c r="BM87" s="334"/>
      <c r="BN87" s="334"/>
      <c r="BO87" s="334"/>
      <c r="BP87" s="334"/>
      <c r="BQ87" s="334"/>
    </row>
    <row r="88" spans="1:69" ht="0.75" customHeight="1">
      <c r="A88" s="8"/>
      <c r="B88" s="8"/>
      <c r="C88" s="8"/>
      <c r="D88" s="10"/>
      <c r="E88" s="10"/>
      <c r="F88" s="10"/>
      <c r="G88" s="10"/>
      <c r="H88" s="10"/>
      <c r="I88" s="10"/>
      <c r="J88" s="10"/>
      <c r="K88" s="10"/>
      <c r="L88" s="10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</row>
    <row r="89" spans="1:69" ht="11.1" customHeight="1">
      <c r="A89" s="335"/>
      <c r="B89" s="335"/>
      <c r="C89" s="335"/>
      <c r="D89" s="357" t="s">
        <v>188</v>
      </c>
      <c r="E89" s="357"/>
      <c r="F89" s="357"/>
      <c r="G89" s="357"/>
      <c r="H89" s="357"/>
      <c r="I89" s="357"/>
      <c r="J89" s="357"/>
      <c r="K89" s="357"/>
      <c r="L89" s="357"/>
      <c r="M89" s="336">
        <v>335.98599999999999</v>
      </c>
      <c r="N89" s="336"/>
      <c r="O89" s="336"/>
      <c r="P89" s="336"/>
      <c r="Q89" s="336"/>
      <c r="R89" s="336"/>
      <c r="S89" s="336"/>
      <c r="T89" s="336"/>
      <c r="U89" s="336"/>
      <c r="V89" s="336"/>
      <c r="W89" s="336"/>
      <c r="X89" s="336"/>
      <c r="Y89" s="336"/>
      <c r="Z89" s="336">
        <v>59.744999999999997</v>
      </c>
      <c r="AA89" s="336"/>
      <c r="AB89" s="336"/>
      <c r="AC89" s="336"/>
      <c r="AD89" s="336"/>
      <c r="AE89" s="336"/>
      <c r="AF89" s="336"/>
      <c r="AG89" s="8"/>
      <c r="AH89" s="336">
        <v>185.43100000000001</v>
      </c>
      <c r="AI89" s="336"/>
      <c r="AJ89" s="336"/>
      <c r="AK89" s="336"/>
      <c r="AL89" s="336"/>
      <c r="AM89" s="336"/>
      <c r="AN89" s="336"/>
      <c r="AO89" s="336"/>
      <c r="AP89" s="336">
        <v>196.53700000000001</v>
      </c>
      <c r="AQ89" s="336"/>
      <c r="AR89" s="336"/>
      <c r="AS89" s="336"/>
      <c r="AT89" s="336"/>
      <c r="AU89" s="336"/>
      <c r="AV89" s="8"/>
      <c r="AW89" s="336">
        <v>25.716000000000001</v>
      </c>
      <c r="AX89" s="336"/>
      <c r="AY89" s="336"/>
      <c r="AZ89" s="336"/>
      <c r="BA89" s="336"/>
      <c r="BB89" s="336"/>
      <c r="BC89" s="336"/>
      <c r="BD89" s="336">
        <v>13.528</v>
      </c>
      <c r="BE89" s="336"/>
      <c r="BF89" s="336"/>
      <c r="BG89" s="336"/>
      <c r="BH89" s="336"/>
      <c r="BI89" s="336"/>
      <c r="BJ89" s="8"/>
      <c r="BK89" s="8"/>
      <c r="BL89" s="336">
        <v>5.5149999999999997</v>
      </c>
      <c r="BM89" s="336"/>
      <c r="BN89" s="336"/>
      <c r="BO89" s="336"/>
      <c r="BP89" s="336"/>
      <c r="BQ89" s="336"/>
    </row>
    <row r="90" spans="1:69" ht="1.05" customHeight="1"/>
    <row r="91" spans="1:69" ht="12.75" customHeight="1">
      <c r="A91" s="378" t="s">
        <v>238</v>
      </c>
      <c r="B91" s="378"/>
      <c r="C91" s="378"/>
      <c r="D91" s="378"/>
      <c r="E91" s="378"/>
      <c r="F91" s="378"/>
      <c r="G91" s="378"/>
      <c r="H91" s="378"/>
      <c r="I91" s="378"/>
      <c r="J91" s="378"/>
      <c r="K91" s="378"/>
      <c r="L91" s="378"/>
      <c r="M91" s="382"/>
      <c r="N91" s="382"/>
      <c r="O91" s="382"/>
      <c r="P91" s="382"/>
      <c r="Q91" s="382"/>
      <c r="R91" s="382"/>
      <c r="S91" s="382"/>
      <c r="T91" s="382"/>
      <c r="U91" s="382"/>
      <c r="V91" s="382"/>
      <c r="W91" s="382"/>
      <c r="X91" s="382"/>
      <c r="Y91" s="382"/>
      <c r="Z91" s="382"/>
      <c r="AA91" s="382"/>
      <c r="AB91" s="382"/>
      <c r="AC91" s="382"/>
      <c r="AD91" s="382"/>
      <c r="AE91" s="382"/>
      <c r="AF91" s="382"/>
      <c r="AG91" s="382"/>
      <c r="AH91" s="382"/>
      <c r="AI91" s="382"/>
      <c r="AJ91" s="382"/>
      <c r="AK91" s="382"/>
      <c r="AL91" s="382"/>
      <c r="AM91" s="382"/>
      <c r="AN91" s="382"/>
      <c r="AO91" s="382"/>
      <c r="AP91" s="382"/>
      <c r="AQ91" s="382"/>
      <c r="AR91" s="382"/>
      <c r="AS91" s="382"/>
      <c r="AT91" s="382"/>
      <c r="AU91" s="382"/>
      <c r="AV91" s="382"/>
      <c r="AW91" s="382"/>
      <c r="AX91" s="382"/>
      <c r="AY91" s="382"/>
      <c r="AZ91" s="382"/>
      <c r="BA91" s="382"/>
      <c r="BB91" s="382"/>
      <c r="BC91" s="382"/>
      <c r="BD91" s="382"/>
      <c r="BE91" s="382"/>
      <c r="BF91" s="382"/>
      <c r="BG91" s="382"/>
      <c r="BH91" s="382"/>
      <c r="BI91" s="382"/>
      <c r="BJ91" s="382"/>
      <c r="BK91" s="382"/>
      <c r="BL91" s="382"/>
      <c r="BM91" s="382"/>
      <c r="BN91" s="382"/>
      <c r="BO91" s="382"/>
      <c r="BP91" s="382"/>
      <c r="BQ91" s="382"/>
    </row>
    <row r="92" spans="1:69" ht="2.25" hidden="1" customHeight="1"/>
    <row r="93" spans="1:69" ht="11.1" customHeight="1">
      <c r="A93" s="377" t="s">
        <v>239</v>
      </c>
      <c r="B93" s="379"/>
      <c r="C93" s="379"/>
      <c r="D93" s="379"/>
      <c r="E93" s="379"/>
      <c r="F93" s="379"/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  <c r="AE93" s="379"/>
      <c r="AF93" s="379"/>
      <c r="AG93" s="379"/>
      <c r="AH93" s="379"/>
      <c r="AI93" s="379"/>
      <c r="AJ93" s="379"/>
      <c r="AK93" s="379"/>
      <c r="AL93" s="379"/>
      <c r="AM93" s="379"/>
      <c r="AN93" s="379"/>
      <c r="AO93" s="379"/>
      <c r="AP93" s="379"/>
      <c r="AQ93" s="379"/>
      <c r="AR93" s="379"/>
      <c r="AS93" s="379"/>
      <c r="AT93" s="379"/>
      <c r="AU93" s="379"/>
      <c r="AV93" s="379"/>
      <c r="AW93" s="379"/>
    </row>
    <row r="94" spans="1:69" ht="1.0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</row>
    <row r="95" spans="1:69" ht="11.1" customHeight="1">
      <c r="A95" s="377" t="s">
        <v>240</v>
      </c>
      <c r="B95" s="377"/>
      <c r="C95" s="377"/>
      <c r="D95" s="377"/>
      <c r="E95" s="377"/>
      <c r="F95" s="377"/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  <c r="V95" s="377"/>
      <c r="W95" s="377"/>
      <c r="X95" s="377"/>
      <c r="Y95" s="377"/>
      <c r="Z95" s="377"/>
      <c r="AA95" s="377"/>
      <c r="AB95" s="377"/>
      <c r="AC95" s="377"/>
      <c r="AD95" s="377"/>
      <c r="AE95" s="377"/>
      <c r="AF95" s="377"/>
      <c r="AG95" s="377"/>
      <c r="AH95" s="377"/>
      <c r="AI95" s="377"/>
      <c r="AJ95" s="377"/>
      <c r="AK95" s="377"/>
      <c r="AL95" s="377"/>
      <c r="AM95" s="377"/>
      <c r="AN95" s="377"/>
      <c r="AO95" s="377"/>
      <c r="AP95" s="377"/>
      <c r="AQ95" s="377"/>
      <c r="AR95" s="377"/>
      <c r="AS95" s="377"/>
      <c r="AT95" s="377"/>
      <c r="AU95" s="377"/>
      <c r="AV95" s="377"/>
      <c r="AW95" s="377"/>
    </row>
    <row r="96" spans="1:69" ht="1.0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</row>
    <row r="97" spans="1:49" ht="11.1" customHeight="1">
      <c r="A97" s="377" t="s">
        <v>241</v>
      </c>
      <c r="B97" s="377"/>
      <c r="C97" s="377"/>
      <c r="D97" s="377"/>
      <c r="E97" s="377"/>
      <c r="F97" s="377"/>
      <c r="G97" s="377"/>
      <c r="H97" s="377"/>
      <c r="I97" s="377"/>
      <c r="J97" s="377"/>
      <c r="K97" s="377"/>
      <c r="L97" s="377"/>
      <c r="M97" s="377"/>
      <c r="N97" s="377"/>
      <c r="O97" s="377"/>
      <c r="P97" s="377"/>
      <c r="Q97" s="377"/>
      <c r="R97" s="377"/>
      <c r="S97" s="377"/>
      <c r="T97" s="377"/>
      <c r="U97" s="377"/>
      <c r="V97" s="377"/>
      <c r="W97" s="377"/>
      <c r="X97" s="377"/>
      <c r="Y97" s="377"/>
      <c r="Z97" s="377"/>
      <c r="AA97" s="377"/>
      <c r="AB97" s="377"/>
      <c r="AC97" s="377"/>
      <c r="AD97" s="377"/>
      <c r="AE97" s="377"/>
      <c r="AF97" s="377"/>
      <c r="AG97" s="377"/>
      <c r="AH97" s="377"/>
      <c r="AI97" s="377"/>
      <c r="AJ97" s="377"/>
      <c r="AK97" s="377"/>
      <c r="AL97" s="377"/>
      <c r="AM97" s="377"/>
      <c r="AN97" s="377"/>
      <c r="AO97" s="377"/>
      <c r="AP97" s="377"/>
      <c r="AQ97" s="377"/>
      <c r="AR97" s="377"/>
      <c r="AS97" s="377"/>
      <c r="AT97" s="377"/>
      <c r="AU97" s="377"/>
      <c r="AV97" s="377"/>
      <c r="AW97" s="377"/>
    </row>
    <row r="98" spans="1:49" ht="1.0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</row>
    <row r="99" spans="1:49" ht="11.1" customHeight="1">
      <c r="A99" s="377" t="s">
        <v>242</v>
      </c>
      <c r="B99" s="377"/>
      <c r="C99" s="377"/>
      <c r="D99" s="377"/>
      <c r="E99" s="377"/>
      <c r="F99" s="377"/>
      <c r="G99" s="377"/>
      <c r="H99" s="377"/>
      <c r="I99" s="377"/>
      <c r="J99" s="377"/>
      <c r="K99" s="377"/>
      <c r="L99" s="377"/>
      <c r="M99" s="377"/>
      <c r="N99" s="377"/>
      <c r="O99" s="377"/>
      <c r="P99" s="377"/>
      <c r="Q99" s="377"/>
      <c r="R99" s="377"/>
      <c r="S99" s="377"/>
      <c r="T99" s="377"/>
      <c r="U99" s="377"/>
      <c r="V99" s="377"/>
      <c r="W99" s="377"/>
      <c r="X99" s="377"/>
      <c r="Y99" s="377"/>
      <c r="Z99" s="377"/>
      <c r="AA99" s="377"/>
      <c r="AB99" s="377"/>
      <c r="AC99" s="377"/>
      <c r="AD99" s="377"/>
      <c r="AE99" s="377"/>
      <c r="AF99" s="377"/>
      <c r="AG99" s="377"/>
      <c r="AH99" s="377"/>
      <c r="AI99" s="377"/>
      <c r="AJ99" s="377"/>
      <c r="AK99" s="377"/>
      <c r="AL99" s="377"/>
      <c r="AM99" s="377"/>
      <c r="AN99" s="377"/>
      <c r="AO99" s="377"/>
      <c r="AP99" s="377"/>
      <c r="AQ99" s="377"/>
      <c r="AR99" s="377"/>
      <c r="AS99" s="377"/>
      <c r="AT99" s="377"/>
      <c r="AU99" s="377"/>
      <c r="AV99" s="377"/>
      <c r="AW99" s="377"/>
    </row>
    <row r="100" spans="1:49" ht="22.8" customHeight="1"/>
    <row r="101" spans="1:49" ht="11.1" customHeight="1" thickBot="1">
      <c r="AM101" s="2">
        <v>5</v>
      </c>
    </row>
  </sheetData>
  <mergeCells count="352">
    <mergeCell ref="BL59:BQ59"/>
    <mergeCell ref="BL37:BQ37"/>
    <mergeCell ref="BL39:BQ39"/>
    <mergeCell ref="BL41:BQ42"/>
    <mergeCell ref="BL43:BQ44"/>
    <mergeCell ref="BL45:BQ45"/>
    <mergeCell ref="BL47:BQ47"/>
    <mergeCell ref="BL67:BQ67"/>
    <mergeCell ref="BL19:BQ19"/>
    <mergeCell ref="BL21:BQ21"/>
    <mergeCell ref="BL23:BQ23"/>
    <mergeCell ref="BL25:BQ25"/>
    <mergeCell ref="BL27:BQ27"/>
    <mergeCell ref="BL29:BQ29"/>
    <mergeCell ref="BL31:BQ31"/>
    <mergeCell ref="BL33:BQ33"/>
    <mergeCell ref="BL35:BQ35"/>
    <mergeCell ref="BL61:BQ61"/>
    <mergeCell ref="BL63:BQ63"/>
    <mergeCell ref="BL65:BQ65"/>
    <mergeCell ref="BL49:BQ49"/>
    <mergeCell ref="BL51:BQ51"/>
    <mergeCell ref="BL53:BQ53"/>
    <mergeCell ref="BL55:BQ55"/>
    <mergeCell ref="BL57:BQ57"/>
    <mergeCell ref="BL77:BQ77"/>
    <mergeCell ref="BL75:BQ75"/>
    <mergeCell ref="BL73:BQ73"/>
    <mergeCell ref="BL71:BQ71"/>
    <mergeCell ref="BL69:BQ69"/>
    <mergeCell ref="BD89:BI89"/>
    <mergeCell ref="BL89:BQ89"/>
    <mergeCell ref="BL87:BQ87"/>
    <mergeCell ref="BL85:BQ85"/>
    <mergeCell ref="BL83:BQ83"/>
    <mergeCell ref="BL81:BQ81"/>
    <mergeCell ref="BD77:BI78"/>
    <mergeCell ref="BD79:BI79"/>
    <mergeCell ref="BD81:BI81"/>
    <mergeCell ref="BD83:BI83"/>
    <mergeCell ref="BD85:BI85"/>
    <mergeCell ref="BD87:BI87"/>
    <mergeCell ref="BD49:BI49"/>
    <mergeCell ref="BD51:BI51"/>
    <mergeCell ref="AW81:BC81"/>
    <mergeCell ref="AW83:BC83"/>
    <mergeCell ref="AW85:BC85"/>
    <mergeCell ref="AW55:BC55"/>
    <mergeCell ref="BD65:BI65"/>
    <mergeCell ref="BD67:BI67"/>
    <mergeCell ref="BD69:BI69"/>
    <mergeCell ref="BD71:BI71"/>
    <mergeCell ref="BD73:BI73"/>
    <mergeCell ref="BD75:BI75"/>
    <mergeCell ref="BD53:BI53"/>
    <mergeCell ref="BD55:BI55"/>
    <mergeCell ref="BD57:BI57"/>
    <mergeCell ref="BD59:BI59"/>
    <mergeCell ref="BD61:BI61"/>
    <mergeCell ref="BD63:BI63"/>
    <mergeCell ref="BD31:BI31"/>
    <mergeCell ref="BD33:BI33"/>
    <mergeCell ref="BD35:BI35"/>
    <mergeCell ref="BD37:BI37"/>
    <mergeCell ref="BD39:BI39"/>
    <mergeCell ref="AW69:BC69"/>
    <mergeCell ref="AW71:BC71"/>
    <mergeCell ref="AW73:BC73"/>
    <mergeCell ref="AW75:BC75"/>
    <mergeCell ref="AW57:BC57"/>
    <mergeCell ref="AW59:BC59"/>
    <mergeCell ref="AW61:BC61"/>
    <mergeCell ref="AW63:BC63"/>
    <mergeCell ref="AW65:BC65"/>
    <mergeCell ref="AW67:BC67"/>
    <mergeCell ref="AW45:BC45"/>
    <mergeCell ref="AW47:BC48"/>
    <mergeCell ref="AW49:BC49"/>
    <mergeCell ref="AW51:BC52"/>
    <mergeCell ref="AW53:BC53"/>
    <mergeCell ref="BD41:BI41"/>
    <mergeCell ref="BD43:BI43"/>
    <mergeCell ref="BD45:BI45"/>
    <mergeCell ref="BD47:BI48"/>
    <mergeCell ref="AW35:BC35"/>
    <mergeCell ref="AW37:BC37"/>
    <mergeCell ref="AW39:BC39"/>
    <mergeCell ref="AW41:BC41"/>
    <mergeCell ref="AW43:BC43"/>
    <mergeCell ref="AP85:AU85"/>
    <mergeCell ref="AP87:AU87"/>
    <mergeCell ref="AP89:AU89"/>
    <mergeCell ref="AP77:AU77"/>
    <mergeCell ref="AP79:AU79"/>
    <mergeCell ref="AP81:AU81"/>
    <mergeCell ref="AP83:AU83"/>
    <mergeCell ref="AP37:AU37"/>
    <mergeCell ref="AP39:AU39"/>
    <mergeCell ref="AP41:AU41"/>
    <mergeCell ref="AP43:AU43"/>
    <mergeCell ref="AW87:BC87"/>
    <mergeCell ref="AW89:BC89"/>
    <mergeCell ref="AW77:BC77"/>
    <mergeCell ref="AW79:BC79"/>
    <mergeCell ref="AW21:BC21"/>
    <mergeCell ref="AW23:BC23"/>
    <mergeCell ref="AW25:BC25"/>
    <mergeCell ref="AW27:BC27"/>
    <mergeCell ref="AW29:BC29"/>
    <mergeCell ref="AW31:BC31"/>
    <mergeCell ref="AP73:AU73"/>
    <mergeCell ref="AP75:AU75"/>
    <mergeCell ref="AP59:AU59"/>
    <mergeCell ref="AP61:AU61"/>
    <mergeCell ref="AP63:AU63"/>
    <mergeCell ref="AP65:AU65"/>
    <mergeCell ref="AP67:AU67"/>
    <mergeCell ref="AP71:AU71"/>
    <mergeCell ref="AP45:AU45"/>
    <mergeCell ref="AP47:AU47"/>
    <mergeCell ref="AP49:AU49"/>
    <mergeCell ref="AP51:AU51"/>
    <mergeCell ref="AP53:AU53"/>
    <mergeCell ref="AP57:AU57"/>
    <mergeCell ref="AP55:AU55"/>
    <mergeCell ref="AP33:AU33"/>
    <mergeCell ref="AP35:AU35"/>
    <mergeCell ref="AW33:BC33"/>
    <mergeCell ref="AH21:AO21"/>
    <mergeCell ref="AH23:AO23"/>
    <mergeCell ref="AH25:AO25"/>
    <mergeCell ref="AH27:AO27"/>
    <mergeCell ref="AH29:AO29"/>
    <mergeCell ref="AH85:AO85"/>
    <mergeCell ref="AH87:AO87"/>
    <mergeCell ref="AH89:AO89"/>
    <mergeCell ref="AP19:AU19"/>
    <mergeCell ref="AP21:AU21"/>
    <mergeCell ref="AP23:AU23"/>
    <mergeCell ref="AP25:AU25"/>
    <mergeCell ref="AP27:AU27"/>
    <mergeCell ref="AP29:AU29"/>
    <mergeCell ref="AP31:AU31"/>
    <mergeCell ref="AH73:AO73"/>
    <mergeCell ref="AH75:AO75"/>
    <mergeCell ref="AH77:AO77"/>
    <mergeCell ref="AH79:AO79"/>
    <mergeCell ref="AH81:AO81"/>
    <mergeCell ref="AH83:AO83"/>
    <mergeCell ref="AH61:AO61"/>
    <mergeCell ref="AH63:AO63"/>
    <mergeCell ref="AH65:AO65"/>
    <mergeCell ref="Z27:AF27"/>
    <mergeCell ref="Z29:AF29"/>
    <mergeCell ref="Z31:AF31"/>
    <mergeCell ref="Z33:AF33"/>
    <mergeCell ref="Z81:AF81"/>
    <mergeCell ref="AH59:AO59"/>
    <mergeCell ref="AH53:AO53"/>
    <mergeCell ref="AH55:AO55"/>
    <mergeCell ref="Z67:AF67"/>
    <mergeCell ref="Z47:AF47"/>
    <mergeCell ref="Z71:AF71"/>
    <mergeCell ref="Z75:AF75"/>
    <mergeCell ref="Z77:AF77"/>
    <mergeCell ref="Z73:AF73"/>
    <mergeCell ref="Z79:AF79"/>
    <mergeCell ref="AH31:AO31"/>
    <mergeCell ref="AH33:AO33"/>
    <mergeCell ref="AH67:AO67"/>
    <mergeCell ref="AH69:AO69"/>
    <mergeCell ref="AH71:AO71"/>
    <mergeCell ref="M27:Y27"/>
    <mergeCell ref="M29:Y29"/>
    <mergeCell ref="D31:L31"/>
    <mergeCell ref="D37:L37"/>
    <mergeCell ref="D33:L33"/>
    <mergeCell ref="D35:L35"/>
    <mergeCell ref="D43:L43"/>
    <mergeCell ref="D45:L45"/>
    <mergeCell ref="D71:L71"/>
    <mergeCell ref="M71:Y71"/>
    <mergeCell ref="D67:L67"/>
    <mergeCell ref="M33:Y33"/>
    <mergeCell ref="M67:Y67"/>
    <mergeCell ref="D27:L27"/>
    <mergeCell ref="D39:L39"/>
    <mergeCell ref="D41:L41"/>
    <mergeCell ref="D57:L57"/>
    <mergeCell ref="A97:AW97"/>
    <mergeCell ref="D19:L19"/>
    <mergeCell ref="D21:L21"/>
    <mergeCell ref="D23:L23"/>
    <mergeCell ref="D25:L25"/>
    <mergeCell ref="D29:L29"/>
    <mergeCell ref="M73:Y73"/>
    <mergeCell ref="M69:Y69"/>
    <mergeCell ref="D69:L69"/>
    <mergeCell ref="M35:Y35"/>
    <mergeCell ref="M37:Y37"/>
    <mergeCell ref="M39:Y39"/>
    <mergeCell ref="M41:Y41"/>
    <mergeCell ref="M43:Y43"/>
    <mergeCell ref="D47:L47"/>
    <mergeCell ref="D49:L49"/>
    <mergeCell ref="M65:Y65"/>
    <mergeCell ref="D65:L65"/>
    <mergeCell ref="Z65:AF65"/>
    <mergeCell ref="M61:Y61"/>
    <mergeCell ref="D81:L81"/>
    <mergeCell ref="D51:L51"/>
    <mergeCell ref="D53:L53"/>
    <mergeCell ref="Z59:AF59"/>
    <mergeCell ref="A49:C49"/>
    <mergeCell ref="Z53:AF53"/>
    <mergeCell ref="M55:Y55"/>
    <mergeCell ref="Z55:AF55"/>
    <mergeCell ref="A53:C53"/>
    <mergeCell ref="A55:C55"/>
    <mergeCell ref="Z49:AF49"/>
    <mergeCell ref="Z51:AF51"/>
    <mergeCell ref="A47:C47"/>
    <mergeCell ref="D63:L63"/>
    <mergeCell ref="M59:Y59"/>
    <mergeCell ref="M63:Y63"/>
    <mergeCell ref="Z57:AF57"/>
    <mergeCell ref="A51:C51"/>
    <mergeCell ref="AH35:AO35"/>
    <mergeCell ref="AH37:AO37"/>
    <mergeCell ref="Z39:AF39"/>
    <mergeCell ref="Z41:AF41"/>
    <mergeCell ref="AH39:AO39"/>
    <mergeCell ref="Z43:AF43"/>
    <mergeCell ref="Z35:AF35"/>
    <mergeCell ref="Z37:AF37"/>
    <mergeCell ref="Z45:AF45"/>
    <mergeCell ref="AH41:AO41"/>
    <mergeCell ref="AH43:AO43"/>
    <mergeCell ref="AH45:AO45"/>
    <mergeCell ref="A45:C45"/>
    <mergeCell ref="A61:C61"/>
    <mergeCell ref="D61:L61"/>
    <mergeCell ref="Z61:AF61"/>
    <mergeCell ref="Z63:AF63"/>
    <mergeCell ref="D59:L59"/>
    <mergeCell ref="BD21:BI21"/>
    <mergeCell ref="AW14:BC17"/>
    <mergeCell ref="AH12:AO12"/>
    <mergeCell ref="AH14:AO17"/>
    <mergeCell ref="AW12:BC12"/>
    <mergeCell ref="BD12:BI12"/>
    <mergeCell ref="BD14:BI17"/>
    <mergeCell ref="D77:L77"/>
    <mergeCell ref="M31:Y31"/>
    <mergeCell ref="BD23:BI23"/>
    <mergeCell ref="BD25:BI25"/>
    <mergeCell ref="AH47:AO47"/>
    <mergeCell ref="AH49:AO49"/>
    <mergeCell ref="AH51:AO51"/>
    <mergeCell ref="AH57:AO57"/>
    <mergeCell ref="BD27:BI27"/>
    <mergeCell ref="BD29:BI29"/>
    <mergeCell ref="M57:Y57"/>
    <mergeCell ref="M45:Y45"/>
    <mergeCell ref="M47:Y47"/>
    <mergeCell ref="M49:Y49"/>
    <mergeCell ref="M51:Y51"/>
    <mergeCell ref="M53:Y53"/>
    <mergeCell ref="D55:L55"/>
    <mergeCell ref="A1:Y1"/>
    <mergeCell ref="BL1:BQ1"/>
    <mergeCell ref="A3:BQ3"/>
    <mergeCell ref="A5:BQ5"/>
    <mergeCell ref="A7:BQ7"/>
    <mergeCell ref="A9:BQ9"/>
    <mergeCell ref="BL12:BQ12"/>
    <mergeCell ref="BL14:BQ17"/>
    <mergeCell ref="A19:C19"/>
    <mergeCell ref="AP12:AU12"/>
    <mergeCell ref="AP14:AU17"/>
    <mergeCell ref="BD19:BI19"/>
    <mergeCell ref="M19:Y19"/>
    <mergeCell ref="Z19:AF19"/>
    <mergeCell ref="AH19:AO19"/>
    <mergeCell ref="AW19:BC19"/>
    <mergeCell ref="A21:C21"/>
    <mergeCell ref="D12:L15"/>
    <mergeCell ref="A12:C15"/>
    <mergeCell ref="M12:Y12"/>
    <mergeCell ref="M15:Y15"/>
    <mergeCell ref="Z12:AF12"/>
    <mergeCell ref="Z14:AF17"/>
    <mergeCell ref="A23:C23"/>
    <mergeCell ref="A25:C25"/>
    <mergeCell ref="M21:Y21"/>
    <mergeCell ref="M23:Y23"/>
    <mergeCell ref="M25:Y25"/>
    <mergeCell ref="Z21:AF21"/>
    <mergeCell ref="Z23:AF23"/>
    <mergeCell ref="Z25:AF25"/>
    <mergeCell ref="A27:C27"/>
    <mergeCell ref="A29:C29"/>
    <mergeCell ref="A31:C31"/>
    <mergeCell ref="A33:C33"/>
    <mergeCell ref="A35:C35"/>
    <mergeCell ref="A37:C37"/>
    <mergeCell ref="A39:C39"/>
    <mergeCell ref="A41:C41"/>
    <mergeCell ref="A43:C43"/>
    <mergeCell ref="A99:AW99"/>
    <mergeCell ref="A75:C75"/>
    <mergeCell ref="A77:C77"/>
    <mergeCell ref="A79:C79"/>
    <mergeCell ref="A81:C81"/>
    <mergeCell ref="A83:C83"/>
    <mergeCell ref="A93:AW93"/>
    <mergeCell ref="M77:Y77"/>
    <mergeCell ref="D75:L75"/>
    <mergeCell ref="A89:C89"/>
    <mergeCell ref="D79:L79"/>
    <mergeCell ref="M81:Y81"/>
    <mergeCell ref="D89:L89"/>
    <mergeCell ref="D83:L83"/>
    <mergeCell ref="D85:L85"/>
    <mergeCell ref="D87:L87"/>
    <mergeCell ref="M75:Y75"/>
    <mergeCell ref="M91:BQ91"/>
    <mergeCell ref="M79:Y79"/>
    <mergeCell ref="Z83:AF83"/>
    <mergeCell ref="Z85:AF85"/>
    <mergeCell ref="Z87:AF87"/>
    <mergeCell ref="Z89:AF89"/>
    <mergeCell ref="BL79:BQ79"/>
    <mergeCell ref="A69:C69"/>
    <mergeCell ref="A71:C71"/>
    <mergeCell ref="A73:C73"/>
    <mergeCell ref="A57:C57"/>
    <mergeCell ref="A59:C59"/>
    <mergeCell ref="A63:C63"/>
    <mergeCell ref="A67:C67"/>
    <mergeCell ref="A95:AW95"/>
    <mergeCell ref="AP69:AU69"/>
    <mergeCell ref="Z69:AF69"/>
    <mergeCell ref="M85:Y85"/>
    <mergeCell ref="A91:L91"/>
    <mergeCell ref="A87:C87"/>
    <mergeCell ref="M87:Y87"/>
    <mergeCell ref="M83:Y83"/>
    <mergeCell ref="A85:C85"/>
    <mergeCell ref="M89:Y89"/>
    <mergeCell ref="A65:C65"/>
    <mergeCell ref="D73:L73"/>
  </mergeCells>
  <printOptions gridLines="1"/>
  <pageMargins left="0.75" right="0.75" top="1" bottom="1" header="0.5" footer="0.5"/>
  <pageSetup paperSize="9" fitToWidth="0" fitToHeight="0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C73C-BD1E-4874-8D04-A652D3FE4172}">
  <dimension ref="A1:BA83"/>
  <sheetViews>
    <sheetView zoomScale="77" zoomScaleNormal="77" workbookViewId="0">
      <selection activeCell="Q55" sqref="Q55:T55"/>
    </sheetView>
  </sheetViews>
  <sheetFormatPr defaultRowHeight="13.2"/>
  <cols>
    <col min="1" max="1" width="4.21875" customWidth="1"/>
    <col min="2" max="2" width="5.77734375" customWidth="1"/>
    <col min="3" max="3" width="4" customWidth="1"/>
    <col min="4" max="5" width="1.77734375" customWidth="1"/>
    <col min="6" max="6" width="1.5546875" customWidth="1"/>
    <col min="7" max="8" width="2" customWidth="1"/>
    <col min="9" max="10" width="1.77734375" customWidth="1"/>
    <col min="11" max="11" width="2.21875" customWidth="1"/>
    <col min="12" max="12" width="1.77734375" customWidth="1"/>
    <col min="13" max="13" width="1.5546875" customWidth="1"/>
    <col min="14" max="14" width="2" customWidth="1"/>
    <col min="15" max="15" width="1.77734375" customWidth="1"/>
    <col min="16" max="16" width="2.77734375" customWidth="1"/>
    <col min="17" max="17" width="1.77734375" customWidth="1"/>
    <col min="18" max="18" width="2.44140625" customWidth="1"/>
    <col min="19" max="19" width="3" customWidth="1"/>
    <col min="20" max="20" width="9" customWidth="1"/>
    <col min="21" max="21" width="2.44140625" customWidth="1"/>
    <col min="22" max="22" width="1.77734375" customWidth="1"/>
    <col min="23" max="23" width="4.44140625" customWidth="1"/>
    <col min="24" max="24" width="4.21875" customWidth="1"/>
    <col min="25" max="25" width="3.21875" customWidth="1"/>
    <col min="26" max="26" width="1.77734375" customWidth="1"/>
    <col min="27" max="27" width="2.21875" customWidth="1"/>
    <col min="28" max="30" width="1.77734375" customWidth="1"/>
    <col min="31" max="31" width="5.21875" customWidth="1"/>
    <col min="32" max="32" width="1.77734375" customWidth="1"/>
    <col min="33" max="33" width="2.44140625" customWidth="1"/>
    <col min="34" max="34" width="2.77734375" customWidth="1"/>
    <col min="35" max="35" width="1.77734375" customWidth="1"/>
    <col min="36" max="36" width="3" customWidth="1"/>
    <col min="37" max="37" width="4.77734375" customWidth="1"/>
    <col min="38" max="38" width="2.44140625" customWidth="1"/>
    <col min="39" max="41" width="1.77734375" customWidth="1"/>
    <col min="42" max="42" width="4.21875" customWidth="1"/>
    <col min="43" max="43" width="4.77734375" customWidth="1"/>
    <col min="44" max="44" width="2.44140625" customWidth="1"/>
    <col min="45" max="45" width="1.77734375" customWidth="1"/>
    <col min="46" max="46" width="6" customWidth="1"/>
    <col min="47" max="47" width="2.77734375" customWidth="1"/>
    <col min="48" max="48" width="2" customWidth="1"/>
    <col min="49" max="52" width="1.77734375" customWidth="1"/>
  </cols>
  <sheetData>
    <row r="1" spans="1:53" ht="11.1" customHeight="1" collapsed="1">
      <c r="A1" s="408" t="s">
        <v>964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8"/>
      <c r="N1" s="408"/>
      <c r="O1" s="408"/>
      <c r="P1" s="408"/>
      <c r="Q1" s="408"/>
      <c r="R1" s="408"/>
      <c r="S1" s="408"/>
      <c r="T1" s="408"/>
      <c r="U1" s="408"/>
      <c r="V1" s="408"/>
      <c r="W1" s="408"/>
      <c r="X1" s="408"/>
      <c r="Y1" s="408"/>
      <c r="Z1" s="408"/>
      <c r="AA1" s="408"/>
      <c r="AB1" s="408"/>
      <c r="AC1" s="408"/>
      <c r="AD1" s="408"/>
      <c r="AE1" s="408"/>
      <c r="AF1" s="408"/>
      <c r="AG1" s="408"/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</row>
    <row r="2" spans="1:53" ht="1.05" customHeight="1">
      <c r="A2" s="384"/>
      <c r="B2" s="384"/>
      <c r="C2" s="384"/>
      <c r="D2" s="384"/>
      <c r="E2" s="384"/>
      <c r="F2" s="384"/>
      <c r="G2" s="384"/>
      <c r="H2" s="384"/>
      <c r="I2" s="384"/>
      <c r="J2" s="384"/>
      <c r="K2" s="384"/>
      <c r="L2" s="384"/>
      <c r="M2" s="384"/>
      <c r="N2" s="384"/>
      <c r="O2" s="384"/>
      <c r="P2" s="384"/>
      <c r="Q2" s="384"/>
      <c r="R2" s="384"/>
      <c r="S2" s="384"/>
      <c r="T2" s="384"/>
      <c r="U2" s="384"/>
      <c r="V2" s="384"/>
      <c r="W2" s="384"/>
      <c r="X2" s="384"/>
      <c r="Y2" s="384"/>
      <c r="Z2" s="384"/>
      <c r="AA2" s="384"/>
      <c r="AB2" s="384"/>
      <c r="AC2" s="384"/>
      <c r="AD2" s="384"/>
      <c r="AE2" s="384"/>
      <c r="AF2" s="384"/>
      <c r="AG2" s="384"/>
      <c r="AH2" s="384"/>
      <c r="AI2" s="384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4"/>
      <c r="AZ2" s="384"/>
    </row>
    <row r="3" spans="1:53" ht="11.1" customHeight="1">
      <c r="A3" s="385" t="s">
        <v>127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</row>
    <row r="4" spans="1:53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</row>
    <row r="5" spans="1:53" ht="11.1" customHeight="1">
      <c r="A5" s="383" t="s">
        <v>128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</row>
    <row r="6" spans="1:53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</row>
    <row r="7" spans="1:53" ht="11.1" customHeight="1">
      <c r="A7" s="385" t="s">
        <v>190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</row>
    <row r="8" spans="1:53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</row>
    <row r="9" spans="1:53" ht="11.1" customHeight="1">
      <c r="A9" s="385" t="s">
        <v>4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</row>
    <row r="10" spans="1:53" ht="12.6" customHeight="1"/>
    <row r="11" spans="1:53" ht="0.6" customHeight="1">
      <c r="A11" s="4" t="s">
        <v>219</v>
      </c>
      <c r="B11" s="15"/>
      <c r="C11" s="15"/>
      <c r="D11" s="15"/>
      <c r="E11" s="15"/>
      <c r="F11" s="15"/>
      <c r="G11" s="15"/>
    </row>
    <row r="12" spans="1:53" ht="19.05" customHeight="1">
      <c r="A12" s="22"/>
      <c r="B12" s="391" t="s">
        <v>5</v>
      </c>
      <c r="C12" s="394" t="s">
        <v>130</v>
      </c>
      <c r="D12" s="395"/>
      <c r="E12" s="395"/>
      <c r="F12" s="395"/>
      <c r="G12" s="395"/>
      <c r="H12" s="395"/>
      <c r="I12" s="395"/>
      <c r="J12" s="395"/>
      <c r="K12" s="395"/>
      <c r="L12" s="395"/>
      <c r="M12" s="395"/>
      <c r="N12" s="395"/>
      <c r="O12" s="395"/>
      <c r="P12" s="396"/>
      <c r="Q12" s="405" t="s">
        <v>243</v>
      </c>
      <c r="R12" s="405"/>
      <c r="S12" s="405"/>
      <c r="T12" s="405"/>
      <c r="U12" s="405" t="s">
        <v>222</v>
      </c>
      <c r="V12" s="405"/>
      <c r="W12" s="405"/>
      <c r="X12" s="405"/>
      <c r="Y12" s="401" t="s">
        <v>224</v>
      </c>
      <c r="Z12" s="401"/>
      <c r="AA12" s="401"/>
      <c r="AB12" s="401"/>
      <c r="AC12" s="401"/>
      <c r="AD12" s="401"/>
      <c r="AE12" s="401" t="s">
        <v>95</v>
      </c>
      <c r="AF12" s="401"/>
      <c r="AG12" s="401"/>
      <c r="AH12" s="401"/>
      <c r="AI12" s="401"/>
      <c r="AJ12" s="401" t="s">
        <v>227</v>
      </c>
      <c r="AK12" s="401"/>
      <c r="AL12" s="401"/>
      <c r="AM12" s="401"/>
      <c r="AN12" s="401"/>
      <c r="AO12" s="401"/>
      <c r="AP12" s="401"/>
      <c r="AQ12" s="401"/>
      <c r="AR12" s="401"/>
      <c r="AS12" s="401"/>
      <c r="AT12" s="401"/>
      <c r="AU12" s="401" t="s">
        <v>121</v>
      </c>
      <c r="AV12" s="401"/>
      <c r="AW12" s="401"/>
      <c r="AX12" s="401"/>
      <c r="AY12" s="401"/>
      <c r="AZ12" s="401"/>
      <c r="BA12" s="23"/>
    </row>
    <row r="13" spans="1:53" ht="1.05" customHeight="1">
      <c r="A13" s="22"/>
      <c r="B13" s="392"/>
      <c r="C13" s="24"/>
      <c r="D13" s="24"/>
      <c r="E13" s="24"/>
      <c r="F13" s="24"/>
      <c r="G13" s="24"/>
      <c r="H13" s="25"/>
      <c r="I13" s="25"/>
      <c r="J13" s="25"/>
      <c r="K13" s="25"/>
      <c r="L13" s="25"/>
      <c r="M13" s="25"/>
      <c r="N13" s="25"/>
      <c r="O13" s="25"/>
      <c r="P13" s="25"/>
      <c r="Q13" s="409" t="s">
        <v>244</v>
      </c>
      <c r="R13" s="409"/>
      <c r="S13" s="409"/>
      <c r="T13" s="409"/>
      <c r="U13" s="25"/>
      <c r="V13" s="25"/>
      <c r="W13" s="25"/>
      <c r="X13" s="25"/>
      <c r="Y13" s="389"/>
      <c r="Z13" s="389"/>
      <c r="AA13" s="389"/>
      <c r="AB13" s="389"/>
      <c r="AC13" s="389"/>
      <c r="AD13" s="389"/>
      <c r="AE13" s="389"/>
      <c r="AF13" s="389"/>
      <c r="AG13" s="389"/>
      <c r="AH13" s="389"/>
      <c r="AI13" s="389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389"/>
      <c r="AV13" s="389"/>
      <c r="AW13" s="389"/>
      <c r="AX13" s="389"/>
      <c r="AY13" s="389"/>
      <c r="AZ13" s="389"/>
      <c r="BA13" s="23"/>
    </row>
    <row r="14" spans="1:53" ht="10.5" customHeight="1">
      <c r="A14" s="22"/>
      <c r="B14" s="393"/>
      <c r="C14" s="397" t="s">
        <v>131</v>
      </c>
      <c r="D14" s="398"/>
      <c r="E14" s="398"/>
      <c r="F14" s="398"/>
      <c r="G14" s="398"/>
      <c r="H14" s="398"/>
      <c r="I14" s="398"/>
      <c r="J14" s="398"/>
      <c r="K14" s="398"/>
      <c r="L14" s="398"/>
      <c r="M14" s="398"/>
      <c r="N14" s="398"/>
      <c r="O14" s="398"/>
      <c r="P14" s="399"/>
      <c r="Q14" s="409"/>
      <c r="R14" s="409"/>
      <c r="S14" s="409"/>
      <c r="T14" s="409"/>
      <c r="U14" s="402" t="s">
        <v>223</v>
      </c>
      <c r="V14" s="402"/>
      <c r="W14" s="402"/>
      <c r="X14" s="402"/>
      <c r="Y14" s="402" t="s">
        <v>225</v>
      </c>
      <c r="Z14" s="402"/>
      <c r="AA14" s="402"/>
      <c r="AB14" s="402"/>
      <c r="AC14" s="402"/>
      <c r="AD14" s="402"/>
      <c r="AE14" s="402" t="s">
        <v>226</v>
      </c>
      <c r="AF14" s="402"/>
      <c r="AG14" s="402"/>
      <c r="AH14" s="402"/>
      <c r="AI14" s="402"/>
      <c r="AJ14" s="402" t="s">
        <v>228</v>
      </c>
      <c r="AK14" s="402"/>
      <c r="AL14" s="402"/>
      <c r="AM14" s="402"/>
      <c r="AN14" s="402"/>
      <c r="AO14" s="402"/>
      <c r="AP14" s="402" t="s">
        <v>229</v>
      </c>
      <c r="AQ14" s="402"/>
      <c r="AR14" s="402"/>
      <c r="AS14" s="402"/>
      <c r="AT14" s="402"/>
      <c r="AU14" s="402" t="s">
        <v>230</v>
      </c>
      <c r="AV14" s="402"/>
      <c r="AW14" s="402"/>
      <c r="AX14" s="402"/>
      <c r="AY14" s="402"/>
      <c r="AZ14" s="402"/>
      <c r="BA14" s="23"/>
    </row>
    <row r="15" spans="1:53" ht="0.6" customHeight="1">
      <c r="A15" s="23"/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4"/>
      <c r="R15" s="24"/>
      <c r="S15" s="24"/>
      <c r="T15" s="24"/>
      <c r="U15" s="24"/>
      <c r="V15" s="24"/>
      <c r="W15" s="25"/>
      <c r="X15" s="25"/>
      <c r="Y15" s="403"/>
      <c r="Z15" s="403"/>
      <c r="AA15" s="403"/>
      <c r="AB15" s="403"/>
      <c r="AC15" s="403"/>
      <c r="AD15" s="403"/>
      <c r="AE15" s="403"/>
      <c r="AF15" s="403"/>
      <c r="AG15" s="403"/>
      <c r="AH15" s="403"/>
      <c r="AI15" s="403"/>
      <c r="AJ15" s="403"/>
      <c r="AK15" s="403"/>
      <c r="AL15" s="403"/>
      <c r="AM15" s="403"/>
      <c r="AN15" s="403"/>
      <c r="AO15" s="403"/>
      <c r="AP15" s="389"/>
      <c r="AQ15" s="389"/>
      <c r="AR15" s="389"/>
      <c r="AS15" s="389"/>
      <c r="AT15" s="389"/>
      <c r="AU15" s="403"/>
      <c r="AV15" s="403"/>
      <c r="AW15" s="403"/>
      <c r="AX15" s="403"/>
      <c r="AY15" s="403"/>
      <c r="AZ15" s="403"/>
      <c r="BA15" s="23"/>
    </row>
    <row r="16" spans="1:53" ht="11.1" customHeight="1">
      <c r="A16" s="23"/>
      <c r="B16" s="26">
        <v>1</v>
      </c>
      <c r="C16" s="407" t="s">
        <v>136</v>
      </c>
      <c r="D16" s="407"/>
      <c r="E16" s="407"/>
      <c r="F16" s="407"/>
      <c r="G16" s="407"/>
      <c r="H16" s="407"/>
      <c r="I16" s="407"/>
      <c r="J16" s="407"/>
      <c r="K16" s="407"/>
      <c r="L16" s="407"/>
      <c r="M16" s="407"/>
      <c r="N16" s="407"/>
      <c r="O16" s="407"/>
      <c r="P16" s="407"/>
      <c r="Q16" s="390">
        <v>3.3959999999999999</v>
      </c>
      <c r="R16" s="390"/>
      <c r="S16" s="390"/>
      <c r="T16" s="390"/>
      <c r="U16" s="390">
        <v>789</v>
      </c>
      <c r="V16" s="390"/>
      <c r="W16" s="390"/>
      <c r="X16" s="390"/>
      <c r="Y16" s="390">
        <v>1.623</v>
      </c>
      <c r="Z16" s="390"/>
      <c r="AA16" s="390"/>
      <c r="AB16" s="390"/>
      <c r="AC16" s="390"/>
      <c r="AD16" s="390"/>
      <c r="AE16" s="390">
        <v>1.6339999999999999</v>
      </c>
      <c r="AF16" s="390"/>
      <c r="AG16" s="390"/>
      <c r="AH16" s="390"/>
      <c r="AI16" s="390"/>
      <c r="AJ16" s="390">
        <v>227</v>
      </c>
      <c r="AK16" s="390"/>
      <c r="AL16" s="390"/>
      <c r="AM16" s="390"/>
      <c r="AN16" s="390"/>
      <c r="AO16" s="390"/>
      <c r="AP16" s="390">
        <v>73</v>
      </c>
      <c r="AQ16" s="390"/>
      <c r="AR16" s="390"/>
      <c r="AS16" s="390"/>
      <c r="AT16" s="390"/>
      <c r="AU16" s="390">
        <v>54</v>
      </c>
      <c r="AV16" s="390"/>
      <c r="AW16" s="390"/>
      <c r="AX16" s="390"/>
      <c r="AY16" s="390"/>
      <c r="AZ16" s="390"/>
      <c r="BA16" s="23"/>
    </row>
    <row r="17" spans="1:53" ht="1.05" customHeight="1">
      <c r="A17" s="23"/>
      <c r="B17" s="27"/>
      <c r="C17" s="406"/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  <c r="Q17" s="389"/>
      <c r="R17" s="389"/>
      <c r="S17" s="389"/>
      <c r="T17" s="389"/>
      <c r="U17" s="389"/>
      <c r="V17" s="389"/>
      <c r="W17" s="389"/>
      <c r="X17" s="389"/>
      <c r="Y17" s="389"/>
      <c r="Z17" s="389"/>
      <c r="AA17" s="389"/>
      <c r="AB17" s="389"/>
      <c r="AC17" s="389"/>
      <c r="AD17" s="389"/>
      <c r="AE17" s="389"/>
      <c r="AF17" s="389"/>
      <c r="AG17" s="389"/>
      <c r="AH17" s="389"/>
      <c r="AI17" s="389"/>
      <c r="AJ17" s="389"/>
      <c r="AK17" s="389"/>
      <c r="AL17" s="389"/>
      <c r="AM17" s="389"/>
      <c r="AN17" s="389"/>
      <c r="AO17" s="389"/>
      <c r="AP17" s="389"/>
      <c r="AQ17" s="389"/>
      <c r="AR17" s="389"/>
      <c r="AS17" s="389"/>
      <c r="AT17" s="389"/>
      <c r="AU17" s="389"/>
      <c r="AV17" s="389"/>
      <c r="AW17" s="389"/>
      <c r="AX17" s="389"/>
      <c r="AY17" s="389"/>
      <c r="AZ17" s="389"/>
      <c r="BA17" s="23"/>
    </row>
    <row r="18" spans="1:53" ht="11.1" customHeight="1">
      <c r="A18" s="23"/>
      <c r="B18" s="26">
        <v>2</v>
      </c>
      <c r="C18" s="407" t="s">
        <v>137</v>
      </c>
      <c r="D18" s="407"/>
      <c r="E18" s="407"/>
      <c r="F18" s="407"/>
      <c r="G18" s="407"/>
      <c r="H18" s="407"/>
      <c r="I18" s="407"/>
      <c r="J18" s="407"/>
      <c r="K18" s="407"/>
      <c r="L18" s="407"/>
      <c r="M18" s="407"/>
      <c r="N18" s="407"/>
      <c r="O18" s="407"/>
      <c r="P18" s="407"/>
      <c r="Q18" s="404" t="s">
        <v>245</v>
      </c>
      <c r="R18" s="404"/>
      <c r="S18" s="404"/>
      <c r="T18" s="404"/>
      <c r="U18" s="390">
        <v>4.5910000000000002</v>
      </c>
      <c r="V18" s="390"/>
      <c r="W18" s="390"/>
      <c r="X18" s="390"/>
      <c r="Y18" s="390">
        <v>9.5779999999999994</v>
      </c>
      <c r="Z18" s="390"/>
      <c r="AA18" s="390"/>
      <c r="AB18" s="390"/>
      <c r="AC18" s="390"/>
      <c r="AD18" s="390"/>
      <c r="AE18" s="390">
        <v>9.1780000000000008</v>
      </c>
      <c r="AF18" s="390"/>
      <c r="AG18" s="390"/>
      <c r="AH18" s="390"/>
      <c r="AI18" s="390"/>
      <c r="AJ18" s="390">
        <v>863</v>
      </c>
      <c r="AK18" s="390"/>
      <c r="AL18" s="390"/>
      <c r="AM18" s="390"/>
      <c r="AN18" s="390"/>
      <c r="AO18" s="390"/>
      <c r="AP18" s="390">
        <v>292</v>
      </c>
      <c r="AQ18" s="390"/>
      <c r="AR18" s="390"/>
      <c r="AS18" s="390"/>
      <c r="AT18" s="390"/>
      <c r="AU18" s="390">
        <v>128</v>
      </c>
      <c r="AV18" s="390"/>
      <c r="AW18" s="390"/>
      <c r="AX18" s="390"/>
      <c r="AY18" s="390"/>
      <c r="AZ18" s="390"/>
      <c r="BA18" s="23"/>
    </row>
    <row r="19" spans="1:53" ht="1.05" customHeight="1">
      <c r="A19" s="23"/>
      <c r="B19" s="27"/>
      <c r="C19" s="406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9"/>
      <c r="AC19" s="389"/>
      <c r="AD19" s="389"/>
      <c r="AE19" s="389"/>
      <c r="AF19" s="389"/>
      <c r="AG19" s="389"/>
      <c r="AH19" s="389"/>
      <c r="AI19" s="389"/>
      <c r="AJ19" s="389"/>
      <c r="AK19" s="389"/>
      <c r="AL19" s="389"/>
      <c r="AM19" s="389"/>
      <c r="AN19" s="389"/>
      <c r="AO19" s="389"/>
      <c r="AP19" s="389"/>
      <c r="AQ19" s="389"/>
      <c r="AR19" s="389"/>
      <c r="AS19" s="389"/>
      <c r="AT19" s="389"/>
      <c r="AU19" s="389"/>
      <c r="AV19" s="389"/>
      <c r="AW19" s="389"/>
      <c r="AX19" s="389"/>
      <c r="AY19" s="389"/>
      <c r="AZ19" s="389"/>
      <c r="BA19" s="23"/>
    </row>
    <row r="20" spans="1:53" ht="11.1" customHeight="1">
      <c r="A20" s="23"/>
      <c r="B20" s="26">
        <v>3</v>
      </c>
      <c r="C20" s="407" t="s">
        <v>139</v>
      </c>
      <c r="D20" s="407"/>
      <c r="E20" s="407"/>
      <c r="F20" s="407"/>
      <c r="G20" s="407"/>
      <c r="H20" s="407"/>
      <c r="I20" s="407"/>
      <c r="J20" s="407"/>
      <c r="K20" s="407"/>
      <c r="L20" s="407"/>
      <c r="M20" s="407"/>
      <c r="N20" s="407"/>
      <c r="O20" s="407"/>
      <c r="P20" s="407"/>
      <c r="Q20" s="390">
        <v>4.0149999999999997</v>
      </c>
      <c r="R20" s="390"/>
      <c r="S20" s="390"/>
      <c r="T20" s="390"/>
      <c r="U20" s="390">
        <v>966</v>
      </c>
      <c r="V20" s="390"/>
      <c r="W20" s="390"/>
      <c r="X20" s="390"/>
      <c r="Y20" s="390">
        <v>2.4260000000000002</v>
      </c>
      <c r="Z20" s="390"/>
      <c r="AA20" s="390"/>
      <c r="AB20" s="390"/>
      <c r="AC20" s="390"/>
      <c r="AD20" s="390"/>
      <c r="AE20" s="390">
        <v>2.2080000000000002</v>
      </c>
      <c r="AF20" s="390"/>
      <c r="AG20" s="390"/>
      <c r="AH20" s="390"/>
      <c r="AI20" s="390"/>
      <c r="AJ20" s="390">
        <v>237</v>
      </c>
      <c r="AK20" s="390"/>
      <c r="AL20" s="390"/>
      <c r="AM20" s="390"/>
      <c r="AN20" s="390"/>
      <c r="AO20" s="390"/>
      <c r="AP20" s="390">
        <v>83</v>
      </c>
      <c r="AQ20" s="390"/>
      <c r="AR20" s="390"/>
      <c r="AS20" s="390"/>
      <c r="AT20" s="390"/>
      <c r="AU20" s="390">
        <v>30</v>
      </c>
      <c r="AV20" s="390"/>
      <c r="AW20" s="390"/>
      <c r="AX20" s="390"/>
      <c r="AY20" s="390"/>
      <c r="AZ20" s="390"/>
      <c r="BA20" s="23"/>
    </row>
    <row r="21" spans="1:53" ht="1.05" customHeight="1">
      <c r="A21" s="23"/>
      <c r="B21" s="27"/>
      <c r="C21" s="406"/>
      <c r="D21" s="406"/>
      <c r="E21" s="406"/>
      <c r="F21" s="406"/>
      <c r="G21" s="406"/>
      <c r="H21" s="406"/>
      <c r="I21" s="406"/>
      <c r="J21" s="406"/>
      <c r="K21" s="406"/>
      <c r="L21" s="406"/>
      <c r="M21" s="406"/>
      <c r="N21" s="406"/>
      <c r="O21" s="406"/>
      <c r="P21" s="406"/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/>
      <c r="AB21" s="389"/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/>
      <c r="AN21" s="389"/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/>
      <c r="AZ21" s="389"/>
      <c r="BA21" s="23"/>
    </row>
    <row r="22" spans="1:53" ht="11.1" customHeight="1">
      <c r="A22" s="23"/>
      <c r="B22" s="26">
        <v>4</v>
      </c>
      <c r="C22" s="407" t="s">
        <v>141</v>
      </c>
      <c r="D22" s="407"/>
      <c r="E22" s="407"/>
      <c r="F22" s="407"/>
      <c r="G22" s="407"/>
      <c r="H22" s="407"/>
      <c r="I22" s="407"/>
      <c r="J22" s="407"/>
      <c r="K22" s="407"/>
      <c r="L22" s="407"/>
      <c r="M22" s="407"/>
      <c r="N22" s="407"/>
      <c r="O22" s="407"/>
      <c r="P22" s="407"/>
      <c r="Q22" s="390">
        <v>16.584</v>
      </c>
      <c r="R22" s="390"/>
      <c r="S22" s="390"/>
      <c r="T22" s="390"/>
      <c r="U22" s="390">
        <v>3.7959999999999998</v>
      </c>
      <c r="V22" s="390"/>
      <c r="W22" s="390"/>
      <c r="X22" s="390"/>
      <c r="Y22" s="390">
        <v>8.3409999999999993</v>
      </c>
      <c r="Z22" s="390"/>
      <c r="AA22" s="390"/>
      <c r="AB22" s="390"/>
      <c r="AC22" s="390"/>
      <c r="AD22" s="390"/>
      <c r="AE22" s="390">
        <v>7.133</v>
      </c>
      <c r="AF22" s="390"/>
      <c r="AG22" s="390"/>
      <c r="AH22" s="390"/>
      <c r="AI22" s="390"/>
      <c r="AJ22" s="390">
        <v>1.141</v>
      </c>
      <c r="AK22" s="390"/>
      <c r="AL22" s="390"/>
      <c r="AM22" s="390"/>
      <c r="AN22" s="390"/>
      <c r="AO22" s="390"/>
      <c r="AP22" s="390">
        <v>264</v>
      </c>
      <c r="AQ22" s="390"/>
      <c r="AR22" s="390"/>
      <c r="AS22" s="390"/>
      <c r="AT22" s="390"/>
      <c r="AU22" s="390">
        <v>177</v>
      </c>
      <c r="AV22" s="390"/>
      <c r="AW22" s="390"/>
      <c r="AX22" s="390"/>
      <c r="AY22" s="390"/>
      <c r="AZ22" s="390"/>
      <c r="BA22" s="23"/>
    </row>
    <row r="23" spans="1:53" ht="1.05" customHeight="1">
      <c r="A23" s="23"/>
      <c r="B23" s="27"/>
      <c r="C23" s="406"/>
      <c r="D23" s="406"/>
      <c r="E23" s="406"/>
      <c r="F23" s="406"/>
      <c r="G23" s="406"/>
      <c r="H23" s="406"/>
      <c r="I23" s="406"/>
      <c r="J23" s="406"/>
      <c r="K23" s="406"/>
      <c r="L23" s="406"/>
      <c r="M23" s="406"/>
      <c r="N23" s="406"/>
      <c r="O23" s="406"/>
      <c r="P23" s="406"/>
      <c r="Q23" s="389"/>
      <c r="R23" s="389"/>
      <c r="S23" s="389"/>
      <c r="T23" s="389"/>
      <c r="U23" s="389"/>
      <c r="V23" s="389"/>
      <c r="W23" s="389"/>
      <c r="X23" s="389"/>
      <c r="Y23" s="389"/>
      <c r="Z23" s="389"/>
      <c r="AA23" s="389"/>
      <c r="AB23" s="389"/>
      <c r="AC23" s="389"/>
      <c r="AD23" s="389"/>
      <c r="AE23" s="389"/>
      <c r="AF23" s="389"/>
      <c r="AG23" s="389"/>
      <c r="AH23" s="389"/>
      <c r="AI23" s="389"/>
      <c r="AJ23" s="389"/>
      <c r="AK23" s="389"/>
      <c r="AL23" s="389"/>
      <c r="AM23" s="389"/>
      <c r="AN23" s="389"/>
      <c r="AO23" s="389"/>
      <c r="AP23" s="389"/>
      <c r="AQ23" s="389"/>
      <c r="AR23" s="389"/>
      <c r="AS23" s="389"/>
      <c r="AT23" s="389"/>
      <c r="AU23" s="389"/>
      <c r="AV23" s="389"/>
      <c r="AW23" s="389"/>
      <c r="AX23" s="389"/>
      <c r="AY23" s="389"/>
      <c r="AZ23" s="389"/>
      <c r="BA23" s="23"/>
    </row>
    <row r="24" spans="1:53" ht="11.1" customHeight="1">
      <c r="A24" s="23"/>
      <c r="B24" s="26">
        <v>5</v>
      </c>
      <c r="C24" s="407" t="s">
        <v>144</v>
      </c>
      <c r="D24" s="407"/>
      <c r="E24" s="407"/>
      <c r="F24" s="407"/>
      <c r="G24" s="407"/>
      <c r="H24" s="407"/>
      <c r="I24" s="407"/>
      <c r="J24" s="407"/>
      <c r="K24" s="407"/>
      <c r="L24" s="407"/>
      <c r="M24" s="407"/>
      <c r="N24" s="407"/>
      <c r="O24" s="407"/>
      <c r="P24" s="407"/>
      <c r="Q24" s="390">
        <v>3.6349999999999998</v>
      </c>
      <c r="R24" s="390"/>
      <c r="S24" s="390"/>
      <c r="T24" s="390"/>
      <c r="U24" s="390">
        <v>841</v>
      </c>
      <c r="V24" s="390"/>
      <c r="W24" s="390"/>
      <c r="X24" s="390"/>
      <c r="Y24" s="390">
        <v>1.532</v>
      </c>
      <c r="Z24" s="390"/>
      <c r="AA24" s="390"/>
      <c r="AB24" s="390"/>
      <c r="AC24" s="390"/>
      <c r="AD24" s="390"/>
      <c r="AE24" s="390">
        <v>1.4350000000000001</v>
      </c>
      <c r="AF24" s="390"/>
      <c r="AG24" s="390"/>
      <c r="AH24" s="390"/>
      <c r="AI24" s="390"/>
      <c r="AJ24" s="390">
        <v>182</v>
      </c>
      <c r="AK24" s="390"/>
      <c r="AL24" s="390"/>
      <c r="AM24" s="390"/>
      <c r="AN24" s="390"/>
      <c r="AO24" s="390"/>
      <c r="AP24" s="390">
        <v>66</v>
      </c>
      <c r="AQ24" s="390"/>
      <c r="AR24" s="390"/>
      <c r="AS24" s="390"/>
      <c r="AT24" s="390"/>
      <c r="AU24" s="390">
        <v>38</v>
      </c>
      <c r="AV24" s="390"/>
      <c r="AW24" s="390"/>
      <c r="AX24" s="390"/>
      <c r="AY24" s="390"/>
      <c r="AZ24" s="390"/>
      <c r="BA24" s="23"/>
    </row>
    <row r="25" spans="1:53" ht="1.05" customHeight="1">
      <c r="A25" s="23"/>
      <c r="B25" s="27"/>
      <c r="C25" s="406"/>
      <c r="D25" s="406"/>
      <c r="E25" s="406"/>
      <c r="F25" s="406"/>
      <c r="G25" s="406"/>
      <c r="H25" s="406"/>
      <c r="I25" s="406"/>
      <c r="J25" s="406"/>
      <c r="K25" s="406"/>
      <c r="L25" s="406"/>
      <c r="M25" s="406"/>
      <c r="N25" s="406"/>
      <c r="O25" s="406"/>
      <c r="P25" s="406"/>
      <c r="Q25" s="389"/>
      <c r="R25" s="389"/>
      <c r="S25" s="389"/>
      <c r="T25" s="389"/>
      <c r="U25" s="389"/>
      <c r="V25" s="389"/>
      <c r="W25" s="389"/>
      <c r="X25" s="389"/>
      <c r="Y25" s="389"/>
      <c r="Z25" s="389"/>
      <c r="AA25" s="389"/>
      <c r="AB25" s="389"/>
      <c r="AC25" s="389"/>
      <c r="AD25" s="389"/>
      <c r="AE25" s="389"/>
      <c r="AF25" s="389"/>
      <c r="AG25" s="389"/>
      <c r="AH25" s="389"/>
      <c r="AI25" s="389"/>
      <c r="AJ25" s="389"/>
      <c r="AK25" s="389"/>
      <c r="AL25" s="389"/>
      <c r="AM25" s="389"/>
      <c r="AN25" s="389"/>
      <c r="AO25" s="389"/>
      <c r="AP25" s="389"/>
      <c r="AQ25" s="389"/>
      <c r="AR25" s="389"/>
      <c r="AS25" s="389"/>
      <c r="AT25" s="389"/>
      <c r="AU25" s="389"/>
      <c r="AV25" s="389"/>
      <c r="AW25" s="389"/>
      <c r="AX25" s="389"/>
      <c r="AY25" s="389"/>
      <c r="AZ25" s="389"/>
      <c r="BA25" s="23"/>
    </row>
    <row r="26" spans="1:53" ht="11.1" customHeight="1">
      <c r="A26" s="23"/>
      <c r="B26" s="26">
        <v>6</v>
      </c>
      <c r="C26" s="407" t="s">
        <v>146</v>
      </c>
      <c r="D26" s="407"/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/>
      <c r="P26" s="407"/>
      <c r="Q26" s="390">
        <v>18.108000000000001</v>
      </c>
      <c r="R26" s="390"/>
      <c r="S26" s="390"/>
      <c r="T26" s="390"/>
      <c r="U26" s="390">
        <v>4.1189999999999998</v>
      </c>
      <c r="V26" s="390"/>
      <c r="W26" s="390"/>
      <c r="X26" s="390"/>
      <c r="Y26" s="390">
        <v>10.433</v>
      </c>
      <c r="Z26" s="390"/>
      <c r="AA26" s="390"/>
      <c r="AB26" s="390"/>
      <c r="AC26" s="390"/>
      <c r="AD26" s="390"/>
      <c r="AE26" s="390">
        <v>8.9969999999999999</v>
      </c>
      <c r="AF26" s="390"/>
      <c r="AG26" s="390"/>
      <c r="AH26" s="390"/>
      <c r="AI26" s="390"/>
      <c r="AJ26" s="390">
        <v>1.1220000000000001</v>
      </c>
      <c r="AK26" s="390"/>
      <c r="AL26" s="390"/>
      <c r="AM26" s="390"/>
      <c r="AN26" s="390"/>
      <c r="AO26" s="390"/>
      <c r="AP26" s="390">
        <v>313</v>
      </c>
      <c r="AQ26" s="390"/>
      <c r="AR26" s="390"/>
      <c r="AS26" s="390"/>
      <c r="AT26" s="390"/>
      <c r="AU26" s="390">
        <v>188</v>
      </c>
      <c r="AV26" s="390"/>
      <c r="AW26" s="390"/>
      <c r="AX26" s="390"/>
      <c r="AY26" s="390"/>
      <c r="AZ26" s="390"/>
      <c r="BA26" s="23"/>
    </row>
    <row r="27" spans="1:53" ht="11.1" customHeight="1">
      <c r="A27" s="23"/>
      <c r="B27" s="26">
        <v>7</v>
      </c>
      <c r="C27" s="407" t="s">
        <v>148</v>
      </c>
      <c r="D27" s="407"/>
      <c r="E27" s="407"/>
      <c r="F27" s="407"/>
      <c r="G27" s="407"/>
      <c r="H27" s="407"/>
      <c r="I27" s="407"/>
      <c r="J27" s="407"/>
      <c r="K27" s="407"/>
      <c r="L27" s="407"/>
      <c r="M27" s="407"/>
      <c r="N27" s="407"/>
      <c r="O27" s="407"/>
      <c r="P27" s="407"/>
      <c r="Q27" s="390">
        <v>5.8730000000000002</v>
      </c>
      <c r="R27" s="390"/>
      <c r="S27" s="390"/>
      <c r="T27" s="390"/>
      <c r="U27" s="404" t="s">
        <v>246</v>
      </c>
      <c r="V27" s="404"/>
      <c r="W27" s="404"/>
      <c r="X27" s="404"/>
      <c r="Y27" s="390">
        <v>2.153</v>
      </c>
      <c r="Z27" s="390"/>
      <c r="AA27" s="390"/>
      <c r="AB27" s="390"/>
      <c r="AC27" s="390"/>
      <c r="AD27" s="390"/>
      <c r="AE27" s="390">
        <v>2.395</v>
      </c>
      <c r="AF27" s="390"/>
      <c r="AG27" s="390"/>
      <c r="AH27" s="390"/>
      <c r="AI27" s="390"/>
      <c r="AJ27" s="390">
        <v>351</v>
      </c>
      <c r="AK27" s="390"/>
      <c r="AL27" s="390"/>
      <c r="AM27" s="390"/>
      <c r="AN27" s="390"/>
      <c r="AO27" s="390"/>
      <c r="AP27" s="390">
        <v>170</v>
      </c>
      <c r="AQ27" s="390"/>
      <c r="AR27" s="390"/>
      <c r="AS27" s="390"/>
      <c r="AT27" s="390"/>
      <c r="AU27" s="390">
        <v>49</v>
      </c>
      <c r="AV27" s="390"/>
      <c r="AW27" s="390"/>
      <c r="AX27" s="390"/>
      <c r="AY27" s="390"/>
      <c r="AZ27" s="390"/>
      <c r="BA27" s="23"/>
    </row>
    <row r="28" spans="1:53" ht="1.05" customHeight="1">
      <c r="A28" s="23"/>
      <c r="B28" s="27"/>
      <c r="C28" s="406"/>
      <c r="D28" s="406"/>
      <c r="E28" s="406"/>
      <c r="F28" s="406"/>
      <c r="G28" s="406"/>
      <c r="H28" s="406"/>
      <c r="I28" s="406"/>
      <c r="J28" s="406"/>
      <c r="K28" s="406"/>
      <c r="L28" s="406"/>
      <c r="M28" s="406"/>
      <c r="N28" s="406"/>
      <c r="O28" s="406"/>
      <c r="P28" s="406"/>
      <c r="Q28" s="389"/>
      <c r="R28" s="389"/>
      <c r="S28" s="389"/>
      <c r="T28" s="389"/>
      <c r="U28" s="389"/>
      <c r="V28" s="389"/>
      <c r="W28" s="389"/>
      <c r="X28" s="389"/>
      <c r="Y28" s="389"/>
      <c r="Z28" s="389"/>
      <c r="AA28" s="389"/>
      <c r="AB28" s="389"/>
      <c r="AC28" s="389"/>
      <c r="AD28" s="389"/>
      <c r="AE28" s="389"/>
      <c r="AF28" s="389"/>
      <c r="AG28" s="389"/>
      <c r="AH28" s="389"/>
      <c r="AI28" s="389"/>
      <c r="AJ28" s="389"/>
      <c r="AK28" s="389"/>
      <c r="AL28" s="389"/>
      <c r="AM28" s="389"/>
      <c r="AN28" s="389"/>
      <c r="AO28" s="389"/>
      <c r="AP28" s="389"/>
      <c r="AQ28" s="389"/>
      <c r="AR28" s="389"/>
      <c r="AS28" s="389"/>
      <c r="AT28" s="389"/>
      <c r="AU28" s="389"/>
      <c r="AV28" s="389"/>
      <c r="AW28" s="389"/>
      <c r="AX28" s="389"/>
      <c r="AY28" s="389"/>
      <c r="AZ28" s="389"/>
      <c r="BA28" s="23"/>
    </row>
    <row r="29" spans="1:53" ht="11.1" customHeight="1">
      <c r="A29" s="23"/>
      <c r="B29" s="26">
        <v>8</v>
      </c>
      <c r="C29" s="407" t="s">
        <v>149</v>
      </c>
      <c r="D29" s="407"/>
      <c r="E29" s="407"/>
      <c r="F29" s="407"/>
      <c r="G29" s="407"/>
      <c r="H29" s="407"/>
      <c r="I29" s="407"/>
      <c r="J29" s="407"/>
      <c r="K29" s="407"/>
      <c r="L29" s="407"/>
      <c r="M29" s="407"/>
      <c r="N29" s="407"/>
      <c r="O29" s="407"/>
      <c r="P29" s="407"/>
      <c r="Q29" s="404" t="s">
        <v>247</v>
      </c>
      <c r="R29" s="404"/>
      <c r="S29" s="404"/>
      <c r="T29" s="404"/>
      <c r="U29" s="390">
        <v>1.085</v>
      </c>
      <c r="V29" s="390"/>
      <c r="W29" s="390"/>
      <c r="X29" s="390"/>
      <c r="Y29" s="390">
        <v>4.6369999999999996</v>
      </c>
      <c r="Z29" s="390"/>
      <c r="AA29" s="390"/>
      <c r="AB29" s="390"/>
      <c r="AC29" s="390"/>
      <c r="AD29" s="390"/>
      <c r="AE29" s="390">
        <v>4.9240000000000004</v>
      </c>
      <c r="AF29" s="390"/>
      <c r="AG29" s="390"/>
      <c r="AH29" s="390"/>
      <c r="AI29" s="390"/>
      <c r="AJ29" s="390">
        <v>499</v>
      </c>
      <c r="AK29" s="390"/>
      <c r="AL29" s="390"/>
      <c r="AM29" s="390"/>
      <c r="AN29" s="390"/>
      <c r="AO29" s="390"/>
      <c r="AP29" s="390">
        <v>272</v>
      </c>
      <c r="AQ29" s="390"/>
      <c r="AR29" s="390"/>
      <c r="AS29" s="390"/>
      <c r="AT29" s="390"/>
      <c r="AU29" s="390">
        <v>61</v>
      </c>
      <c r="AV29" s="390"/>
      <c r="AW29" s="390"/>
      <c r="AX29" s="390"/>
      <c r="AY29" s="390"/>
      <c r="AZ29" s="390"/>
      <c r="BA29" s="23"/>
    </row>
    <row r="30" spans="1:53" ht="1.05" customHeight="1">
      <c r="A30" s="23"/>
      <c r="B30" s="27"/>
      <c r="C30" s="406"/>
      <c r="D30" s="406"/>
      <c r="E30" s="406"/>
      <c r="F30" s="406"/>
      <c r="G30" s="406"/>
      <c r="H30" s="406"/>
      <c r="I30" s="406"/>
      <c r="J30" s="406"/>
      <c r="K30" s="406"/>
      <c r="L30" s="406"/>
      <c r="M30" s="406"/>
      <c r="N30" s="406"/>
      <c r="O30" s="406"/>
      <c r="P30" s="406"/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/>
      <c r="AC30" s="389"/>
      <c r="AD30" s="389"/>
      <c r="AE30" s="389"/>
      <c r="AF30" s="389"/>
      <c r="AG30" s="389"/>
      <c r="AH30" s="389"/>
      <c r="AI30" s="389"/>
      <c r="AJ30" s="389"/>
      <c r="AK30" s="389"/>
      <c r="AL30" s="389"/>
      <c r="AM30" s="389"/>
      <c r="AN30" s="389"/>
      <c r="AO30" s="389"/>
      <c r="AP30" s="389"/>
      <c r="AQ30" s="389"/>
      <c r="AR30" s="389"/>
      <c r="AS30" s="389"/>
      <c r="AT30" s="389"/>
      <c r="AU30" s="389"/>
      <c r="AV30" s="389"/>
      <c r="AW30" s="389"/>
      <c r="AX30" s="389"/>
      <c r="AY30" s="389"/>
      <c r="AZ30" s="389"/>
      <c r="BA30" s="23"/>
    </row>
    <row r="31" spans="1:53" ht="11.1" customHeight="1">
      <c r="A31" s="23"/>
      <c r="B31" s="26">
        <v>9</v>
      </c>
      <c r="C31" s="407" t="s">
        <v>150</v>
      </c>
      <c r="D31" s="407"/>
      <c r="E31" s="407"/>
      <c r="F31" s="407"/>
      <c r="G31" s="407"/>
      <c r="H31" s="407"/>
      <c r="I31" s="407"/>
      <c r="J31" s="407"/>
      <c r="K31" s="407"/>
      <c r="L31" s="407"/>
      <c r="M31" s="407"/>
      <c r="N31" s="407"/>
      <c r="O31" s="407"/>
      <c r="P31" s="407"/>
      <c r="Q31" s="390">
        <v>6.2519999999999998</v>
      </c>
      <c r="R31" s="390"/>
      <c r="S31" s="390"/>
      <c r="T31" s="390"/>
      <c r="U31" s="390">
        <v>1.048</v>
      </c>
      <c r="V31" s="390"/>
      <c r="W31" s="390"/>
      <c r="X31" s="390"/>
      <c r="Y31" s="390">
        <v>2.6989999999999998</v>
      </c>
      <c r="Z31" s="390"/>
      <c r="AA31" s="390"/>
      <c r="AB31" s="390"/>
      <c r="AC31" s="390"/>
      <c r="AD31" s="390"/>
      <c r="AE31" s="390">
        <v>2.4630000000000001</v>
      </c>
      <c r="AF31" s="390"/>
      <c r="AG31" s="390"/>
      <c r="AH31" s="390"/>
      <c r="AI31" s="390"/>
      <c r="AJ31" s="390">
        <v>328</v>
      </c>
      <c r="AK31" s="390"/>
      <c r="AL31" s="390"/>
      <c r="AM31" s="390"/>
      <c r="AN31" s="390"/>
      <c r="AO31" s="390"/>
      <c r="AP31" s="390">
        <v>119</v>
      </c>
      <c r="AQ31" s="390"/>
      <c r="AR31" s="390"/>
      <c r="AS31" s="390"/>
      <c r="AT31" s="390"/>
      <c r="AU31" s="390">
        <v>52</v>
      </c>
      <c r="AV31" s="390"/>
      <c r="AW31" s="390"/>
      <c r="AX31" s="390"/>
      <c r="AY31" s="390"/>
      <c r="AZ31" s="390"/>
      <c r="BA31" s="23"/>
    </row>
    <row r="32" spans="1:53" ht="1.05" customHeight="1">
      <c r="A32" s="23"/>
      <c r="B32" s="27"/>
      <c r="C32" s="406"/>
      <c r="D32" s="406"/>
      <c r="E32" s="406"/>
      <c r="F32" s="406"/>
      <c r="G32" s="406"/>
      <c r="H32" s="406"/>
      <c r="I32" s="406"/>
      <c r="J32" s="406"/>
      <c r="K32" s="406"/>
      <c r="L32" s="406"/>
      <c r="M32" s="406"/>
      <c r="N32" s="406"/>
      <c r="O32" s="406"/>
      <c r="P32" s="406"/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/>
      <c r="AC32" s="389"/>
      <c r="AD32" s="389"/>
      <c r="AE32" s="389"/>
      <c r="AF32" s="389"/>
      <c r="AG32" s="389"/>
      <c r="AH32" s="389"/>
      <c r="AI32" s="389"/>
      <c r="AJ32" s="389"/>
      <c r="AK32" s="389"/>
      <c r="AL32" s="389"/>
      <c r="AM32" s="389"/>
      <c r="AN32" s="389"/>
      <c r="AO32" s="389"/>
      <c r="AP32" s="389"/>
      <c r="AQ32" s="389"/>
      <c r="AR32" s="389"/>
      <c r="AS32" s="389"/>
      <c r="AT32" s="389"/>
      <c r="AU32" s="389"/>
      <c r="AV32" s="389"/>
      <c r="AW32" s="389"/>
      <c r="AX32" s="389"/>
      <c r="AY32" s="389"/>
      <c r="AZ32" s="389"/>
      <c r="BA32" s="23"/>
    </row>
    <row r="33" spans="1:53" ht="11.1" customHeight="1">
      <c r="A33" s="21"/>
      <c r="B33" s="28">
        <v>10</v>
      </c>
      <c r="C33" s="407" t="s">
        <v>151</v>
      </c>
      <c r="D33" s="407"/>
      <c r="E33" s="407"/>
      <c r="F33" s="407"/>
      <c r="G33" s="407"/>
      <c r="H33" s="407"/>
      <c r="I33" s="407"/>
      <c r="J33" s="407"/>
      <c r="K33" s="407"/>
      <c r="L33" s="407"/>
      <c r="M33" s="407"/>
      <c r="N33" s="407"/>
      <c r="O33" s="407"/>
      <c r="P33" s="407"/>
      <c r="Q33" s="390">
        <v>4.9290000000000003</v>
      </c>
      <c r="R33" s="390"/>
      <c r="S33" s="390"/>
      <c r="T33" s="390"/>
      <c r="U33" s="390">
        <v>835</v>
      </c>
      <c r="V33" s="390"/>
      <c r="W33" s="390"/>
      <c r="X33" s="390"/>
      <c r="Y33" s="390">
        <v>2.2789999999999999</v>
      </c>
      <c r="Z33" s="390"/>
      <c r="AA33" s="390"/>
      <c r="AB33" s="390"/>
      <c r="AC33" s="390"/>
      <c r="AD33" s="390"/>
      <c r="AE33" s="390">
        <v>2.4449999999999998</v>
      </c>
      <c r="AF33" s="390"/>
      <c r="AG33" s="390"/>
      <c r="AH33" s="390"/>
      <c r="AI33" s="390"/>
      <c r="AJ33" s="390">
        <v>261</v>
      </c>
      <c r="AK33" s="390"/>
      <c r="AL33" s="390"/>
      <c r="AM33" s="390"/>
      <c r="AN33" s="390"/>
      <c r="AO33" s="390"/>
      <c r="AP33" s="390">
        <v>114</v>
      </c>
      <c r="AQ33" s="390"/>
      <c r="AR33" s="390"/>
      <c r="AS33" s="390"/>
      <c r="AT33" s="390"/>
      <c r="AU33" s="390">
        <v>48</v>
      </c>
      <c r="AV33" s="390"/>
      <c r="AW33" s="390"/>
      <c r="AX33" s="390"/>
      <c r="AY33" s="390"/>
      <c r="AZ33" s="390"/>
      <c r="BA33" s="23"/>
    </row>
    <row r="34" spans="1:53" ht="1.05" customHeight="1">
      <c r="A34" s="23"/>
      <c r="B34" s="27"/>
      <c r="C34" s="406"/>
      <c r="D34" s="406"/>
      <c r="E34" s="406"/>
      <c r="F34" s="406"/>
      <c r="G34" s="406"/>
      <c r="H34" s="406"/>
      <c r="I34" s="406"/>
      <c r="J34" s="406"/>
      <c r="K34" s="406"/>
      <c r="L34" s="406"/>
      <c r="M34" s="406"/>
      <c r="N34" s="406"/>
      <c r="O34" s="406"/>
      <c r="P34" s="406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/>
      <c r="AZ34" s="389"/>
      <c r="BA34" s="23"/>
    </row>
    <row r="35" spans="1:53" ht="11.1" customHeight="1">
      <c r="A35" s="21"/>
      <c r="B35" s="28">
        <v>11</v>
      </c>
      <c r="C35" s="407" t="s">
        <v>153</v>
      </c>
      <c r="D35" s="407"/>
      <c r="E35" s="407"/>
      <c r="F35" s="407"/>
      <c r="G35" s="407"/>
      <c r="H35" s="407"/>
      <c r="I35" s="407"/>
      <c r="J35" s="407"/>
      <c r="K35" s="407"/>
      <c r="L35" s="407"/>
      <c r="M35" s="407"/>
      <c r="N35" s="407"/>
      <c r="O35" s="407"/>
      <c r="P35" s="407"/>
      <c r="Q35" s="390">
        <v>1.486</v>
      </c>
      <c r="R35" s="390"/>
      <c r="S35" s="390"/>
      <c r="T35" s="390"/>
      <c r="U35" s="390">
        <v>371</v>
      </c>
      <c r="V35" s="390"/>
      <c r="W35" s="390"/>
      <c r="X35" s="390"/>
      <c r="Y35" s="390">
        <v>733</v>
      </c>
      <c r="Z35" s="390"/>
      <c r="AA35" s="390"/>
      <c r="AB35" s="390"/>
      <c r="AC35" s="390"/>
      <c r="AD35" s="390"/>
      <c r="AE35" s="390">
        <v>653</v>
      </c>
      <c r="AF35" s="390"/>
      <c r="AG35" s="390"/>
      <c r="AH35" s="390"/>
      <c r="AI35" s="390"/>
      <c r="AJ35" s="390">
        <v>78</v>
      </c>
      <c r="AK35" s="390"/>
      <c r="AL35" s="390"/>
      <c r="AM35" s="390"/>
      <c r="AN35" s="390"/>
      <c r="AO35" s="390"/>
      <c r="AP35" s="390">
        <v>31</v>
      </c>
      <c r="AQ35" s="390"/>
      <c r="AR35" s="390"/>
      <c r="AS35" s="390"/>
      <c r="AT35" s="390"/>
      <c r="AU35" s="390">
        <v>11</v>
      </c>
      <c r="AV35" s="390"/>
      <c r="AW35" s="390"/>
      <c r="AX35" s="390"/>
      <c r="AY35" s="390"/>
      <c r="AZ35" s="390"/>
      <c r="BA35" s="23"/>
    </row>
    <row r="36" spans="1:53" ht="1.05" customHeight="1">
      <c r="A36" s="23"/>
      <c r="B36" s="27"/>
      <c r="C36" s="406"/>
      <c r="D36" s="406"/>
      <c r="E36" s="406"/>
      <c r="F36" s="406"/>
      <c r="G36" s="406"/>
      <c r="H36" s="406"/>
      <c r="I36" s="406"/>
      <c r="J36" s="406"/>
      <c r="K36" s="406"/>
      <c r="L36" s="406"/>
      <c r="M36" s="406"/>
      <c r="N36" s="406"/>
      <c r="O36" s="406"/>
      <c r="P36" s="406"/>
      <c r="Q36" s="389"/>
      <c r="R36" s="389"/>
      <c r="S36" s="389"/>
      <c r="T36" s="389"/>
      <c r="U36" s="389"/>
      <c r="V36" s="389"/>
      <c r="W36" s="389"/>
      <c r="X36" s="389"/>
      <c r="Y36" s="389"/>
      <c r="Z36" s="389"/>
      <c r="AA36" s="389"/>
      <c r="AB36" s="389"/>
      <c r="AC36" s="389"/>
      <c r="AD36" s="389"/>
      <c r="AE36" s="389"/>
      <c r="AF36" s="389"/>
      <c r="AG36" s="389"/>
      <c r="AH36" s="389"/>
      <c r="AI36" s="389"/>
      <c r="AJ36" s="389"/>
      <c r="AK36" s="389"/>
      <c r="AL36" s="389"/>
      <c r="AM36" s="389"/>
      <c r="AN36" s="389"/>
      <c r="AO36" s="389"/>
      <c r="AP36" s="389"/>
      <c r="AQ36" s="389"/>
      <c r="AR36" s="389"/>
      <c r="AS36" s="389"/>
      <c r="AT36" s="389"/>
      <c r="AU36" s="389"/>
      <c r="AV36" s="389"/>
      <c r="AW36" s="389"/>
      <c r="AX36" s="389"/>
      <c r="AY36" s="389"/>
      <c r="AZ36" s="389"/>
      <c r="BA36" s="23"/>
    </row>
    <row r="37" spans="1:53" ht="11.1" customHeight="1">
      <c r="A37" s="21"/>
      <c r="B37" s="28">
        <v>12</v>
      </c>
      <c r="C37" s="407" t="s">
        <v>154</v>
      </c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390">
        <v>3.4649999999999999</v>
      </c>
      <c r="R37" s="390"/>
      <c r="S37" s="390"/>
      <c r="T37" s="390"/>
      <c r="U37" s="390">
        <v>726</v>
      </c>
      <c r="V37" s="390"/>
      <c r="W37" s="390"/>
      <c r="X37" s="390"/>
      <c r="Y37" s="390">
        <v>1.6040000000000001</v>
      </c>
      <c r="Z37" s="390"/>
      <c r="AA37" s="390"/>
      <c r="AB37" s="390"/>
      <c r="AC37" s="390"/>
      <c r="AD37" s="390"/>
      <c r="AE37" s="390">
        <v>1.728</v>
      </c>
      <c r="AF37" s="390"/>
      <c r="AG37" s="390"/>
      <c r="AH37" s="390"/>
      <c r="AI37" s="390"/>
      <c r="AJ37" s="390">
        <v>194</v>
      </c>
      <c r="AK37" s="390"/>
      <c r="AL37" s="390"/>
      <c r="AM37" s="390"/>
      <c r="AN37" s="390"/>
      <c r="AO37" s="390"/>
      <c r="AP37" s="390">
        <v>115</v>
      </c>
      <c r="AQ37" s="390"/>
      <c r="AR37" s="390"/>
      <c r="AS37" s="390"/>
      <c r="AT37" s="390"/>
      <c r="AU37" s="390">
        <v>36</v>
      </c>
      <c r="AV37" s="390"/>
      <c r="AW37" s="390"/>
      <c r="AX37" s="390"/>
      <c r="AY37" s="390"/>
      <c r="AZ37" s="390"/>
      <c r="BA37" s="23"/>
    </row>
    <row r="38" spans="1:53" ht="1.05" customHeight="1">
      <c r="A38" s="23"/>
      <c r="B38" s="27"/>
      <c r="C38" s="406"/>
      <c r="D38" s="406"/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389"/>
      <c r="R38" s="389"/>
      <c r="S38" s="389"/>
      <c r="T38" s="389"/>
      <c r="U38" s="389"/>
      <c r="V38" s="389"/>
      <c r="W38" s="389"/>
      <c r="X38" s="389"/>
      <c r="Y38" s="389"/>
      <c r="Z38" s="389"/>
      <c r="AA38" s="389"/>
      <c r="AB38" s="389"/>
      <c r="AC38" s="389"/>
      <c r="AD38" s="389"/>
      <c r="AE38" s="389"/>
      <c r="AF38" s="389"/>
      <c r="AG38" s="389"/>
      <c r="AH38" s="389"/>
      <c r="AI38" s="389"/>
      <c r="AJ38" s="389"/>
      <c r="AK38" s="389"/>
      <c r="AL38" s="389"/>
      <c r="AM38" s="389"/>
      <c r="AN38" s="389"/>
      <c r="AO38" s="389"/>
      <c r="AP38" s="389"/>
      <c r="AQ38" s="389"/>
      <c r="AR38" s="389"/>
      <c r="AS38" s="389"/>
      <c r="AT38" s="389"/>
      <c r="AU38" s="389"/>
      <c r="AV38" s="389"/>
      <c r="AW38" s="389"/>
      <c r="AX38" s="389"/>
      <c r="AY38" s="389"/>
      <c r="AZ38" s="389"/>
      <c r="BA38" s="23"/>
    </row>
    <row r="39" spans="1:53" ht="11.1" customHeight="1">
      <c r="A39" s="21"/>
      <c r="B39" s="28">
        <v>13</v>
      </c>
      <c r="C39" s="407" t="s">
        <v>155</v>
      </c>
      <c r="D39" s="407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390">
        <v>4.8609999999999998</v>
      </c>
      <c r="R39" s="390"/>
      <c r="S39" s="390"/>
      <c r="T39" s="390"/>
      <c r="U39" s="390">
        <v>983</v>
      </c>
      <c r="V39" s="390"/>
      <c r="W39" s="390"/>
      <c r="X39" s="390"/>
      <c r="Y39" s="390">
        <v>2.3239999999999998</v>
      </c>
      <c r="Z39" s="390"/>
      <c r="AA39" s="390"/>
      <c r="AB39" s="390"/>
      <c r="AC39" s="390"/>
      <c r="AD39" s="390"/>
      <c r="AE39" s="390">
        <v>2.044</v>
      </c>
      <c r="AF39" s="390"/>
      <c r="AG39" s="390"/>
      <c r="AH39" s="390"/>
      <c r="AI39" s="390"/>
      <c r="AJ39" s="390">
        <v>216</v>
      </c>
      <c r="AK39" s="390"/>
      <c r="AL39" s="390"/>
      <c r="AM39" s="390"/>
      <c r="AN39" s="390"/>
      <c r="AO39" s="390"/>
      <c r="AP39" s="390">
        <v>98</v>
      </c>
      <c r="AQ39" s="390"/>
      <c r="AR39" s="390"/>
      <c r="AS39" s="390"/>
      <c r="AT39" s="390"/>
      <c r="AU39" s="390">
        <v>51</v>
      </c>
      <c r="AV39" s="390"/>
      <c r="AW39" s="390"/>
      <c r="AX39" s="390"/>
      <c r="AY39" s="390"/>
      <c r="AZ39" s="390"/>
      <c r="BA39" s="23"/>
    </row>
    <row r="40" spans="1:53" ht="1.05" customHeight="1">
      <c r="A40" s="23"/>
      <c r="B40" s="27"/>
      <c r="C40" s="406"/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/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/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/>
      <c r="BA40" s="23"/>
    </row>
    <row r="41" spans="1:53" ht="11.1" customHeight="1">
      <c r="A41" s="21"/>
      <c r="B41" s="28">
        <v>14</v>
      </c>
      <c r="C41" s="407" t="s">
        <v>156</v>
      </c>
      <c r="D41" s="407"/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390">
        <v>1.369</v>
      </c>
      <c r="R41" s="390"/>
      <c r="S41" s="390"/>
      <c r="T41" s="390"/>
      <c r="U41" s="390">
        <v>382</v>
      </c>
      <c r="V41" s="390"/>
      <c r="W41" s="390"/>
      <c r="X41" s="390"/>
      <c r="Y41" s="390">
        <v>658</v>
      </c>
      <c r="Z41" s="390"/>
      <c r="AA41" s="390"/>
      <c r="AB41" s="390"/>
      <c r="AC41" s="390"/>
      <c r="AD41" s="390"/>
      <c r="AE41" s="390">
        <v>785</v>
      </c>
      <c r="AF41" s="390"/>
      <c r="AG41" s="390"/>
      <c r="AH41" s="390"/>
      <c r="AI41" s="390"/>
      <c r="AJ41" s="390">
        <v>103</v>
      </c>
      <c r="AK41" s="390"/>
      <c r="AL41" s="390"/>
      <c r="AM41" s="390"/>
      <c r="AN41" s="390"/>
      <c r="AO41" s="390"/>
      <c r="AP41" s="390">
        <v>34</v>
      </c>
      <c r="AQ41" s="390"/>
      <c r="AR41" s="390"/>
      <c r="AS41" s="390"/>
      <c r="AT41" s="390"/>
      <c r="AU41" s="390">
        <v>18</v>
      </c>
      <c r="AV41" s="390"/>
      <c r="AW41" s="390"/>
      <c r="AX41" s="390"/>
      <c r="AY41" s="390"/>
      <c r="AZ41" s="390"/>
      <c r="BA41" s="23"/>
    </row>
    <row r="42" spans="1:53" ht="1.05" customHeight="1">
      <c r="A42" s="23"/>
      <c r="B42" s="27"/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389"/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/>
      <c r="AD42" s="389"/>
      <c r="AE42" s="389"/>
      <c r="AF42" s="389"/>
      <c r="AG42" s="389"/>
      <c r="AH42" s="389"/>
      <c r="AI42" s="389"/>
      <c r="AJ42" s="389"/>
      <c r="AK42" s="389"/>
      <c r="AL42" s="389"/>
      <c r="AM42" s="389"/>
      <c r="AN42" s="389"/>
      <c r="AO42" s="389"/>
      <c r="AP42" s="389"/>
      <c r="AQ42" s="389"/>
      <c r="AR42" s="389"/>
      <c r="AS42" s="389"/>
      <c r="AT42" s="389"/>
      <c r="AU42" s="389"/>
      <c r="AV42" s="389"/>
      <c r="AW42" s="389"/>
      <c r="AX42" s="389"/>
      <c r="AY42" s="389"/>
      <c r="AZ42" s="389"/>
      <c r="BA42" s="23"/>
    </row>
    <row r="43" spans="1:53" ht="11.1" customHeight="1">
      <c r="A43" s="21"/>
      <c r="B43" s="28">
        <v>15</v>
      </c>
      <c r="C43" s="407" t="s">
        <v>157</v>
      </c>
      <c r="D43" s="407"/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390">
        <v>2.4769999999999999</v>
      </c>
      <c r="R43" s="390"/>
      <c r="S43" s="390"/>
      <c r="T43" s="390"/>
      <c r="U43" s="390">
        <v>491</v>
      </c>
      <c r="V43" s="390"/>
      <c r="W43" s="390"/>
      <c r="X43" s="390"/>
      <c r="Y43" s="390">
        <v>1.069</v>
      </c>
      <c r="Z43" s="390"/>
      <c r="AA43" s="390"/>
      <c r="AB43" s="390"/>
      <c r="AC43" s="390"/>
      <c r="AD43" s="390"/>
      <c r="AE43" s="390">
        <v>1.1990000000000001</v>
      </c>
      <c r="AF43" s="390"/>
      <c r="AG43" s="390"/>
      <c r="AH43" s="390"/>
      <c r="AI43" s="390"/>
      <c r="AJ43" s="390">
        <v>137</v>
      </c>
      <c r="AK43" s="390"/>
      <c r="AL43" s="390"/>
      <c r="AM43" s="390"/>
      <c r="AN43" s="390"/>
      <c r="AO43" s="390"/>
      <c r="AP43" s="390">
        <v>73</v>
      </c>
      <c r="AQ43" s="390"/>
      <c r="AR43" s="390"/>
      <c r="AS43" s="390"/>
      <c r="AT43" s="390"/>
      <c r="AU43" s="390">
        <v>30</v>
      </c>
      <c r="AV43" s="390"/>
      <c r="AW43" s="390"/>
      <c r="AX43" s="390"/>
      <c r="AY43" s="390"/>
      <c r="AZ43" s="390"/>
      <c r="BA43" s="23"/>
    </row>
    <row r="44" spans="1:53" ht="1.05" customHeight="1">
      <c r="A44" s="23"/>
      <c r="B44" s="27"/>
      <c r="C44" s="406"/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389"/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/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/>
      <c r="AP44" s="389"/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23"/>
    </row>
    <row r="45" spans="1:53" ht="11.1" customHeight="1">
      <c r="A45" s="21"/>
      <c r="B45" s="28">
        <v>16</v>
      </c>
      <c r="C45" s="407" t="s">
        <v>158</v>
      </c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390">
        <v>4.8049999999999997</v>
      </c>
      <c r="R45" s="390"/>
      <c r="S45" s="390"/>
      <c r="T45" s="390"/>
      <c r="U45" s="390">
        <v>1.0329999999999999</v>
      </c>
      <c r="V45" s="390"/>
      <c r="W45" s="390"/>
      <c r="X45" s="390"/>
      <c r="Y45" s="390">
        <v>2.2959999999999998</v>
      </c>
      <c r="Z45" s="390"/>
      <c r="AA45" s="390"/>
      <c r="AB45" s="390"/>
      <c r="AC45" s="390"/>
      <c r="AD45" s="390"/>
      <c r="AE45" s="404" t="s">
        <v>248</v>
      </c>
      <c r="AF45" s="404"/>
      <c r="AG45" s="404"/>
      <c r="AH45" s="404"/>
      <c r="AI45" s="404"/>
      <c r="AJ45" s="390">
        <v>260</v>
      </c>
      <c r="AK45" s="390"/>
      <c r="AL45" s="390"/>
      <c r="AM45" s="390"/>
      <c r="AN45" s="390"/>
      <c r="AO45" s="390"/>
      <c r="AP45" s="390">
        <v>102</v>
      </c>
      <c r="AQ45" s="390"/>
      <c r="AR45" s="390"/>
      <c r="AS45" s="390"/>
      <c r="AT45" s="390"/>
      <c r="AU45" s="390">
        <v>48</v>
      </c>
      <c r="AV45" s="390"/>
      <c r="AW45" s="390"/>
      <c r="AX45" s="390"/>
      <c r="AY45" s="390"/>
      <c r="AZ45" s="390"/>
      <c r="BA45" s="23"/>
    </row>
    <row r="46" spans="1:53" ht="11.1" customHeight="1">
      <c r="A46" s="21"/>
      <c r="B46" s="28">
        <v>17</v>
      </c>
      <c r="C46" s="407" t="s">
        <v>160</v>
      </c>
      <c r="D46" s="407"/>
      <c r="E46" s="407"/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390">
        <v>2.9740000000000002</v>
      </c>
      <c r="R46" s="390"/>
      <c r="S46" s="390"/>
      <c r="T46" s="390"/>
      <c r="U46" s="390">
        <v>359</v>
      </c>
      <c r="V46" s="390"/>
      <c r="W46" s="390"/>
      <c r="X46" s="390"/>
      <c r="Y46" s="390">
        <v>1.8089999999999999</v>
      </c>
      <c r="Z46" s="390"/>
      <c r="AA46" s="390"/>
      <c r="AB46" s="390"/>
      <c r="AC46" s="390"/>
      <c r="AD46" s="390"/>
      <c r="AE46" s="404" t="s">
        <v>249</v>
      </c>
      <c r="AF46" s="404"/>
      <c r="AG46" s="404"/>
      <c r="AH46" s="404"/>
      <c r="AI46" s="404"/>
      <c r="AJ46" s="390">
        <v>260</v>
      </c>
      <c r="AK46" s="390"/>
      <c r="AL46" s="390"/>
      <c r="AM46" s="390"/>
      <c r="AN46" s="390"/>
      <c r="AO46" s="390"/>
      <c r="AP46" s="390">
        <v>103</v>
      </c>
      <c r="AQ46" s="390"/>
      <c r="AR46" s="390"/>
      <c r="AS46" s="390"/>
      <c r="AT46" s="390"/>
      <c r="AU46" s="390">
        <v>46</v>
      </c>
      <c r="AV46" s="390"/>
      <c r="AW46" s="390"/>
      <c r="AX46" s="390"/>
      <c r="AY46" s="390"/>
      <c r="AZ46" s="390"/>
      <c r="BA46" s="23"/>
    </row>
    <row r="47" spans="1:53" ht="1.05" customHeight="1">
      <c r="A47" s="23"/>
      <c r="B47" s="27"/>
      <c r="C47" s="406"/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/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/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/>
      <c r="BA47" s="23"/>
    </row>
    <row r="48" spans="1:53" ht="11.1" customHeight="1">
      <c r="A48" s="21"/>
      <c r="B48" s="28">
        <v>18</v>
      </c>
      <c r="C48" s="407" t="s">
        <v>162</v>
      </c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390">
        <v>2.4319999999999999</v>
      </c>
      <c r="R48" s="390"/>
      <c r="S48" s="390"/>
      <c r="T48" s="390"/>
      <c r="U48" s="390">
        <v>250</v>
      </c>
      <c r="V48" s="390"/>
      <c r="W48" s="390"/>
      <c r="X48" s="390"/>
      <c r="Y48" s="390">
        <v>1.159</v>
      </c>
      <c r="Z48" s="390"/>
      <c r="AA48" s="390"/>
      <c r="AB48" s="390"/>
      <c r="AC48" s="390"/>
      <c r="AD48" s="390"/>
      <c r="AE48" s="390">
        <v>1.2030000000000001</v>
      </c>
      <c r="AF48" s="390"/>
      <c r="AG48" s="390"/>
      <c r="AH48" s="390"/>
      <c r="AI48" s="390"/>
      <c r="AJ48" s="390">
        <v>164</v>
      </c>
      <c r="AK48" s="390"/>
      <c r="AL48" s="390"/>
      <c r="AM48" s="390"/>
      <c r="AN48" s="390"/>
      <c r="AO48" s="390"/>
      <c r="AP48" s="390">
        <v>80</v>
      </c>
      <c r="AQ48" s="390"/>
      <c r="AR48" s="390"/>
      <c r="AS48" s="390"/>
      <c r="AT48" s="390"/>
      <c r="AU48" s="390">
        <v>33</v>
      </c>
      <c r="AV48" s="390"/>
      <c r="AW48" s="390"/>
      <c r="AX48" s="390"/>
      <c r="AY48" s="390"/>
      <c r="AZ48" s="390"/>
      <c r="BA48" s="23"/>
    </row>
    <row r="49" spans="1:53" ht="1.05" customHeight="1">
      <c r="A49" s="23"/>
      <c r="B49" s="27"/>
      <c r="C49" s="406"/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389"/>
      <c r="R49" s="389"/>
      <c r="S49" s="389"/>
      <c r="T49" s="389"/>
      <c r="U49" s="389"/>
      <c r="V49" s="389"/>
      <c r="W49" s="389"/>
      <c r="X49" s="389"/>
      <c r="Y49" s="389"/>
      <c r="Z49" s="389"/>
      <c r="AA49" s="389"/>
      <c r="AB49" s="389"/>
      <c r="AC49" s="389"/>
      <c r="AD49" s="389"/>
      <c r="AE49" s="389"/>
      <c r="AF49" s="389"/>
      <c r="AG49" s="389"/>
      <c r="AH49" s="389"/>
      <c r="AI49" s="389"/>
      <c r="AJ49" s="389"/>
      <c r="AK49" s="389"/>
      <c r="AL49" s="389"/>
      <c r="AM49" s="389"/>
      <c r="AN49" s="389"/>
      <c r="AO49" s="389"/>
      <c r="AP49" s="389"/>
      <c r="AQ49" s="389"/>
      <c r="AR49" s="389"/>
      <c r="AS49" s="389"/>
      <c r="AT49" s="389"/>
      <c r="AU49" s="389"/>
      <c r="AV49" s="389"/>
      <c r="AW49" s="389"/>
      <c r="AX49" s="389"/>
      <c r="AY49" s="389"/>
      <c r="AZ49" s="389"/>
      <c r="BA49" s="23"/>
    </row>
    <row r="50" spans="1:53" ht="11.1" customHeight="1">
      <c r="A50" s="21"/>
      <c r="B50" s="28">
        <v>19</v>
      </c>
      <c r="C50" s="407" t="s">
        <v>164</v>
      </c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390">
        <v>2.8650000000000002</v>
      </c>
      <c r="R50" s="390"/>
      <c r="S50" s="390"/>
      <c r="T50" s="390"/>
      <c r="U50" s="390">
        <v>594</v>
      </c>
      <c r="V50" s="390"/>
      <c r="W50" s="390"/>
      <c r="X50" s="390"/>
      <c r="Y50" s="390">
        <v>1.464</v>
      </c>
      <c r="Z50" s="390"/>
      <c r="AA50" s="390"/>
      <c r="AB50" s="390"/>
      <c r="AC50" s="390"/>
      <c r="AD50" s="390"/>
      <c r="AE50" s="390">
        <v>1.353</v>
      </c>
      <c r="AF50" s="390"/>
      <c r="AG50" s="390"/>
      <c r="AH50" s="390"/>
      <c r="AI50" s="390"/>
      <c r="AJ50" s="390">
        <v>145</v>
      </c>
      <c r="AK50" s="390"/>
      <c r="AL50" s="390"/>
      <c r="AM50" s="390"/>
      <c r="AN50" s="390"/>
      <c r="AO50" s="390"/>
      <c r="AP50" s="390">
        <v>59</v>
      </c>
      <c r="AQ50" s="390"/>
      <c r="AR50" s="390"/>
      <c r="AS50" s="390"/>
      <c r="AT50" s="390"/>
      <c r="AU50" s="390">
        <v>46</v>
      </c>
      <c r="AV50" s="390"/>
      <c r="AW50" s="390"/>
      <c r="AX50" s="390"/>
      <c r="AY50" s="390"/>
      <c r="AZ50" s="390"/>
      <c r="BA50" s="23"/>
    </row>
    <row r="51" spans="1:53" ht="1.05" customHeight="1">
      <c r="A51" s="23"/>
      <c r="B51" s="27"/>
      <c r="C51" s="406"/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389"/>
      <c r="R51" s="389"/>
      <c r="S51" s="389"/>
      <c r="T51" s="389"/>
      <c r="U51" s="389"/>
      <c r="V51" s="389"/>
      <c r="W51" s="389"/>
      <c r="X51" s="389"/>
      <c r="Y51" s="389"/>
      <c r="Z51" s="389"/>
      <c r="AA51" s="389"/>
      <c r="AB51" s="389"/>
      <c r="AC51" s="389"/>
      <c r="AD51" s="389"/>
      <c r="AE51" s="389"/>
      <c r="AF51" s="389"/>
      <c r="AG51" s="389"/>
      <c r="AH51" s="389"/>
      <c r="AI51" s="389"/>
      <c r="AJ51" s="389"/>
      <c r="AK51" s="389"/>
      <c r="AL51" s="389"/>
      <c r="AM51" s="389"/>
      <c r="AN51" s="389"/>
      <c r="AO51" s="389"/>
      <c r="AP51" s="389"/>
      <c r="AQ51" s="389"/>
      <c r="AR51" s="389"/>
      <c r="AS51" s="389"/>
      <c r="AT51" s="389"/>
      <c r="AU51" s="389"/>
      <c r="AV51" s="389"/>
      <c r="AW51" s="389"/>
      <c r="AX51" s="389"/>
      <c r="AY51" s="389"/>
      <c r="AZ51" s="389"/>
      <c r="BA51" s="23"/>
    </row>
    <row r="52" spans="1:53" ht="11.1" customHeight="1">
      <c r="A52" s="21"/>
      <c r="B52" s="28">
        <v>20</v>
      </c>
      <c r="C52" s="407" t="s">
        <v>166</v>
      </c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390">
        <v>3.1840000000000002</v>
      </c>
      <c r="R52" s="390"/>
      <c r="S52" s="390"/>
      <c r="T52" s="390"/>
      <c r="U52" s="390">
        <v>664</v>
      </c>
      <c r="V52" s="390"/>
      <c r="W52" s="390"/>
      <c r="X52" s="390"/>
      <c r="Y52" s="390">
        <v>1.677</v>
      </c>
      <c r="Z52" s="390"/>
      <c r="AA52" s="390"/>
      <c r="AB52" s="390"/>
      <c r="AC52" s="390"/>
      <c r="AD52" s="390"/>
      <c r="AE52" s="390">
        <v>1.766</v>
      </c>
      <c r="AF52" s="390"/>
      <c r="AG52" s="390"/>
      <c r="AH52" s="390"/>
      <c r="AI52" s="390"/>
      <c r="AJ52" s="390">
        <v>212</v>
      </c>
      <c r="AK52" s="390"/>
      <c r="AL52" s="390"/>
      <c r="AM52" s="390"/>
      <c r="AN52" s="390"/>
      <c r="AO52" s="390"/>
      <c r="AP52" s="390">
        <v>98</v>
      </c>
      <c r="AQ52" s="390"/>
      <c r="AR52" s="390"/>
      <c r="AS52" s="390"/>
      <c r="AT52" s="390"/>
      <c r="AU52" s="390">
        <v>52</v>
      </c>
      <c r="AV52" s="390"/>
      <c r="AW52" s="390"/>
      <c r="AX52" s="390"/>
      <c r="AY52" s="390"/>
      <c r="AZ52" s="390"/>
      <c r="BA52" s="23"/>
    </row>
    <row r="53" spans="1:53" ht="1.05" customHeight="1">
      <c r="A53" s="23"/>
      <c r="B53" s="27"/>
      <c r="C53" s="406"/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389"/>
      <c r="R53" s="389"/>
      <c r="S53" s="389"/>
      <c r="T53" s="389"/>
      <c r="U53" s="389"/>
      <c r="V53" s="389"/>
      <c r="W53" s="389"/>
      <c r="X53" s="389"/>
      <c r="Y53" s="389"/>
      <c r="Z53" s="389"/>
      <c r="AA53" s="389"/>
      <c r="AB53" s="389"/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/>
      <c r="AN53" s="389"/>
      <c r="AO53" s="389"/>
      <c r="AP53" s="389"/>
      <c r="AQ53" s="389"/>
      <c r="AR53" s="389"/>
      <c r="AS53" s="389"/>
      <c r="AT53" s="389"/>
      <c r="AU53" s="389"/>
      <c r="AV53" s="389"/>
      <c r="AW53" s="389"/>
      <c r="AX53" s="389"/>
      <c r="AY53" s="389"/>
      <c r="AZ53" s="389"/>
      <c r="BA53" s="23"/>
    </row>
    <row r="54" spans="1:53" ht="11.1" customHeight="1">
      <c r="A54" s="21"/>
      <c r="B54" s="28">
        <v>21</v>
      </c>
      <c r="C54" s="407" t="s">
        <v>167</v>
      </c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390">
        <v>730</v>
      </c>
      <c r="R54" s="390"/>
      <c r="S54" s="390"/>
      <c r="T54" s="390"/>
      <c r="U54" s="390">
        <v>177</v>
      </c>
      <c r="V54" s="390"/>
      <c r="W54" s="390"/>
      <c r="X54" s="390"/>
      <c r="Y54" s="390">
        <v>309</v>
      </c>
      <c r="Z54" s="390"/>
      <c r="AA54" s="390"/>
      <c r="AB54" s="390"/>
      <c r="AC54" s="390"/>
      <c r="AD54" s="390"/>
      <c r="AE54" s="390">
        <v>362</v>
      </c>
      <c r="AF54" s="390"/>
      <c r="AG54" s="390"/>
      <c r="AH54" s="390"/>
      <c r="AI54" s="390"/>
      <c r="AJ54" s="390">
        <v>43</v>
      </c>
      <c r="AK54" s="390"/>
      <c r="AL54" s="390"/>
      <c r="AM54" s="390"/>
      <c r="AN54" s="390"/>
      <c r="AO54" s="390"/>
      <c r="AP54" s="390">
        <v>16</v>
      </c>
      <c r="AQ54" s="390"/>
      <c r="AR54" s="390"/>
      <c r="AS54" s="390"/>
      <c r="AT54" s="390"/>
      <c r="AU54" s="390">
        <v>8</v>
      </c>
      <c r="AV54" s="390"/>
      <c r="AW54" s="390"/>
      <c r="AX54" s="390"/>
      <c r="AY54" s="390"/>
      <c r="AZ54" s="390"/>
      <c r="BA54" s="23"/>
    </row>
    <row r="55" spans="1:53" ht="11.1" customHeight="1">
      <c r="A55" s="21"/>
      <c r="B55" s="28">
        <v>22</v>
      </c>
      <c r="C55" s="407" t="s">
        <v>168</v>
      </c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390">
        <v>2.9510000000000001</v>
      </c>
      <c r="R55" s="390"/>
      <c r="S55" s="390"/>
      <c r="T55" s="390"/>
      <c r="U55" s="390">
        <v>362</v>
      </c>
      <c r="V55" s="390"/>
      <c r="W55" s="390"/>
      <c r="X55" s="390"/>
      <c r="Y55" s="390">
        <v>1.585</v>
      </c>
      <c r="Z55" s="390"/>
      <c r="AA55" s="390"/>
      <c r="AB55" s="390"/>
      <c r="AC55" s="390"/>
      <c r="AD55" s="390"/>
      <c r="AE55" s="390">
        <v>1.6259999999999999</v>
      </c>
      <c r="AF55" s="390"/>
      <c r="AG55" s="390"/>
      <c r="AH55" s="390"/>
      <c r="AI55" s="390"/>
      <c r="AJ55" s="390">
        <v>147</v>
      </c>
      <c r="AK55" s="390"/>
      <c r="AL55" s="390"/>
      <c r="AM55" s="390"/>
      <c r="AN55" s="390"/>
      <c r="AO55" s="390"/>
      <c r="AP55" s="390">
        <v>81</v>
      </c>
      <c r="AQ55" s="390"/>
      <c r="AR55" s="390"/>
      <c r="AS55" s="390"/>
      <c r="AT55" s="390"/>
      <c r="AU55" s="390">
        <v>23</v>
      </c>
      <c r="AV55" s="390"/>
      <c r="AW55" s="390"/>
      <c r="AX55" s="390"/>
      <c r="AY55" s="390"/>
      <c r="AZ55" s="390"/>
      <c r="BA55" s="23"/>
    </row>
    <row r="56" spans="1:53" ht="1.05" customHeight="1">
      <c r="A56" s="23"/>
      <c r="B56" s="27"/>
      <c r="C56" s="406"/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389"/>
      <c r="R56" s="389"/>
      <c r="S56" s="389"/>
      <c r="T56" s="389"/>
      <c r="U56" s="389"/>
      <c r="V56" s="389"/>
      <c r="W56" s="389"/>
      <c r="X56" s="389"/>
      <c r="Y56" s="389"/>
      <c r="Z56" s="389"/>
      <c r="AA56" s="389"/>
      <c r="AB56" s="389"/>
      <c r="AC56" s="389"/>
      <c r="AD56" s="389"/>
      <c r="AE56" s="389"/>
      <c r="AF56" s="389"/>
      <c r="AG56" s="389"/>
      <c r="AH56" s="389"/>
      <c r="AI56" s="389"/>
      <c r="AJ56" s="389"/>
      <c r="AK56" s="389"/>
      <c r="AL56" s="389"/>
      <c r="AM56" s="389"/>
      <c r="AN56" s="389"/>
      <c r="AO56" s="389"/>
      <c r="AP56" s="389"/>
      <c r="AQ56" s="389"/>
      <c r="AR56" s="389"/>
      <c r="AS56" s="389"/>
      <c r="AT56" s="389"/>
      <c r="AU56" s="389"/>
      <c r="AV56" s="389"/>
      <c r="AW56" s="389"/>
      <c r="AX56" s="389"/>
      <c r="AY56" s="389"/>
      <c r="AZ56" s="389"/>
      <c r="BA56" s="23"/>
    </row>
    <row r="57" spans="1:53" ht="11.1" customHeight="1">
      <c r="A57" s="21"/>
      <c r="B57" s="28">
        <v>23</v>
      </c>
      <c r="C57" s="407" t="s">
        <v>170</v>
      </c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390">
        <v>1.593</v>
      </c>
      <c r="R57" s="390"/>
      <c r="S57" s="390"/>
      <c r="T57" s="390"/>
      <c r="U57" s="390">
        <v>236</v>
      </c>
      <c r="V57" s="390"/>
      <c r="W57" s="390"/>
      <c r="X57" s="390"/>
      <c r="Y57" s="390">
        <v>711</v>
      </c>
      <c r="Z57" s="390"/>
      <c r="AA57" s="390"/>
      <c r="AB57" s="390"/>
      <c r="AC57" s="390"/>
      <c r="AD57" s="390"/>
      <c r="AE57" s="390">
        <v>798</v>
      </c>
      <c r="AF57" s="390"/>
      <c r="AG57" s="390"/>
      <c r="AH57" s="390"/>
      <c r="AI57" s="390"/>
      <c r="AJ57" s="390">
        <v>105</v>
      </c>
      <c r="AK57" s="390"/>
      <c r="AL57" s="390"/>
      <c r="AM57" s="390"/>
      <c r="AN57" s="390"/>
      <c r="AO57" s="390"/>
      <c r="AP57" s="390">
        <v>38</v>
      </c>
      <c r="AQ57" s="390"/>
      <c r="AR57" s="390"/>
      <c r="AS57" s="390"/>
      <c r="AT57" s="390"/>
      <c r="AU57" s="390">
        <v>21</v>
      </c>
      <c r="AV57" s="390"/>
      <c r="AW57" s="390"/>
      <c r="AX57" s="390"/>
      <c r="AY57" s="390"/>
      <c r="AZ57" s="390"/>
      <c r="BA57" s="23"/>
    </row>
    <row r="58" spans="1:53" ht="1.05" customHeight="1">
      <c r="A58" s="23"/>
      <c r="B58" s="27"/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389"/>
      <c r="R58" s="389"/>
      <c r="S58" s="389"/>
      <c r="T58" s="389"/>
      <c r="U58" s="389"/>
      <c r="V58" s="389"/>
      <c r="W58" s="389"/>
      <c r="X58" s="389"/>
      <c r="Y58" s="389"/>
      <c r="Z58" s="389"/>
      <c r="AA58" s="389"/>
      <c r="AB58" s="389"/>
      <c r="AC58" s="389"/>
      <c r="AD58" s="389"/>
      <c r="AE58" s="389"/>
      <c r="AF58" s="389"/>
      <c r="AG58" s="389"/>
      <c r="AH58" s="389"/>
      <c r="AI58" s="389"/>
      <c r="AJ58" s="389"/>
      <c r="AK58" s="389"/>
      <c r="AL58" s="389"/>
      <c r="AM58" s="389"/>
      <c r="AN58" s="389"/>
      <c r="AO58" s="389"/>
      <c r="AP58" s="389"/>
      <c r="AQ58" s="389"/>
      <c r="AR58" s="389"/>
      <c r="AS58" s="389"/>
      <c r="AT58" s="389"/>
      <c r="AU58" s="389"/>
      <c r="AV58" s="389"/>
      <c r="AW58" s="389"/>
      <c r="AX58" s="389"/>
      <c r="AY58" s="389"/>
      <c r="AZ58" s="389"/>
      <c r="BA58" s="23"/>
    </row>
    <row r="59" spans="1:53" ht="11.1" customHeight="1">
      <c r="A59" s="21"/>
      <c r="B59" s="28">
        <v>24</v>
      </c>
      <c r="C59" s="407" t="s">
        <v>171</v>
      </c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390">
        <v>2.9140000000000001</v>
      </c>
      <c r="R59" s="390"/>
      <c r="S59" s="390"/>
      <c r="T59" s="390"/>
      <c r="U59" s="390">
        <v>434</v>
      </c>
      <c r="V59" s="390"/>
      <c r="W59" s="390"/>
      <c r="X59" s="390"/>
      <c r="Y59" s="390">
        <v>1.3680000000000001</v>
      </c>
      <c r="Z59" s="390"/>
      <c r="AA59" s="390"/>
      <c r="AB59" s="390"/>
      <c r="AC59" s="390"/>
      <c r="AD59" s="390"/>
      <c r="AE59" s="404" t="s">
        <v>250</v>
      </c>
      <c r="AF59" s="404"/>
      <c r="AG59" s="404"/>
      <c r="AH59" s="404"/>
      <c r="AI59" s="404"/>
      <c r="AJ59" s="390">
        <v>173</v>
      </c>
      <c r="AK59" s="390"/>
      <c r="AL59" s="390"/>
      <c r="AM59" s="390"/>
      <c r="AN59" s="390"/>
      <c r="AO59" s="390"/>
      <c r="AP59" s="390">
        <v>105</v>
      </c>
      <c r="AQ59" s="390"/>
      <c r="AR59" s="390"/>
      <c r="AS59" s="390"/>
      <c r="AT59" s="390"/>
      <c r="AU59" s="390">
        <v>24</v>
      </c>
      <c r="AV59" s="390"/>
      <c r="AW59" s="390"/>
      <c r="AX59" s="390"/>
      <c r="AY59" s="390"/>
      <c r="AZ59" s="390"/>
      <c r="BA59" s="23"/>
    </row>
    <row r="60" spans="1:53" ht="1.05" customHeight="1">
      <c r="A60" s="23"/>
      <c r="B60" s="27"/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/>
      <c r="AC60" s="389"/>
      <c r="AD60" s="389"/>
      <c r="AE60" s="389"/>
      <c r="AF60" s="389"/>
      <c r="AG60" s="389"/>
      <c r="AH60" s="389"/>
      <c r="AI60" s="389"/>
      <c r="AJ60" s="389"/>
      <c r="AK60" s="389"/>
      <c r="AL60" s="389"/>
      <c r="AM60" s="389"/>
      <c r="AN60" s="389"/>
      <c r="AO60" s="389"/>
      <c r="AP60" s="389"/>
      <c r="AQ60" s="389"/>
      <c r="AR60" s="389"/>
      <c r="AS60" s="389"/>
      <c r="AT60" s="389"/>
      <c r="AU60" s="389"/>
      <c r="AV60" s="389"/>
      <c r="AW60" s="389"/>
      <c r="AX60" s="389"/>
      <c r="AY60" s="389"/>
      <c r="AZ60" s="389"/>
      <c r="BA60" s="23"/>
    </row>
    <row r="61" spans="1:53" ht="11.1" customHeight="1">
      <c r="A61" s="21"/>
      <c r="B61" s="28">
        <v>25</v>
      </c>
      <c r="C61" s="407" t="s">
        <v>172</v>
      </c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390">
        <v>7.0970000000000004</v>
      </c>
      <c r="R61" s="390"/>
      <c r="S61" s="390"/>
      <c r="T61" s="390"/>
      <c r="U61" s="390">
        <v>1.099</v>
      </c>
      <c r="V61" s="390"/>
      <c r="W61" s="390"/>
      <c r="X61" s="390"/>
      <c r="Y61" s="390">
        <v>3.4729999999999999</v>
      </c>
      <c r="Z61" s="390"/>
      <c r="AA61" s="390"/>
      <c r="AB61" s="390"/>
      <c r="AC61" s="390"/>
      <c r="AD61" s="390"/>
      <c r="AE61" s="390">
        <v>3.7330000000000001</v>
      </c>
      <c r="AF61" s="390"/>
      <c r="AG61" s="390"/>
      <c r="AH61" s="390"/>
      <c r="AI61" s="390"/>
      <c r="AJ61" s="390">
        <v>440</v>
      </c>
      <c r="AK61" s="390"/>
      <c r="AL61" s="390"/>
      <c r="AM61" s="390"/>
      <c r="AN61" s="390"/>
      <c r="AO61" s="390"/>
      <c r="AP61" s="390">
        <v>170</v>
      </c>
      <c r="AQ61" s="390"/>
      <c r="AR61" s="390"/>
      <c r="AS61" s="390"/>
      <c r="AT61" s="390"/>
      <c r="AU61" s="390">
        <v>66</v>
      </c>
      <c r="AV61" s="390"/>
      <c r="AW61" s="390"/>
      <c r="AX61" s="390"/>
      <c r="AY61" s="390"/>
      <c r="AZ61" s="390"/>
      <c r="BA61" s="23"/>
    </row>
    <row r="62" spans="1:53" ht="1.05" customHeight="1">
      <c r="A62" s="23"/>
      <c r="B62" s="27"/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389"/>
      <c r="R62" s="389"/>
      <c r="S62" s="389"/>
      <c r="T62" s="389"/>
      <c r="U62" s="389"/>
      <c r="V62" s="389"/>
      <c r="W62" s="389"/>
      <c r="X62" s="389"/>
      <c r="Y62" s="389"/>
      <c r="Z62" s="389"/>
      <c r="AA62" s="389"/>
      <c r="AB62" s="389"/>
      <c r="AC62" s="389"/>
      <c r="AD62" s="389"/>
      <c r="AE62" s="389"/>
      <c r="AF62" s="389"/>
      <c r="AG62" s="389"/>
      <c r="AH62" s="389"/>
      <c r="AI62" s="389"/>
      <c r="AJ62" s="389"/>
      <c r="AK62" s="389"/>
      <c r="AL62" s="389"/>
      <c r="AM62" s="389"/>
      <c r="AN62" s="389"/>
      <c r="AO62" s="389"/>
      <c r="AP62" s="389"/>
      <c r="AQ62" s="389"/>
      <c r="AR62" s="389"/>
      <c r="AS62" s="389"/>
      <c r="AT62" s="389"/>
      <c r="AU62" s="389"/>
      <c r="AV62" s="389"/>
      <c r="AW62" s="389"/>
      <c r="AX62" s="389"/>
      <c r="AY62" s="389"/>
      <c r="AZ62" s="389"/>
      <c r="BA62" s="23"/>
    </row>
    <row r="63" spans="1:53" ht="11.1" customHeight="1">
      <c r="A63" s="21"/>
      <c r="B63" s="28">
        <v>26</v>
      </c>
      <c r="C63" s="407" t="s">
        <v>174</v>
      </c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390">
        <v>1.6539999999999999</v>
      </c>
      <c r="R63" s="390"/>
      <c r="S63" s="390"/>
      <c r="T63" s="390"/>
      <c r="U63" s="390">
        <v>582</v>
      </c>
      <c r="V63" s="390"/>
      <c r="W63" s="390"/>
      <c r="X63" s="390"/>
      <c r="Y63" s="390">
        <v>813</v>
      </c>
      <c r="Z63" s="390"/>
      <c r="AA63" s="390"/>
      <c r="AB63" s="390"/>
      <c r="AC63" s="390"/>
      <c r="AD63" s="390"/>
      <c r="AE63" s="390">
        <v>820</v>
      </c>
      <c r="AF63" s="390"/>
      <c r="AG63" s="390"/>
      <c r="AH63" s="390"/>
      <c r="AI63" s="390"/>
      <c r="AJ63" s="390">
        <v>89</v>
      </c>
      <c r="AK63" s="390"/>
      <c r="AL63" s="390"/>
      <c r="AM63" s="390"/>
      <c r="AN63" s="390"/>
      <c r="AO63" s="390"/>
      <c r="AP63" s="390">
        <v>62</v>
      </c>
      <c r="AQ63" s="390"/>
      <c r="AR63" s="390"/>
      <c r="AS63" s="390"/>
      <c r="AT63" s="390"/>
      <c r="AU63" s="390">
        <v>10</v>
      </c>
      <c r="AV63" s="390"/>
      <c r="AW63" s="390"/>
      <c r="AX63" s="390"/>
      <c r="AY63" s="390"/>
      <c r="AZ63" s="390"/>
      <c r="BA63" s="23"/>
    </row>
    <row r="64" spans="1:53" ht="1.05" customHeight="1">
      <c r="A64" s="23"/>
      <c r="B64" s="27"/>
      <c r="C64" s="406"/>
      <c r="D64" s="406"/>
      <c r="E64" s="406"/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389"/>
      <c r="R64" s="389"/>
      <c r="S64" s="389"/>
      <c r="T64" s="389"/>
      <c r="U64" s="389"/>
      <c r="V64" s="389"/>
      <c r="W64" s="389"/>
      <c r="X64" s="389"/>
      <c r="Y64" s="389"/>
      <c r="Z64" s="389"/>
      <c r="AA64" s="389"/>
      <c r="AB64" s="389"/>
      <c r="AC64" s="389"/>
      <c r="AD64" s="389"/>
      <c r="AE64" s="389"/>
      <c r="AF64" s="389"/>
      <c r="AG64" s="389"/>
      <c r="AH64" s="389"/>
      <c r="AI64" s="389"/>
      <c r="AJ64" s="389"/>
      <c r="AK64" s="389"/>
      <c r="AL64" s="389"/>
      <c r="AM64" s="389"/>
      <c r="AN64" s="389"/>
      <c r="AO64" s="389"/>
      <c r="AP64" s="389"/>
      <c r="AQ64" s="389"/>
      <c r="AR64" s="389"/>
      <c r="AS64" s="389"/>
      <c r="AT64" s="389"/>
      <c r="AU64" s="389"/>
      <c r="AV64" s="389"/>
      <c r="AW64" s="389"/>
      <c r="AX64" s="389"/>
      <c r="AY64" s="389"/>
      <c r="AZ64" s="389"/>
      <c r="BA64" s="23"/>
    </row>
    <row r="65" spans="1:53" ht="11.1" customHeight="1">
      <c r="A65" s="21"/>
      <c r="B65" s="28">
        <v>27</v>
      </c>
      <c r="C65" s="407" t="s">
        <v>176</v>
      </c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390">
        <v>2.7629999999999999</v>
      </c>
      <c r="R65" s="390"/>
      <c r="S65" s="390"/>
      <c r="T65" s="390"/>
      <c r="U65" s="390">
        <v>258</v>
      </c>
      <c r="V65" s="390"/>
      <c r="W65" s="390"/>
      <c r="X65" s="390"/>
      <c r="Y65" s="390">
        <v>1.3220000000000001</v>
      </c>
      <c r="Z65" s="390"/>
      <c r="AA65" s="390"/>
      <c r="AB65" s="390"/>
      <c r="AC65" s="390"/>
      <c r="AD65" s="390"/>
      <c r="AE65" s="390">
        <v>1.4219999999999999</v>
      </c>
      <c r="AF65" s="390"/>
      <c r="AG65" s="390"/>
      <c r="AH65" s="390"/>
      <c r="AI65" s="390"/>
      <c r="AJ65" s="390">
        <v>208</v>
      </c>
      <c r="AK65" s="390"/>
      <c r="AL65" s="390"/>
      <c r="AM65" s="390"/>
      <c r="AN65" s="390"/>
      <c r="AO65" s="390"/>
      <c r="AP65" s="390">
        <v>108</v>
      </c>
      <c r="AQ65" s="390"/>
      <c r="AR65" s="390"/>
      <c r="AS65" s="390"/>
      <c r="AT65" s="390"/>
      <c r="AU65" s="390">
        <v>16</v>
      </c>
      <c r="AV65" s="390"/>
      <c r="AW65" s="390"/>
      <c r="AX65" s="390"/>
      <c r="AY65" s="390"/>
      <c r="AZ65" s="390"/>
      <c r="BA65" s="23"/>
    </row>
    <row r="66" spans="1:53" ht="11.1" customHeight="1">
      <c r="A66" s="21"/>
      <c r="B66" s="28">
        <v>28</v>
      </c>
      <c r="C66" s="407" t="s">
        <v>177</v>
      </c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390">
        <v>1.952</v>
      </c>
      <c r="R66" s="390"/>
      <c r="S66" s="390"/>
      <c r="T66" s="390"/>
      <c r="U66" s="390">
        <v>267</v>
      </c>
      <c r="V66" s="390"/>
      <c r="W66" s="390"/>
      <c r="X66" s="390"/>
      <c r="Y66" s="390">
        <v>812</v>
      </c>
      <c r="Z66" s="390"/>
      <c r="AA66" s="390"/>
      <c r="AB66" s="390"/>
      <c r="AC66" s="390"/>
      <c r="AD66" s="390"/>
      <c r="AE66" s="390">
        <v>907</v>
      </c>
      <c r="AF66" s="390"/>
      <c r="AG66" s="390"/>
      <c r="AH66" s="390"/>
      <c r="AI66" s="390"/>
      <c r="AJ66" s="390">
        <v>138</v>
      </c>
      <c r="AK66" s="390"/>
      <c r="AL66" s="390"/>
      <c r="AM66" s="390"/>
      <c r="AN66" s="390"/>
      <c r="AO66" s="390"/>
      <c r="AP66" s="390">
        <v>83</v>
      </c>
      <c r="AQ66" s="390"/>
      <c r="AR66" s="390"/>
      <c r="AS66" s="390"/>
      <c r="AT66" s="390"/>
      <c r="AU66" s="390">
        <v>17</v>
      </c>
      <c r="AV66" s="390"/>
      <c r="AW66" s="390"/>
      <c r="AX66" s="390"/>
      <c r="AY66" s="390"/>
      <c r="AZ66" s="390"/>
      <c r="BA66" s="23"/>
    </row>
    <row r="67" spans="1:53" ht="1.05" customHeight="1">
      <c r="A67" s="23"/>
      <c r="B67" s="27"/>
      <c r="C67" s="406"/>
      <c r="D67" s="406"/>
      <c r="E67" s="406"/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389"/>
      <c r="R67" s="389"/>
      <c r="S67" s="389"/>
      <c r="T67" s="389"/>
      <c r="U67" s="389"/>
      <c r="V67" s="389"/>
      <c r="W67" s="389"/>
      <c r="X67" s="389"/>
      <c r="Y67" s="389"/>
      <c r="Z67" s="389"/>
      <c r="AA67" s="389"/>
      <c r="AB67" s="389"/>
      <c r="AC67" s="389"/>
      <c r="AD67" s="389"/>
      <c r="AE67" s="389"/>
      <c r="AF67" s="389"/>
      <c r="AG67" s="389"/>
      <c r="AH67" s="389"/>
      <c r="AI67" s="389"/>
      <c r="AJ67" s="389"/>
      <c r="AK67" s="389"/>
      <c r="AL67" s="389"/>
      <c r="AM67" s="389"/>
      <c r="AN67" s="389"/>
      <c r="AO67" s="389"/>
      <c r="AP67" s="389"/>
      <c r="AQ67" s="389"/>
      <c r="AR67" s="389"/>
      <c r="AS67" s="389"/>
      <c r="AT67" s="389"/>
      <c r="AU67" s="389"/>
      <c r="AV67" s="389"/>
      <c r="AW67" s="389"/>
      <c r="AX67" s="389"/>
      <c r="AY67" s="389"/>
      <c r="AZ67" s="389"/>
      <c r="BA67" s="23"/>
    </row>
    <row r="68" spans="1:53" ht="11.1" customHeight="1">
      <c r="A68" s="21"/>
      <c r="B68" s="28">
        <v>29</v>
      </c>
      <c r="C68" s="407" t="s">
        <v>179</v>
      </c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390">
        <v>1.2130000000000001</v>
      </c>
      <c r="R68" s="390"/>
      <c r="S68" s="390"/>
      <c r="T68" s="390"/>
      <c r="U68" s="390">
        <v>167</v>
      </c>
      <c r="V68" s="390"/>
      <c r="W68" s="390"/>
      <c r="X68" s="390"/>
      <c r="Y68" s="390">
        <v>537</v>
      </c>
      <c r="Z68" s="390"/>
      <c r="AA68" s="390"/>
      <c r="AB68" s="390"/>
      <c r="AC68" s="390"/>
      <c r="AD68" s="390"/>
      <c r="AE68" s="390">
        <v>701</v>
      </c>
      <c r="AF68" s="390"/>
      <c r="AG68" s="390"/>
      <c r="AH68" s="390"/>
      <c r="AI68" s="390"/>
      <c r="AJ68" s="390">
        <v>116</v>
      </c>
      <c r="AK68" s="390"/>
      <c r="AL68" s="390"/>
      <c r="AM68" s="390"/>
      <c r="AN68" s="390"/>
      <c r="AO68" s="390"/>
      <c r="AP68" s="390">
        <v>73</v>
      </c>
      <c r="AQ68" s="390"/>
      <c r="AR68" s="390"/>
      <c r="AS68" s="390"/>
      <c r="AT68" s="390"/>
      <c r="AU68" s="390">
        <v>5</v>
      </c>
      <c r="AV68" s="390"/>
      <c r="AW68" s="390"/>
      <c r="AX68" s="390"/>
      <c r="AY68" s="390"/>
      <c r="AZ68" s="390"/>
      <c r="BA68" s="23"/>
    </row>
    <row r="69" spans="1:53" ht="1.05" customHeight="1">
      <c r="A69" s="23"/>
      <c r="B69" s="27"/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389"/>
      <c r="R69" s="389"/>
      <c r="S69" s="389"/>
      <c r="T69" s="389"/>
      <c r="U69" s="389"/>
      <c r="V69" s="389"/>
      <c r="W69" s="389"/>
      <c r="X69" s="389"/>
      <c r="Y69" s="389"/>
      <c r="Z69" s="389"/>
      <c r="AA69" s="389"/>
      <c r="AB69" s="389"/>
      <c r="AC69" s="389"/>
      <c r="AD69" s="389"/>
      <c r="AE69" s="389"/>
      <c r="AF69" s="389"/>
      <c r="AG69" s="389"/>
      <c r="AH69" s="389"/>
      <c r="AI69" s="389"/>
      <c r="AJ69" s="389"/>
      <c r="AK69" s="389"/>
      <c r="AL69" s="389"/>
      <c r="AM69" s="389"/>
      <c r="AN69" s="389"/>
      <c r="AO69" s="389"/>
      <c r="AP69" s="389"/>
      <c r="AQ69" s="389"/>
      <c r="AR69" s="389"/>
      <c r="AS69" s="389"/>
      <c r="AT69" s="389"/>
      <c r="AU69" s="389"/>
      <c r="AV69" s="389"/>
      <c r="AW69" s="389"/>
      <c r="AX69" s="389"/>
      <c r="AY69" s="389"/>
      <c r="AZ69" s="389"/>
      <c r="BA69" s="23"/>
    </row>
    <row r="70" spans="1:53" ht="11.1" customHeight="1">
      <c r="A70" s="21"/>
      <c r="B70" s="28">
        <v>30</v>
      </c>
      <c r="C70" s="407" t="s">
        <v>181</v>
      </c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390">
        <v>3.367</v>
      </c>
      <c r="R70" s="390"/>
      <c r="S70" s="390"/>
      <c r="T70" s="390"/>
      <c r="U70" s="390">
        <v>916</v>
      </c>
      <c r="V70" s="390"/>
      <c r="W70" s="390"/>
      <c r="X70" s="390"/>
      <c r="Y70" s="390">
        <v>1.5740000000000001</v>
      </c>
      <c r="Z70" s="390"/>
      <c r="AA70" s="390"/>
      <c r="AB70" s="390"/>
      <c r="AC70" s="390"/>
      <c r="AD70" s="390"/>
      <c r="AE70" s="390">
        <v>1.286</v>
      </c>
      <c r="AF70" s="390"/>
      <c r="AG70" s="390"/>
      <c r="AH70" s="390"/>
      <c r="AI70" s="390"/>
      <c r="AJ70" s="390">
        <v>108</v>
      </c>
      <c r="AK70" s="390"/>
      <c r="AL70" s="390"/>
      <c r="AM70" s="390"/>
      <c r="AN70" s="390"/>
      <c r="AO70" s="390"/>
      <c r="AP70" s="390">
        <v>52</v>
      </c>
      <c r="AQ70" s="390"/>
      <c r="AR70" s="390"/>
      <c r="AS70" s="390"/>
      <c r="AT70" s="390"/>
      <c r="AU70" s="390">
        <v>26</v>
      </c>
      <c r="AV70" s="390"/>
      <c r="AW70" s="390"/>
      <c r="AX70" s="390"/>
      <c r="AY70" s="390"/>
      <c r="AZ70" s="390"/>
      <c r="BA70" s="23"/>
    </row>
    <row r="71" spans="1:53" ht="1.05" customHeight="1">
      <c r="A71" s="23"/>
      <c r="B71" s="27"/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389"/>
      <c r="R71" s="389"/>
      <c r="S71" s="389"/>
      <c r="T71" s="389"/>
      <c r="U71" s="389"/>
      <c r="V71" s="389"/>
      <c r="W71" s="389"/>
      <c r="X71" s="389"/>
      <c r="Y71" s="389"/>
      <c r="Z71" s="389"/>
      <c r="AA71" s="389"/>
      <c r="AB71" s="389"/>
      <c r="AC71" s="389"/>
      <c r="AD71" s="389"/>
      <c r="AE71" s="389"/>
      <c r="AF71" s="389"/>
      <c r="AG71" s="389"/>
      <c r="AH71" s="389"/>
      <c r="AI71" s="389"/>
      <c r="AJ71" s="389"/>
      <c r="AK71" s="389"/>
      <c r="AL71" s="389"/>
      <c r="AM71" s="389"/>
      <c r="AN71" s="389"/>
      <c r="AO71" s="389"/>
      <c r="AP71" s="389"/>
      <c r="AQ71" s="389"/>
      <c r="AR71" s="389"/>
      <c r="AS71" s="389"/>
      <c r="AT71" s="389"/>
      <c r="AU71" s="389"/>
      <c r="AV71" s="389"/>
      <c r="AW71" s="389"/>
      <c r="AX71" s="389"/>
      <c r="AY71" s="389"/>
      <c r="AZ71" s="389"/>
      <c r="BA71" s="23"/>
    </row>
    <row r="72" spans="1:53" ht="11.1" customHeight="1">
      <c r="A72" s="21"/>
      <c r="B72" s="28">
        <v>31</v>
      </c>
      <c r="C72" s="407" t="s">
        <v>182</v>
      </c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390">
        <v>4.6959999999999997</v>
      </c>
      <c r="R72" s="390"/>
      <c r="S72" s="390"/>
      <c r="T72" s="390"/>
      <c r="U72" s="390">
        <v>1.052</v>
      </c>
      <c r="V72" s="390"/>
      <c r="W72" s="390"/>
      <c r="X72" s="390"/>
      <c r="Y72" s="390">
        <v>2.1339999999999999</v>
      </c>
      <c r="Z72" s="390"/>
      <c r="AA72" s="390"/>
      <c r="AB72" s="390"/>
      <c r="AC72" s="390"/>
      <c r="AD72" s="390"/>
      <c r="AE72" s="390">
        <v>1.9610000000000001</v>
      </c>
      <c r="AF72" s="390"/>
      <c r="AG72" s="390"/>
      <c r="AH72" s="390"/>
      <c r="AI72" s="390"/>
      <c r="AJ72" s="390">
        <v>186</v>
      </c>
      <c r="AK72" s="390"/>
      <c r="AL72" s="390"/>
      <c r="AM72" s="390"/>
      <c r="AN72" s="390"/>
      <c r="AO72" s="390"/>
      <c r="AP72" s="390">
        <v>100</v>
      </c>
      <c r="AQ72" s="390"/>
      <c r="AR72" s="390"/>
      <c r="AS72" s="390"/>
      <c r="AT72" s="390"/>
      <c r="AU72" s="390">
        <v>31</v>
      </c>
      <c r="AV72" s="390"/>
      <c r="AW72" s="390"/>
      <c r="AX72" s="390"/>
      <c r="AY72" s="390"/>
      <c r="AZ72" s="390"/>
      <c r="BA72" s="23"/>
    </row>
    <row r="73" spans="1:53" ht="1.05" customHeight="1">
      <c r="A73" s="23"/>
      <c r="B73" s="27"/>
      <c r="C73" s="406"/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389"/>
      <c r="R73" s="389"/>
      <c r="S73" s="389"/>
      <c r="T73" s="389"/>
      <c r="U73" s="389"/>
      <c r="V73" s="389"/>
      <c r="W73" s="389"/>
      <c r="X73" s="389"/>
      <c r="Y73" s="389"/>
      <c r="Z73" s="389"/>
      <c r="AA73" s="389"/>
      <c r="AB73" s="389"/>
      <c r="AC73" s="389"/>
      <c r="AD73" s="389"/>
      <c r="AE73" s="389"/>
      <c r="AF73" s="389"/>
      <c r="AG73" s="389"/>
      <c r="AH73" s="389"/>
      <c r="AI73" s="389"/>
      <c r="AJ73" s="389"/>
      <c r="AK73" s="389"/>
      <c r="AL73" s="389"/>
      <c r="AM73" s="389"/>
      <c r="AN73" s="389"/>
      <c r="AO73" s="389"/>
      <c r="AP73" s="389"/>
      <c r="AQ73" s="389"/>
      <c r="AR73" s="389"/>
      <c r="AS73" s="389"/>
      <c r="AT73" s="389"/>
      <c r="AU73" s="389"/>
      <c r="AV73" s="389"/>
      <c r="AW73" s="389"/>
      <c r="AX73" s="389"/>
      <c r="AY73" s="389"/>
      <c r="AZ73" s="389"/>
      <c r="BA73" s="23"/>
    </row>
    <row r="74" spans="1:53" ht="11.1" customHeight="1">
      <c r="A74" s="21"/>
      <c r="B74" s="28">
        <v>32</v>
      </c>
      <c r="C74" s="407" t="s">
        <v>184</v>
      </c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390">
        <v>5.024</v>
      </c>
      <c r="R74" s="390"/>
      <c r="S74" s="390"/>
      <c r="T74" s="390"/>
      <c r="U74" s="390">
        <v>597</v>
      </c>
      <c r="V74" s="390"/>
      <c r="W74" s="390"/>
      <c r="X74" s="390"/>
      <c r="Y74" s="390">
        <v>2.1629999999999998</v>
      </c>
      <c r="Z74" s="390"/>
      <c r="AA74" s="390"/>
      <c r="AB74" s="390"/>
      <c r="AC74" s="390"/>
      <c r="AD74" s="390"/>
      <c r="AE74" s="390">
        <v>2.3109999999999999</v>
      </c>
      <c r="AF74" s="390"/>
      <c r="AG74" s="390"/>
      <c r="AH74" s="390"/>
      <c r="AI74" s="390"/>
      <c r="AJ74" s="390">
        <v>316</v>
      </c>
      <c r="AK74" s="390"/>
      <c r="AL74" s="390"/>
      <c r="AM74" s="390"/>
      <c r="AN74" s="390"/>
      <c r="AO74" s="390"/>
      <c r="AP74" s="390">
        <v>158</v>
      </c>
      <c r="AQ74" s="390"/>
      <c r="AR74" s="390"/>
      <c r="AS74" s="390"/>
      <c r="AT74" s="390"/>
      <c r="AU74" s="390">
        <v>29</v>
      </c>
      <c r="AV74" s="390"/>
      <c r="AW74" s="390"/>
      <c r="AX74" s="390"/>
      <c r="AY74" s="390"/>
      <c r="AZ74" s="390"/>
      <c r="BA74" s="23"/>
    </row>
    <row r="75" spans="1:53" ht="1.05" customHeight="1">
      <c r="A75" s="23"/>
      <c r="B75" s="27"/>
      <c r="C75" s="406"/>
      <c r="D75" s="406"/>
      <c r="E75" s="406"/>
      <c r="F75" s="406"/>
      <c r="G75" s="406"/>
      <c r="H75" s="406"/>
      <c r="I75" s="406"/>
      <c r="J75" s="406"/>
      <c r="K75" s="406"/>
      <c r="L75" s="406"/>
      <c r="M75" s="406"/>
      <c r="N75" s="406"/>
      <c r="O75" s="406"/>
      <c r="P75" s="406"/>
      <c r="Q75" s="389"/>
      <c r="R75" s="389"/>
      <c r="S75" s="389"/>
      <c r="T75" s="389"/>
      <c r="U75" s="389"/>
      <c r="V75" s="389"/>
      <c r="W75" s="389"/>
      <c r="X75" s="389"/>
      <c r="Y75" s="389"/>
      <c r="Z75" s="389"/>
      <c r="AA75" s="389"/>
      <c r="AB75" s="389"/>
      <c r="AC75" s="389"/>
      <c r="AD75" s="389"/>
      <c r="AE75" s="389"/>
      <c r="AF75" s="389"/>
      <c r="AG75" s="389"/>
      <c r="AH75" s="389"/>
      <c r="AI75" s="389"/>
      <c r="AJ75" s="389"/>
      <c r="AK75" s="389"/>
      <c r="AL75" s="389"/>
      <c r="AM75" s="389"/>
      <c r="AN75" s="389"/>
      <c r="AO75" s="389"/>
      <c r="AP75" s="389"/>
      <c r="AQ75" s="389"/>
      <c r="AR75" s="389"/>
      <c r="AS75" s="389"/>
      <c r="AT75" s="389"/>
      <c r="AU75" s="389"/>
      <c r="AV75" s="389"/>
      <c r="AW75" s="389"/>
      <c r="AX75" s="389"/>
      <c r="AY75" s="389"/>
      <c r="AZ75" s="389"/>
      <c r="BA75" s="23"/>
    </row>
    <row r="76" spans="1:53" ht="11.1" customHeight="1">
      <c r="A76" s="21"/>
      <c r="B76" s="28">
        <v>33</v>
      </c>
      <c r="C76" s="407" t="s">
        <v>185</v>
      </c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390">
        <v>1.9830000000000001</v>
      </c>
      <c r="R76" s="390"/>
      <c r="S76" s="390"/>
      <c r="T76" s="390"/>
      <c r="U76" s="390">
        <v>265</v>
      </c>
      <c r="V76" s="390"/>
      <c r="W76" s="390"/>
      <c r="X76" s="390"/>
      <c r="Y76" s="390">
        <v>942</v>
      </c>
      <c r="Z76" s="390"/>
      <c r="AA76" s="390"/>
      <c r="AB76" s="390"/>
      <c r="AC76" s="390"/>
      <c r="AD76" s="390"/>
      <c r="AE76" s="390">
        <v>1.032</v>
      </c>
      <c r="AF76" s="390"/>
      <c r="AG76" s="390"/>
      <c r="AH76" s="390"/>
      <c r="AI76" s="390"/>
      <c r="AJ76" s="390">
        <v>169</v>
      </c>
      <c r="AK76" s="390"/>
      <c r="AL76" s="390"/>
      <c r="AM76" s="390"/>
      <c r="AN76" s="390"/>
      <c r="AO76" s="390"/>
      <c r="AP76" s="390">
        <v>73</v>
      </c>
      <c r="AQ76" s="390"/>
      <c r="AR76" s="390"/>
      <c r="AS76" s="390"/>
      <c r="AT76" s="390"/>
      <c r="AU76" s="390">
        <v>15</v>
      </c>
      <c r="AV76" s="390"/>
      <c r="AW76" s="390"/>
      <c r="AX76" s="390"/>
      <c r="AY76" s="390"/>
      <c r="AZ76" s="390"/>
      <c r="BA76" s="23"/>
    </row>
    <row r="77" spans="1:53" ht="1.05" customHeight="1">
      <c r="A77" s="23"/>
      <c r="B77" s="27"/>
      <c r="C77" s="406"/>
      <c r="D77" s="406"/>
      <c r="E77" s="406"/>
      <c r="F77" s="406"/>
      <c r="G77" s="406"/>
      <c r="H77" s="406"/>
      <c r="I77" s="406"/>
      <c r="J77" s="406"/>
      <c r="K77" s="406"/>
      <c r="L77" s="406"/>
      <c r="M77" s="406"/>
      <c r="N77" s="406"/>
      <c r="O77" s="406"/>
      <c r="P77" s="406"/>
      <c r="Q77" s="389"/>
      <c r="R77" s="389"/>
      <c r="S77" s="389"/>
      <c r="T77" s="389"/>
      <c r="U77" s="389"/>
      <c r="V77" s="389"/>
      <c r="W77" s="389"/>
      <c r="X77" s="389"/>
      <c r="Y77" s="389"/>
      <c r="Z77" s="389"/>
      <c r="AA77" s="389"/>
      <c r="AB77" s="389"/>
      <c r="AC77" s="389"/>
      <c r="AD77" s="389"/>
      <c r="AE77" s="389"/>
      <c r="AF77" s="389"/>
      <c r="AG77" s="389"/>
      <c r="AH77" s="389"/>
      <c r="AI77" s="389"/>
      <c r="AJ77" s="389"/>
      <c r="AK77" s="389"/>
      <c r="AL77" s="389"/>
      <c r="AM77" s="389"/>
      <c r="AN77" s="389"/>
      <c r="AO77" s="389"/>
      <c r="AP77" s="389"/>
      <c r="AQ77" s="389"/>
      <c r="AR77" s="389"/>
      <c r="AS77" s="389"/>
      <c r="AT77" s="389"/>
      <c r="AU77" s="389"/>
      <c r="AV77" s="389"/>
      <c r="AW77" s="389"/>
      <c r="AX77" s="389"/>
      <c r="AY77" s="389"/>
      <c r="AZ77" s="389"/>
      <c r="BA77" s="23"/>
    </row>
    <row r="78" spans="1:53" ht="11.1" customHeight="1">
      <c r="A78" s="21"/>
      <c r="B78" s="28">
        <v>34</v>
      </c>
      <c r="C78" s="407" t="s">
        <v>186</v>
      </c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390">
        <v>925</v>
      </c>
      <c r="R78" s="390"/>
      <c r="S78" s="390"/>
      <c r="T78" s="390"/>
      <c r="U78" s="390">
        <v>78</v>
      </c>
      <c r="V78" s="390"/>
      <c r="W78" s="390"/>
      <c r="X78" s="390"/>
      <c r="Y78" s="390">
        <v>483</v>
      </c>
      <c r="Z78" s="390"/>
      <c r="AA78" s="390"/>
      <c r="AB78" s="390"/>
      <c r="AC78" s="390"/>
      <c r="AD78" s="390"/>
      <c r="AE78" s="390">
        <v>507</v>
      </c>
      <c r="AF78" s="390"/>
      <c r="AG78" s="390"/>
      <c r="AH78" s="390"/>
      <c r="AI78" s="390"/>
      <c r="AJ78" s="390">
        <v>90</v>
      </c>
      <c r="AK78" s="390"/>
      <c r="AL78" s="390"/>
      <c r="AM78" s="390"/>
      <c r="AN78" s="390"/>
      <c r="AO78" s="390"/>
      <c r="AP78" s="390">
        <v>28</v>
      </c>
      <c r="AQ78" s="390"/>
      <c r="AR78" s="390"/>
      <c r="AS78" s="390"/>
      <c r="AT78" s="390"/>
      <c r="AU78" s="390">
        <v>8</v>
      </c>
      <c r="AV78" s="390"/>
      <c r="AW78" s="390"/>
      <c r="AX78" s="390"/>
      <c r="AY78" s="390"/>
      <c r="AZ78" s="390"/>
      <c r="BA78" s="23"/>
    </row>
    <row r="79" spans="1:53" ht="1.05" customHeight="1">
      <c r="A79" s="23"/>
      <c r="B79" s="27"/>
      <c r="C79" s="406"/>
      <c r="D79" s="406"/>
      <c r="E79" s="406"/>
      <c r="F79" s="406"/>
      <c r="G79" s="406"/>
      <c r="H79" s="406"/>
      <c r="I79" s="406"/>
      <c r="J79" s="406"/>
      <c r="K79" s="406"/>
      <c r="L79" s="406"/>
      <c r="M79" s="406"/>
      <c r="N79" s="406"/>
      <c r="O79" s="406"/>
      <c r="P79" s="406"/>
      <c r="Q79" s="389"/>
      <c r="R79" s="389"/>
      <c r="S79" s="389"/>
      <c r="T79" s="389"/>
      <c r="U79" s="389"/>
      <c r="V79" s="389"/>
      <c r="W79" s="389"/>
      <c r="X79" s="389"/>
      <c r="Y79" s="389"/>
      <c r="Z79" s="389"/>
      <c r="AA79" s="389"/>
      <c r="AB79" s="389"/>
      <c r="AC79" s="389"/>
      <c r="AD79" s="389"/>
      <c r="AE79" s="389"/>
      <c r="AF79" s="389"/>
      <c r="AG79" s="389"/>
      <c r="AH79" s="389"/>
      <c r="AI79" s="389"/>
      <c r="AJ79" s="389"/>
      <c r="AK79" s="389"/>
      <c r="AL79" s="389"/>
      <c r="AM79" s="389"/>
      <c r="AN79" s="389"/>
      <c r="AO79" s="389"/>
      <c r="AP79" s="389"/>
      <c r="AQ79" s="389"/>
      <c r="AR79" s="389"/>
      <c r="AS79" s="389"/>
      <c r="AT79" s="389"/>
      <c r="AU79" s="389"/>
      <c r="AV79" s="389"/>
      <c r="AW79" s="389"/>
      <c r="AX79" s="389"/>
      <c r="AY79" s="389"/>
      <c r="AZ79" s="389"/>
      <c r="BA79" s="23"/>
    </row>
    <row r="80" spans="1:53" ht="11.1" customHeight="1">
      <c r="A80" s="21"/>
      <c r="B80" s="28">
        <v>35</v>
      </c>
      <c r="C80" s="407" t="s">
        <v>187</v>
      </c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390">
        <v>6</v>
      </c>
      <c r="R80" s="390"/>
      <c r="S80" s="390"/>
      <c r="T80" s="390"/>
      <c r="U80" s="404" t="s">
        <v>111</v>
      </c>
      <c r="V80" s="404"/>
      <c r="W80" s="404"/>
      <c r="X80" s="404"/>
      <c r="Y80" s="390">
        <v>8</v>
      </c>
      <c r="Z80" s="390"/>
      <c r="AA80" s="390"/>
      <c r="AB80" s="390"/>
      <c r="AC80" s="390"/>
      <c r="AD80" s="390"/>
      <c r="AE80" s="390">
        <v>8</v>
      </c>
      <c r="AF80" s="390"/>
      <c r="AG80" s="390"/>
      <c r="AH80" s="390"/>
      <c r="AI80" s="390"/>
      <c r="AJ80" s="390">
        <v>1</v>
      </c>
      <c r="AK80" s="390"/>
      <c r="AL80" s="390"/>
      <c r="AM80" s="390"/>
      <c r="AN80" s="390"/>
      <c r="AO80" s="390"/>
      <c r="AP80" s="389"/>
      <c r="AQ80" s="389"/>
      <c r="AR80" s="389"/>
      <c r="AS80" s="389"/>
      <c r="AT80" s="389"/>
      <c r="AU80" s="390">
        <v>0</v>
      </c>
      <c r="AV80" s="390"/>
      <c r="AW80" s="390"/>
      <c r="AX80" s="390"/>
      <c r="AY80" s="390"/>
      <c r="AZ80" s="390"/>
      <c r="BA80" s="23"/>
    </row>
    <row r="81" spans="1:53" ht="11.1" customHeight="1">
      <c r="A81" s="23"/>
      <c r="B81" s="25"/>
      <c r="C81" s="386" t="s">
        <v>188</v>
      </c>
      <c r="D81" s="387"/>
      <c r="E81" s="387"/>
      <c r="F81" s="387"/>
      <c r="G81" s="387"/>
      <c r="H81" s="387"/>
      <c r="I81" s="387"/>
      <c r="J81" s="387"/>
      <c r="K81" s="387"/>
      <c r="L81" s="387"/>
      <c r="M81" s="387"/>
      <c r="N81" s="387"/>
      <c r="O81" s="387"/>
      <c r="P81" s="388"/>
      <c r="Q81" s="410">
        <v>157</v>
      </c>
      <c r="R81" s="410"/>
      <c r="S81" s="410"/>
      <c r="T81" s="410"/>
      <c r="U81" s="410">
        <v>32</v>
      </c>
      <c r="V81" s="410"/>
      <c r="W81" s="410"/>
      <c r="X81" s="410"/>
      <c r="Y81" s="400">
        <v>78</v>
      </c>
      <c r="Z81" s="400"/>
      <c r="AA81" s="400"/>
      <c r="AB81" s="400"/>
      <c r="AC81" s="400"/>
      <c r="AD81" s="400"/>
      <c r="AE81" s="400">
        <v>77</v>
      </c>
      <c r="AF81" s="400"/>
      <c r="AG81" s="400"/>
      <c r="AH81" s="400"/>
      <c r="AI81" s="400"/>
      <c r="AJ81" s="400">
        <v>9</v>
      </c>
      <c r="AK81" s="400"/>
      <c r="AL81" s="400"/>
      <c r="AM81" s="400"/>
      <c r="AN81" s="400"/>
      <c r="AO81" s="400"/>
      <c r="AP81" s="400">
        <v>3</v>
      </c>
      <c r="AQ81" s="400"/>
      <c r="AR81" s="400"/>
      <c r="AS81" s="400"/>
      <c r="AT81" s="400"/>
      <c r="AU81" s="400">
        <v>1</v>
      </c>
      <c r="AV81" s="400"/>
      <c r="AW81" s="400"/>
      <c r="AX81" s="400"/>
      <c r="AY81" s="400"/>
      <c r="AZ81" s="400"/>
      <c r="BA81" s="23"/>
    </row>
    <row r="82" spans="1:53" ht="82.8" customHeight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</row>
    <row r="83" spans="1:53" ht="11.1" customHeight="1" thickBot="1">
      <c r="AC83" s="2"/>
    </row>
  </sheetData>
  <mergeCells count="561">
    <mergeCell ref="C78:P78"/>
    <mergeCell ref="Q77:T77"/>
    <mergeCell ref="Q78:T78"/>
    <mergeCell ref="U77:X77"/>
    <mergeCell ref="U78:X78"/>
    <mergeCell ref="Q71:T71"/>
    <mergeCell ref="U75:X75"/>
    <mergeCell ref="U76:X76"/>
    <mergeCell ref="Q72:T72"/>
    <mergeCell ref="Q73:T73"/>
    <mergeCell ref="C72:P72"/>
    <mergeCell ref="Q81:T81"/>
    <mergeCell ref="Y81:AD81"/>
    <mergeCell ref="AE81:AI81"/>
    <mergeCell ref="AU75:AZ75"/>
    <mergeCell ref="AU76:AZ76"/>
    <mergeCell ref="C74:P74"/>
    <mergeCell ref="C77:P77"/>
    <mergeCell ref="Q74:T74"/>
    <mergeCell ref="Q75:T75"/>
    <mergeCell ref="Q76:T76"/>
    <mergeCell ref="C75:P75"/>
    <mergeCell ref="C76:P76"/>
    <mergeCell ref="C79:P79"/>
    <mergeCell ref="C80:P80"/>
    <mergeCell ref="U81:X81"/>
    <mergeCell ref="Y74:AD74"/>
    <mergeCell ref="Y75:AD75"/>
    <mergeCell ref="Y76:AD76"/>
    <mergeCell ref="Y77:AD77"/>
    <mergeCell ref="Y78:AD78"/>
    <mergeCell ref="Y79:AD79"/>
    <mergeCell ref="Y80:AD80"/>
    <mergeCell ref="AE76:AI76"/>
    <mergeCell ref="AE77:AI77"/>
    <mergeCell ref="C71:P71"/>
    <mergeCell ref="C73:P73"/>
    <mergeCell ref="U71:X71"/>
    <mergeCell ref="U72:X72"/>
    <mergeCell ref="U73:X73"/>
    <mergeCell ref="Y73:AD73"/>
    <mergeCell ref="U66:X66"/>
    <mergeCell ref="U67:X67"/>
    <mergeCell ref="U68:X68"/>
    <mergeCell ref="Q70:T70"/>
    <mergeCell ref="Q68:T68"/>
    <mergeCell ref="Q69:T69"/>
    <mergeCell ref="U69:X69"/>
    <mergeCell ref="U70:X70"/>
    <mergeCell ref="Y66:AD66"/>
    <mergeCell ref="C70:P70"/>
    <mergeCell ref="Y67:AD67"/>
    <mergeCell ref="Y68:AD68"/>
    <mergeCell ref="Y69:AD69"/>
    <mergeCell ref="Y70:AD70"/>
    <mergeCell ref="Y71:AD71"/>
    <mergeCell ref="Y72:AD72"/>
    <mergeCell ref="U62:X62"/>
    <mergeCell ref="U63:X63"/>
    <mergeCell ref="U64:X64"/>
    <mergeCell ref="U65:X65"/>
    <mergeCell ref="Y62:AD62"/>
    <mergeCell ref="Y64:AD64"/>
    <mergeCell ref="Y65:AD65"/>
    <mergeCell ref="Y63:AD63"/>
    <mergeCell ref="U58:X58"/>
    <mergeCell ref="U59:X59"/>
    <mergeCell ref="U60:X60"/>
    <mergeCell ref="AU60:AZ60"/>
    <mergeCell ref="AU61:AZ61"/>
    <mergeCell ref="U61:X61"/>
    <mergeCell ref="Y59:AD59"/>
    <mergeCell ref="Y60:AD60"/>
    <mergeCell ref="Y61:AD61"/>
    <mergeCell ref="U52:X52"/>
    <mergeCell ref="U53:X53"/>
    <mergeCell ref="U54:X54"/>
    <mergeCell ref="AJ55:AO55"/>
    <mergeCell ref="AJ56:AO56"/>
    <mergeCell ref="AJ57:AO57"/>
    <mergeCell ref="U55:X55"/>
    <mergeCell ref="U56:X56"/>
    <mergeCell ref="U57:X57"/>
    <mergeCell ref="Y52:AD52"/>
    <mergeCell ref="Y53:AD53"/>
    <mergeCell ref="Y54:AD54"/>
    <mergeCell ref="Y55:AD55"/>
    <mergeCell ref="Y56:AD56"/>
    <mergeCell ref="Y57:AD57"/>
    <mergeCell ref="Y58:AD58"/>
    <mergeCell ref="AE56:AI56"/>
    <mergeCell ref="U48:X48"/>
    <mergeCell ref="U49:X49"/>
    <mergeCell ref="U50:X50"/>
    <mergeCell ref="U51:X51"/>
    <mergeCell ref="U47:X47"/>
    <mergeCell ref="Y48:AD48"/>
    <mergeCell ref="Y49:AD49"/>
    <mergeCell ref="Y50:AD50"/>
    <mergeCell ref="U42:X42"/>
    <mergeCell ref="U43:X43"/>
    <mergeCell ref="U44:X44"/>
    <mergeCell ref="U45:X45"/>
    <mergeCell ref="Y43:AD43"/>
    <mergeCell ref="Y47:AD47"/>
    <mergeCell ref="Y51:AD51"/>
    <mergeCell ref="U46:X46"/>
    <mergeCell ref="AE42:AI42"/>
    <mergeCell ref="AE43:AI43"/>
    <mergeCell ref="U39:X39"/>
    <mergeCell ref="U40:X40"/>
    <mergeCell ref="U41:X41"/>
    <mergeCell ref="U38:X38"/>
    <mergeCell ref="Y38:AD38"/>
    <mergeCell ref="Y39:AD39"/>
    <mergeCell ref="Y40:AD40"/>
    <mergeCell ref="Y41:AD41"/>
    <mergeCell ref="Y42:AD42"/>
    <mergeCell ref="Y44:AD44"/>
    <mergeCell ref="Y45:AD45"/>
    <mergeCell ref="Y46:AD46"/>
    <mergeCell ref="AE38:AI38"/>
    <mergeCell ref="AE39:AI39"/>
    <mergeCell ref="AE40:AI40"/>
    <mergeCell ref="AE41:AI41"/>
    <mergeCell ref="AE44:AI44"/>
    <mergeCell ref="AE45:AI45"/>
    <mergeCell ref="AE46:AI46"/>
    <mergeCell ref="U37:X37"/>
    <mergeCell ref="Y33:AD33"/>
    <mergeCell ref="Y34:AD34"/>
    <mergeCell ref="Y35:AD35"/>
    <mergeCell ref="Y36:AD36"/>
    <mergeCell ref="Y37:AD37"/>
    <mergeCell ref="U35:X35"/>
    <mergeCell ref="AP33:AT33"/>
    <mergeCell ref="AP34:AT34"/>
    <mergeCell ref="AE37:AI37"/>
    <mergeCell ref="AP37:AT37"/>
    <mergeCell ref="Y32:AD32"/>
    <mergeCell ref="AP32:AT32"/>
    <mergeCell ref="AP35:AT35"/>
    <mergeCell ref="U36:X36"/>
    <mergeCell ref="U33:X33"/>
    <mergeCell ref="U34:X34"/>
    <mergeCell ref="AE27:AI27"/>
    <mergeCell ref="U30:X30"/>
    <mergeCell ref="U31:X31"/>
    <mergeCell ref="AJ30:AO30"/>
    <mergeCell ref="AJ31:AO31"/>
    <mergeCell ref="U32:X32"/>
    <mergeCell ref="AE34:AI34"/>
    <mergeCell ref="Y30:AD30"/>
    <mergeCell ref="Y31:AD31"/>
    <mergeCell ref="AE30:AI30"/>
    <mergeCell ref="AE31:AI31"/>
    <mergeCell ref="AE32:AI32"/>
    <mergeCell ref="AE33:AI33"/>
    <mergeCell ref="AE36:AI36"/>
    <mergeCell ref="AE35:AI35"/>
    <mergeCell ref="U27:X27"/>
    <mergeCell ref="U28:X28"/>
    <mergeCell ref="U29:X29"/>
    <mergeCell ref="C28:P28"/>
    <mergeCell ref="C29:P29"/>
    <mergeCell ref="U24:X24"/>
    <mergeCell ref="AE24:AI24"/>
    <mergeCell ref="Y27:AD27"/>
    <mergeCell ref="Y28:AD28"/>
    <mergeCell ref="Y29:AD29"/>
    <mergeCell ref="AE28:AI28"/>
    <mergeCell ref="AE29:AI29"/>
    <mergeCell ref="AJ23:AO23"/>
    <mergeCell ref="Q26:T26"/>
    <mergeCell ref="U25:X25"/>
    <mergeCell ref="U26:X26"/>
    <mergeCell ref="Y25:AD25"/>
    <mergeCell ref="Y26:AD26"/>
    <mergeCell ref="AE25:AI25"/>
    <mergeCell ref="U22:X22"/>
    <mergeCell ref="U23:X23"/>
    <mergeCell ref="AE23:AI23"/>
    <mergeCell ref="Y24:AD24"/>
    <mergeCell ref="AE26:AI26"/>
    <mergeCell ref="AJ20:AO20"/>
    <mergeCell ref="AJ21:AO21"/>
    <mergeCell ref="AJ22:AO22"/>
    <mergeCell ref="Y23:AD23"/>
    <mergeCell ref="AE13:AI13"/>
    <mergeCell ref="AE14:AI14"/>
    <mergeCell ref="AE15:AI15"/>
    <mergeCell ref="AE16:AI16"/>
    <mergeCell ref="AU17:AZ17"/>
    <mergeCell ref="AU18:AZ18"/>
    <mergeCell ref="AJ14:AO14"/>
    <mergeCell ref="AJ15:AO15"/>
    <mergeCell ref="AJ16:AO16"/>
    <mergeCell ref="AJ17:AO17"/>
    <mergeCell ref="Y19:AD19"/>
    <mergeCell ref="Y20:AD20"/>
    <mergeCell ref="Y21:AD21"/>
    <mergeCell ref="Y22:AD22"/>
    <mergeCell ref="AE17:AI17"/>
    <mergeCell ref="AE18:AI18"/>
    <mergeCell ref="AE19:AI19"/>
    <mergeCell ref="AE20:AI20"/>
    <mergeCell ref="AE21:AI21"/>
    <mergeCell ref="AE22:AI22"/>
    <mergeCell ref="C16:P16"/>
    <mergeCell ref="C17:P17"/>
    <mergeCell ref="C18:P18"/>
    <mergeCell ref="C19:P19"/>
    <mergeCell ref="C20:P20"/>
    <mergeCell ref="A1:AZ1"/>
    <mergeCell ref="A2:AZ2"/>
    <mergeCell ref="A3:AZ3"/>
    <mergeCell ref="A4:AZ4"/>
    <mergeCell ref="AE12:AI12"/>
    <mergeCell ref="Q12:T12"/>
    <mergeCell ref="Q13:T14"/>
    <mergeCell ref="Q16:T16"/>
    <mergeCell ref="Q17:T17"/>
    <mergeCell ref="Q18:T18"/>
    <mergeCell ref="Q19:T19"/>
    <mergeCell ref="Q20:T20"/>
    <mergeCell ref="Y12:AD12"/>
    <mergeCell ref="Y13:AD13"/>
    <mergeCell ref="Y14:AD14"/>
    <mergeCell ref="Y15:AD15"/>
    <mergeCell ref="Y16:AD16"/>
    <mergeCell ref="Y17:AD17"/>
    <mergeCell ref="Y18:AD18"/>
    <mergeCell ref="C21:P21"/>
    <mergeCell ref="C22:P22"/>
    <mergeCell ref="C23:P23"/>
    <mergeCell ref="C24:P24"/>
    <mergeCell ref="C25:P25"/>
    <mergeCell ref="C26:P26"/>
    <mergeCell ref="C30:P30"/>
    <mergeCell ref="C31:P31"/>
    <mergeCell ref="C32:P32"/>
    <mergeCell ref="C27:P27"/>
    <mergeCell ref="C33:P33"/>
    <mergeCell ref="C35:P35"/>
    <mergeCell ref="C36:P36"/>
    <mergeCell ref="C34:P34"/>
    <mergeCell ref="C37:P37"/>
    <mergeCell ref="C38:P38"/>
    <mergeCell ref="C39:P39"/>
    <mergeCell ref="C40:P40"/>
    <mergeCell ref="C42:P42"/>
    <mergeCell ref="C43:P43"/>
    <mergeCell ref="C41:P41"/>
    <mergeCell ref="C44:P44"/>
    <mergeCell ref="C45:P45"/>
    <mergeCell ref="C46:P46"/>
    <mergeCell ref="C47:P47"/>
    <mergeCell ref="C48:P48"/>
    <mergeCell ref="C49:P49"/>
    <mergeCell ref="C50:P50"/>
    <mergeCell ref="C51:P51"/>
    <mergeCell ref="C52:P52"/>
    <mergeCell ref="C53:P53"/>
    <mergeCell ref="C54:P54"/>
    <mergeCell ref="C55:P55"/>
    <mergeCell ref="C56:P56"/>
    <mergeCell ref="C57:P57"/>
    <mergeCell ref="C58:P58"/>
    <mergeCell ref="C59:P59"/>
    <mergeCell ref="C62:P62"/>
    <mergeCell ref="C63:P63"/>
    <mergeCell ref="C60:P60"/>
    <mergeCell ref="C61:P61"/>
    <mergeCell ref="C64:P64"/>
    <mergeCell ref="C65:P65"/>
    <mergeCell ref="C66:P66"/>
    <mergeCell ref="C67:P67"/>
    <mergeCell ref="C69:P69"/>
    <mergeCell ref="C68:P68"/>
    <mergeCell ref="Q21:T21"/>
    <mergeCell ref="Q24:T24"/>
    <mergeCell ref="Q25:T25"/>
    <mergeCell ref="Q27:T27"/>
    <mergeCell ref="Q28:T28"/>
    <mergeCell ref="Q22:T22"/>
    <mergeCell ref="Q30:T30"/>
    <mergeCell ref="Q31:T31"/>
    <mergeCell ref="Q32:T32"/>
    <mergeCell ref="Q23:T23"/>
    <mergeCell ref="Q29:T29"/>
    <mergeCell ref="Q33:T33"/>
    <mergeCell ref="Q34:T34"/>
    <mergeCell ref="Q35:T35"/>
    <mergeCell ref="Q36:T36"/>
    <mergeCell ref="Q37:T37"/>
    <mergeCell ref="Q38:T38"/>
    <mergeCell ref="Q39:T39"/>
    <mergeCell ref="Q40:T40"/>
    <mergeCell ref="Q41:T41"/>
    <mergeCell ref="Q58:T58"/>
    <mergeCell ref="Q59:T59"/>
    <mergeCell ref="Q60:T60"/>
    <mergeCell ref="Q61:T61"/>
    <mergeCell ref="Q56:T56"/>
    <mergeCell ref="Q57:T57"/>
    <mergeCell ref="Q42:T42"/>
    <mergeCell ref="Q43:T43"/>
    <mergeCell ref="Q44:T44"/>
    <mergeCell ref="Q45:T45"/>
    <mergeCell ref="Q46:T46"/>
    <mergeCell ref="Q47:T47"/>
    <mergeCell ref="Q48:T48"/>
    <mergeCell ref="Q49:T49"/>
    <mergeCell ref="Q50:T50"/>
    <mergeCell ref="Q62:T62"/>
    <mergeCell ref="Q63:T63"/>
    <mergeCell ref="Q64:T64"/>
    <mergeCell ref="Q65:T65"/>
    <mergeCell ref="Q66:T66"/>
    <mergeCell ref="Q67:T67"/>
    <mergeCell ref="Q79:T79"/>
    <mergeCell ref="Q80:T80"/>
    <mergeCell ref="U12:X12"/>
    <mergeCell ref="U14:X14"/>
    <mergeCell ref="U16:X16"/>
    <mergeCell ref="U17:X17"/>
    <mergeCell ref="U18:X18"/>
    <mergeCell ref="U19:X19"/>
    <mergeCell ref="U20:X20"/>
    <mergeCell ref="U21:X21"/>
    <mergeCell ref="U74:X74"/>
    <mergeCell ref="U79:X79"/>
    <mergeCell ref="U80:X80"/>
    <mergeCell ref="Q51:T51"/>
    <mergeCell ref="Q52:T52"/>
    <mergeCell ref="Q53:T53"/>
    <mergeCell ref="Q54:T54"/>
    <mergeCell ref="Q55:T55"/>
    <mergeCell ref="AE47:AI47"/>
    <mergeCell ref="AE48:AI48"/>
    <mergeCell ref="AE49:AI49"/>
    <mergeCell ref="AE50:AI50"/>
    <mergeCell ref="AE51:AI51"/>
    <mergeCell ref="AE52:AI52"/>
    <mergeCell ref="AE53:AI53"/>
    <mergeCell ref="AE54:AI54"/>
    <mergeCell ref="AE55:AI55"/>
    <mergeCell ref="AE57:AI57"/>
    <mergeCell ref="AE58:AI58"/>
    <mergeCell ref="AE59:AI59"/>
    <mergeCell ref="AE60:AI60"/>
    <mergeCell ref="AE61:AI61"/>
    <mergeCell ref="AE62:AI62"/>
    <mergeCell ref="AE63:AI63"/>
    <mergeCell ref="AE64:AI64"/>
    <mergeCell ref="AE65:AI65"/>
    <mergeCell ref="AE66:AI66"/>
    <mergeCell ref="AE67:AI67"/>
    <mergeCell ref="AE69:AI69"/>
    <mergeCell ref="AE70:AI70"/>
    <mergeCell ref="AE71:AI71"/>
    <mergeCell ref="AE72:AI72"/>
    <mergeCell ref="AE73:AI73"/>
    <mergeCell ref="AE74:AI74"/>
    <mergeCell ref="AE75:AI75"/>
    <mergeCell ref="AE68:AI68"/>
    <mergeCell ref="AE78:AI78"/>
    <mergeCell ref="AE79:AI79"/>
    <mergeCell ref="AE80:AI80"/>
    <mergeCell ref="AJ18:AO18"/>
    <mergeCell ref="AJ19:AO19"/>
    <mergeCell ref="AJ24:AO24"/>
    <mergeCell ref="AJ25:AO25"/>
    <mergeCell ref="AJ26:AO26"/>
    <mergeCell ref="AJ27:AO27"/>
    <mergeCell ref="AJ28:AO28"/>
    <mergeCell ref="AJ29:AO29"/>
    <mergeCell ref="AJ32:AO32"/>
    <mergeCell ref="AJ33:AO33"/>
    <mergeCell ref="AJ34:AO34"/>
    <mergeCell ref="AJ35:AO35"/>
    <mergeCell ref="AJ36:AO36"/>
    <mergeCell ref="AJ37:AO37"/>
    <mergeCell ref="AJ40:AO40"/>
    <mergeCell ref="AJ41:AO41"/>
    <mergeCell ref="AJ42:AO42"/>
    <mergeCell ref="AJ43:AO43"/>
    <mergeCell ref="AJ38:AO38"/>
    <mergeCell ref="AJ39:AO39"/>
    <mergeCell ref="AJ44:AO44"/>
    <mergeCell ref="AJ45:AO45"/>
    <mergeCell ref="AJ49:AO49"/>
    <mergeCell ref="AJ50:AO50"/>
    <mergeCell ref="AJ51:AO51"/>
    <mergeCell ref="AJ52:AO52"/>
    <mergeCell ref="AJ47:AO47"/>
    <mergeCell ref="AJ48:AO48"/>
    <mergeCell ref="AJ53:AO53"/>
    <mergeCell ref="AJ54:AO54"/>
    <mergeCell ref="AJ46:AO46"/>
    <mergeCell ref="AJ58:AO58"/>
    <mergeCell ref="AJ59:AO59"/>
    <mergeCell ref="AJ60:AO60"/>
    <mergeCell ref="AJ61:AO61"/>
    <mergeCell ref="AJ62:AO62"/>
    <mergeCell ref="AJ63:AO63"/>
    <mergeCell ref="AJ64:AO64"/>
    <mergeCell ref="AJ65:AO65"/>
    <mergeCell ref="AJ66:AO66"/>
    <mergeCell ref="AJ67:AO67"/>
    <mergeCell ref="AJ68:AO68"/>
    <mergeCell ref="AJ69:AO69"/>
    <mergeCell ref="AJ73:AO73"/>
    <mergeCell ref="AJ74:AO74"/>
    <mergeCell ref="AJ75:AO75"/>
    <mergeCell ref="AJ76:AO76"/>
    <mergeCell ref="AJ70:AO70"/>
    <mergeCell ref="AJ71:AO71"/>
    <mergeCell ref="AJ72:AO72"/>
    <mergeCell ref="AJ77:AO77"/>
    <mergeCell ref="AJ78:AO78"/>
    <mergeCell ref="AJ79:AO79"/>
    <mergeCell ref="AJ80:AO80"/>
    <mergeCell ref="AJ81:AO81"/>
    <mergeCell ref="AP14:AT14"/>
    <mergeCell ref="AP15:AT15"/>
    <mergeCell ref="AP16:AT16"/>
    <mergeCell ref="AP17:AT17"/>
    <mergeCell ref="AP18:AT18"/>
    <mergeCell ref="AP19:AT19"/>
    <mergeCell ref="AP20:AT20"/>
    <mergeCell ref="AP21:AT21"/>
    <mergeCell ref="AP22:AT22"/>
    <mergeCell ref="AP23:AT23"/>
    <mergeCell ref="AP24:AT24"/>
    <mergeCell ref="AP25:AT25"/>
    <mergeCell ref="AP26:AT26"/>
    <mergeCell ref="AP28:AT28"/>
    <mergeCell ref="AP29:AT29"/>
    <mergeCell ref="AP30:AT30"/>
    <mergeCell ref="AP31:AT31"/>
    <mergeCell ref="AP27:AT27"/>
    <mergeCell ref="AP36:AT36"/>
    <mergeCell ref="AP38:AT38"/>
    <mergeCell ref="AP39:AT39"/>
    <mergeCell ref="AP40:AT40"/>
    <mergeCell ref="AP41:AT41"/>
    <mergeCell ref="AP42:AT42"/>
    <mergeCell ref="AP43:AT43"/>
    <mergeCell ref="AP44:AT44"/>
    <mergeCell ref="AP45:AT45"/>
    <mergeCell ref="AP46:AT46"/>
    <mergeCell ref="AP47:AT47"/>
    <mergeCell ref="AP48:AT48"/>
    <mergeCell ref="AP49:AT49"/>
    <mergeCell ref="AP50:AT50"/>
    <mergeCell ref="AP51:AT51"/>
    <mergeCell ref="AP55:AT55"/>
    <mergeCell ref="AP52:AT52"/>
    <mergeCell ref="AP53:AT53"/>
    <mergeCell ref="AP54:AT54"/>
    <mergeCell ref="AP56:AT56"/>
    <mergeCell ref="AP57:AT57"/>
    <mergeCell ref="AP58:AT58"/>
    <mergeCell ref="AP59:AT59"/>
    <mergeCell ref="AP60:AT60"/>
    <mergeCell ref="AP64:AT64"/>
    <mergeCell ref="AP62:AT62"/>
    <mergeCell ref="AP63:AT63"/>
    <mergeCell ref="AP65:AT65"/>
    <mergeCell ref="AP61:AT61"/>
    <mergeCell ref="AP66:AT66"/>
    <mergeCell ref="AP67:AT67"/>
    <mergeCell ref="AP68:AT68"/>
    <mergeCell ref="AP69:AT69"/>
    <mergeCell ref="AP71:AT71"/>
    <mergeCell ref="AP70:AT70"/>
    <mergeCell ref="AP72:AT72"/>
    <mergeCell ref="AP73:AT73"/>
    <mergeCell ref="AP74:AT74"/>
    <mergeCell ref="AP75:AT75"/>
    <mergeCell ref="AP76:AT76"/>
    <mergeCell ref="AP78:AT78"/>
    <mergeCell ref="AP77:AT77"/>
    <mergeCell ref="AP79:AT79"/>
    <mergeCell ref="AP80:AT80"/>
    <mergeCell ref="AP81:AT81"/>
    <mergeCell ref="AJ12:AT12"/>
    <mergeCell ref="AU12:AZ12"/>
    <mergeCell ref="AU13:AZ13"/>
    <mergeCell ref="AU14:AZ14"/>
    <mergeCell ref="AU15:AZ15"/>
    <mergeCell ref="AU16:AZ16"/>
    <mergeCell ref="AU19:AZ19"/>
    <mergeCell ref="AU20:AZ20"/>
    <mergeCell ref="AU21:AZ21"/>
    <mergeCell ref="AU22:AZ22"/>
    <mergeCell ref="AU23:AZ23"/>
    <mergeCell ref="AU24:AZ24"/>
    <mergeCell ref="AU25:AZ25"/>
    <mergeCell ref="AU26:AZ26"/>
    <mergeCell ref="AU27:AZ27"/>
    <mergeCell ref="AU28:AZ28"/>
    <mergeCell ref="AU29:AZ29"/>
    <mergeCell ref="AU30:AZ30"/>
    <mergeCell ref="AU34:AZ34"/>
    <mergeCell ref="AU32:AZ32"/>
    <mergeCell ref="AU33:AZ33"/>
    <mergeCell ref="AU31:AZ31"/>
    <mergeCell ref="AU35:AZ35"/>
    <mergeCell ref="AU36:AZ36"/>
    <mergeCell ref="AU37:AZ37"/>
    <mergeCell ref="AU38:AZ38"/>
    <mergeCell ref="AU74:AZ74"/>
    <mergeCell ref="AU55:AZ55"/>
    <mergeCell ref="AU56:AZ56"/>
    <mergeCell ref="AU57:AZ57"/>
    <mergeCell ref="AU58:AZ58"/>
    <mergeCell ref="AU59:AZ59"/>
    <mergeCell ref="AU39:AZ39"/>
    <mergeCell ref="AU40:AZ40"/>
    <mergeCell ref="AU41:AZ41"/>
    <mergeCell ref="AU42:AZ42"/>
    <mergeCell ref="AU43:AZ43"/>
    <mergeCell ref="AU44:AZ44"/>
    <mergeCell ref="AU45:AZ45"/>
    <mergeCell ref="AU47:AZ47"/>
    <mergeCell ref="AU63:AZ63"/>
    <mergeCell ref="AU48:AZ48"/>
    <mergeCell ref="AU49:AZ49"/>
    <mergeCell ref="AU50:AZ50"/>
    <mergeCell ref="AU51:AZ51"/>
    <mergeCell ref="AU52:AZ52"/>
    <mergeCell ref="AU54:AZ54"/>
    <mergeCell ref="AU53:AZ53"/>
    <mergeCell ref="AU62:AZ62"/>
    <mergeCell ref="AU46:AZ46"/>
    <mergeCell ref="A5:AZ5"/>
    <mergeCell ref="A6:AZ6"/>
    <mergeCell ref="A7:AZ7"/>
    <mergeCell ref="A8:AZ8"/>
    <mergeCell ref="A9:AZ9"/>
    <mergeCell ref="C81:P81"/>
    <mergeCell ref="AU77:AZ77"/>
    <mergeCell ref="AU78:AZ78"/>
    <mergeCell ref="AU79:AZ79"/>
    <mergeCell ref="AU80:AZ80"/>
    <mergeCell ref="B12:B14"/>
    <mergeCell ref="C12:P12"/>
    <mergeCell ref="C14:P14"/>
    <mergeCell ref="AU69:AZ69"/>
    <mergeCell ref="AU70:AZ70"/>
    <mergeCell ref="AU71:AZ71"/>
    <mergeCell ref="AU64:AZ64"/>
    <mergeCell ref="AU65:AZ65"/>
    <mergeCell ref="AU66:AZ66"/>
    <mergeCell ref="AU67:AZ67"/>
    <mergeCell ref="AU68:AZ68"/>
    <mergeCell ref="AU81:AZ81"/>
    <mergeCell ref="AU72:AZ72"/>
    <mergeCell ref="AU73:AZ73"/>
  </mergeCells>
  <printOptions gridLines="1"/>
  <pageMargins left="0.75" right="0.75" top="1" bottom="1" header="0.5" footer="0.5"/>
  <pageSetup paperSize="9" fitToWidth="0" fitToHeight="0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3B053-2853-453E-BD81-BA41D2293E9B}">
  <dimension ref="A1:BI83"/>
  <sheetViews>
    <sheetView zoomScale="81" zoomScaleNormal="81" workbookViewId="0">
      <selection activeCell="R55" sqref="R55:Y55"/>
    </sheetView>
  </sheetViews>
  <sheetFormatPr defaultRowHeight="13.2"/>
  <cols>
    <col min="1" max="1" width="4.21875" customWidth="1"/>
    <col min="2" max="2" width="3.77734375" customWidth="1"/>
    <col min="3" max="3" width="2.21875" customWidth="1"/>
    <col min="4" max="4" width="4" customWidth="1"/>
    <col min="5" max="6" width="1.77734375" customWidth="1"/>
    <col min="7" max="7" width="1.5546875" customWidth="1"/>
    <col min="8" max="9" width="2" customWidth="1"/>
    <col min="10" max="11" width="1.77734375" customWidth="1"/>
    <col min="12" max="12" width="2.21875" customWidth="1"/>
    <col min="13" max="13" width="1.77734375" customWidth="1"/>
    <col min="14" max="14" width="1.5546875" customWidth="1"/>
    <col min="15" max="15" width="2" customWidth="1"/>
    <col min="16" max="16" width="1.77734375" customWidth="1"/>
    <col min="17" max="18" width="2.77734375" customWidth="1"/>
    <col min="19" max="19" width="2.5546875" customWidth="1"/>
    <col min="20" max="20" width="3.77734375" customWidth="1"/>
    <col min="21" max="22" width="1.77734375" customWidth="1"/>
    <col min="23" max="23" width="2.44140625" customWidth="1"/>
    <col min="24" max="24" width="3" customWidth="1"/>
    <col min="25" max="25" width="1.77734375" customWidth="1"/>
    <col min="26" max="26" width="2.5546875" customWidth="1"/>
    <col min="27" max="27" width="3.21875" customWidth="1"/>
    <col min="28" max="28" width="1.77734375" customWidth="1"/>
    <col min="29" max="29" width="2.44140625" customWidth="1"/>
    <col min="30" max="30" width="1.77734375" customWidth="1"/>
    <col min="31" max="31" width="4.77734375" customWidth="1"/>
    <col min="32" max="32" width="2.21875" customWidth="1"/>
    <col min="33" max="34" width="1.77734375" customWidth="1"/>
    <col min="35" max="35" width="2.21875" customWidth="1"/>
    <col min="36" max="36" width="1.77734375" customWidth="1"/>
    <col min="37" max="37" width="5.21875" customWidth="1"/>
    <col min="38" max="38" width="4.21875" customWidth="1"/>
    <col min="39" max="40" width="1.77734375" customWidth="1"/>
    <col min="41" max="41" width="2.44140625" customWidth="1"/>
    <col min="42" max="42" width="1.77734375" customWidth="1"/>
    <col min="43" max="43" width="2.21875" customWidth="1"/>
    <col min="44" max="44" width="1.77734375" customWidth="1"/>
    <col min="45" max="45" width="3" customWidth="1"/>
    <col min="46" max="46" width="3.77734375" customWidth="1"/>
    <col min="47" max="47" width="1.77734375" customWidth="1"/>
    <col min="48" max="48" width="2.21875" customWidth="1"/>
    <col min="49" max="49" width="1.77734375" customWidth="1"/>
    <col min="50" max="50" width="4.77734375" customWidth="1"/>
    <col min="51" max="51" width="5" customWidth="1"/>
    <col min="52" max="52" width="4.77734375" customWidth="1"/>
    <col min="53" max="53" width="2.44140625" customWidth="1"/>
    <col min="54" max="54" width="1.77734375" customWidth="1"/>
    <col min="55" max="55" width="5.77734375" customWidth="1"/>
    <col min="56" max="56" width="2.77734375" customWidth="1"/>
    <col min="57" max="57" width="2" customWidth="1"/>
    <col min="58" max="61" width="1.77734375" customWidth="1"/>
  </cols>
  <sheetData>
    <row r="1" spans="1:61" ht="11.1" customHeight="1" collapsed="1">
      <c r="A1" s="385" t="s">
        <v>251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  <c r="R1" s="415"/>
      <c r="S1" s="415"/>
      <c r="T1" s="415"/>
      <c r="U1" s="415"/>
      <c r="V1" s="415"/>
      <c r="W1" s="415"/>
      <c r="X1" s="415"/>
      <c r="Y1" s="415"/>
      <c r="BD1" s="415"/>
      <c r="BE1" s="415"/>
      <c r="BF1" s="415"/>
      <c r="BG1" s="415"/>
      <c r="BH1" s="415"/>
      <c r="BI1" s="415"/>
    </row>
    <row r="2" spans="1:61" ht="1.05" customHeight="1"/>
    <row r="3" spans="1:61" ht="11.1" customHeight="1">
      <c r="A3" s="385" t="s">
        <v>127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</row>
    <row r="4" spans="1:61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</row>
    <row r="5" spans="1:61" ht="11.1" customHeight="1">
      <c r="A5" s="383" t="s">
        <v>128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</row>
    <row r="6" spans="1:61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</row>
    <row r="7" spans="1:61" ht="11.1" customHeight="1">
      <c r="A7" s="385" t="s">
        <v>201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</row>
    <row r="8" spans="1:61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</row>
    <row r="9" spans="1:61" ht="11.1" customHeight="1">
      <c r="A9" s="385" t="s">
        <v>4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</row>
    <row r="10" spans="1:61" ht="12.6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</row>
    <row r="11" spans="1:61" ht="0.6" customHeight="1">
      <c r="A11" s="4" t="s">
        <v>219</v>
      </c>
      <c r="B11" s="15"/>
      <c r="C11" s="15"/>
      <c r="D11" s="15"/>
      <c r="E11" s="15"/>
      <c r="F11" s="15"/>
      <c r="G11" s="15"/>
      <c r="H11" s="15"/>
    </row>
    <row r="12" spans="1:61" ht="11.1" customHeight="1">
      <c r="A12" s="15"/>
      <c r="B12" s="403" t="s">
        <v>5</v>
      </c>
      <c r="C12" s="416" t="s">
        <v>130</v>
      </c>
      <c r="D12" s="416"/>
      <c r="E12" s="416"/>
      <c r="F12" s="416"/>
      <c r="G12" s="416"/>
      <c r="H12" s="416"/>
      <c r="I12" s="416"/>
      <c r="J12" s="416"/>
      <c r="K12" s="416"/>
      <c r="L12" s="416"/>
      <c r="M12" s="416"/>
      <c r="N12" s="416"/>
      <c r="O12" s="416"/>
      <c r="P12" s="416"/>
      <c r="Q12" s="416"/>
      <c r="R12" s="412" t="s">
        <v>243</v>
      </c>
      <c r="S12" s="412"/>
      <c r="T12" s="412"/>
      <c r="U12" s="412"/>
      <c r="V12" s="412"/>
      <c r="W12" s="412"/>
      <c r="X12" s="412"/>
      <c r="Y12" s="412"/>
      <c r="Z12" s="412" t="s">
        <v>222</v>
      </c>
      <c r="AA12" s="412"/>
      <c r="AB12" s="412"/>
      <c r="AC12" s="412"/>
      <c r="AD12" s="412"/>
      <c r="AE12" s="412"/>
      <c r="AF12" s="412" t="s">
        <v>224</v>
      </c>
      <c r="AG12" s="412"/>
      <c r="AH12" s="412"/>
      <c r="AI12" s="412"/>
      <c r="AJ12" s="412"/>
      <c r="AK12" s="412"/>
      <c r="AL12" s="412" t="s">
        <v>95</v>
      </c>
      <c r="AM12" s="412"/>
      <c r="AN12" s="412"/>
      <c r="AO12" s="412"/>
      <c r="AP12" s="412"/>
      <c r="AQ12" s="412"/>
      <c r="AR12" s="412"/>
      <c r="AS12" s="386" t="s">
        <v>227</v>
      </c>
      <c r="AT12" s="387"/>
      <c r="AU12" s="387"/>
      <c r="AV12" s="387"/>
      <c r="AW12" s="387"/>
      <c r="AX12" s="387"/>
      <c r="AY12" s="387"/>
      <c r="AZ12" s="387"/>
      <c r="BA12" s="387"/>
      <c r="BB12" s="387"/>
      <c r="BC12" s="388"/>
      <c r="BD12" s="412" t="s">
        <v>121</v>
      </c>
      <c r="BE12" s="412"/>
      <c r="BF12" s="412"/>
      <c r="BG12" s="412"/>
      <c r="BH12" s="412"/>
      <c r="BI12" s="412"/>
    </row>
    <row r="13" spans="1:61" ht="1.05" customHeight="1">
      <c r="A13" s="15"/>
      <c r="B13" s="403"/>
      <c r="C13" s="403"/>
      <c r="D13" s="403"/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11"/>
      <c r="S13" s="411"/>
      <c r="T13" s="411"/>
      <c r="U13" s="411"/>
      <c r="V13" s="411"/>
      <c r="W13" s="411"/>
      <c r="X13" s="411"/>
      <c r="Y13" s="411"/>
      <c r="Z13" s="411"/>
      <c r="AA13" s="411"/>
      <c r="AB13" s="411"/>
      <c r="AC13" s="411"/>
      <c r="AD13" s="411"/>
      <c r="AE13" s="411"/>
      <c r="AF13" s="411"/>
      <c r="AG13" s="411"/>
      <c r="AH13" s="411"/>
      <c r="AI13" s="411"/>
      <c r="AJ13" s="411"/>
      <c r="AK13" s="411"/>
      <c r="AL13" s="411"/>
      <c r="AM13" s="411"/>
      <c r="AN13" s="411"/>
      <c r="AO13" s="411"/>
      <c r="AP13" s="411"/>
      <c r="AQ13" s="411"/>
      <c r="AR13" s="411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411"/>
      <c r="BE13" s="411"/>
      <c r="BF13" s="411"/>
      <c r="BG13" s="411"/>
      <c r="BH13" s="411"/>
      <c r="BI13" s="411"/>
    </row>
    <row r="14" spans="1:61" ht="10.5" customHeight="1">
      <c r="A14" s="15"/>
      <c r="B14" s="403"/>
      <c r="C14" s="417" t="s">
        <v>131</v>
      </c>
      <c r="D14" s="417"/>
      <c r="E14" s="417"/>
      <c r="F14" s="417"/>
      <c r="G14" s="417"/>
      <c r="H14" s="417"/>
      <c r="I14" s="417"/>
      <c r="J14" s="417"/>
      <c r="K14" s="417"/>
      <c r="L14" s="417"/>
      <c r="M14" s="417"/>
      <c r="N14" s="417"/>
      <c r="O14" s="417"/>
      <c r="P14" s="417"/>
      <c r="Q14" s="417"/>
      <c r="R14" s="402" t="s">
        <v>244</v>
      </c>
      <c r="S14" s="402"/>
      <c r="T14" s="402"/>
      <c r="U14" s="402"/>
      <c r="V14" s="402"/>
      <c r="W14" s="402"/>
      <c r="X14" s="402"/>
      <c r="Y14" s="402"/>
      <c r="Z14" s="402" t="s">
        <v>223</v>
      </c>
      <c r="AA14" s="402"/>
      <c r="AB14" s="402"/>
      <c r="AC14" s="402"/>
      <c r="AD14" s="402"/>
      <c r="AE14" s="402"/>
      <c r="AF14" s="402" t="s">
        <v>225</v>
      </c>
      <c r="AG14" s="402"/>
      <c r="AH14" s="402"/>
      <c r="AI14" s="402"/>
      <c r="AJ14" s="402"/>
      <c r="AK14" s="402"/>
      <c r="AL14" s="402" t="s">
        <v>226</v>
      </c>
      <c r="AM14" s="402"/>
      <c r="AN14" s="402"/>
      <c r="AO14" s="402"/>
      <c r="AP14" s="402"/>
      <c r="AQ14" s="402"/>
      <c r="AR14" s="402"/>
      <c r="AS14" s="402" t="s">
        <v>228</v>
      </c>
      <c r="AT14" s="402"/>
      <c r="AU14" s="402"/>
      <c r="AV14" s="402"/>
      <c r="AW14" s="402"/>
      <c r="AX14" s="402"/>
      <c r="AY14" s="402" t="s">
        <v>229</v>
      </c>
      <c r="AZ14" s="402"/>
      <c r="BA14" s="402"/>
      <c r="BB14" s="402"/>
      <c r="BC14" s="402"/>
      <c r="BD14" s="402" t="s">
        <v>230</v>
      </c>
      <c r="BE14" s="402"/>
      <c r="BF14" s="402"/>
      <c r="BG14" s="402"/>
      <c r="BH14" s="402"/>
      <c r="BI14" s="402"/>
    </row>
    <row r="15" spans="1:61" ht="0.6" customHeight="1">
      <c r="B15" s="29"/>
      <c r="C15" s="414"/>
      <c r="D15" s="414"/>
      <c r="E15" s="414"/>
      <c r="F15" s="414"/>
      <c r="G15" s="414"/>
      <c r="H15" s="414"/>
      <c r="I15" s="414"/>
      <c r="J15" s="414"/>
      <c r="K15" s="414"/>
      <c r="L15" s="414"/>
      <c r="M15" s="414"/>
      <c r="N15" s="414"/>
      <c r="O15" s="414"/>
      <c r="P15" s="414"/>
      <c r="Q15" s="414"/>
      <c r="R15" s="411"/>
      <c r="S15" s="411"/>
      <c r="T15" s="411"/>
      <c r="U15" s="411"/>
      <c r="V15" s="411"/>
      <c r="W15" s="411"/>
      <c r="X15" s="411"/>
      <c r="Y15" s="411"/>
      <c r="Z15" s="411"/>
      <c r="AA15" s="411"/>
      <c r="AB15" s="411"/>
      <c r="AC15" s="411"/>
      <c r="AD15" s="411"/>
      <c r="AE15" s="411"/>
      <c r="AF15" s="413"/>
      <c r="AG15" s="413"/>
      <c r="AH15" s="413"/>
      <c r="AI15" s="413"/>
      <c r="AJ15" s="413"/>
      <c r="AK15" s="413"/>
      <c r="AL15" s="413"/>
      <c r="AM15" s="413"/>
      <c r="AN15" s="413"/>
      <c r="AO15" s="413"/>
      <c r="AP15" s="413"/>
      <c r="AQ15" s="413"/>
      <c r="AR15" s="413"/>
      <c r="AS15" s="413"/>
      <c r="AT15" s="413"/>
      <c r="AU15" s="413"/>
      <c r="AV15" s="413"/>
      <c r="AW15" s="413"/>
      <c r="AX15" s="413"/>
      <c r="AY15" s="411"/>
      <c r="AZ15" s="411"/>
      <c r="BA15" s="411"/>
      <c r="BB15" s="411"/>
      <c r="BC15" s="411"/>
      <c r="BD15" s="413"/>
      <c r="BE15" s="413"/>
      <c r="BF15" s="413"/>
      <c r="BG15" s="413"/>
      <c r="BH15" s="413"/>
      <c r="BI15" s="413"/>
    </row>
    <row r="16" spans="1:61" ht="11.1" customHeight="1">
      <c r="B16" s="26">
        <v>1</v>
      </c>
      <c r="C16" s="407" t="s">
        <v>136</v>
      </c>
      <c r="D16" s="407"/>
      <c r="E16" s="407"/>
      <c r="F16" s="407"/>
      <c r="G16" s="407"/>
      <c r="H16" s="407"/>
      <c r="I16" s="407"/>
      <c r="J16" s="407"/>
      <c r="K16" s="407"/>
      <c r="L16" s="407"/>
      <c r="M16" s="407"/>
      <c r="N16" s="407"/>
      <c r="O16" s="407"/>
      <c r="P16" s="407"/>
      <c r="Q16" s="407"/>
      <c r="R16" s="390">
        <v>9.3290000000000006</v>
      </c>
      <c r="S16" s="390"/>
      <c r="T16" s="390"/>
      <c r="U16" s="390"/>
      <c r="V16" s="390"/>
      <c r="W16" s="390"/>
      <c r="X16" s="390"/>
      <c r="Y16" s="390"/>
      <c r="Z16" s="390">
        <v>1.873</v>
      </c>
      <c r="AA16" s="390"/>
      <c r="AB16" s="390"/>
      <c r="AC16" s="390"/>
      <c r="AD16" s="390"/>
      <c r="AE16" s="390"/>
      <c r="AF16" s="390">
        <v>5.5410000000000004</v>
      </c>
      <c r="AG16" s="390"/>
      <c r="AH16" s="390"/>
      <c r="AI16" s="390"/>
      <c r="AJ16" s="390"/>
      <c r="AK16" s="390"/>
      <c r="AL16" s="390">
        <v>6.8019999999999996</v>
      </c>
      <c r="AM16" s="390"/>
      <c r="AN16" s="390"/>
      <c r="AO16" s="390"/>
      <c r="AP16" s="390"/>
      <c r="AQ16" s="390"/>
      <c r="AR16" s="390"/>
      <c r="AS16" s="390">
        <v>901</v>
      </c>
      <c r="AT16" s="390"/>
      <c r="AU16" s="390"/>
      <c r="AV16" s="390"/>
      <c r="AW16" s="390"/>
      <c r="AX16" s="390"/>
      <c r="AY16" s="390">
        <v>525</v>
      </c>
      <c r="AZ16" s="390"/>
      <c r="BA16" s="390"/>
      <c r="BB16" s="390"/>
      <c r="BC16" s="390"/>
      <c r="BD16" s="390">
        <v>268</v>
      </c>
      <c r="BE16" s="390"/>
      <c r="BF16" s="390"/>
      <c r="BG16" s="390"/>
      <c r="BH16" s="390"/>
      <c r="BI16" s="390"/>
    </row>
    <row r="17" spans="2:61" ht="1.05" customHeight="1">
      <c r="B17" s="30"/>
      <c r="C17" s="414"/>
      <c r="D17" s="414"/>
      <c r="E17" s="414"/>
      <c r="F17" s="414"/>
      <c r="G17" s="414"/>
      <c r="H17" s="414"/>
      <c r="I17" s="414"/>
      <c r="J17" s="414"/>
      <c r="K17" s="414"/>
      <c r="L17" s="414"/>
      <c r="M17" s="414"/>
      <c r="N17" s="414"/>
      <c r="O17" s="414"/>
      <c r="P17" s="414"/>
      <c r="Q17" s="414"/>
      <c r="R17" s="411"/>
      <c r="S17" s="411"/>
      <c r="T17" s="411"/>
      <c r="U17" s="411"/>
      <c r="V17" s="411"/>
      <c r="W17" s="411"/>
      <c r="X17" s="411"/>
      <c r="Y17" s="411"/>
      <c r="Z17" s="411"/>
      <c r="AA17" s="411"/>
      <c r="AB17" s="411"/>
      <c r="AC17" s="411"/>
      <c r="AD17" s="411"/>
      <c r="AE17" s="411"/>
      <c r="AF17" s="411"/>
      <c r="AG17" s="411"/>
      <c r="AH17" s="411"/>
      <c r="AI17" s="411"/>
      <c r="AJ17" s="411"/>
      <c r="AK17" s="411"/>
      <c r="AL17" s="411"/>
      <c r="AM17" s="411"/>
      <c r="AN17" s="411"/>
      <c r="AO17" s="411"/>
      <c r="AP17" s="411"/>
      <c r="AQ17" s="411"/>
      <c r="AR17" s="411"/>
      <c r="AS17" s="411"/>
      <c r="AT17" s="411"/>
      <c r="AU17" s="411"/>
      <c r="AV17" s="411"/>
      <c r="AW17" s="411"/>
      <c r="AX17" s="411"/>
      <c r="AY17" s="411"/>
      <c r="AZ17" s="411"/>
      <c r="BA17" s="411"/>
      <c r="BB17" s="411"/>
      <c r="BC17" s="411"/>
      <c r="BD17" s="411"/>
      <c r="BE17" s="411"/>
      <c r="BF17" s="411"/>
      <c r="BG17" s="411"/>
      <c r="BH17" s="411"/>
      <c r="BI17" s="411"/>
    </row>
    <row r="18" spans="2:61" ht="11.1" customHeight="1">
      <c r="B18" s="26">
        <v>2</v>
      </c>
      <c r="C18" s="407" t="s">
        <v>137</v>
      </c>
      <c r="D18" s="407"/>
      <c r="E18" s="407"/>
      <c r="F18" s="407"/>
      <c r="G18" s="407"/>
      <c r="H18" s="407"/>
      <c r="I18" s="407"/>
      <c r="J18" s="407"/>
      <c r="K18" s="407"/>
      <c r="L18" s="407"/>
      <c r="M18" s="407"/>
      <c r="N18" s="407"/>
      <c r="O18" s="407"/>
      <c r="P18" s="407"/>
      <c r="Q18" s="407"/>
      <c r="R18" s="390">
        <v>43.887999999999998</v>
      </c>
      <c r="S18" s="390"/>
      <c r="T18" s="390"/>
      <c r="U18" s="390"/>
      <c r="V18" s="390"/>
      <c r="W18" s="390"/>
      <c r="X18" s="390"/>
      <c r="Y18" s="390"/>
      <c r="Z18" s="390">
        <v>7.1040000000000001</v>
      </c>
      <c r="AA18" s="390"/>
      <c r="AB18" s="390"/>
      <c r="AC18" s="390"/>
      <c r="AD18" s="390"/>
      <c r="AE18" s="390"/>
      <c r="AF18" s="390">
        <v>28.556000000000001</v>
      </c>
      <c r="AG18" s="390"/>
      <c r="AH18" s="390"/>
      <c r="AI18" s="390"/>
      <c r="AJ18" s="390"/>
      <c r="AK18" s="390"/>
      <c r="AL18" s="390">
        <v>31.452000000000002</v>
      </c>
      <c r="AM18" s="390"/>
      <c r="AN18" s="390"/>
      <c r="AO18" s="390"/>
      <c r="AP18" s="390"/>
      <c r="AQ18" s="390"/>
      <c r="AR18" s="390"/>
      <c r="AS18" s="390">
        <v>3.919</v>
      </c>
      <c r="AT18" s="390"/>
      <c r="AU18" s="390"/>
      <c r="AV18" s="390"/>
      <c r="AW18" s="390"/>
      <c r="AX18" s="390"/>
      <c r="AY18" s="390">
        <v>2.4550000000000001</v>
      </c>
      <c r="AZ18" s="390"/>
      <c r="BA18" s="390"/>
      <c r="BB18" s="390"/>
      <c r="BC18" s="390"/>
      <c r="BD18" s="390">
        <v>863</v>
      </c>
      <c r="BE18" s="390"/>
      <c r="BF18" s="390"/>
      <c r="BG18" s="390"/>
      <c r="BH18" s="390"/>
      <c r="BI18" s="390"/>
    </row>
    <row r="19" spans="2:61" ht="1.05" customHeight="1">
      <c r="B19" s="30"/>
      <c r="C19" s="414"/>
      <c r="D19" s="414"/>
      <c r="E19" s="414"/>
      <c r="F19" s="414"/>
      <c r="G19" s="414"/>
      <c r="H19" s="414"/>
      <c r="I19" s="414"/>
      <c r="J19" s="414"/>
      <c r="K19" s="414"/>
      <c r="L19" s="414"/>
      <c r="M19" s="414"/>
      <c r="N19" s="414"/>
      <c r="O19" s="414"/>
      <c r="P19" s="414"/>
      <c r="Q19" s="414"/>
      <c r="R19" s="411"/>
      <c r="S19" s="411"/>
      <c r="T19" s="411"/>
      <c r="U19" s="411"/>
      <c r="V19" s="411"/>
      <c r="W19" s="411"/>
      <c r="X19" s="411"/>
      <c r="Y19" s="411"/>
      <c r="Z19" s="411"/>
      <c r="AA19" s="411"/>
      <c r="AB19" s="411"/>
      <c r="AC19" s="411"/>
      <c r="AD19" s="411"/>
      <c r="AE19" s="411"/>
      <c r="AF19" s="411"/>
      <c r="AG19" s="411"/>
      <c r="AH19" s="411"/>
      <c r="AI19" s="411"/>
      <c r="AJ19" s="411"/>
      <c r="AK19" s="411"/>
      <c r="AL19" s="411"/>
      <c r="AM19" s="411"/>
      <c r="AN19" s="411"/>
      <c r="AO19" s="411"/>
      <c r="AP19" s="411"/>
      <c r="AQ19" s="411"/>
      <c r="AR19" s="411"/>
      <c r="AS19" s="411"/>
      <c r="AT19" s="411"/>
      <c r="AU19" s="411"/>
      <c r="AV19" s="411"/>
      <c r="AW19" s="411"/>
      <c r="AX19" s="411"/>
      <c r="AY19" s="411"/>
      <c r="AZ19" s="411"/>
      <c r="BA19" s="411"/>
      <c r="BB19" s="411"/>
      <c r="BC19" s="411"/>
      <c r="BD19" s="411"/>
      <c r="BE19" s="411"/>
      <c r="BF19" s="411"/>
      <c r="BG19" s="411"/>
      <c r="BH19" s="411"/>
      <c r="BI19" s="411"/>
    </row>
    <row r="20" spans="2:61" ht="11.1" customHeight="1">
      <c r="B20" s="26">
        <v>3</v>
      </c>
      <c r="C20" s="407" t="s">
        <v>139</v>
      </c>
      <c r="D20" s="407"/>
      <c r="E20" s="407"/>
      <c r="F20" s="407"/>
      <c r="G20" s="407"/>
      <c r="H20" s="407"/>
      <c r="I20" s="407"/>
      <c r="J20" s="407"/>
      <c r="K20" s="407"/>
      <c r="L20" s="407"/>
      <c r="M20" s="407"/>
      <c r="N20" s="407"/>
      <c r="O20" s="407"/>
      <c r="P20" s="407"/>
      <c r="Q20" s="407"/>
      <c r="R20" s="390">
        <v>8.984</v>
      </c>
      <c r="S20" s="390"/>
      <c r="T20" s="390"/>
      <c r="U20" s="390"/>
      <c r="V20" s="390"/>
      <c r="W20" s="390"/>
      <c r="X20" s="390"/>
      <c r="Y20" s="390"/>
      <c r="Z20" s="390">
        <v>1.3089999999999999</v>
      </c>
      <c r="AA20" s="390"/>
      <c r="AB20" s="390"/>
      <c r="AC20" s="390"/>
      <c r="AD20" s="390"/>
      <c r="AE20" s="390"/>
      <c r="AF20" s="390">
        <v>6.2370000000000001</v>
      </c>
      <c r="AG20" s="390"/>
      <c r="AH20" s="390"/>
      <c r="AI20" s="390"/>
      <c r="AJ20" s="390"/>
      <c r="AK20" s="390"/>
      <c r="AL20" s="404" t="s">
        <v>252</v>
      </c>
      <c r="AM20" s="404"/>
      <c r="AN20" s="404"/>
      <c r="AO20" s="404"/>
      <c r="AP20" s="404"/>
      <c r="AQ20" s="404"/>
      <c r="AR20" s="404"/>
      <c r="AS20" s="390">
        <v>959</v>
      </c>
      <c r="AT20" s="390"/>
      <c r="AU20" s="390"/>
      <c r="AV20" s="390"/>
      <c r="AW20" s="390"/>
      <c r="AX20" s="390"/>
      <c r="AY20" s="390">
        <v>595</v>
      </c>
      <c r="AZ20" s="390"/>
      <c r="BA20" s="390"/>
      <c r="BB20" s="390"/>
      <c r="BC20" s="390"/>
      <c r="BD20" s="390">
        <v>180</v>
      </c>
      <c r="BE20" s="390"/>
      <c r="BF20" s="390"/>
      <c r="BG20" s="390"/>
      <c r="BH20" s="390"/>
      <c r="BI20" s="390"/>
    </row>
    <row r="21" spans="2:61" ht="1.05" customHeight="1">
      <c r="B21" s="30"/>
      <c r="C21" s="414"/>
      <c r="D21" s="414"/>
      <c r="E21" s="414"/>
      <c r="F21" s="414"/>
      <c r="G21" s="414"/>
      <c r="H21" s="414"/>
      <c r="I21" s="414"/>
      <c r="J21" s="414"/>
      <c r="K21" s="414"/>
      <c r="L21" s="414"/>
      <c r="M21" s="414"/>
      <c r="N21" s="414"/>
      <c r="O21" s="414"/>
      <c r="P21" s="414"/>
      <c r="Q21" s="414"/>
      <c r="R21" s="411"/>
      <c r="S21" s="411"/>
      <c r="T21" s="411"/>
      <c r="U21" s="411"/>
      <c r="V21" s="411"/>
      <c r="W21" s="411"/>
      <c r="X21" s="411"/>
      <c r="Y21" s="411"/>
      <c r="Z21" s="411"/>
      <c r="AA21" s="411"/>
      <c r="AB21" s="411"/>
      <c r="AC21" s="411"/>
      <c r="AD21" s="411"/>
      <c r="AE21" s="411"/>
      <c r="AF21" s="411"/>
      <c r="AG21" s="411"/>
      <c r="AH21" s="411"/>
      <c r="AI21" s="411"/>
      <c r="AJ21" s="411"/>
      <c r="AK21" s="411"/>
      <c r="AL21" s="411"/>
      <c r="AM21" s="411"/>
      <c r="AN21" s="411"/>
      <c r="AO21" s="411"/>
      <c r="AP21" s="411"/>
      <c r="AQ21" s="411"/>
      <c r="AR21" s="411"/>
      <c r="AS21" s="411"/>
      <c r="AT21" s="411"/>
      <c r="AU21" s="411"/>
      <c r="AV21" s="411"/>
      <c r="AW21" s="411"/>
      <c r="AX21" s="411"/>
      <c r="AY21" s="411"/>
      <c r="AZ21" s="411"/>
      <c r="BA21" s="411"/>
      <c r="BB21" s="411"/>
      <c r="BC21" s="411"/>
      <c r="BD21" s="411"/>
      <c r="BE21" s="411"/>
      <c r="BF21" s="411"/>
      <c r="BG21" s="411"/>
      <c r="BH21" s="411"/>
      <c r="BI21" s="411"/>
    </row>
    <row r="22" spans="2:61" ht="11.1" customHeight="1">
      <c r="B22" s="26">
        <v>4</v>
      </c>
      <c r="C22" s="407" t="s">
        <v>141</v>
      </c>
      <c r="D22" s="407"/>
      <c r="E22" s="407"/>
      <c r="F22" s="407"/>
      <c r="G22" s="407"/>
      <c r="H22" s="407"/>
      <c r="I22" s="407"/>
      <c r="J22" s="407"/>
      <c r="K22" s="407"/>
      <c r="L22" s="407"/>
      <c r="M22" s="407"/>
      <c r="N22" s="407"/>
      <c r="O22" s="407"/>
      <c r="P22" s="407"/>
      <c r="Q22" s="407"/>
      <c r="R22" s="390">
        <v>31.411999999999999</v>
      </c>
      <c r="S22" s="390"/>
      <c r="T22" s="390"/>
      <c r="U22" s="390"/>
      <c r="V22" s="390"/>
      <c r="W22" s="390"/>
      <c r="X22" s="390"/>
      <c r="Y22" s="390"/>
      <c r="Z22" s="390">
        <v>6.1310000000000002</v>
      </c>
      <c r="AA22" s="390"/>
      <c r="AB22" s="390"/>
      <c r="AC22" s="390"/>
      <c r="AD22" s="390"/>
      <c r="AE22" s="390"/>
      <c r="AF22" s="390">
        <v>18.407</v>
      </c>
      <c r="AG22" s="390"/>
      <c r="AH22" s="390"/>
      <c r="AI22" s="390"/>
      <c r="AJ22" s="390"/>
      <c r="AK22" s="390"/>
      <c r="AL22" s="390">
        <v>20.023</v>
      </c>
      <c r="AM22" s="390"/>
      <c r="AN22" s="390"/>
      <c r="AO22" s="390"/>
      <c r="AP22" s="390"/>
      <c r="AQ22" s="390"/>
      <c r="AR22" s="390"/>
      <c r="AS22" s="390">
        <v>2.8290000000000002</v>
      </c>
      <c r="AT22" s="390"/>
      <c r="AU22" s="390"/>
      <c r="AV22" s="390"/>
      <c r="AW22" s="390"/>
      <c r="AX22" s="390"/>
      <c r="AY22" s="404" t="s">
        <v>253</v>
      </c>
      <c r="AZ22" s="404"/>
      <c r="BA22" s="404"/>
      <c r="BB22" s="404"/>
      <c r="BC22" s="404"/>
      <c r="BD22" s="390">
        <v>776</v>
      </c>
      <c r="BE22" s="390"/>
      <c r="BF22" s="390"/>
      <c r="BG22" s="390"/>
      <c r="BH22" s="390"/>
      <c r="BI22" s="390"/>
    </row>
    <row r="23" spans="2:61" ht="1.05" customHeight="1">
      <c r="B23" s="30"/>
      <c r="C23" s="414"/>
      <c r="D23" s="414"/>
      <c r="E23" s="414"/>
      <c r="F23" s="414"/>
      <c r="G23" s="414"/>
      <c r="H23" s="414"/>
      <c r="I23" s="414"/>
      <c r="J23" s="414"/>
      <c r="K23" s="414"/>
      <c r="L23" s="414"/>
      <c r="M23" s="414"/>
      <c r="N23" s="414"/>
      <c r="O23" s="414"/>
      <c r="P23" s="414"/>
      <c r="Q23" s="414"/>
      <c r="R23" s="411"/>
      <c r="S23" s="411"/>
      <c r="T23" s="411"/>
      <c r="U23" s="411"/>
      <c r="V23" s="411"/>
      <c r="W23" s="411"/>
      <c r="X23" s="411"/>
      <c r="Y23" s="411"/>
      <c r="Z23" s="411"/>
      <c r="AA23" s="411"/>
      <c r="AB23" s="411"/>
      <c r="AC23" s="411"/>
      <c r="AD23" s="411"/>
      <c r="AE23" s="411"/>
      <c r="AF23" s="411"/>
      <c r="AG23" s="411"/>
      <c r="AH23" s="411"/>
      <c r="AI23" s="411"/>
      <c r="AJ23" s="411"/>
      <c r="AK23" s="411"/>
      <c r="AL23" s="411"/>
      <c r="AM23" s="411"/>
      <c r="AN23" s="411"/>
      <c r="AO23" s="411"/>
      <c r="AP23" s="411"/>
      <c r="AQ23" s="411"/>
      <c r="AR23" s="411"/>
      <c r="AS23" s="411"/>
      <c r="AT23" s="411"/>
      <c r="AU23" s="411"/>
      <c r="AV23" s="411"/>
      <c r="AW23" s="411"/>
      <c r="AX23" s="411"/>
      <c r="AY23" s="411"/>
      <c r="AZ23" s="411"/>
      <c r="BA23" s="411"/>
      <c r="BB23" s="411"/>
      <c r="BC23" s="411"/>
      <c r="BD23" s="411"/>
      <c r="BE23" s="411"/>
      <c r="BF23" s="411"/>
      <c r="BG23" s="411"/>
      <c r="BH23" s="411"/>
      <c r="BI23" s="411"/>
    </row>
    <row r="24" spans="2:61" ht="11.1" customHeight="1">
      <c r="B24" s="26">
        <v>5</v>
      </c>
      <c r="C24" s="407" t="s">
        <v>144</v>
      </c>
      <c r="D24" s="407"/>
      <c r="E24" s="407"/>
      <c r="F24" s="407"/>
      <c r="G24" s="407"/>
      <c r="H24" s="407"/>
      <c r="I24" s="407"/>
      <c r="J24" s="407"/>
      <c r="K24" s="407"/>
      <c r="L24" s="407"/>
      <c r="M24" s="407"/>
      <c r="N24" s="407"/>
      <c r="O24" s="407"/>
      <c r="P24" s="407"/>
      <c r="Q24" s="407"/>
      <c r="R24" s="390">
        <v>3.6749999999999998</v>
      </c>
      <c r="S24" s="390"/>
      <c r="T24" s="390"/>
      <c r="U24" s="390"/>
      <c r="V24" s="390"/>
      <c r="W24" s="390"/>
      <c r="X24" s="390"/>
      <c r="Y24" s="390"/>
      <c r="Z24" s="390">
        <v>911</v>
      </c>
      <c r="AA24" s="390"/>
      <c r="AB24" s="390"/>
      <c r="AC24" s="390"/>
      <c r="AD24" s="390"/>
      <c r="AE24" s="390"/>
      <c r="AF24" s="390">
        <v>1.746</v>
      </c>
      <c r="AG24" s="390"/>
      <c r="AH24" s="390"/>
      <c r="AI24" s="390"/>
      <c r="AJ24" s="390"/>
      <c r="AK24" s="390"/>
      <c r="AL24" s="390">
        <v>2.012</v>
      </c>
      <c r="AM24" s="390"/>
      <c r="AN24" s="390"/>
      <c r="AO24" s="390"/>
      <c r="AP24" s="390"/>
      <c r="AQ24" s="390"/>
      <c r="AR24" s="390"/>
      <c r="AS24" s="390">
        <v>314</v>
      </c>
      <c r="AT24" s="390"/>
      <c r="AU24" s="390"/>
      <c r="AV24" s="390"/>
      <c r="AW24" s="390"/>
      <c r="AX24" s="390"/>
      <c r="AY24" s="390">
        <v>167</v>
      </c>
      <c r="AZ24" s="390"/>
      <c r="BA24" s="390"/>
      <c r="BB24" s="390"/>
      <c r="BC24" s="390"/>
      <c r="BD24" s="390">
        <v>131</v>
      </c>
      <c r="BE24" s="390"/>
      <c r="BF24" s="390"/>
      <c r="BG24" s="390"/>
      <c r="BH24" s="390"/>
      <c r="BI24" s="390"/>
    </row>
    <row r="25" spans="2:61" ht="1.05" customHeight="1">
      <c r="B25" s="30"/>
      <c r="C25" s="414"/>
      <c r="D25" s="414"/>
      <c r="E25" s="414"/>
      <c r="F25" s="414"/>
      <c r="G25" s="414"/>
      <c r="H25" s="414"/>
      <c r="I25" s="414"/>
      <c r="J25" s="414"/>
      <c r="K25" s="414"/>
      <c r="L25" s="414"/>
      <c r="M25" s="414"/>
      <c r="N25" s="414"/>
      <c r="O25" s="414"/>
      <c r="P25" s="414"/>
      <c r="Q25" s="414"/>
      <c r="R25" s="411"/>
      <c r="S25" s="411"/>
      <c r="T25" s="411"/>
      <c r="U25" s="411"/>
      <c r="V25" s="411"/>
      <c r="W25" s="411"/>
      <c r="X25" s="411"/>
      <c r="Y25" s="411"/>
      <c r="Z25" s="411"/>
      <c r="AA25" s="411"/>
      <c r="AB25" s="411"/>
      <c r="AC25" s="411"/>
      <c r="AD25" s="411"/>
      <c r="AE25" s="411"/>
      <c r="AF25" s="411"/>
      <c r="AG25" s="411"/>
      <c r="AH25" s="411"/>
      <c r="AI25" s="411"/>
      <c r="AJ25" s="411"/>
      <c r="AK25" s="411"/>
      <c r="AL25" s="411"/>
      <c r="AM25" s="411"/>
      <c r="AN25" s="411"/>
      <c r="AO25" s="411"/>
      <c r="AP25" s="411"/>
      <c r="AQ25" s="411"/>
      <c r="AR25" s="411"/>
      <c r="AS25" s="411"/>
      <c r="AT25" s="411"/>
      <c r="AU25" s="411"/>
      <c r="AV25" s="411"/>
      <c r="AW25" s="411"/>
      <c r="AX25" s="411"/>
      <c r="AY25" s="411"/>
      <c r="AZ25" s="411"/>
      <c r="BA25" s="411"/>
      <c r="BB25" s="411"/>
      <c r="BC25" s="411"/>
      <c r="BD25" s="411"/>
      <c r="BE25" s="411"/>
      <c r="BF25" s="411"/>
      <c r="BG25" s="411"/>
      <c r="BH25" s="411"/>
      <c r="BI25" s="411"/>
    </row>
    <row r="26" spans="2:61" ht="11.1" customHeight="1">
      <c r="B26" s="26">
        <v>6</v>
      </c>
      <c r="C26" s="407" t="s">
        <v>146</v>
      </c>
      <c r="D26" s="407"/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/>
      <c r="P26" s="407"/>
      <c r="Q26" s="407"/>
      <c r="R26" s="390">
        <v>27.620999999999999</v>
      </c>
      <c r="S26" s="390"/>
      <c r="T26" s="390"/>
      <c r="U26" s="390"/>
      <c r="V26" s="390"/>
      <c r="W26" s="390"/>
      <c r="X26" s="390"/>
      <c r="Y26" s="390"/>
      <c r="Z26" s="404" t="s">
        <v>254</v>
      </c>
      <c r="AA26" s="404"/>
      <c r="AB26" s="404"/>
      <c r="AC26" s="404"/>
      <c r="AD26" s="404"/>
      <c r="AE26" s="404"/>
      <c r="AF26" s="390">
        <v>16.832999999999998</v>
      </c>
      <c r="AG26" s="390"/>
      <c r="AH26" s="390"/>
      <c r="AI26" s="390"/>
      <c r="AJ26" s="390"/>
      <c r="AK26" s="390"/>
      <c r="AL26" s="390">
        <v>17.974</v>
      </c>
      <c r="AM26" s="390"/>
      <c r="AN26" s="390"/>
      <c r="AO26" s="390"/>
      <c r="AP26" s="390"/>
      <c r="AQ26" s="390"/>
      <c r="AR26" s="390"/>
      <c r="AS26" s="390">
        <v>2.7149999999999999</v>
      </c>
      <c r="AT26" s="390"/>
      <c r="AU26" s="390"/>
      <c r="AV26" s="390"/>
      <c r="AW26" s="390"/>
      <c r="AX26" s="390"/>
      <c r="AY26" s="390">
        <v>1.649</v>
      </c>
      <c r="AZ26" s="390"/>
      <c r="BA26" s="390"/>
      <c r="BB26" s="390"/>
      <c r="BC26" s="390"/>
      <c r="BD26" s="390">
        <v>746</v>
      </c>
      <c r="BE26" s="390"/>
      <c r="BF26" s="390"/>
      <c r="BG26" s="390"/>
      <c r="BH26" s="390"/>
      <c r="BI26" s="390"/>
    </row>
    <row r="27" spans="2:61" ht="11.1" customHeight="1">
      <c r="B27" s="26">
        <v>7</v>
      </c>
      <c r="C27" s="407" t="s">
        <v>148</v>
      </c>
      <c r="D27" s="407"/>
      <c r="E27" s="407"/>
      <c r="F27" s="407"/>
      <c r="G27" s="407"/>
      <c r="H27" s="407"/>
      <c r="I27" s="407"/>
      <c r="J27" s="407"/>
      <c r="K27" s="407"/>
      <c r="L27" s="407"/>
      <c r="M27" s="407"/>
      <c r="N27" s="407"/>
      <c r="O27" s="407"/>
      <c r="P27" s="407"/>
      <c r="Q27" s="407"/>
      <c r="R27" s="390">
        <v>855</v>
      </c>
      <c r="S27" s="390"/>
      <c r="T27" s="390"/>
      <c r="U27" s="390"/>
      <c r="V27" s="390"/>
      <c r="W27" s="390"/>
      <c r="X27" s="390"/>
      <c r="Y27" s="390"/>
      <c r="Z27" s="390">
        <v>165</v>
      </c>
      <c r="AA27" s="390"/>
      <c r="AB27" s="390"/>
      <c r="AC27" s="390"/>
      <c r="AD27" s="390"/>
      <c r="AE27" s="390"/>
      <c r="AF27" s="390">
        <v>365</v>
      </c>
      <c r="AG27" s="390"/>
      <c r="AH27" s="390"/>
      <c r="AI27" s="390"/>
      <c r="AJ27" s="390"/>
      <c r="AK27" s="390"/>
      <c r="AL27" s="390">
        <v>457</v>
      </c>
      <c r="AM27" s="390"/>
      <c r="AN27" s="390"/>
      <c r="AO27" s="390"/>
      <c r="AP27" s="390"/>
      <c r="AQ27" s="390"/>
      <c r="AR27" s="390"/>
      <c r="AS27" s="390">
        <v>72</v>
      </c>
      <c r="AT27" s="390"/>
      <c r="AU27" s="390"/>
      <c r="AV27" s="390"/>
      <c r="AW27" s="390"/>
      <c r="AX27" s="390"/>
      <c r="AY27" s="390">
        <v>58</v>
      </c>
      <c r="AZ27" s="390"/>
      <c r="BA27" s="390"/>
      <c r="BB27" s="390"/>
      <c r="BC27" s="390"/>
      <c r="BD27" s="390">
        <v>12</v>
      </c>
      <c r="BE27" s="390"/>
      <c r="BF27" s="390"/>
      <c r="BG27" s="390"/>
      <c r="BH27" s="390"/>
      <c r="BI27" s="390"/>
    </row>
    <row r="28" spans="2:61" ht="1.05" customHeight="1">
      <c r="B28" s="30"/>
      <c r="C28" s="414"/>
      <c r="D28" s="414"/>
      <c r="E28" s="414"/>
      <c r="F28" s="414"/>
      <c r="G28" s="414"/>
      <c r="H28" s="414"/>
      <c r="I28" s="414"/>
      <c r="J28" s="414"/>
      <c r="K28" s="414"/>
      <c r="L28" s="414"/>
      <c r="M28" s="414"/>
      <c r="N28" s="414"/>
      <c r="O28" s="414"/>
      <c r="P28" s="414"/>
      <c r="Q28" s="414"/>
      <c r="R28" s="411"/>
      <c r="S28" s="411"/>
      <c r="T28" s="411"/>
      <c r="U28" s="411"/>
      <c r="V28" s="411"/>
      <c r="W28" s="411"/>
      <c r="X28" s="411"/>
      <c r="Y28" s="411"/>
      <c r="Z28" s="411"/>
      <c r="AA28" s="411"/>
      <c r="AB28" s="411"/>
      <c r="AC28" s="411"/>
      <c r="AD28" s="411"/>
      <c r="AE28" s="411"/>
      <c r="AF28" s="411"/>
      <c r="AG28" s="411"/>
      <c r="AH28" s="411"/>
      <c r="AI28" s="411"/>
      <c r="AJ28" s="411"/>
      <c r="AK28" s="411"/>
      <c r="AL28" s="411"/>
      <c r="AM28" s="411"/>
      <c r="AN28" s="411"/>
      <c r="AO28" s="411"/>
      <c r="AP28" s="411"/>
      <c r="AQ28" s="411"/>
      <c r="AR28" s="411"/>
      <c r="AS28" s="411"/>
      <c r="AT28" s="411"/>
      <c r="AU28" s="411"/>
      <c r="AV28" s="411"/>
      <c r="AW28" s="411"/>
      <c r="AX28" s="411"/>
      <c r="AY28" s="411"/>
      <c r="AZ28" s="411"/>
      <c r="BA28" s="411"/>
      <c r="BB28" s="411"/>
      <c r="BC28" s="411"/>
      <c r="BD28" s="411"/>
      <c r="BE28" s="411"/>
      <c r="BF28" s="411"/>
      <c r="BG28" s="411"/>
      <c r="BH28" s="411"/>
      <c r="BI28" s="411"/>
    </row>
    <row r="29" spans="2:61" ht="11.1" customHeight="1">
      <c r="B29" s="26">
        <v>8</v>
      </c>
      <c r="C29" s="407" t="s">
        <v>149</v>
      </c>
      <c r="D29" s="407"/>
      <c r="E29" s="407"/>
      <c r="F29" s="407"/>
      <c r="G29" s="407"/>
      <c r="H29" s="407"/>
      <c r="I29" s="407"/>
      <c r="J29" s="407"/>
      <c r="K29" s="407"/>
      <c r="L29" s="407"/>
      <c r="M29" s="407"/>
      <c r="N29" s="407"/>
      <c r="O29" s="407"/>
      <c r="P29" s="407"/>
      <c r="Q29" s="407"/>
      <c r="R29" s="390">
        <v>11.651999999999999</v>
      </c>
      <c r="S29" s="390"/>
      <c r="T29" s="390"/>
      <c r="U29" s="390"/>
      <c r="V29" s="390"/>
      <c r="W29" s="390"/>
      <c r="X29" s="390"/>
      <c r="Y29" s="390"/>
      <c r="Z29" s="390">
        <v>1.1180000000000001</v>
      </c>
      <c r="AA29" s="390"/>
      <c r="AB29" s="390"/>
      <c r="AC29" s="390"/>
      <c r="AD29" s="390"/>
      <c r="AE29" s="390"/>
      <c r="AF29" s="390">
        <v>6.827</v>
      </c>
      <c r="AG29" s="390"/>
      <c r="AH29" s="390"/>
      <c r="AI29" s="390"/>
      <c r="AJ29" s="390"/>
      <c r="AK29" s="390"/>
      <c r="AL29" s="390">
        <v>8.2910000000000004</v>
      </c>
      <c r="AM29" s="390"/>
      <c r="AN29" s="390"/>
      <c r="AO29" s="390"/>
      <c r="AP29" s="390"/>
      <c r="AQ29" s="390"/>
      <c r="AR29" s="390"/>
      <c r="AS29" s="390">
        <v>1.1930000000000001</v>
      </c>
      <c r="AT29" s="390"/>
      <c r="AU29" s="390"/>
      <c r="AV29" s="390"/>
      <c r="AW29" s="390"/>
      <c r="AX29" s="390"/>
      <c r="AY29" s="390">
        <v>669</v>
      </c>
      <c r="AZ29" s="390"/>
      <c r="BA29" s="390"/>
      <c r="BB29" s="390"/>
      <c r="BC29" s="390"/>
      <c r="BD29" s="390">
        <v>191</v>
      </c>
      <c r="BE29" s="390"/>
      <c r="BF29" s="390"/>
      <c r="BG29" s="390"/>
      <c r="BH29" s="390"/>
      <c r="BI29" s="390"/>
    </row>
    <row r="30" spans="2:61" ht="1.05" customHeight="1">
      <c r="B30" s="30"/>
      <c r="C30" s="414"/>
      <c r="D30" s="414"/>
      <c r="E30" s="414"/>
      <c r="F30" s="414"/>
      <c r="G30" s="414"/>
      <c r="H30" s="414"/>
      <c r="I30" s="414"/>
      <c r="J30" s="414"/>
      <c r="K30" s="414"/>
      <c r="L30" s="414"/>
      <c r="M30" s="414"/>
      <c r="N30" s="414"/>
      <c r="O30" s="414"/>
      <c r="P30" s="414"/>
      <c r="Q30" s="414"/>
      <c r="R30" s="411"/>
      <c r="S30" s="411"/>
      <c r="T30" s="411"/>
      <c r="U30" s="411"/>
      <c r="V30" s="411"/>
      <c r="W30" s="411"/>
      <c r="X30" s="411"/>
      <c r="Y30" s="411"/>
      <c r="Z30" s="411"/>
      <c r="AA30" s="411"/>
      <c r="AB30" s="411"/>
      <c r="AC30" s="411"/>
      <c r="AD30" s="411"/>
      <c r="AE30" s="411"/>
      <c r="AF30" s="411"/>
      <c r="AG30" s="411"/>
      <c r="AH30" s="411"/>
      <c r="AI30" s="411"/>
      <c r="AJ30" s="411"/>
      <c r="AK30" s="411"/>
      <c r="AL30" s="411"/>
      <c r="AM30" s="411"/>
      <c r="AN30" s="411"/>
      <c r="AO30" s="411"/>
      <c r="AP30" s="411"/>
      <c r="AQ30" s="411"/>
      <c r="AR30" s="411"/>
      <c r="AS30" s="411"/>
      <c r="AT30" s="411"/>
      <c r="AU30" s="411"/>
      <c r="AV30" s="411"/>
      <c r="AW30" s="411"/>
      <c r="AX30" s="411"/>
      <c r="AY30" s="411"/>
      <c r="AZ30" s="411"/>
      <c r="BA30" s="411"/>
      <c r="BB30" s="411"/>
      <c r="BC30" s="411"/>
      <c r="BD30" s="411"/>
      <c r="BE30" s="411"/>
      <c r="BF30" s="411"/>
      <c r="BG30" s="411"/>
      <c r="BH30" s="411"/>
      <c r="BI30" s="411"/>
    </row>
    <row r="31" spans="2:61" ht="11.1" customHeight="1">
      <c r="B31" s="26">
        <v>9</v>
      </c>
      <c r="C31" s="407" t="s">
        <v>150</v>
      </c>
      <c r="D31" s="407"/>
      <c r="E31" s="407"/>
      <c r="F31" s="407"/>
      <c r="G31" s="407"/>
      <c r="H31" s="407"/>
      <c r="I31" s="407"/>
      <c r="J31" s="407"/>
      <c r="K31" s="407"/>
      <c r="L31" s="407"/>
      <c r="M31" s="407"/>
      <c r="N31" s="407"/>
      <c r="O31" s="407"/>
      <c r="P31" s="407"/>
      <c r="Q31" s="407"/>
      <c r="R31" s="390">
        <v>1.6439999999999999</v>
      </c>
      <c r="S31" s="390"/>
      <c r="T31" s="390"/>
      <c r="U31" s="390"/>
      <c r="V31" s="390"/>
      <c r="W31" s="390"/>
      <c r="X31" s="390"/>
      <c r="Y31" s="390"/>
      <c r="Z31" s="390">
        <v>226</v>
      </c>
      <c r="AA31" s="390"/>
      <c r="AB31" s="390"/>
      <c r="AC31" s="390"/>
      <c r="AD31" s="390"/>
      <c r="AE31" s="390"/>
      <c r="AF31" s="390">
        <v>794</v>
      </c>
      <c r="AG31" s="390"/>
      <c r="AH31" s="390"/>
      <c r="AI31" s="390"/>
      <c r="AJ31" s="390"/>
      <c r="AK31" s="390"/>
      <c r="AL31" s="390">
        <v>982</v>
      </c>
      <c r="AM31" s="390"/>
      <c r="AN31" s="390"/>
      <c r="AO31" s="390"/>
      <c r="AP31" s="390"/>
      <c r="AQ31" s="390"/>
      <c r="AR31" s="390"/>
      <c r="AS31" s="390">
        <v>149</v>
      </c>
      <c r="AT31" s="390"/>
      <c r="AU31" s="390"/>
      <c r="AV31" s="390"/>
      <c r="AW31" s="390"/>
      <c r="AX31" s="390"/>
      <c r="AY31" s="390">
        <v>112</v>
      </c>
      <c r="AZ31" s="390"/>
      <c r="BA31" s="390"/>
      <c r="BB31" s="390"/>
      <c r="BC31" s="390"/>
      <c r="BD31" s="390">
        <v>36</v>
      </c>
      <c r="BE31" s="390"/>
      <c r="BF31" s="390"/>
      <c r="BG31" s="390"/>
      <c r="BH31" s="390"/>
      <c r="BI31" s="390"/>
    </row>
    <row r="32" spans="2:61" ht="1.05" customHeight="1">
      <c r="B32" s="30"/>
      <c r="C32" s="414"/>
      <c r="D32" s="414"/>
      <c r="E32" s="414"/>
      <c r="F32" s="414"/>
      <c r="G32" s="414"/>
      <c r="H32" s="414"/>
      <c r="I32" s="414"/>
      <c r="J32" s="414"/>
      <c r="K32" s="414"/>
      <c r="L32" s="414"/>
      <c r="M32" s="414"/>
      <c r="N32" s="414"/>
      <c r="O32" s="414"/>
      <c r="P32" s="414"/>
      <c r="Q32" s="414"/>
      <c r="R32" s="411"/>
      <c r="S32" s="411"/>
      <c r="T32" s="411"/>
      <c r="U32" s="411"/>
      <c r="V32" s="411"/>
      <c r="W32" s="411"/>
      <c r="X32" s="411"/>
      <c r="Y32" s="411"/>
      <c r="Z32" s="411"/>
      <c r="AA32" s="411"/>
      <c r="AB32" s="411"/>
      <c r="AC32" s="411"/>
      <c r="AD32" s="411"/>
      <c r="AE32" s="411"/>
      <c r="AF32" s="411"/>
      <c r="AG32" s="411"/>
      <c r="AH32" s="411"/>
      <c r="AI32" s="411"/>
      <c r="AJ32" s="411"/>
      <c r="AK32" s="411"/>
      <c r="AL32" s="411"/>
      <c r="AM32" s="411"/>
      <c r="AN32" s="411"/>
      <c r="AO32" s="411"/>
      <c r="AP32" s="411"/>
      <c r="AQ32" s="411"/>
      <c r="AR32" s="411"/>
      <c r="AS32" s="411"/>
      <c r="AT32" s="411"/>
      <c r="AU32" s="411"/>
      <c r="AV32" s="411"/>
      <c r="AW32" s="411"/>
      <c r="AX32" s="411"/>
      <c r="AY32" s="411"/>
      <c r="AZ32" s="411"/>
      <c r="BA32" s="411"/>
      <c r="BB32" s="411"/>
      <c r="BC32" s="411"/>
      <c r="BD32" s="411"/>
      <c r="BE32" s="411"/>
      <c r="BF32" s="411"/>
      <c r="BG32" s="411"/>
      <c r="BH32" s="411"/>
      <c r="BI32" s="411"/>
    </row>
    <row r="33" spans="1:61" ht="11.1" customHeight="1">
      <c r="A33" s="19"/>
      <c r="B33" s="26">
        <v>10</v>
      </c>
      <c r="C33" s="407" t="s">
        <v>151</v>
      </c>
      <c r="D33" s="407"/>
      <c r="E33" s="407"/>
      <c r="F33" s="407"/>
      <c r="G33" s="407"/>
      <c r="H33" s="407"/>
      <c r="I33" s="407"/>
      <c r="J33" s="407"/>
      <c r="K33" s="407"/>
      <c r="L33" s="407"/>
      <c r="M33" s="407"/>
      <c r="N33" s="407"/>
      <c r="O33" s="407"/>
      <c r="P33" s="407"/>
      <c r="Q33" s="407"/>
      <c r="R33" s="390">
        <v>3.3029999999999999</v>
      </c>
      <c r="S33" s="390"/>
      <c r="T33" s="390"/>
      <c r="U33" s="390"/>
      <c r="V33" s="390"/>
      <c r="W33" s="390"/>
      <c r="X33" s="390"/>
      <c r="Y33" s="390"/>
      <c r="Z33" s="390">
        <v>458</v>
      </c>
      <c r="AA33" s="390"/>
      <c r="AB33" s="390"/>
      <c r="AC33" s="390"/>
      <c r="AD33" s="390"/>
      <c r="AE33" s="390"/>
      <c r="AF33" s="404" t="s">
        <v>255</v>
      </c>
      <c r="AG33" s="404"/>
      <c r="AH33" s="404"/>
      <c r="AI33" s="404"/>
      <c r="AJ33" s="404"/>
      <c r="AK33" s="404"/>
      <c r="AL33" s="390">
        <v>2.0289999999999999</v>
      </c>
      <c r="AM33" s="390"/>
      <c r="AN33" s="390"/>
      <c r="AO33" s="390"/>
      <c r="AP33" s="390"/>
      <c r="AQ33" s="390"/>
      <c r="AR33" s="390"/>
      <c r="AS33" s="390">
        <v>264</v>
      </c>
      <c r="AT33" s="390"/>
      <c r="AU33" s="390"/>
      <c r="AV33" s="390"/>
      <c r="AW33" s="390"/>
      <c r="AX33" s="390"/>
      <c r="AY33" s="390">
        <v>154</v>
      </c>
      <c r="AZ33" s="390"/>
      <c r="BA33" s="390"/>
      <c r="BB33" s="390"/>
      <c r="BC33" s="390"/>
      <c r="BD33" s="390">
        <v>70</v>
      </c>
      <c r="BE33" s="390"/>
      <c r="BF33" s="390"/>
      <c r="BG33" s="390"/>
      <c r="BH33" s="390"/>
      <c r="BI33" s="390"/>
    </row>
    <row r="34" spans="1:61" ht="1.05" customHeight="1">
      <c r="B34" s="30"/>
      <c r="C34" s="414"/>
      <c r="D34" s="414"/>
      <c r="E34" s="414"/>
      <c r="F34" s="414"/>
      <c r="G34" s="414"/>
      <c r="H34" s="414"/>
      <c r="I34" s="414"/>
      <c r="J34" s="414"/>
      <c r="K34" s="414"/>
      <c r="L34" s="414"/>
      <c r="M34" s="414"/>
      <c r="N34" s="414"/>
      <c r="O34" s="414"/>
      <c r="P34" s="414"/>
      <c r="Q34" s="414"/>
      <c r="R34" s="411"/>
      <c r="S34" s="411"/>
      <c r="T34" s="411"/>
      <c r="U34" s="411"/>
      <c r="V34" s="411"/>
      <c r="W34" s="411"/>
      <c r="X34" s="411"/>
      <c r="Y34" s="411"/>
      <c r="Z34" s="411"/>
      <c r="AA34" s="411"/>
      <c r="AB34" s="411"/>
      <c r="AC34" s="411"/>
      <c r="AD34" s="411"/>
      <c r="AE34" s="411"/>
      <c r="AF34" s="411"/>
      <c r="AG34" s="411"/>
      <c r="AH34" s="411"/>
      <c r="AI34" s="411"/>
      <c r="AJ34" s="411"/>
      <c r="AK34" s="411"/>
      <c r="AL34" s="411"/>
      <c r="AM34" s="411"/>
      <c r="AN34" s="411"/>
      <c r="AO34" s="411"/>
      <c r="AP34" s="411"/>
      <c r="AQ34" s="411"/>
      <c r="AR34" s="411"/>
      <c r="AS34" s="411"/>
      <c r="AT34" s="411"/>
      <c r="AU34" s="411"/>
      <c r="AV34" s="411"/>
      <c r="AW34" s="411"/>
      <c r="AX34" s="411"/>
      <c r="AY34" s="411"/>
      <c r="AZ34" s="411"/>
      <c r="BA34" s="411"/>
      <c r="BB34" s="411"/>
      <c r="BC34" s="411"/>
      <c r="BD34" s="411"/>
      <c r="BE34" s="411"/>
      <c r="BF34" s="411"/>
      <c r="BG34" s="411"/>
      <c r="BH34" s="411"/>
      <c r="BI34" s="411"/>
    </row>
    <row r="35" spans="1:61" ht="11.1" customHeight="1">
      <c r="A35" s="19"/>
      <c r="B35" s="26">
        <v>11</v>
      </c>
      <c r="C35" s="407" t="s">
        <v>153</v>
      </c>
      <c r="D35" s="407"/>
      <c r="E35" s="407"/>
      <c r="F35" s="407"/>
      <c r="G35" s="407"/>
      <c r="H35" s="407"/>
      <c r="I35" s="407"/>
      <c r="J35" s="407"/>
      <c r="K35" s="407"/>
      <c r="L35" s="407"/>
      <c r="M35" s="407"/>
      <c r="N35" s="407"/>
      <c r="O35" s="407"/>
      <c r="P35" s="407"/>
      <c r="Q35" s="407"/>
      <c r="R35" s="390">
        <v>1.0780000000000001</v>
      </c>
      <c r="S35" s="390"/>
      <c r="T35" s="390"/>
      <c r="U35" s="390"/>
      <c r="V35" s="390"/>
      <c r="W35" s="390"/>
      <c r="X35" s="390"/>
      <c r="Y35" s="390"/>
      <c r="Z35" s="390">
        <v>118</v>
      </c>
      <c r="AA35" s="390"/>
      <c r="AB35" s="390"/>
      <c r="AC35" s="390"/>
      <c r="AD35" s="390"/>
      <c r="AE35" s="390"/>
      <c r="AF35" s="390">
        <v>579</v>
      </c>
      <c r="AG35" s="390"/>
      <c r="AH35" s="390"/>
      <c r="AI35" s="390"/>
      <c r="AJ35" s="390"/>
      <c r="AK35" s="390"/>
      <c r="AL35" s="390">
        <v>873</v>
      </c>
      <c r="AM35" s="390"/>
      <c r="AN35" s="390"/>
      <c r="AO35" s="390"/>
      <c r="AP35" s="390"/>
      <c r="AQ35" s="390"/>
      <c r="AR35" s="390"/>
      <c r="AS35" s="390">
        <v>135</v>
      </c>
      <c r="AT35" s="390"/>
      <c r="AU35" s="390"/>
      <c r="AV35" s="390"/>
      <c r="AW35" s="390"/>
      <c r="AX35" s="390"/>
      <c r="AY35" s="390">
        <v>77</v>
      </c>
      <c r="AZ35" s="390"/>
      <c r="BA35" s="390"/>
      <c r="BB35" s="390"/>
      <c r="BC35" s="390"/>
      <c r="BD35" s="390">
        <v>32</v>
      </c>
      <c r="BE35" s="390"/>
      <c r="BF35" s="390"/>
      <c r="BG35" s="390"/>
      <c r="BH35" s="390"/>
      <c r="BI35" s="390"/>
    </row>
    <row r="36" spans="1:61" ht="1.05" customHeight="1">
      <c r="B36" s="30"/>
      <c r="C36" s="414"/>
      <c r="D36" s="414"/>
      <c r="E36" s="414"/>
      <c r="F36" s="414"/>
      <c r="G36" s="414"/>
      <c r="H36" s="414"/>
      <c r="I36" s="414"/>
      <c r="J36" s="414"/>
      <c r="K36" s="414"/>
      <c r="L36" s="414"/>
      <c r="M36" s="414"/>
      <c r="N36" s="414"/>
      <c r="O36" s="414"/>
      <c r="P36" s="414"/>
      <c r="Q36" s="414"/>
      <c r="R36" s="411"/>
      <c r="S36" s="411"/>
      <c r="T36" s="411"/>
      <c r="U36" s="411"/>
      <c r="V36" s="411"/>
      <c r="W36" s="411"/>
      <c r="X36" s="411"/>
      <c r="Y36" s="411"/>
      <c r="Z36" s="411"/>
      <c r="AA36" s="411"/>
      <c r="AB36" s="411"/>
      <c r="AC36" s="411"/>
      <c r="AD36" s="411"/>
      <c r="AE36" s="411"/>
      <c r="AF36" s="411"/>
      <c r="AG36" s="411"/>
      <c r="AH36" s="411"/>
      <c r="AI36" s="411"/>
      <c r="AJ36" s="411"/>
      <c r="AK36" s="411"/>
      <c r="AL36" s="411"/>
      <c r="AM36" s="411"/>
      <c r="AN36" s="411"/>
      <c r="AO36" s="411"/>
      <c r="AP36" s="411"/>
      <c r="AQ36" s="411"/>
      <c r="AR36" s="411"/>
      <c r="AS36" s="411"/>
      <c r="AT36" s="411"/>
      <c r="AU36" s="411"/>
      <c r="AV36" s="411"/>
      <c r="AW36" s="411"/>
      <c r="AX36" s="411"/>
      <c r="AY36" s="411"/>
      <c r="AZ36" s="411"/>
      <c r="BA36" s="411"/>
      <c r="BB36" s="411"/>
      <c r="BC36" s="411"/>
      <c r="BD36" s="411"/>
      <c r="BE36" s="411"/>
      <c r="BF36" s="411"/>
      <c r="BG36" s="411"/>
      <c r="BH36" s="411"/>
      <c r="BI36" s="411"/>
    </row>
    <row r="37" spans="1:61" ht="11.1" customHeight="1">
      <c r="A37" s="19"/>
      <c r="B37" s="26">
        <v>12</v>
      </c>
      <c r="C37" s="407" t="s">
        <v>154</v>
      </c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390">
        <v>981</v>
      </c>
      <c r="S37" s="390"/>
      <c r="T37" s="390"/>
      <c r="U37" s="390"/>
      <c r="V37" s="390"/>
      <c r="W37" s="390"/>
      <c r="X37" s="390"/>
      <c r="Y37" s="390"/>
      <c r="Z37" s="390">
        <v>171</v>
      </c>
      <c r="AA37" s="390"/>
      <c r="AB37" s="390"/>
      <c r="AC37" s="390"/>
      <c r="AD37" s="390"/>
      <c r="AE37" s="390"/>
      <c r="AF37" s="390">
        <v>510</v>
      </c>
      <c r="AG37" s="390"/>
      <c r="AH37" s="390"/>
      <c r="AI37" s="390"/>
      <c r="AJ37" s="390"/>
      <c r="AK37" s="390"/>
      <c r="AL37" s="390">
        <v>617</v>
      </c>
      <c r="AM37" s="390"/>
      <c r="AN37" s="390"/>
      <c r="AO37" s="390"/>
      <c r="AP37" s="390"/>
      <c r="AQ37" s="390"/>
      <c r="AR37" s="390"/>
      <c r="AS37" s="390">
        <v>95</v>
      </c>
      <c r="AT37" s="390"/>
      <c r="AU37" s="390"/>
      <c r="AV37" s="390"/>
      <c r="AW37" s="390"/>
      <c r="AX37" s="390"/>
      <c r="AY37" s="390">
        <v>70</v>
      </c>
      <c r="AZ37" s="390"/>
      <c r="BA37" s="390"/>
      <c r="BB37" s="390"/>
      <c r="BC37" s="390"/>
      <c r="BD37" s="390">
        <v>34</v>
      </c>
      <c r="BE37" s="390"/>
      <c r="BF37" s="390"/>
      <c r="BG37" s="390"/>
      <c r="BH37" s="390"/>
      <c r="BI37" s="390"/>
    </row>
    <row r="38" spans="1:61" ht="1.05" customHeight="1">
      <c r="B38" s="30"/>
      <c r="C38" s="414"/>
      <c r="D38" s="414"/>
      <c r="E38" s="414"/>
      <c r="F38" s="414"/>
      <c r="G38" s="414"/>
      <c r="H38" s="414"/>
      <c r="I38" s="414"/>
      <c r="J38" s="414"/>
      <c r="K38" s="414"/>
      <c r="L38" s="414"/>
      <c r="M38" s="414"/>
      <c r="N38" s="414"/>
      <c r="O38" s="414"/>
      <c r="P38" s="414"/>
      <c r="Q38" s="414"/>
      <c r="R38" s="411"/>
      <c r="S38" s="411"/>
      <c r="T38" s="411"/>
      <c r="U38" s="411"/>
      <c r="V38" s="411"/>
      <c r="W38" s="411"/>
      <c r="X38" s="411"/>
      <c r="Y38" s="411"/>
      <c r="Z38" s="411"/>
      <c r="AA38" s="411"/>
      <c r="AB38" s="411"/>
      <c r="AC38" s="411"/>
      <c r="AD38" s="411"/>
      <c r="AE38" s="411"/>
      <c r="AF38" s="411"/>
      <c r="AG38" s="411"/>
      <c r="AH38" s="411"/>
      <c r="AI38" s="411"/>
      <c r="AJ38" s="411"/>
      <c r="AK38" s="411"/>
      <c r="AL38" s="411"/>
      <c r="AM38" s="411"/>
      <c r="AN38" s="411"/>
      <c r="AO38" s="411"/>
      <c r="AP38" s="411"/>
      <c r="AQ38" s="411"/>
      <c r="AR38" s="411"/>
      <c r="AS38" s="411"/>
      <c r="AT38" s="411"/>
      <c r="AU38" s="411"/>
      <c r="AV38" s="411"/>
      <c r="AW38" s="411"/>
      <c r="AX38" s="411"/>
      <c r="AY38" s="411"/>
      <c r="AZ38" s="411"/>
      <c r="BA38" s="411"/>
      <c r="BB38" s="411"/>
      <c r="BC38" s="411"/>
      <c r="BD38" s="411"/>
      <c r="BE38" s="411"/>
      <c r="BF38" s="411"/>
      <c r="BG38" s="411"/>
      <c r="BH38" s="411"/>
      <c r="BI38" s="411"/>
    </row>
    <row r="39" spans="1:61" ht="11.1" customHeight="1">
      <c r="A39" s="19"/>
      <c r="B39" s="26">
        <v>13</v>
      </c>
      <c r="C39" s="407" t="s">
        <v>155</v>
      </c>
      <c r="D39" s="407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390">
        <v>3.0659999999999998</v>
      </c>
      <c r="S39" s="390"/>
      <c r="T39" s="390"/>
      <c r="U39" s="390"/>
      <c r="V39" s="390"/>
      <c r="W39" s="390"/>
      <c r="X39" s="390"/>
      <c r="Y39" s="390"/>
      <c r="Z39" s="390">
        <v>491</v>
      </c>
      <c r="AA39" s="390"/>
      <c r="AB39" s="390"/>
      <c r="AC39" s="390"/>
      <c r="AD39" s="390"/>
      <c r="AE39" s="390"/>
      <c r="AF39" s="390">
        <v>1.871</v>
      </c>
      <c r="AG39" s="390"/>
      <c r="AH39" s="390"/>
      <c r="AI39" s="390"/>
      <c r="AJ39" s="390"/>
      <c r="AK39" s="390"/>
      <c r="AL39" s="390">
        <v>2.0649999999999999</v>
      </c>
      <c r="AM39" s="390"/>
      <c r="AN39" s="390"/>
      <c r="AO39" s="390"/>
      <c r="AP39" s="390"/>
      <c r="AQ39" s="390"/>
      <c r="AR39" s="390"/>
      <c r="AS39" s="390">
        <v>295</v>
      </c>
      <c r="AT39" s="390"/>
      <c r="AU39" s="390"/>
      <c r="AV39" s="390"/>
      <c r="AW39" s="390"/>
      <c r="AX39" s="390"/>
      <c r="AY39" s="390">
        <v>177</v>
      </c>
      <c r="AZ39" s="390"/>
      <c r="BA39" s="390"/>
      <c r="BB39" s="390"/>
      <c r="BC39" s="390"/>
      <c r="BD39" s="390">
        <v>93</v>
      </c>
      <c r="BE39" s="390"/>
      <c r="BF39" s="390"/>
      <c r="BG39" s="390"/>
      <c r="BH39" s="390"/>
      <c r="BI39" s="390"/>
    </row>
    <row r="40" spans="1:61" ht="1.05" customHeight="1">
      <c r="B40" s="30"/>
      <c r="C40" s="414"/>
      <c r="D40" s="414"/>
      <c r="E40" s="414"/>
      <c r="F40" s="414"/>
      <c r="G40" s="414"/>
      <c r="H40" s="414"/>
      <c r="I40" s="414"/>
      <c r="J40" s="414"/>
      <c r="K40" s="414"/>
      <c r="L40" s="414"/>
      <c r="M40" s="414"/>
      <c r="N40" s="414"/>
      <c r="O40" s="414"/>
      <c r="P40" s="414"/>
      <c r="Q40" s="414"/>
      <c r="R40" s="411"/>
      <c r="S40" s="411"/>
      <c r="T40" s="411"/>
      <c r="U40" s="411"/>
      <c r="V40" s="411"/>
      <c r="W40" s="411"/>
      <c r="X40" s="411"/>
      <c r="Y40" s="411"/>
      <c r="Z40" s="411"/>
      <c r="AA40" s="411"/>
      <c r="AB40" s="411"/>
      <c r="AC40" s="411"/>
      <c r="AD40" s="411"/>
      <c r="AE40" s="411"/>
      <c r="AF40" s="411"/>
      <c r="AG40" s="411"/>
      <c r="AH40" s="411"/>
      <c r="AI40" s="411"/>
      <c r="AJ40" s="411"/>
      <c r="AK40" s="411"/>
      <c r="AL40" s="411"/>
      <c r="AM40" s="411"/>
      <c r="AN40" s="411"/>
      <c r="AO40" s="411"/>
      <c r="AP40" s="411"/>
      <c r="AQ40" s="411"/>
      <c r="AR40" s="411"/>
      <c r="AS40" s="411"/>
      <c r="AT40" s="411"/>
      <c r="AU40" s="411"/>
      <c r="AV40" s="411"/>
      <c r="AW40" s="411"/>
      <c r="AX40" s="411"/>
      <c r="AY40" s="411"/>
      <c r="AZ40" s="411"/>
      <c r="BA40" s="411"/>
      <c r="BB40" s="411"/>
      <c r="BC40" s="411"/>
      <c r="BD40" s="411"/>
      <c r="BE40" s="411"/>
      <c r="BF40" s="411"/>
      <c r="BG40" s="411"/>
      <c r="BH40" s="411"/>
      <c r="BI40" s="411"/>
    </row>
    <row r="41" spans="1:61" ht="11.1" customHeight="1">
      <c r="A41" s="19"/>
      <c r="B41" s="26">
        <v>14</v>
      </c>
      <c r="C41" s="407" t="s">
        <v>156</v>
      </c>
      <c r="D41" s="407"/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390">
        <v>417</v>
      </c>
      <c r="S41" s="390"/>
      <c r="T41" s="390"/>
      <c r="U41" s="390"/>
      <c r="V41" s="390"/>
      <c r="W41" s="390"/>
      <c r="X41" s="390"/>
      <c r="Y41" s="390"/>
      <c r="Z41" s="390">
        <v>111</v>
      </c>
      <c r="AA41" s="390"/>
      <c r="AB41" s="390"/>
      <c r="AC41" s="390"/>
      <c r="AD41" s="390"/>
      <c r="AE41" s="390"/>
      <c r="AF41" s="390">
        <v>217</v>
      </c>
      <c r="AG41" s="390"/>
      <c r="AH41" s="390"/>
      <c r="AI41" s="390"/>
      <c r="AJ41" s="390"/>
      <c r="AK41" s="390"/>
      <c r="AL41" s="390">
        <v>253</v>
      </c>
      <c r="AM41" s="390"/>
      <c r="AN41" s="390"/>
      <c r="AO41" s="390"/>
      <c r="AP41" s="390"/>
      <c r="AQ41" s="390"/>
      <c r="AR41" s="390"/>
      <c r="AS41" s="390">
        <v>37</v>
      </c>
      <c r="AT41" s="390"/>
      <c r="AU41" s="390"/>
      <c r="AV41" s="390"/>
      <c r="AW41" s="390"/>
      <c r="AX41" s="390"/>
      <c r="AY41" s="390">
        <v>21</v>
      </c>
      <c r="AZ41" s="390"/>
      <c r="BA41" s="390"/>
      <c r="BB41" s="390"/>
      <c r="BC41" s="390"/>
      <c r="BD41" s="390">
        <v>13</v>
      </c>
      <c r="BE41" s="390"/>
      <c r="BF41" s="390"/>
      <c r="BG41" s="390"/>
      <c r="BH41" s="390"/>
      <c r="BI41" s="390"/>
    </row>
    <row r="42" spans="1:61" ht="1.05" customHeight="1">
      <c r="B42" s="30"/>
      <c r="C42" s="414"/>
      <c r="D42" s="414"/>
      <c r="E42" s="414"/>
      <c r="F42" s="414"/>
      <c r="G42" s="414"/>
      <c r="H42" s="414"/>
      <c r="I42" s="414"/>
      <c r="J42" s="414"/>
      <c r="K42" s="414"/>
      <c r="L42" s="414"/>
      <c r="M42" s="414"/>
      <c r="N42" s="414"/>
      <c r="O42" s="414"/>
      <c r="P42" s="414"/>
      <c r="Q42" s="414"/>
      <c r="R42" s="411"/>
      <c r="S42" s="411"/>
      <c r="T42" s="411"/>
      <c r="U42" s="411"/>
      <c r="V42" s="411"/>
      <c r="W42" s="411"/>
      <c r="X42" s="411"/>
      <c r="Y42" s="411"/>
      <c r="Z42" s="411"/>
      <c r="AA42" s="411"/>
      <c r="AB42" s="411"/>
      <c r="AC42" s="411"/>
      <c r="AD42" s="411"/>
      <c r="AE42" s="411"/>
      <c r="AF42" s="411"/>
      <c r="AG42" s="411"/>
      <c r="AH42" s="411"/>
      <c r="AI42" s="411"/>
      <c r="AJ42" s="411"/>
      <c r="AK42" s="411"/>
      <c r="AL42" s="411"/>
      <c r="AM42" s="411"/>
      <c r="AN42" s="411"/>
      <c r="AO42" s="411"/>
      <c r="AP42" s="411"/>
      <c r="AQ42" s="411"/>
      <c r="AR42" s="411"/>
      <c r="AS42" s="411"/>
      <c r="AT42" s="411"/>
      <c r="AU42" s="411"/>
      <c r="AV42" s="411"/>
      <c r="AW42" s="411"/>
      <c r="AX42" s="411"/>
      <c r="AY42" s="411"/>
      <c r="AZ42" s="411"/>
      <c r="BA42" s="411"/>
      <c r="BB42" s="411"/>
      <c r="BC42" s="411"/>
      <c r="BD42" s="411"/>
      <c r="BE42" s="411"/>
      <c r="BF42" s="411"/>
      <c r="BG42" s="411"/>
      <c r="BH42" s="411"/>
      <c r="BI42" s="411"/>
    </row>
    <row r="43" spans="1:61" ht="11.1" customHeight="1">
      <c r="A43" s="19"/>
      <c r="B43" s="26">
        <v>15</v>
      </c>
      <c r="C43" s="407" t="s">
        <v>157</v>
      </c>
      <c r="D43" s="407"/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390">
        <v>545</v>
      </c>
      <c r="S43" s="390"/>
      <c r="T43" s="390"/>
      <c r="U43" s="390"/>
      <c r="V43" s="390"/>
      <c r="W43" s="390"/>
      <c r="X43" s="390"/>
      <c r="Y43" s="390"/>
      <c r="Z43" s="390">
        <v>88</v>
      </c>
      <c r="AA43" s="390"/>
      <c r="AB43" s="390"/>
      <c r="AC43" s="390"/>
      <c r="AD43" s="390"/>
      <c r="AE43" s="390"/>
      <c r="AF43" s="390">
        <v>230</v>
      </c>
      <c r="AG43" s="390"/>
      <c r="AH43" s="390"/>
      <c r="AI43" s="390"/>
      <c r="AJ43" s="390"/>
      <c r="AK43" s="390"/>
      <c r="AL43" s="390">
        <v>298</v>
      </c>
      <c r="AM43" s="390"/>
      <c r="AN43" s="390"/>
      <c r="AO43" s="390"/>
      <c r="AP43" s="390"/>
      <c r="AQ43" s="390"/>
      <c r="AR43" s="390"/>
      <c r="AS43" s="390">
        <v>38</v>
      </c>
      <c r="AT43" s="390"/>
      <c r="AU43" s="390"/>
      <c r="AV43" s="390"/>
      <c r="AW43" s="390"/>
      <c r="AX43" s="390"/>
      <c r="AY43" s="390">
        <v>36</v>
      </c>
      <c r="AZ43" s="390"/>
      <c r="BA43" s="390"/>
      <c r="BB43" s="390"/>
      <c r="BC43" s="390"/>
      <c r="BD43" s="390">
        <v>13</v>
      </c>
      <c r="BE43" s="390"/>
      <c r="BF43" s="390"/>
      <c r="BG43" s="390"/>
      <c r="BH43" s="390"/>
      <c r="BI43" s="390"/>
    </row>
    <row r="44" spans="1:61" ht="1.05" customHeight="1">
      <c r="B44" s="30"/>
      <c r="C44" s="414"/>
      <c r="D44" s="414"/>
      <c r="E44" s="414"/>
      <c r="F44" s="414"/>
      <c r="G44" s="414"/>
      <c r="H44" s="414"/>
      <c r="I44" s="414"/>
      <c r="J44" s="414"/>
      <c r="K44" s="414"/>
      <c r="L44" s="414"/>
      <c r="M44" s="414"/>
      <c r="N44" s="414"/>
      <c r="O44" s="414"/>
      <c r="P44" s="414"/>
      <c r="Q44" s="414"/>
      <c r="R44" s="411"/>
      <c r="S44" s="411"/>
      <c r="T44" s="411"/>
      <c r="U44" s="411"/>
      <c r="V44" s="411"/>
      <c r="W44" s="411"/>
      <c r="X44" s="411"/>
      <c r="Y44" s="411"/>
      <c r="Z44" s="411"/>
      <c r="AA44" s="411"/>
      <c r="AB44" s="411"/>
      <c r="AC44" s="411"/>
      <c r="AD44" s="411"/>
      <c r="AE44" s="411"/>
      <c r="AF44" s="411"/>
      <c r="AG44" s="411"/>
      <c r="AH44" s="411"/>
      <c r="AI44" s="411"/>
      <c r="AJ44" s="411"/>
      <c r="AK44" s="411"/>
      <c r="AL44" s="411"/>
      <c r="AM44" s="411"/>
      <c r="AN44" s="411"/>
      <c r="AO44" s="411"/>
      <c r="AP44" s="411"/>
      <c r="AQ44" s="411"/>
      <c r="AR44" s="411"/>
      <c r="AS44" s="411"/>
      <c r="AT44" s="411"/>
      <c r="AU44" s="411"/>
      <c r="AV44" s="411"/>
      <c r="AW44" s="411"/>
      <c r="AX44" s="411"/>
      <c r="AY44" s="411"/>
      <c r="AZ44" s="411"/>
      <c r="BA44" s="411"/>
      <c r="BB44" s="411"/>
      <c r="BC44" s="411"/>
      <c r="BD44" s="411"/>
      <c r="BE44" s="411"/>
      <c r="BF44" s="411"/>
      <c r="BG44" s="411"/>
      <c r="BH44" s="411"/>
      <c r="BI44" s="411"/>
    </row>
    <row r="45" spans="1:61" ht="11.1" customHeight="1">
      <c r="A45" s="19"/>
      <c r="B45" s="26">
        <v>16</v>
      </c>
      <c r="C45" s="407" t="s">
        <v>158</v>
      </c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390">
        <v>6.3209999999999997</v>
      </c>
      <c r="S45" s="390"/>
      <c r="T45" s="390"/>
      <c r="U45" s="390"/>
      <c r="V45" s="390"/>
      <c r="W45" s="390"/>
      <c r="X45" s="390"/>
      <c r="Y45" s="390"/>
      <c r="Z45" s="390">
        <v>804</v>
      </c>
      <c r="AA45" s="390"/>
      <c r="AB45" s="390"/>
      <c r="AC45" s="390"/>
      <c r="AD45" s="390"/>
      <c r="AE45" s="390"/>
      <c r="AF45" s="390">
        <v>3.331</v>
      </c>
      <c r="AG45" s="390"/>
      <c r="AH45" s="390"/>
      <c r="AI45" s="390"/>
      <c r="AJ45" s="390"/>
      <c r="AK45" s="390"/>
      <c r="AL45" s="390">
        <v>3.597</v>
      </c>
      <c r="AM45" s="390"/>
      <c r="AN45" s="390"/>
      <c r="AO45" s="390"/>
      <c r="AP45" s="390"/>
      <c r="AQ45" s="390"/>
      <c r="AR45" s="390"/>
      <c r="AS45" s="390">
        <v>495</v>
      </c>
      <c r="AT45" s="390"/>
      <c r="AU45" s="390"/>
      <c r="AV45" s="390"/>
      <c r="AW45" s="390"/>
      <c r="AX45" s="390"/>
      <c r="AY45" s="390">
        <v>337</v>
      </c>
      <c r="AZ45" s="390"/>
      <c r="BA45" s="390"/>
      <c r="BB45" s="390"/>
      <c r="BC45" s="390"/>
      <c r="BD45" s="390">
        <v>135</v>
      </c>
      <c r="BE45" s="390"/>
      <c r="BF45" s="390"/>
      <c r="BG45" s="390"/>
      <c r="BH45" s="390"/>
      <c r="BI45" s="390"/>
    </row>
    <row r="46" spans="1:61" ht="11.1" customHeight="1">
      <c r="A46" s="19"/>
      <c r="B46" s="26">
        <v>17</v>
      </c>
      <c r="C46" s="407" t="s">
        <v>160</v>
      </c>
      <c r="D46" s="407"/>
      <c r="E46" s="407"/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390">
        <v>1.552</v>
      </c>
      <c r="S46" s="390"/>
      <c r="T46" s="390"/>
      <c r="U46" s="390"/>
      <c r="V46" s="390"/>
      <c r="W46" s="390"/>
      <c r="X46" s="390"/>
      <c r="Y46" s="390"/>
      <c r="Z46" s="390">
        <v>164</v>
      </c>
      <c r="AA46" s="390"/>
      <c r="AB46" s="390"/>
      <c r="AC46" s="390"/>
      <c r="AD46" s="390"/>
      <c r="AE46" s="390"/>
      <c r="AF46" s="390">
        <v>889</v>
      </c>
      <c r="AG46" s="390"/>
      <c r="AH46" s="390"/>
      <c r="AI46" s="390"/>
      <c r="AJ46" s="390"/>
      <c r="AK46" s="390"/>
      <c r="AL46" s="390">
        <v>1.0289999999999999</v>
      </c>
      <c r="AM46" s="390"/>
      <c r="AN46" s="390"/>
      <c r="AO46" s="390"/>
      <c r="AP46" s="390"/>
      <c r="AQ46" s="390"/>
      <c r="AR46" s="390"/>
      <c r="AS46" s="390">
        <v>154</v>
      </c>
      <c r="AT46" s="390"/>
      <c r="AU46" s="390"/>
      <c r="AV46" s="390"/>
      <c r="AW46" s="390"/>
      <c r="AX46" s="390"/>
      <c r="AY46" s="390">
        <v>101</v>
      </c>
      <c r="AZ46" s="390"/>
      <c r="BA46" s="390"/>
      <c r="BB46" s="390"/>
      <c r="BC46" s="390"/>
      <c r="BD46" s="390">
        <v>55</v>
      </c>
      <c r="BE46" s="390"/>
      <c r="BF46" s="390"/>
      <c r="BG46" s="390"/>
      <c r="BH46" s="390"/>
      <c r="BI46" s="390"/>
    </row>
    <row r="47" spans="1:61" ht="1.05" customHeight="1">
      <c r="B47" s="30"/>
      <c r="C47" s="414"/>
      <c r="D47" s="414"/>
      <c r="E47" s="414"/>
      <c r="F47" s="414"/>
      <c r="G47" s="414"/>
      <c r="H47" s="414"/>
      <c r="I47" s="414"/>
      <c r="J47" s="414"/>
      <c r="K47" s="414"/>
      <c r="L47" s="414"/>
      <c r="M47" s="414"/>
      <c r="N47" s="414"/>
      <c r="O47" s="414"/>
      <c r="P47" s="414"/>
      <c r="Q47" s="414"/>
      <c r="R47" s="411"/>
      <c r="S47" s="411"/>
      <c r="T47" s="411"/>
      <c r="U47" s="411"/>
      <c r="V47" s="411"/>
      <c r="W47" s="411"/>
      <c r="X47" s="411"/>
      <c r="Y47" s="411"/>
      <c r="Z47" s="411"/>
      <c r="AA47" s="411"/>
      <c r="AB47" s="411"/>
      <c r="AC47" s="411"/>
      <c r="AD47" s="411"/>
      <c r="AE47" s="411"/>
      <c r="AF47" s="411"/>
      <c r="AG47" s="411"/>
      <c r="AH47" s="411"/>
      <c r="AI47" s="411"/>
      <c r="AJ47" s="411"/>
      <c r="AK47" s="411"/>
      <c r="AL47" s="411"/>
      <c r="AM47" s="411"/>
      <c r="AN47" s="411"/>
      <c r="AO47" s="411"/>
      <c r="AP47" s="411"/>
      <c r="AQ47" s="411"/>
      <c r="AR47" s="411"/>
      <c r="AS47" s="411"/>
      <c r="AT47" s="411"/>
      <c r="AU47" s="411"/>
      <c r="AV47" s="411"/>
      <c r="AW47" s="411"/>
      <c r="AX47" s="411"/>
      <c r="AY47" s="411"/>
      <c r="AZ47" s="411"/>
      <c r="BA47" s="411"/>
      <c r="BB47" s="411"/>
      <c r="BC47" s="411"/>
      <c r="BD47" s="411"/>
      <c r="BE47" s="411"/>
      <c r="BF47" s="411"/>
      <c r="BG47" s="411"/>
      <c r="BH47" s="411"/>
      <c r="BI47" s="411"/>
    </row>
    <row r="48" spans="1:61" ht="11.1" customHeight="1">
      <c r="A48" s="19"/>
      <c r="B48" s="26">
        <v>18</v>
      </c>
      <c r="C48" s="407" t="s">
        <v>162</v>
      </c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390">
        <v>627</v>
      </c>
      <c r="S48" s="390"/>
      <c r="T48" s="390"/>
      <c r="U48" s="390"/>
      <c r="V48" s="390"/>
      <c r="W48" s="390"/>
      <c r="X48" s="390"/>
      <c r="Y48" s="390"/>
      <c r="Z48" s="390">
        <v>64</v>
      </c>
      <c r="AA48" s="390"/>
      <c r="AB48" s="390"/>
      <c r="AC48" s="390"/>
      <c r="AD48" s="390"/>
      <c r="AE48" s="390"/>
      <c r="AF48" s="390">
        <v>291</v>
      </c>
      <c r="AG48" s="390"/>
      <c r="AH48" s="390"/>
      <c r="AI48" s="390"/>
      <c r="AJ48" s="390"/>
      <c r="AK48" s="390"/>
      <c r="AL48" s="390">
        <v>346</v>
      </c>
      <c r="AM48" s="390"/>
      <c r="AN48" s="390"/>
      <c r="AO48" s="390"/>
      <c r="AP48" s="390"/>
      <c r="AQ48" s="390"/>
      <c r="AR48" s="390"/>
      <c r="AS48" s="390">
        <v>43</v>
      </c>
      <c r="AT48" s="390"/>
      <c r="AU48" s="390"/>
      <c r="AV48" s="390"/>
      <c r="AW48" s="390"/>
      <c r="AX48" s="390"/>
      <c r="AY48" s="390">
        <v>40</v>
      </c>
      <c r="AZ48" s="390"/>
      <c r="BA48" s="390"/>
      <c r="BB48" s="390"/>
      <c r="BC48" s="390"/>
      <c r="BD48" s="390">
        <v>17</v>
      </c>
      <c r="BE48" s="390"/>
      <c r="BF48" s="390"/>
      <c r="BG48" s="390"/>
      <c r="BH48" s="390"/>
      <c r="BI48" s="390"/>
    </row>
    <row r="49" spans="1:61" ht="1.05" customHeight="1">
      <c r="B49" s="30"/>
      <c r="C49" s="414"/>
      <c r="D49" s="414"/>
      <c r="E49" s="414"/>
      <c r="F49" s="414"/>
      <c r="G49" s="414"/>
      <c r="H49" s="414"/>
      <c r="I49" s="414"/>
      <c r="J49" s="414"/>
      <c r="K49" s="414"/>
      <c r="L49" s="414"/>
      <c r="M49" s="414"/>
      <c r="N49" s="414"/>
      <c r="O49" s="414"/>
      <c r="P49" s="414"/>
      <c r="Q49" s="414"/>
      <c r="R49" s="411"/>
      <c r="S49" s="411"/>
      <c r="T49" s="411"/>
      <c r="U49" s="411"/>
      <c r="V49" s="411"/>
      <c r="W49" s="411"/>
      <c r="X49" s="411"/>
      <c r="Y49" s="411"/>
      <c r="Z49" s="411"/>
      <c r="AA49" s="411"/>
      <c r="AB49" s="411"/>
      <c r="AC49" s="411"/>
      <c r="AD49" s="411"/>
      <c r="AE49" s="411"/>
      <c r="AF49" s="411"/>
      <c r="AG49" s="411"/>
      <c r="AH49" s="411"/>
      <c r="AI49" s="411"/>
      <c r="AJ49" s="411"/>
      <c r="AK49" s="411"/>
      <c r="AL49" s="411"/>
      <c r="AM49" s="411"/>
      <c r="AN49" s="411"/>
      <c r="AO49" s="411"/>
      <c r="AP49" s="411"/>
      <c r="AQ49" s="411"/>
      <c r="AR49" s="411"/>
      <c r="AS49" s="411"/>
      <c r="AT49" s="411"/>
      <c r="AU49" s="411"/>
      <c r="AV49" s="411"/>
      <c r="AW49" s="411"/>
      <c r="AX49" s="411"/>
      <c r="AY49" s="411"/>
      <c r="AZ49" s="411"/>
      <c r="BA49" s="411"/>
      <c r="BB49" s="411"/>
      <c r="BC49" s="411"/>
      <c r="BD49" s="411"/>
      <c r="BE49" s="411"/>
      <c r="BF49" s="411"/>
      <c r="BG49" s="411"/>
      <c r="BH49" s="411"/>
      <c r="BI49" s="411"/>
    </row>
    <row r="50" spans="1:61" ht="11.1" customHeight="1">
      <c r="A50" s="19"/>
      <c r="B50" s="26">
        <v>19</v>
      </c>
      <c r="C50" s="407" t="s">
        <v>164</v>
      </c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390">
        <v>1.0780000000000001</v>
      </c>
      <c r="S50" s="390"/>
      <c r="T50" s="390"/>
      <c r="U50" s="390"/>
      <c r="V50" s="390"/>
      <c r="W50" s="390"/>
      <c r="X50" s="390"/>
      <c r="Y50" s="390"/>
      <c r="Z50" s="390">
        <v>223</v>
      </c>
      <c r="AA50" s="390"/>
      <c r="AB50" s="390"/>
      <c r="AC50" s="390"/>
      <c r="AD50" s="390"/>
      <c r="AE50" s="390"/>
      <c r="AF50" s="390">
        <v>593</v>
      </c>
      <c r="AG50" s="390"/>
      <c r="AH50" s="390"/>
      <c r="AI50" s="390"/>
      <c r="AJ50" s="390"/>
      <c r="AK50" s="390"/>
      <c r="AL50" s="390">
        <v>667</v>
      </c>
      <c r="AM50" s="390"/>
      <c r="AN50" s="390"/>
      <c r="AO50" s="390"/>
      <c r="AP50" s="390"/>
      <c r="AQ50" s="390"/>
      <c r="AR50" s="390"/>
      <c r="AS50" s="390">
        <v>90</v>
      </c>
      <c r="AT50" s="390"/>
      <c r="AU50" s="390"/>
      <c r="AV50" s="390"/>
      <c r="AW50" s="390"/>
      <c r="AX50" s="390"/>
      <c r="AY50" s="390">
        <v>53</v>
      </c>
      <c r="AZ50" s="390"/>
      <c r="BA50" s="390"/>
      <c r="BB50" s="390"/>
      <c r="BC50" s="390"/>
      <c r="BD50" s="390">
        <v>26</v>
      </c>
      <c r="BE50" s="390"/>
      <c r="BF50" s="390"/>
      <c r="BG50" s="390"/>
      <c r="BH50" s="390"/>
      <c r="BI50" s="390"/>
    </row>
    <row r="51" spans="1:61" ht="1.05" customHeight="1">
      <c r="B51" s="30"/>
      <c r="C51" s="414"/>
      <c r="D51" s="414"/>
      <c r="E51" s="414"/>
      <c r="F51" s="414"/>
      <c r="G51" s="414"/>
      <c r="H51" s="414"/>
      <c r="I51" s="414"/>
      <c r="J51" s="414"/>
      <c r="K51" s="414"/>
      <c r="L51" s="414"/>
      <c r="M51" s="414"/>
      <c r="N51" s="414"/>
      <c r="O51" s="414"/>
      <c r="P51" s="414"/>
      <c r="Q51" s="414"/>
      <c r="R51" s="411"/>
      <c r="S51" s="411"/>
      <c r="T51" s="411"/>
      <c r="U51" s="411"/>
      <c r="V51" s="411"/>
      <c r="W51" s="411"/>
      <c r="X51" s="411"/>
      <c r="Y51" s="411"/>
      <c r="Z51" s="411"/>
      <c r="AA51" s="411"/>
      <c r="AB51" s="411"/>
      <c r="AC51" s="411"/>
      <c r="AD51" s="411"/>
      <c r="AE51" s="411"/>
      <c r="AF51" s="411"/>
      <c r="AG51" s="411"/>
      <c r="AH51" s="411"/>
      <c r="AI51" s="411"/>
      <c r="AJ51" s="411"/>
      <c r="AK51" s="411"/>
      <c r="AL51" s="411"/>
      <c r="AM51" s="411"/>
      <c r="AN51" s="411"/>
      <c r="AO51" s="411"/>
      <c r="AP51" s="411"/>
      <c r="AQ51" s="411"/>
      <c r="AR51" s="411"/>
      <c r="AS51" s="411"/>
      <c r="AT51" s="411"/>
      <c r="AU51" s="411"/>
      <c r="AV51" s="411"/>
      <c r="AW51" s="411"/>
      <c r="AX51" s="411"/>
      <c r="AY51" s="411"/>
      <c r="AZ51" s="411"/>
      <c r="BA51" s="411"/>
      <c r="BB51" s="411"/>
      <c r="BC51" s="411"/>
      <c r="BD51" s="411"/>
      <c r="BE51" s="411"/>
      <c r="BF51" s="411"/>
      <c r="BG51" s="411"/>
      <c r="BH51" s="411"/>
      <c r="BI51" s="411"/>
    </row>
    <row r="52" spans="1:61" ht="11.1" customHeight="1">
      <c r="A52" s="19"/>
      <c r="B52" s="26">
        <v>20</v>
      </c>
      <c r="C52" s="407" t="s">
        <v>166</v>
      </c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390">
        <v>1.9350000000000001</v>
      </c>
      <c r="S52" s="390"/>
      <c r="T52" s="390"/>
      <c r="U52" s="390"/>
      <c r="V52" s="390"/>
      <c r="W52" s="390"/>
      <c r="X52" s="390"/>
      <c r="Y52" s="390"/>
      <c r="Z52" s="390">
        <v>394</v>
      </c>
      <c r="AA52" s="390"/>
      <c r="AB52" s="390"/>
      <c r="AC52" s="390"/>
      <c r="AD52" s="390"/>
      <c r="AE52" s="390"/>
      <c r="AF52" s="404" t="s">
        <v>208</v>
      </c>
      <c r="AG52" s="404"/>
      <c r="AH52" s="404"/>
      <c r="AI52" s="404"/>
      <c r="AJ52" s="404"/>
      <c r="AK52" s="404"/>
      <c r="AL52" s="390">
        <v>1.5449999999999999</v>
      </c>
      <c r="AM52" s="390"/>
      <c r="AN52" s="390"/>
      <c r="AO52" s="390"/>
      <c r="AP52" s="390"/>
      <c r="AQ52" s="390"/>
      <c r="AR52" s="390"/>
      <c r="AS52" s="390">
        <v>174</v>
      </c>
      <c r="AT52" s="390"/>
      <c r="AU52" s="390"/>
      <c r="AV52" s="390"/>
      <c r="AW52" s="390"/>
      <c r="AX52" s="390"/>
      <c r="AY52" s="390">
        <v>126</v>
      </c>
      <c r="AZ52" s="390"/>
      <c r="BA52" s="390"/>
      <c r="BB52" s="390"/>
      <c r="BC52" s="390"/>
      <c r="BD52" s="390">
        <v>60</v>
      </c>
      <c r="BE52" s="390"/>
      <c r="BF52" s="390"/>
      <c r="BG52" s="390"/>
      <c r="BH52" s="390"/>
      <c r="BI52" s="390"/>
    </row>
    <row r="53" spans="1:61" ht="1.05" customHeight="1">
      <c r="B53" s="30"/>
      <c r="C53" s="414"/>
      <c r="D53" s="414"/>
      <c r="E53" s="414"/>
      <c r="F53" s="414"/>
      <c r="G53" s="414"/>
      <c r="H53" s="414"/>
      <c r="I53" s="414"/>
      <c r="J53" s="414"/>
      <c r="K53" s="414"/>
      <c r="L53" s="414"/>
      <c r="M53" s="414"/>
      <c r="N53" s="414"/>
      <c r="O53" s="414"/>
      <c r="P53" s="414"/>
      <c r="Q53" s="414"/>
      <c r="R53" s="411"/>
      <c r="S53" s="411"/>
      <c r="T53" s="411"/>
      <c r="U53" s="411"/>
      <c r="V53" s="411"/>
      <c r="W53" s="411"/>
      <c r="X53" s="411"/>
      <c r="Y53" s="411"/>
      <c r="Z53" s="411"/>
      <c r="AA53" s="411"/>
      <c r="AB53" s="411"/>
      <c r="AC53" s="411"/>
      <c r="AD53" s="411"/>
      <c r="AE53" s="411"/>
      <c r="AF53" s="411"/>
      <c r="AG53" s="411"/>
      <c r="AH53" s="411"/>
      <c r="AI53" s="411"/>
      <c r="AJ53" s="411"/>
      <c r="AK53" s="411"/>
      <c r="AL53" s="411"/>
      <c r="AM53" s="411"/>
      <c r="AN53" s="411"/>
      <c r="AO53" s="411"/>
      <c r="AP53" s="411"/>
      <c r="AQ53" s="411"/>
      <c r="AR53" s="411"/>
      <c r="AS53" s="411"/>
      <c r="AT53" s="411"/>
      <c r="AU53" s="411"/>
      <c r="AV53" s="411"/>
      <c r="AW53" s="411"/>
      <c r="AX53" s="411"/>
      <c r="AY53" s="411"/>
      <c r="AZ53" s="411"/>
      <c r="BA53" s="411"/>
      <c r="BB53" s="411"/>
      <c r="BC53" s="411"/>
      <c r="BD53" s="411"/>
      <c r="BE53" s="411"/>
      <c r="BF53" s="411"/>
      <c r="BG53" s="411"/>
      <c r="BH53" s="411"/>
      <c r="BI53" s="411"/>
    </row>
    <row r="54" spans="1:61" ht="11.1" customHeight="1">
      <c r="A54" s="19"/>
      <c r="B54" s="26">
        <v>21</v>
      </c>
      <c r="C54" s="407" t="s">
        <v>167</v>
      </c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390">
        <v>147</v>
      </c>
      <c r="S54" s="390"/>
      <c r="T54" s="390"/>
      <c r="U54" s="390"/>
      <c r="V54" s="390"/>
      <c r="W54" s="390"/>
      <c r="X54" s="390"/>
      <c r="Y54" s="390"/>
      <c r="Z54" s="390">
        <v>17</v>
      </c>
      <c r="AA54" s="390"/>
      <c r="AB54" s="390"/>
      <c r="AC54" s="390"/>
      <c r="AD54" s="390"/>
      <c r="AE54" s="390"/>
      <c r="AF54" s="390">
        <v>58</v>
      </c>
      <c r="AG54" s="390"/>
      <c r="AH54" s="390"/>
      <c r="AI54" s="390"/>
      <c r="AJ54" s="390"/>
      <c r="AK54" s="390"/>
      <c r="AL54" s="390">
        <v>80</v>
      </c>
      <c r="AM54" s="390"/>
      <c r="AN54" s="390"/>
      <c r="AO54" s="390"/>
      <c r="AP54" s="390"/>
      <c r="AQ54" s="390"/>
      <c r="AR54" s="390"/>
      <c r="AS54" s="390">
        <v>27</v>
      </c>
      <c r="AT54" s="390"/>
      <c r="AU54" s="390"/>
      <c r="AV54" s="390"/>
      <c r="AW54" s="390"/>
      <c r="AX54" s="390"/>
      <c r="AY54" s="390">
        <v>10</v>
      </c>
      <c r="AZ54" s="390"/>
      <c r="BA54" s="390"/>
      <c r="BB54" s="390"/>
      <c r="BC54" s="390"/>
      <c r="BD54" s="390">
        <v>2</v>
      </c>
      <c r="BE54" s="390"/>
      <c r="BF54" s="390"/>
      <c r="BG54" s="390"/>
      <c r="BH54" s="390"/>
      <c r="BI54" s="390"/>
    </row>
    <row r="55" spans="1:61" ht="11.1" customHeight="1">
      <c r="A55" s="19"/>
      <c r="B55" s="26">
        <v>22</v>
      </c>
      <c r="C55" s="407" t="s">
        <v>168</v>
      </c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390">
        <v>1.3420000000000001</v>
      </c>
      <c r="S55" s="390"/>
      <c r="T55" s="390"/>
      <c r="U55" s="390"/>
      <c r="V55" s="390"/>
      <c r="W55" s="390"/>
      <c r="X55" s="390"/>
      <c r="Y55" s="390"/>
      <c r="Z55" s="390">
        <v>124</v>
      </c>
      <c r="AA55" s="390"/>
      <c r="AB55" s="390"/>
      <c r="AC55" s="390"/>
      <c r="AD55" s="390"/>
      <c r="AE55" s="390"/>
      <c r="AF55" s="390">
        <v>861</v>
      </c>
      <c r="AG55" s="390"/>
      <c r="AH55" s="390"/>
      <c r="AI55" s="390"/>
      <c r="AJ55" s="390"/>
      <c r="AK55" s="390"/>
      <c r="AL55" s="390">
        <v>1.026</v>
      </c>
      <c r="AM55" s="390"/>
      <c r="AN55" s="390"/>
      <c r="AO55" s="390"/>
      <c r="AP55" s="390"/>
      <c r="AQ55" s="390"/>
      <c r="AR55" s="390"/>
      <c r="AS55" s="390">
        <v>128</v>
      </c>
      <c r="AT55" s="390"/>
      <c r="AU55" s="390"/>
      <c r="AV55" s="390"/>
      <c r="AW55" s="390"/>
      <c r="AX55" s="390"/>
      <c r="AY55" s="390">
        <v>90</v>
      </c>
      <c r="AZ55" s="390"/>
      <c r="BA55" s="390"/>
      <c r="BB55" s="390"/>
      <c r="BC55" s="390"/>
      <c r="BD55" s="390">
        <v>25</v>
      </c>
      <c r="BE55" s="390"/>
      <c r="BF55" s="390"/>
      <c r="BG55" s="390"/>
      <c r="BH55" s="390"/>
      <c r="BI55" s="390"/>
    </row>
    <row r="56" spans="1:61" ht="1.05" customHeight="1">
      <c r="B56" s="30"/>
      <c r="C56" s="414"/>
      <c r="D56" s="414"/>
      <c r="E56" s="414"/>
      <c r="F56" s="414"/>
      <c r="G56" s="414"/>
      <c r="H56" s="414"/>
      <c r="I56" s="414"/>
      <c r="J56" s="414"/>
      <c r="K56" s="414"/>
      <c r="L56" s="414"/>
      <c r="M56" s="414"/>
      <c r="N56" s="414"/>
      <c r="O56" s="414"/>
      <c r="P56" s="414"/>
      <c r="Q56" s="414"/>
      <c r="R56" s="411"/>
      <c r="S56" s="411"/>
      <c r="T56" s="411"/>
      <c r="U56" s="411"/>
      <c r="V56" s="411"/>
      <c r="W56" s="411"/>
      <c r="X56" s="411"/>
      <c r="Y56" s="411"/>
      <c r="Z56" s="411"/>
      <c r="AA56" s="411"/>
      <c r="AB56" s="411"/>
      <c r="AC56" s="411"/>
      <c r="AD56" s="411"/>
      <c r="AE56" s="411"/>
      <c r="AF56" s="411"/>
      <c r="AG56" s="411"/>
      <c r="AH56" s="411"/>
      <c r="AI56" s="411"/>
      <c r="AJ56" s="411"/>
      <c r="AK56" s="411"/>
      <c r="AL56" s="411"/>
      <c r="AM56" s="411"/>
      <c r="AN56" s="411"/>
      <c r="AO56" s="411"/>
      <c r="AP56" s="411"/>
      <c r="AQ56" s="411"/>
      <c r="AR56" s="411"/>
      <c r="AS56" s="411"/>
      <c r="AT56" s="411"/>
      <c r="AU56" s="411"/>
      <c r="AV56" s="411"/>
      <c r="AW56" s="411"/>
      <c r="AX56" s="411"/>
      <c r="AY56" s="411"/>
      <c r="AZ56" s="411"/>
      <c r="BA56" s="411"/>
      <c r="BB56" s="411"/>
      <c r="BC56" s="411"/>
      <c r="BD56" s="411"/>
      <c r="BE56" s="411"/>
      <c r="BF56" s="411"/>
      <c r="BG56" s="411"/>
      <c r="BH56" s="411"/>
      <c r="BI56" s="411"/>
    </row>
    <row r="57" spans="1:61" ht="11.1" customHeight="1">
      <c r="A57" s="19"/>
      <c r="B57" s="26">
        <v>23</v>
      </c>
      <c r="C57" s="407" t="s">
        <v>170</v>
      </c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390">
        <v>321</v>
      </c>
      <c r="S57" s="390"/>
      <c r="T57" s="390"/>
      <c r="U57" s="390"/>
      <c r="V57" s="390"/>
      <c r="W57" s="390"/>
      <c r="X57" s="390"/>
      <c r="Y57" s="390"/>
      <c r="Z57" s="390">
        <v>51</v>
      </c>
      <c r="AA57" s="390"/>
      <c r="AB57" s="390"/>
      <c r="AC57" s="390"/>
      <c r="AD57" s="390"/>
      <c r="AE57" s="390"/>
      <c r="AF57" s="390">
        <v>130</v>
      </c>
      <c r="AG57" s="390"/>
      <c r="AH57" s="390"/>
      <c r="AI57" s="390"/>
      <c r="AJ57" s="390"/>
      <c r="AK57" s="390"/>
      <c r="AL57" s="390">
        <v>134</v>
      </c>
      <c r="AM57" s="390"/>
      <c r="AN57" s="390"/>
      <c r="AO57" s="390"/>
      <c r="AP57" s="390"/>
      <c r="AQ57" s="390"/>
      <c r="AR57" s="390"/>
      <c r="AS57" s="390">
        <v>25</v>
      </c>
      <c r="AT57" s="390"/>
      <c r="AU57" s="390"/>
      <c r="AV57" s="390"/>
      <c r="AW57" s="390"/>
      <c r="AX57" s="390"/>
      <c r="AY57" s="390">
        <v>16</v>
      </c>
      <c r="AZ57" s="390"/>
      <c r="BA57" s="390"/>
      <c r="BB57" s="390"/>
      <c r="BC57" s="390"/>
      <c r="BD57" s="390">
        <v>4</v>
      </c>
      <c r="BE57" s="390"/>
      <c r="BF57" s="390"/>
      <c r="BG57" s="390"/>
      <c r="BH57" s="390"/>
      <c r="BI57" s="390"/>
    </row>
    <row r="58" spans="1:61" ht="1.05" customHeight="1">
      <c r="B58" s="30"/>
      <c r="C58" s="414"/>
      <c r="D58" s="414"/>
      <c r="E58" s="414"/>
      <c r="F58" s="414"/>
      <c r="G58" s="414"/>
      <c r="H58" s="414"/>
      <c r="I58" s="414"/>
      <c r="J58" s="414"/>
      <c r="K58" s="414"/>
      <c r="L58" s="414"/>
      <c r="M58" s="414"/>
      <c r="N58" s="414"/>
      <c r="O58" s="414"/>
      <c r="P58" s="414"/>
      <c r="Q58" s="414"/>
      <c r="R58" s="411"/>
      <c r="S58" s="411"/>
      <c r="T58" s="411"/>
      <c r="U58" s="411"/>
      <c r="V58" s="411"/>
      <c r="W58" s="411"/>
      <c r="X58" s="411"/>
      <c r="Y58" s="411"/>
      <c r="Z58" s="411"/>
      <c r="AA58" s="411"/>
      <c r="AB58" s="411"/>
      <c r="AC58" s="411"/>
      <c r="AD58" s="411"/>
      <c r="AE58" s="411"/>
      <c r="AF58" s="411"/>
      <c r="AG58" s="411"/>
      <c r="AH58" s="411"/>
      <c r="AI58" s="411"/>
      <c r="AJ58" s="411"/>
      <c r="AK58" s="411"/>
      <c r="AL58" s="411"/>
      <c r="AM58" s="411"/>
      <c r="AN58" s="411"/>
      <c r="AO58" s="411"/>
      <c r="AP58" s="411"/>
      <c r="AQ58" s="411"/>
      <c r="AR58" s="411"/>
      <c r="AS58" s="411"/>
      <c r="AT58" s="411"/>
      <c r="AU58" s="411"/>
      <c r="AV58" s="411"/>
      <c r="AW58" s="411"/>
      <c r="AX58" s="411"/>
      <c r="AY58" s="411"/>
      <c r="AZ58" s="411"/>
      <c r="BA58" s="411"/>
      <c r="BB58" s="411"/>
      <c r="BC58" s="411"/>
      <c r="BD58" s="411"/>
      <c r="BE58" s="411"/>
      <c r="BF58" s="411"/>
      <c r="BG58" s="411"/>
      <c r="BH58" s="411"/>
      <c r="BI58" s="411"/>
    </row>
    <row r="59" spans="1:61" ht="11.1" customHeight="1">
      <c r="A59" s="19"/>
      <c r="B59" s="26">
        <v>24</v>
      </c>
      <c r="C59" s="407" t="s">
        <v>171</v>
      </c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390">
        <v>1.113</v>
      </c>
      <c r="S59" s="390"/>
      <c r="T59" s="390"/>
      <c r="U59" s="390"/>
      <c r="V59" s="390"/>
      <c r="W59" s="390"/>
      <c r="X59" s="390"/>
      <c r="Y59" s="390"/>
      <c r="Z59" s="390">
        <v>163</v>
      </c>
      <c r="AA59" s="390"/>
      <c r="AB59" s="390"/>
      <c r="AC59" s="390"/>
      <c r="AD59" s="390"/>
      <c r="AE59" s="390"/>
      <c r="AF59" s="390">
        <v>559</v>
      </c>
      <c r="AG59" s="390"/>
      <c r="AH59" s="390"/>
      <c r="AI59" s="390"/>
      <c r="AJ59" s="390"/>
      <c r="AK59" s="390"/>
      <c r="AL59" s="390">
        <v>696</v>
      </c>
      <c r="AM59" s="390"/>
      <c r="AN59" s="390"/>
      <c r="AO59" s="390"/>
      <c r="AP59" s="390"/>
      <c r="AQ59" s="390"/>
      <c r="AR59" s="390"/>
      <c r="AS59" s="390">
        <v>95</v>
      </c>
      <c r="AT59" s="390"/>
      <c r="AU59" s="390"/>
      <c r="AV59" s="390"/>
      <c r="AW59" s="390"/>
      <c r="AX59" s="390"/>
      <c r="AY59" s="390">
        <v>68</v>
      </c>
      <c r="AZ59" s="390"/>
      <c r="BA59" s="390"/>
      <c r="BB59" s="390"/>
      <c r="BC59" s="390"/>
      <c r="BD59" s="390">
        <v>13</v>
      </c>
      <c r="BE59" s="390"/>
      <c r="BF59" s="390"/>
      <c r="BG59" s="390"/>
      <c r="BH59" s="390"/>
      <c r="BI59" s="390"/>
    </row>
    <row r="60" spans="1:61" ht="1.05" customHeight="1">
      <c r="B60" s="30"/>
      <c r="C60" s="414"/>
      <c r="D60" s="414"/>
      <c r="E60" s="414"/>
      <c r="F60" s="414"/>
      <c r="G60" s="414"/>
      <c r="H60" s="414"/>
      <c r="I60" s="414"/>
      <c r="J60" s="414"/>
      <c r="K60" s="414"/>
      <c r="L60" s="414"/>
      <c r="M60" s="414"/>
      <c r="N60" s="414"/>
      <c r="O60" s="414"/>
      <c r="P60" s="414"/>
      <c r="Q60" s="414"/>
      <c r="R60" s="411"/>
      <c r="S60" s="411"/>
      <c r="T60" s="411"/>
      <c r="U60" s="411"/>
      <c r="V60" s="411"/>
      <c r="W60" s="411"/>
      <c r="X60" s="411"/>
      <c r="Y60" s="411"/>
      <c r="Z60" s="411"/>
      <c r="AA60" s="411"/>
      <c r="AB60" s="411"/>
      <c r="AC60" s="411"/>
      <c r="AD60" s="411"/>
      <c r="AE60" s="411"/>
      <c r="AF60" s="411"/>
      <c r="AG60" s="411"/>
      <c r="AH60" s="411"/>
      <c r="AI60" s="411"/>
      <c r="AJ60" s="411"/>
      <c r="AK60" s="411"/>
      <c r="AL60" s="411"/>
      <c r="AM60" s="411"/>
      <c r="AN60" s="411"/>
      <c r="AO60" s="411"/>
      <c r="AP60" s="411"/>
      <c r="AQ60" s="411"/>
      <c r="AR60" s="411"/>
      <c r="AS60" s="411"/>
      <c r="AT60" s="411"/>
      <c r="AU60" s="411"/>
      <c r="AV60" s="411"/>
      <c r="AW60" s="411"/>
      <c r="AX60" s="411"/>
      <c r="AY60" s="411"/>
      <c r="AZ60" s="411"/>
      <c r="BA60" s="411"/>
      <c r="BB60" s="411"/>
      <c r="BC60" s="411"/>
      <c r="BD60" s="411"/>
      <c r="BE60" s="411"/>
      <c r="BF60" s="411"/>
      <c r="BG60" s="411"/>
      <c r="BH60" s="411"/>
      <c r="BI60" s="411"/>
    </row>
    <row r="61" spans="1:61" ht="11.1" customHeight="1">
      <c r="A61" s="19"/>
      <c r="B61" s="26">
        <v>25</v>
      </c>
      <c r="C61" s="407" t="s">
        <v>172</v>
      </c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390">
        <v>3.2719999999999998</v>
      </c>
      <c r="S61" s="390"/>
      <c r="T61" s="390"/>
      <c r="U61" s="390"/>
      <c r="V61" s="390"/>
      <c r="W61" s="390"/>
      <c r="X61" s="390"/>
      <c r="Y61" s="390"/>
      <c r="Z61" s="390">
        <v>469</v>
      </c>
      <c r="AA61" s="390"/>
      <c r="AB61" s="390"/>
      <c r="AC61" s="390"/>
      <c r="AD61" s="390"/>
      <c r="AE61" s="390"/>
      <c r="AF61" s="390">
        <v>1.9810000000000001</v>
      </c>
      <c r="AG61" s="390"/>
      <c r="AH61" s="390"/>
      <c r="AI61" s="390"/>
      <c r="AJ61" s="390"/>
      <c r="AK61" s="390"/>
      <c r="AL61" s="390">
        <v>2.3769999999999998</v>
      </c>
      <c r="AM61" s="390"/>
      <c r="AN61" s="390"/>
      <c r="AO61" s="390"/>
      <c r="AP61" s="390"/>
      <c r="AQ61" s="390"/>
      <c r="AR61" s="390"/>
      <c r="AS61" s="390">
        <v>382</v>
      </c>
      <c r="AT61" s="390"/>
      <c r="AU61" s="390"/>
      <c r="AV61" s="390"/>
      <c r="AW61" s="390"/>
      <c r="AX61" s="390"/>
      <c r="AY61" s="390">
        <v>223</v>
      </c>
      <c r="AZ61" s="390"/>
      <c r="BA61" s="390"/>
      <c r="BB61" s="390"/>
      <c r="BC61" s="390"/>
      <c r="BD61" s="390">
        <v>58</v>
      </c>
      <c r="BE61" s="390"/>
      <c r="BF61" s="390"/>
      <c r="BG61" s="390"/>
      <c r="BH61" s="390"/>
      <c r="BI61" s="390"/>
    </row>
    <row r="62" spans="1:61" ht="1.05" customHeight="1">
      <c r="B62" s="30"/>
      <c r="C62" s="414"/>
      <c r="D62" s="414"/>
      <c r="E62" s="414"/>
      <c r="F62" s="414"/>
      <c r="G62" s="414"/>
      <c r="H62" s="414"/>
      <c r="I62" s="414"/>
      <c r="J62" s="414"/>
      <c r="K62" s="414"/>
      <c r="L62" s="414"/>
      <c r="M62" s="414"/>
      <c r="N62" s="414"/>
      <c r="O62" s="414"/>
      <c r="P62" s="414"/>
      <c r="Q62" s="414"/>
      <c r="R62" s="411"/>
      <c r="S62" s="411"/>
      <c r="T62" s="411"/>
      <c r="U62" s="411"/>
      <c r="V62" s="411"/>
      <c r="W62" s="411"/>
      <c r="X62" s="411"/>
      <c r="Y62" s="411"/>
      <c r="Z62" s="411"/>
      <c r="AA62" s="411"/>
      <c r="AB62" s="411"/>
      <c r="AC62" s="411"/>
      <c r="AD62" s="411"/>
      <c r="AE62" s="411"/>
      <c r="AF62" s="411"/>
      <c r="AG62" s="411"/>
      <c r="AH62" s="411"/>
      <c r="AI62" s="411"/>
      <c r="AJ62" s="411"/>
      <c r="AK62" s="411"/>
      <c r="AL62" s="411"/>
      <c r="AM62" s="411"/>
      <c r="AN62" s="411"/>
      <c r="AO62" s="411"/>
      <c r="AP62" s="411"/>
      <c r="AQ62" s="411"/>
      <c r="AR62" s="411"/>
      <c r="AS62" s="411"/>
      <c r="AT62" s="411"/>
      <c r="AU62" s="411"/>
      <c r="AV62" s="411"/>
      <c r="AW62" s="411"/>
      <c r="AX62" s="411"/>
      <c r="AY62" s="411"/>
      <c r="AZ62" s="411"/>
      <c r="BA62" s="411"/>
      <c r="BB62" s="411"/>
      <c r="BC62" s="411"/>
      <c r="BD62" s="411"/>
      <c r="BE62" s="411"/>
      <c r="BF62" s="411"/>
      <c r="BG62" s="411"/>
      <c r="BH62" s="411"/>
      <c r="BI62" s="411"/>
    </row>
    <row r="63" spans="1:61" ht="11.1" customHeight="1">
      <c r="A63" s="19"/>
      <c r="B63" s="26">
        <v>26</v>
      </c>
      <c r="C63" s="407" t="s">
        <v>174</v>
      </c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390">
        <v>683</v>
      </c>
      <c r="S63" s="390"/>
      <c r="T63" s="390"/>
      <c r="U63" s="390"/>
      <c r="V63" s="390"/>
      <c r="W63" s="390"/>
      <c r="X63" s="390"/>
      <c r="Y63" s="390"/>
      <c r="Z63" s="390">
        <v>136</v>
      </c>
      <c r="AA63" s="390"/>
      <c r="AB63" s="390"/>
      <c r="AC63" s="390"/>
      <c r="AD63" s="390"/>
      <c r="AE63" s="390"/>
      <c r="AF63" s="390">
        <v>376</v>
      </c>
      <c r="AG63" s="390"/>
      <c r="AH63" s="390"/>
      <c r="AI63" s="390"/>
      <c r="AJ63" s="390"/>
      <c r="AK63" s="390"/>
      <c r="AL63" s="390">
        <v>459</v>
      </c>
      <c r="AM63" s="390"/>
      <c r="AN63" s="390"/>
      <c r="AO63" s="390"/>
      <c r="AP63" s="390"/>
      <c r="AQ63" s="390"/>
      <c r="AR63" s="390"/>
      <c r="AS63" s="390">
        <v>55</v>
      </c>
      <c r="AT63" s="390"/>
      <c r="AU63" s="390"/>
      <c r="AV63" s="390"/>
      <c r="AW63" s="390"/>
      <c r="AX63" s="390"/>
      <c r="AY63" s="390">
        <v>48</v>
      </c>
      <c r="AZ63" s="390"/>
      <c r="BA63" s="390"/>
      <c r="BB63" s="390"/>
      <c r="BC63" s="390"/>
      <c r="BD63" s="390">
        <v>7</v>
      </c>
      <c r="BE63" s="390"/>
      <c r="BF63" s="390"/>
      <c r="BG63" s="390"/>
      <c r="BH63" s="390"/>
      <c r="BI63" s="390"/>
    </row>
    <row r="64" spans="1:61" ht="1.05" customHeight="1">
      <c r="B64" s="30"/>
      <c r="C64" s="414"/>
      <c r="D64" s="414"/>
      <c r="E64" s="414"/>
      <c r="F64" s="414"/>
      <c r="G64" s="414"/>
      <c r="H64" s="414"/>
      <c r="I64" s="414"/>
      <c r="J64" s="414"/>
      <c r="K64" s="414"/>
      <c r="L64" s="414"/>
      <c r="M64" s="414"/>
      <c r="N64" s="414"/>
      <c r="O64" s="414"/>
      <c r="P64" s="414"/>
      <c r="Q64" s="414"/>
      <c r="R64" s="411"/>
      <c r="S64" s="411"/>
      <c r="T64" s="411"/>
      <c r="U64" s="411"/>
      <c r="V64" s="411"/>
      <c r="W64" s="411"/>
      <c r="X64" s="411"/>
      <c r="Y64" s="411"/>
      <c r="Z64" s="411"/>
      <c r="AA64" s="411"/>
      <c r="AB64" s="411"/>
      <c r="AC64" s="411"/>
      <c r="AD64" s="411"/>
      <c r="AE64" s="411"/>
      <c r="AF64" s="411"/>
      <c r="AG64" s="411"/>
      <c r="AH64" s="411"/>
      <c r="AI64" s="411"/>
      <c r="AJ64" s="411"/>
      <c r="AK64" s="411"/>
      <c r="AL64" s="411"/>
      <c r="AM64" s="411"/>
      <c r="AN64" s="411"/>
      <c r="AO64" s="411"/>
      <c r="AP64" s="411"/>
      <c r="AQ64" s="411"/>
      <c r="AR64" s="411"/>
      <c r="AS64" s="411"/>
      <c r="AT64" s="411"/>
      <c r="AU64" s="411"/>
      <c r="AV64" s="411"/>
      <c r="AW64" s="411"/>
      <c r="AX64" s="411"/>
      <c r="AY64" s="411"/>
      <c r="AZ64" s="411"/>
      <c r="BA64" s="411"/>
      <c r="BB64" s="411"/>
      <c r="BC64" s="411"/>
      <c r="BD64" s="411"/>
      <c r="BE64" s="411"/>
      <c r="BF64" s="411"/>
      <c r="BG64" s="411"/>
      <c r="BH64" s="411"/>
      <c r="BI64" s="411"/>
    </row>
    <row r="65" spans="1:61" ht="11.1" customHeight="1">
      <c r="A65" s="19"/>
      <c r="B65" s="26">
        <v>27</v>
      </c>
      <c r="C65" s="407" t="s">
        <v>176</v>
      </c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390">
        <v>695</v>
      </c>
      <c r="S65" s="390"/>
      <c r="T65" s="390"/>
      <c r="U65" s="390"/>
      <c r="V65" s="390"/>
      <c r="W65" s="390"/>
      <c r="X65" s="390"/>
      <c r="Y65" s="390"/>
      <c r="Z65" s="390">
        <v>39</v>
      </c>
      <c r="AA65" s="390"/>
      <c r="AB65" s="390"/>
      <c r="AC65" s="390"/>
      <c r="AD65" s="390"/>
      <c r="AE65" s="390"/>
      <c r="AF65" s="390">
        <v>327</v>
      </c>
      <c r="AG65" s="390"/>
      <c r="AH65" s="390"/>
      <c r="AI65" s="390"/>
      <c r="AJ65" s="390"/>
      <c r="AK65" s="390"/>
      <c r="AL65" s="390">
        <v>462</v>
      </c>
      <c r="AM65" s="390"/>
      <c r="AN65" s="390"/>
      <c r="AO65" s="390"/>
      <c r="AP65" s="390"/>
      <c r="AQ65" s="390"/>
      <c r="AR65" s="390"/>
      <c r="AS65" s="390">
        <v>60</v>
      </c>
      <c r="AT65" s="390"/>
      <c r="AU65" s="390"/>
      <c r="AV65" s="390"/>
      <c r="AW65" s="390"/>
      <c r="AX65" s="390"/>
      <c r="AY65" s="390">
        <v>38</v>
      </c>
      <c r="AZ65" s="390"/>
      <c r="BA65" s="390"/>
      <c r="BB65" s="390"/>
      <c r="BC65" s="390"/>
      <c r="BD65" s="390">
        <v>17</v>
      </c>
      <c r="BE65" s="390"/>
      <c r="BF65" s="390"/>
      <c r="BG65" s="390"/>
      <c r="BH65" s="390"/>
      <c r="BI65" s="390"/>
    </row>
    <row r="66" spans="1:61" ht="11.1" customHeight="1">
      <c r="A66" s="19"/>
      <c r="B66" s="26">
        <v>28</v>
      </c>
      <c r="C66" s="407" t="s">
        <v>177</v>
      </c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390">
        <v>611</v>
      </c>
      <c r="S66" s="390"/>
      <c r="T66" s="390"/>
      <c r="U66" s="390"/>
      <c r="V66" s="390"/>
      <c r="W66" s="390"/>
      <c r="X66" s="390"/>
      <c r="Y66" s="390"/>
      <c r="Z66" s="390">
        <v>56</v>
      </c>
      <c r="AA66" s="390"/>
      <c r="AB66" s="390"/>
      <c r="AC66" s="390"/>
      <c r="AD66" s="390"/>
      <c r="AE66" s="390"/>
      <c r="AF66" s="390">
        <v>276</v>
      </c>
      <c r="AG66" s="390"/>
      <c r="AH66" s="390"/>
      <c r="AI66" s="390"/>
      <c r="AJ66" s="390"/>
      <c r="AK66" s="390"/>
      <c r="AL66" s="390">
        <v>317</v>
      </c>
      <c r="AM66" s="390"/>
      <c r="AN66" s="390"/>
      <c r="AO66" s="390"/>
      <c r="AP66" s="390"/>
      <c r="AQ66" s="390"/>
      <c r="AR66" s="390"/>
      <c r="AS66" s="390">
        <v>40</v>
      </c>
      <c r="AT66" s="390"/>
      <c r="AU66" s="390"/>
      <c r="AV66" s="390"/>
      <c r="AW66" s="390"/>
      <c r="AX66" s="390"/>
      <c r="AY66" s="390">
        <v>35</v>
      </c>
      <c r="AZ66" s="390"/>
      <c r="BA66" s="390"/>
      <c r="BB66" s="390"/>
      <c r="BC66" s="390"/>
      <c r="BD66" s="390">
        <v>9</v>
      </c>
      <c r="BE66" s="390"/>
      <c r="BF66" s="390"/>
      <c r="BG66" s="390"/>
      <c r="BH66" s="390"/>
      <c r="BI66" s="390"/>
    </row>
    <row r="67" spans="1:61" ht="1.05" customHeight="1">
      <c r="B67" s="30"/>
      <c r="C67" s="414"/>
      <c r="D67" s="414"/>
      <c r="E67" s="414"/>
      <c r="F67" s="414"/>
      <c r="G67" s="414"/>
      <c r="H67" s="414"/>
      <c r="I67" s="414"/>
      <c r="J67" s="414"/>
      <c r="K67" s="414"/>
      <c r="L67" s="414"/>
      <c r="M67" s="414"/>
      <c r="N67" s="414"/>
      <c r="O67" s="414"/>
      <c r="P67" s="414"/>
      <c r="Q67" s="414"/>
      <c r="R67" s="411"/>
      <c r="S67" s="411"/>
      <c r="T67" s="411"/>
      <c r="U67" s="411"/>
      <c r="V67" s="411"/>
      <c r="W67" s="411"/>
      <c r="X67" s="411"/>
      <c r="Y67" s="411"/>
      <c r="Z67" s="411"/>
      <c r="AA67" s="411"/>
      <c r="AB67" s="411"/>
      <c r="AC67" s="411"/>
      <c r="AD67" s="411"/>
      <c r="AE67" s="411"/>
      <c r="AF67" s="411"/>
      <c r="AG67" s="411"/>
      <c r="AH67" s="411"/>
      <c r="AI67" s="411"/>
      <c r="AJ67" s="411"/>
      <c r="AK67" s="411"/>
      <c r="AL67" s="411"/>
      <c r="AM67" s="411"/>
      <c r="AN67" s="411"/>
      <c r="AO67" s="411"/>
      <c r="AP67" s="411"/>
      <c r="AQ67" s="411"/>
      <c r="AR67" s="411"/>
      <c r="AS67" s="411"/>
      <c r="AT67" s="411"/>
      <c r="AU67" s="411"/>
      <c r="AV67" s="411"/>
      <c r="AW67" s="411"/>
      <c r="AX67" s="411"/>
      <c r="AY67" s="411"/>
      <c r="AZ67" s="411"/>
      <c r="BA67" s="411"/>
      <c r="BB67" s="411"/>
      <c r="BC67" s="411"/>
      <c r="BD67" s="411"/>
      <c r="BE67" s="411"/>
      <c r="BF67" s="411"/>
      <c r="BG67" s="411"/>
      <c r="BH67" s="411"/>
      <c r="BI67" s="411"/>
    </row>
    <row r="68" spans="1:61" ht="11.1" customHeight="1">
      <c r="A68" s="19"/>
      <c r="B68" s="26">
        <v>29</v>
      </c>
      <c r="C68" s="407" t="s">
        <v>179</v>
      </c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390">
        <v>859</v>
      </c>
      <c r="S68" s="390"/>
      <c r="T68" s="390"/>
      <c r="U68" s="390"/>
      <c r="V68" s="390"/>
      <c r="W68" s="390"/>
      <c r="X68" s="390"/>
      <c r="Y68" s="390"/>
      <c r="Z68" s="390">
        <v>60</v>
      </c>
      <c r="AA68" s="390"/>
      <c r="AB68" s="390"/>
      <c r="AC68" s="390"/>
      <c r="AD68" s="390"/>
      <c r="AE68" s="390"/>
      <c r="AF68" s="390">
        <v>408</v>
      </c>
      <c r="AG68" s="390"/>
      <c r="AH68" s="390"/>
      <c r="AI68" s="390"/>
      <c r="AJ68" s="390"/>
      <c r="AK68" s="390"/>
      <c r="AL68" s="390">
        <v>542</v>
      </c>
      <c r="AM68" s="390"/>
      <c r="AN68" s="390"/>
      <c r="AO68" s="390"/>
      <c r="AP68" s="390"/>
      <c r="AQ68" s="390"/>
      <c r="AR68" s="390"/>
      <c r="AS68" s="390">
        <v>66</v>
      </c>
      <c r="AT68" s="390"/>
      <c r="AU68" s="390"/>
      <c r="AV68" s="390"/>
      <c r="AW68" s="390"/>
      <c r="AX68" s="390"/>
      <c r="AY68" s="390">
        <v>42</v>
      </c>
      <c r="AZ68" s="390"/>
      <c r="BA68" s="390"/>
      <c r="BB68" s="390"/>
      <c r="BC68" s="390"/>
      <c r="BD68" s="390">
        <v>0</v>
      </c>
      <c r="BE68" s="390"/>
      <c r="BF68" s="390"/>
      <c r="BG68" s="390"/>
      <c r="BH68" s="390"/>
      <c r="BI68" s="390"/>
    </row>
    <row r="69" spans="1:61" ht="1.05" customHeight="1">
      <c r="B69" s="30"/>
      <c r="C69" s="414"/>
      <c r="D69" s="414"/>
      <c r="E69" s="414"/>
      <c r="F69" s="414"/>
      <c r="G69" s="414"/>
      <c r="H69" s="414"/>
      <c r="I69" s="414"/>
      <c r="J69" s="414"/>
      <c r="K69" s="414"/>
      <c r="L69" s="414"/>
      <c r="M69" s="414"/>
      <c r="N69" s="414"/>
      <c r="O69" s="414"/>
      <c r="P69" s="414"/>
      <c r="Q69" s="414"/>
      <c r="R69" s="411"/>
      <c r="S69" s="411"/>
      <c r="T69" s="411"/>
      <c r="U69" s="411"/>
      <c r="V69" s="411"/>
      <c r="W69" s="411"/>
      <c r="X69" s="411"/>
      <c r="Y69" s="411"/>
      <c r="Z69" s="411"/>
      <c r="AA69" s="411"/>
      <c r="AB69" s="411"/>
      <c r="AC69" s="411"/>
      <c r="AD69" s="411"/>
      <c r="AE69" s="411"/>
      <c r="AF69" s="411"/>
      <c r="AG69" s="411"/>
      <c r="AH69" s="411"/>
      <c r="AI69" s="411"/>
      <c r="AJ69" s="411"/>
      <c r="AK69" s="411"/>
      <c r="AL69" s="411"/>
      <c r="AM69" s="411"/>
      <c r="AN69" s="411"/>
      <c r="AO69" s="411"/>
      <c r="AP69" s="411"/>
      <c r="AQ69" s="411"/>
      <c r="AR69" s="411"/>
      <c r="AS69" s="411"/>
      <c r="AT69" s="411"/>
      <c r="AU69" s="411"/>
      <c r="AV69" s="411"/>
      <c r="AW69" s="411"/>
      <c r="AX69" s="411"/>
      <c r="AY69" s="411"/>
      <c r="AZ69" s="411"/>
      <c r="BA69" s="411"/>
      <c r="BB69" s="411"/>
      <c r="BC69" s="411"/>
      <c r="BD69" s="411"/>
      <c r="BE69" s="411"/>
      <c r="BF69" s="411"/>
      <c r="BG69" s="411"/>
      <c r="BH69" s="411"/>
      <c r="BI69" s="411"/>
    </row>
    <row r="70" spans="1:61" ht="11.1" customHeight="1">
      <c r="A70" s="19"/>
      <c r="B70" s="26">
        <v>30</v>
      </c>
      <c r="C70" s="407" t="s">
        <v>181</v>
      </c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4" t="s">
        <v>256</v>
      </c>
      <c r="S70" s="404"/>
      <c r="T70" s="404"/>
      <c r="U70" s="404"/>
      <c r="V70" s="404"/>
      <c r="W70" s="404"/>
      <c r="X70" s="404"/>
      <c r="Y70" s="404"/>
      <c r="Z70" s="390">
        <v>459</v>
      </c>
      <c r="AA70" s="390"/>
      <c r="AB70" s="390"/>
      <c r="AC70" s="390"/>
      <c r="AD70" s="390"/>
      <c r="AE70" s="390"/>
      <c r="AF70" s="390">
        <v>1.587</v>
      </c>
      <c r="AG70" s="390"/>
      <c r="AH70" s="390"/>
      <c r="AI70" s="390"/>
      <c r="AJ70" s="390"/>
      <c r="AK70" s="390"/>
      <c r="AL70" s="390">
        <v>1.6619999999999999</v>
      </c>
      <c r="AM70" s="390"/>
      <c r="AN70" s="390"/>
      <c r="AO70" s="390"/>
      <c r="AP70" s="390"/>
      <c r="AQ70" s="390"/>
      <c r="AR70" s="390"/>
      <c r="AS70" s="390">
        <v>156</v>
      </c>
      <c r="AT70" s="390"/>
      <c r="AU70" s="390"/>
      <c r="AV70" s="390"/>
      <c r="AW70" s="390"/>
      <c r="AX70" s="390"/>
      <c r="AY70" s="390">
        <v>112</v>
      </c>
      <c r="AZ70" s="390"/>
      <c r="BA70" s="390"/>
      <c r="BB70" s="390"/>
      <c r="BC70" s="390"/>
      <c r="BD70" s="390">
        <v>60</v>
      </c>
      <c r="BE70" s="390"/>
      <c r="BF70" s="390"/>
      <c r="BG70" s="390"/>
      <c r="BH70" s="390"/>
      <c r="BI70" s="390"/>
    </row>
    <row r="71" spans="1:61" ht="1.05" customHeight="1">
      <c r="B71" s="30"/>
      <c r="C71" s="414"/>
      <c r="D71" s="414"/>
      <c r="E71" s="414"/>
      <c r="F71" s="414"/>
      <c r="G71" s="414"/>
      <c r="H71" s="414"/>
      <c r="I71" s="414"/>
      <c r="J71" s="414"/>
      <c r="K71" s="414"/>
      <c r="L71" s="414"/>
      <c r="M71" s="414"/>
      <c r="N71" s="414"/>
      <c r="O71" s="414"/>
      <c r="P71" s="414"/>
      <c r="Q71" s="414"/>
      <c r="R71" s="411"/>
      <c r="S71" s="411"/>
      <c r="T71" s="411"/>
      <c r="U71" s="411"/>
      <c r="V71" s="411"/>
      <c r="W71" s="411"/>
      <c r="X71" s="411"/>
      <c r="Y71" s="411"/>
      <c r="Z71" s="411"/>
      <c r="AA71" s="411"/>
      <c r="AB71" s="411"/>
      <c r="AC71" s="411"/>
      <c r="AD71" s="411"/>
      <c r="AE71" s="411"/>
      <c r="AF71" s="411"/>
      <c r="AG71" s="411"/>
      <c r="AH71" s="411"/>
      <c r="AI71" s="411"/>
      <c r="AJ71" s="411"/>
      <c r="AK71" s="411"/>
      <c r="AL71" s="411"/>
      <c r="AM71" s="411"/>
      <c r="AN71" s="411"/>
      <c r="AO71" s="411"/>
      <c r="AP71" s="411"/>
      <c r="AQ71" s="411"/>
      <c r="AR71" s="411"/>
      <c r="AS71" s="411"/>
      <c r="AT71" s="411"/>
      <c r="AU71" s="411"/>
      <c r="AV71" s="411"/>
      <c r="AW71" s="411"/>
      <c r="AX71" s="411"/>
      <c r="AY71" s="411"/>
      <c r="AZ71" s="411"/>
      <c r="BA71" s="411"/>
      <c r="BB71" s="411"/>
      <c r="BC71" s="411"/>
      <c r="BD71" s="411"/>
      <c r="BE71" s="411"/>
      <c r="BF71" s="411"/>
      <c r="BG71" s="411"/>
      <c r="BH71" s="411"/>
      <c r="BI71" s="411"/>
    </row>
    <row r="72" spans="1:61" ht="11.1" customHeight="1">
      <c r="A72" s="19"/>
      <c r="B72" s="26">
        <v>31</v>
      </c>
      <c r="C72" s="407" t="s">
        <v>182</v>
      </c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390">
        <v>2.6779999999999999</v>
      </c>
      <c r="S72" s="390"/>
      <c r="T72" s="390"/>
      <c r="U72" s="390"/>
      <c r="V72" s="390"/>
      <c r="W72" s="390"/>
      <c r="X72" s="390"/>
      <c r="Y72" s="390"/>
      <c r="Z72" s="390">
        <v>218</v>
      </c>
      <c r="AA72" s="390"/>
      <c r="AB72" s="390"/>
      <c r="AC72" s="390"/>
      <c r="AD72" s="390"/>
      <c r="AE72" s="390"/>
      <c r="AF72" s="390">
        <v>1.038</v>
      </c>
      <c r="AG72" s="390"/>
      <c r="AH72" s="390"/>
      <c r="AI72" s="390"/>
      <c r="AJ72" s="390"/>
      <c r="AK72" s="390"/>
      <c r="AL72" s="390">
        <v>1.1919999999999999</v>
      </c>
      <c r="AM72" s="390"/>
      <c r="AN72" s="390"/>
      <c r="AO72" s="390"/>
      <c r="AP72" s="390"/>
      <c r="AQ72" s="390"/>
      <c r="AR72" s="390"/>
      <c r="AS72" s="390">
        <v>185</v>
      </c>
      <c r="AT72" s="390"/>
      <c r="AU72" s="390"/>
      <c r="AV72" s="390"/>
      <c r="AW72" s="390"/>
      <c r="AX72" s="390"/>
      <c r="AY72" s="390">
        <v>163</v>
      </c>
      <c r="AZ72" s="390"/>
      <c r="BA72" s="390"/>
      <c r="BB72" s="390"/>
      <c r="BC72" s="390"/>
      <c r="BD72" s="390">
        <v>22</v>
      </c>
      <c r="BE72" s="390"/>
      <c r="BF72" s="390"/>
      <c r="BG72" s="390"/>
      <c r="BH72" s="390"/>
      <c r="BI72" s="390"/>
    </row>
    <row r="73" spans="1:61" ht="1.05" customHeight="1">
      <c r="B73" s="30"/>
      <c r="C73" s="414"/>
      <c r="D73" s="414"/>
      <c r="E73" s="414"/>
      <c r="F73" s="414"/>
      <c r="G73" s="414"/>
      <c r="H73" s="414"/>
      <c r="I73" s="414"/>
      <c r="J73" s="414"/>
      <c r="K73" s="414"/>
      <c r="L73" s="414"/>
      <c r="M73" s="414"/>
      <c r="N73" s="414"/>
      <c r="O73" s="414"/>
      <c r="P73" s="414"/>
      <c r="Q73" s="414"/>
      <c r="R73" s="411"/>
      <c r="S73" s="411"/>
      <c r="T73" s="411"/>
      <c r="U73" s="411"/>
      <c r="V73" s="411"/>
      <c r="W73" s="411"/>
      <c r="X73" s="411"/>
      <c r="Y73" s="411"/>
      <c r="Z73" s="411"/>
      <c r="AA73" s="411"/>
      <c r="AB73" s="411"/>
      <c r="AC73" s="411"/>
      <c r="AD73" s="411"/>
      <c r="AE73" s="411"/>
      <c r="AF73" s="411"/>
      <c r="AG73" s="411"/>
      <c r="AH73" s="411"/>
      <c r="AI73" s="411"/>
      <c r="AJ73" s="411"/>
      <c r="AK73" s="411"/>
      <c r="AL73" s="411"/>
      <c r="AM73" s="411"/>
      <c r="AN73" s="411"/>
      <c r="AO73" s="411"/>
      <c r="AP73" s="411"/>
      <c r="AQ73" s="411"/>
      <c r="AR73" s="411"/>
      <c r="AS73" s="411"/>
      <c r="AT73" s="411"/>
      <c r="AU73" s="411"/>
      <c r="AV73" s="411"/>
      <c r="AW73" s="411"/>
      <c r="AX73" s="411"/>
      <c r="AY73" s="411"/>
      <c r="AZ73" s="411"/>
      <c r="BA73" s="411"/>
      <c r="BB73" s="411"/>
      <c r="BC73" s="411"/>
      <c r="BD73" s="411"/>
      <c r="BE73" s="411"/>
      <c r="BF73" s="411"/>
      <c r="BG73" s="411"/>
      <c r="BH73" s="411"/>
      <c r="BI73" s="411"/>
    </row>
    <row r="74" spans="1:61" ht="11.1" customHeight="1">
      <c r="A74" s="19"/>
      <c r="B74" s="26">
        <v>32</v>
      </c>
      <c r="C74" s="407" t="s">
        <v>184</v>
      </c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4" t="s">
        <v>257</v>
      </c>
      <c r="S74" s="404"/>
      <c r="T74" s="404"/>
      <c r="U74" s="404"/>
      <c r="V74" s="404"/>
      <c r="W74" s="404"/>
      <c r="X74" s="404"/>
      <c r="Y74" s="404"/>
      <c r="Z74" s="390">
        <v>235</v>
      </c>
      <c r="AA74" s="390"/>
      <c r="AB74" s="390"/>
      <c r="AC74" s="390"/>
      <c r="AD74" s="390"/>
      <c r="AE74" s="390"/>
      <c r="AF74" s="390">
        <v>1.6160000000000001</v>
      </c>
      <c r="AG74" s="390"/>
      <c r="AH74" s="390"/>
      <c r="AI74" s="390"/>
      <c r="AJ74" s="390"/>
      <c r="AK74" s="390"/>
      <c r="AL74" s="390">
        <v>1.742</v>
      </c>
      <c r="AM74" s="390"/>
      <c r="AN74" s="390"/>
      <c r="AO74" s="390"/>
      <c r="AP74" s="390"/>
      <c r="AQ74" s="390"/>
      <c r="AR74" s="390"/>
      <c r="AS74" s="390">
        <v>200</v>
      </c>
      <c r="AT74" s="390"/>
      <c r="AU74" s="390"/>
      <c r="AV74" s="390"/>
      <c r="AW74" s="390"/>
      <c r="AX74" s="390"/>
      <c r="AY74" s="390">
        <v>137</v>
      </c>
      <c r="AZ74" s="390"/>
      <c r="BA74" s="390"/>
      <c r="BB74" s="390"/>
      <c r="BC74" s="390"/>
      <c r="BD74" s="390">
        <v>41</v>
      </c>
      <c r="BE74" s="390"/>
      <c r="BF74" s="390"/>
      <c r="BG74" s="390"/>
      <c r="BH74" s="390"/>
      <c r="BI74" s="390"/>
    </row>
    <row r="75" spans="1:61" ht="1.05" customHeight="1">
      <c r="B75" s="30"/>
      <c r="C75" s="414"/>
      <c r="D75" s="414"/>
      <c r="E75" s="414"/>
      <c r="F75" s="414"/>
      <c r="G75" s="414"/>
      <c r="H75" s="414"/>
      <c r="I75" s="414"/>
      <c r="J75" s="414"/>
      <c r="K75" s="414"/>
      <c r="L75" s="414"/>
      <c r="M75" s="414"/>
      <c r="N75" s="414"/>
      <c r="O75" s="414"/>
      <c r="P75" s="414"/>
      <c r="Q75" s="414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  <c r="AM75" s="411"/>
      <c r="AN75" s="411"/>
      <c r="AO75" s="411"/>
      <c r="AP75" s="411"/>
      <c r="AQ75" s="411"/>
      <c r="AR75" s="411"/>
      <c r="AS75" s="411"/>
      <c r="AT75" s="411"/>
      <c r="AU75" s="411"/>
      <c r="AV75" s="411"/>
      <c r="AW75" s="411"/>
      <c r="AX75" s="411"/>
      <c r="AY75" s="411"/>
      <c r="AZ75" s="411"/>
      <c r="BA75" s="411"/>
      <c r="BB75" s="411"/>
      <c r="BC75" s="411"/>
      <c r="BD75" s="411"/>
      <c r="BE75" s="411"/>
      <c r="BF75" s="411"/>
      <c r="BG75" s="411"/>
      <c r="BH75" s="411"/>
      <c r="BI75" s="411"/>
    </row>
    <row r="76" spans="1:61" ht="11.1" customHeight="1">
      <c r="A76" s="19"/>
      <c r="B76" s="26">
        <v>33</v>
      </c>
      <c r="C76" s="407" t="s">
        <v>185</v>
      </c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390">
        <v>1.0840000000000001</v>
      </c>
      <c r="S76" s="390"/>
      <c r="T76" s="390"/>
      <c r="U76" s="390"/>
      <c r="V76" s="390"/>
      <c r="W76" s="390"/>
      <c r="X76" s="390"/>
      <c r="Y76" s="390"/>
      <c r="Z76" s="390">
        <v>164</v>
      </c>
      <c r="AA76" s="390"/>
      <c r="AB76" s="390"/>
      <c r="AC76" s="390"/>
      <c r="AD76" s="390"/>
      <c r="AE76" s="390"/>
      <c r="AF76" s="390">
        <v>516</v>
      </c>
      <c r="AG76" s="390"/>
      <c r="AH76" s="390"/>
      <c r="AI76" s="390"/>
      <c r="AJ76" s="390"/>
      <c r="AK76" s="390"/>
      <c r="AL76" s="390">
        <v>606</v>
      </c>
      <c r="AM76" s="390"/>
      <c r="AN76" s="390"/>
      <c r="AO76" s="390"/>
      <c r="AP76" s="390"/>
      <c r="AQ76" s="390"/>
      <c r="AR76" s="390"/>
      <c r="AS76" s="390">
        <v>92</v>
      </c>
      <c r="AT76" s="390"/>
      <c r="AU76" s="390"/>
      <c r="AV76" s="390"/>
      <c r="AW76" s="390"/>
      <c r="AX76" s="390"/>
      <c r="AY76" s="390">
        <v>52</v>
      </c>
      <c r="AZ76" s="390"/>
      <c r="BA76" s="390"/>
      <c r="BB76" s="390"/>
      <c r="BC76" s="390"/>
      <c r="BD76" s="390">
        <v>8</v>
      </c>
      <c r="BE76" s="390"/>
      <c r="BF76" s="390"/>
      <c r="BG76" s="390"/>
      <c r="BH76" s="390"/>
      <c r="BI76" s="390"/>
    </row>
    <row r="77" spans="1:61" ht="1.05" customHeight="1">
      <c r="B77" s="30"/>
      <c r="C77" s="414"/>
      <c r="D77" s="414"/>
      <c r="E77" s="414"/>
      <c r="F77" s="414"/>
      <c r="G77" s="414"/>
      <c r="H77" s="414"/>
      <c r="I77" s="414"/>
      <c r="J77" s="414"/>
      <c r="K77" s="414"/>
      <c r="L77" s="414"/>
      <c r="M77" s="414"/>
      <c r="N77" s="414"/>
      <c r="O77" s="414"/>
      <c r="P77" s="414"/>
      <c r="Q77" s="414"/>
      <c r="R77" s="411"/>
      <c r="S77" s="411"/>
      <c r="T77" s="411"/>
      <c r="U77" s="411"/>
      <c r="V77" s="411"/>
      <c r="W77" s="411"/>
      <c r="X77" s="411"/>
      <c r="Y77" s="411"/>
      <c r="Z77" s="411"/>
      <c r="AA77" s="411"/>
      <c r="AB77" s="411"/>
      <c r="AC77" s="411"/>
      <c r="AD77" s="411"/>
      <c r="AE77" s="411"/>
      <c r="AF77" s="411"/>
      <c r="AG77" s="411"/>
      <c r="AH77" s="411"/>
      <c r="AI77" s="411"/>
      <c r="AJ77" s="411"/>
      <c r="AK77" s="411"/>
      <c r="AL77" s="411"/>
      <c r="AM77" s="411"/>
      <c r="AN77" s="411"/>
      <c r="AO77" s="411"/>
      <c r="AP77" s="411"/>
      <c r="AQ77" s="411"/>
      <c r="AR77" s="411"/>
      <c r="AS77" s="411"/>
      <c r="AT77" s="411"/>
      <c r="AU77" s="411"/>
      <c r="AV77" s="411"/>
      <c r="AW77" s="411"/>
      <c r="AX77" s="411"/>
      <c r="AY77" s="411"/>
      <c r="AZ77" s="411"/>
      <c r="BA77" s="411"/>
      <c r="BB77" s="411"/>
      <c r="BC77" s="411"/>
      <c r="BD77" s="411"/>
      <c r="BE77" s="411"/>
      <c r="BF77" s="411"/>
      <c r="BG77" s="411"/>
      <c r="BH77" s="411"/>
      <c r="BI77" s="411"/>
    </row>
    <row r="78" spans="1:61" ht="11.1" customHeight="1">
      <c r="A78" s="19"/>
      <c r="B78" s="26">
        <v>34</v>
      </c>
      <c r="C78" s="407" t="s">
        <v>186</v>
      </c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390">
        <v>390</v>
      </c>
      <c r="S78" s="390"/>
      <c r="T78" s="390"/>
      <c r="U78" s="390"/>
      <c r="V78" s="390"/>
      <c r="W78" s="390"/>
      <c r="X78" s="390"/>
      <c r="Y78" s="390"/>
      <c r="Z78" s="390">
        <v>38</v>
      </c>
      <c r="AA78" s="390"/>
      <c r="AB78" s="390"/>
      <c r="AC78" s="390"/>
      <c r="AD78" s="390"/>
      <c r="AE78" s="390"/>
      <c r="AF78" s="390">
        <v>193</v>
      </c>
      <c r="AG78" s="390"/>
      <c r="AH78" s="390"/>
      <c r="AI78" s="390"/>
      <c r="AJ78" s="390"/>
      <c r="AK78" s="390"/>
      <c r="AL78" s="390">
        <v>183</v>
      </c>
      <c r="AM78" s="390"/>
      <c r="AN78" s="390"/>
      <c r="AO78" s="390"/>
      <c r="AP78" s="390"/>
      <c r="AQ78" s="390"/>
      <c r="AR78" s="390"/>
      <c r="AS78" s="390">
        <v>25</v>
      </c>
      <c r="AT78" s="390"/>
      <c r="AU78" s="390"/>
      <c r="AV78" s="390"/>
      <c r="AW78" s="390"/>
      <c r="AX78" s="390"/>
      <c r="AY78" s="390">
        <v>16</v>
      </c>
      <c r="AZ78" s="390"/>
      <c r="BA78" s="390"/>
      <c r="BB78" s="390"/>
      <c r="BC78" s="390"/>
      <c r="BD78" s="390">
        <v>3</v>
      </c>
      <c r="BE78" s="390"/>
      <c r="BF78" s="390"/>
      <c r="BG78" s="390"/>
      <c r="BH78" s="390"/>
      <c r="BI78" s="390"/>
    </row>
    <row r="79" spans="1:61" ht="1.05" customHeight="1">
      <c r="B79" s="30"/>
      <c r="C79" s="414"/>
      <c r="D79" s="414"/>
      <c r="E79" s="414"/>
      <c r="F79" s="414"/>
      <c r="G79" s="414"/>
      <c r="H79" s="414"/>
      <c r="I79" s="414"/>
      <c r="J79" s="414"/>
      <c r="K79" s="414"/>
      <c r="L79" s="414"/>
      <c r="M79" s="414"/>
      <c r="N79" s="414"/>
      <c r="O79" s="414"/>
      <c r="P79" s="414"/>
      <c r="Q79" s="414"/>
      <c r="R79" s="411"/>
      <c r="S79" s="411"/>
      <c r="T79" s="411"/>
      <c r="U79" s="411"/>
      <c r="V79" s="411"/>
      <c r="W79" s="411"/>
      <c r="X79" s="411"/>
      <c r="Y79" s="411"/>
      <c r="Z79" s="411"/>
      <c r="AA79" s="411"/>
      <c r="AB79" s="411"/>
      <c r="AC79" s="411"/>
      <c r="AD79" s="411"/>
      <c r="AE79" s="411"/>
      <c r="AF79" s="411"/>
      <c r="AG79" s="411"/>
      <c r="AH79" s="411"/>
      <c r="AI79" s="411"/>
      <c r="AJ79" s="411"/>
      <c r="AK79" s="411"/>
      <c r="AL79" s="411"/>
      <c r="AM79" s="411"/>
      <c r="AN79" s="411"/>
      <c r="AO79" s="411"/>
      <c r="AP79" s="411"/>
      <c r="AQ79" s="411"/>
      <c r="AR79" s="411"/>
      <c r="AS79" s="411"/>
      <c r="AT79" s="411"/>
      <c r="AU79" s="411"/>
      <c r="AV79" s="411"/>
      <c r="AW79" s="411"/>
      <c r="AX79" s="411"/>
      <c r="AY79" s="411"/>
      <c r="AZ79" s="411"/>
      <c r="BA79" s="411"/>
      <c r="BB79" s="411"/>
      <c r="BC79" s="411"/>
      <c r="BD79" s="411"/>
      <c r="BE79" s="411"/>
      <c r="BF79" s="411"/>
      <c r="BG79" s="411"/>
      <c r="BH79" s="411"/>
      <c r="BI79" s="411"/>
    </row>
    <row r="80" spans="1:61" ht="11.1" customHeight="1">
      <c r="A80" s="19"/>
      <c r="B80" s="26">
        <v>35</v>
      </c>
      <c r="C80" s="407" t="s">
        <v>187</v>
      </c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4" t="s">
        <v>111</v>
      </c>
      <c r="S80" s="404"/>
      <c r="T80" s="404"/>
      <c r="U80" s="404"/>
      <c r="V80" s="404"/>
      <c r="W80" s="404"/>
      <c r="X80" s="404"/>
      <c r="Y80" s="404"/>
      <c r="Z80" s="411"/>
      <c r="AA80" s="411"/>
      <c r="AB80" s="411"/>
      <c r="AC80" s="411"/>
      <c r="AD80" s="411"/>
      <c r="AE80" s="411"/>
      <c r="AF80" s="411"/>
      <c r="AG80" s="411"/>
      <c r="AH80" s="411"/>
      <c r="AI80" s="411"/>
      <c r="AJ80" s="411"/>
      <c r="AK80" s="411"/>
      <c r="AL80" s="404" t="s">
        <v>111</v>
      </c>
      <c r="AM80" s="404"/>
      <c r="AN80" s="404"/>
      <c r="AO80" s="404"/>
      <c r="AP80" s="404"/>
      <c r="AQ80" s="404"/>
      <c r="AR80" s="404"/>
      <c r="AS80" s="411"/>
      <c r="AT80" s="411"/>
      <c r="AU80" s="411"/>
      <c r="AV80" s="411"/>
      <c r="AW80" s="411"/>
      <c r="AX80" s="411"/>
      <c r="AY80" s="404" t="s">
        <v>111</v>
      </c>
      <c r="AZ80" s="404"/>
      <c r="BA80" s="404"/>
      <c r="BB80" s="404"/>
      <c r="BC80" s="404"/>
      <c r="BD80" s="390">
        <v>0</v>
      </c>
      <c r="BE80" s="390"/>
      <c r="BF80" s="390"/>
      <c r="BG80" s="390"/>
      <c r="BH80" s="390"/>
      <c r="BI80" s="390"/>
    </row>
    <row r="81" spans="2:61" ht="11.1" customHeight="1">
      <c r="B81" s="29"/>
      <c r="C81" s="412" t="s">
        <v>188</v>
      </c>
      <c r="D81" s="412"/>
      <c r="E81" s="412"/>
      <c r="F81" s="412"/>
      <c r="G81" s="412"/>
      <c r="H81" s="412"/>
      <c r="I81" s="412"/>
      <c r="J81" s="412"/>
      <c r="K81" s="412"/>
      <c r="L81" s="412"/>
      <c r="M81" s="412"/>
      <c r="N81" s="412"/>
      <c r="O81" s="412"/>
      <c r="P81" s="412"/>
      <c r="Q81" s="412"/>
      <c r="R81" s="400">
        <v>178.63800000000001</v>
      </c>
      <c r="S81" s="400"/>
      <c r="T81" s="400"/>
      <c r="U81" s="400"/>
      <c r="V81" s="400"/>
      <c r="W81" s="400"/>
      <c r="X81" s="400"/>
      <c r="Y81" s="400"/>
      <c r="Z81" s="400">
        <v>27.992000000000001</v>
      </c>
      <c r="AA81" s="400"/>
      <c r="AB81" s="400"/>
      <c r="AC81" s="400"/>
      <c r="AD81" s="400"/>
      <c r="AE81" s="400"/>
      <c r="AF81" s="400">
        <v>106.703</v>
      </c>
      <c r="AG81" s="400"/>
      <c r="AH81" s="400"/>
      <c r="AI81" s="400"/>
      <c r="AJ81" s="400"/>
      <c r="AK81" s="400"/>
      <c r="AL81" s="412" t="s">
        <v>98</v>
      </c>
      <c r="AM81" s="412"/>
      <c r="AN81" s="412"/>
      <c r="AO81" s="412"/>
      <c r="AP81" s="412"/>
      <c r="AQ81" s="412"/>
      <c r="AR81" s="412"/>
      <c r="AS81" s="400">
        <v>16.407</v>
      </c>
      <c r="AT81" s="400"/>
      <c r="AU81" s="400"/>
      <c r="AV81" s="400"/>
      <c r="AW81" s="400"/>
      <c r="AX81" s="400"/>
      <c r="AY81" s="400">
        <v>9.8219999999999992</v>
      </c>
      <c r="AZ81" s="400"/>
      <c r="BA81" s="400"/>
      <c r="BB81" s="400"/>
      <c r="BC81" s="400"/>
      <c r="BD81" s="412" t="s">
        <v>124</v>
      </c>
      <c r="BE81" s="412"/>
      <c r="BF81" s="412"/>
      <c r="BG81" s="412"/>
      <c r="BH81" s="412"/>
      <c r="BI81" s="412"/>
    </row>
    <row r="82" spans="2:61" ht="82.8" customHeight="1"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</row>
    <row r="83" spans="2:61" ht="11.1" customHeight="1">
      <c r="AK83" s="2"/>
    </row>
  </sheetData>
  <mergeCells count="568">
    <mergeCell ref="C20:Q20"/>
    <mergeCell ref="Z20:AE20"/>
    <mergeCell ref="AL20:AR20"/>
    <mergeCell ref="R79:Y79"/>
    <mergeCell ref="R80:Y80"/>
    <mergeCell ref="C26:Q26"/>
    <mergeCell ref="C15:Q15"/>
    <mergeCell ref="C16:Q16"/>
    <mergeCell ref="C17:Q17"/>
    <mergeCell ref="C18:Q18"/>
    <mergeCell ref="C19:Q19"/>
    <mergeCell ref="C27:Q27"/>
    <mergeCell ref="C28:Q28"/>
    <mergeCell ref="C29:Q29"/>
    <mergeCell ref="C30:Q30"/>
    <mergeCell ref="C31:Q31"/>
    <mergeCell ref="C21:Q21"/>
    <mergeCell ref="C22:Q22"/>
    <mergeCell ref="C23:Q23"/>
    <mergeCell ref="C24:Q24"/>
    <mergeCell ref="C25:Q25"/>
    <mergeCell ref="C32:Q32"/>
    <mergeCell ref="C33:Q33"/>
    <mergeCell ref="A1:Y1"/>
    <mergeCell ref="BD1:BI1"/>
    <mergeCell ref="A9:BI9"/>
    <mergeCell ref="Z12:AE12"/>
    <mergeCell ref="AL12:AR12"/>
    <mergeCell ref="B12:B14"/>
    <mergeCell ref="C12:Q12"/>
    <mergeCell ref="C13:Q13"/>
    <mergeCell ref="C14:Q14"/>
    <mergeCell ref="AF12:AK12"/>
    <mergeCell ref="AF13:AK13"/>
    <mergeCell ref="C34:Q34"/>
    <mergeCell ref="C35:Q35"/>
    <mergeCell ref="C36:Q36"/>
    <mergeCell ref="C37:Q37"/>
    <mergeCell ref="C38:Q38"/>
    <mergeCell ref="C39:Q39"/>
    <mergeCell ref="C40:Q40"/>
    <mergeCell ref="C41:Q41"/>
    <mergeCell ref="C42:Q42"/>
    <mergeCell ref="C51:Q51"/>
    <mergeCell ref="C52:Q52"/>
    <mergeCell ref="C53:Q53"/>
    <mergeCell ref="C60:Q60"/>
    <mergeCell ref="C43:Q43"/>
    <mergeCell ref="C54:Q54"/>
    <mergeCell ref="C44:Q44"/>
    <mergeCell ref="C45:Q45"/>
    <mergeCell ref="C46:Q46"/>
    <mergeCell ref="C47:Q47"/>
    <mergeCell ref="C48:Q48"/>
    <mergeCell ref="C55:Q55"/>
    <mergeCell ref="C56:Q56"/>
    <mergeCell ref="C78:Q78"/>
    <mergeCell ref="C79:Q79"/>
    <mergeCell ref="C80:Q80"/>
    <mergeCell ref="C81:Q81"/>
    <mergeCell ref="C71:Q71"/>
    <mergeCell ref="C72:Q72"/>
    <mergeCell ref="C73:Q73"/>
    <mergeCell ref="C74:Q74"/>
    <mergeCell ref="C75:Q75"/>
    <mergeCell ref="C76:Q76"/>
    <mergeCell ref="R12:Y12"/>
    <mergeCell ref="R13:Y13"/>
    <mergeCell ref="R14:Y14"/>
    <mergeCell ref="R15:Y15"/>
    <mergeCell ref="R16:Y16"/>
    <mergeCell ref="R23:Y23"/>
    <mergeCell ref="R24:Y24"/>
    <mergeCell ref="R25:Y25"/>
    <mergeCell ref="C77:Q77"/>
    <mergeCell ref="C61:Q61"/>
    <mergeCell ref="C62:Q62"/>
    <mergeCell ref="C63:Q63"/>
    <mergeCell ref="C64:Q64"/>
    <mergeCell ref="C65:Q65"/>
    <mergeCell ref="C66:Q66"/>
    <mergeCell ref="C67:Q67"/>
    <mergeCell ref="C68:Q68"/>
    <mergeCell ref="C69:Q69"/>
    <mergeCell ref="C70:Q70"/>
    <mergeCell ref="C57:Q57"/>
    <mergeCell ref="C58:Q58"/>
    <mergeCell ref="C59:Q59"/>
    <mergeCell ref="C49:Q49"/>
    <mergeCell ref="C50:Q50"/>
    <mergeCell ref="R26:Y26"/>
    <mergeCell ref="R27:Y27"/>
    <mergeCell ref="R17:Y17"/>
    <mergeCell ref="R18:Y18"/>
    <mergeCell ref="R19:Y19"/>
    <mergeCell ref="R20:Y20"/>
    <mergeCell ref="R21:Y21"/>
    <mergeCell ref="R28:Y28"/>
    <mergeCell ref="R29:Y29"/>
    <mergeCell ref="R22:Y22"/>
    <mergeCell ref="R30:Y30"/>
    <mergeCell ref="R31:Y31"/>
    <mergeCell ref="R32:Y32"/>
    <mergeCell ref="R33:Y33"/>
    <mergeCell ref="R34:Y34"/>
    <mergeCell ref="R35:Y35"/>
    <mergeCell ref="R36:Y36"/>
    <mergeCell ref="R37:Y37"/>
    <mergeCell ref="R38:Y38"/>
    <mergeCell ref="R39:Y39"/>
    <mergeCell ref="R40:Y40"/>
    <mergeCell ref="R41:Y41"/>
    <mergeCell ref="R42:Y42"/>
    <mergeCell ref="R43:Y43"/>
    <mergeCell ref="R44:Y44"/>
    <mergeCell ref="R45:Y45"/>
    <mergeCell ref="R51:Y51"/>
    <mergeCell ref="R52:Y52"/>
    <mergeCell ref="R53:Y53"/>
    <mergeCell ref="R54:Y54"/>
    <mergeCell ref="R55:Y55"/>
    <mergeCell ref="R46:Y46"/>
    <mergeCell ref="R47:Y47"/>
    <mergeCell ref="R48:Y48"/>
    <mergeCell ref="R49:Y49"/>
    <mergeCell ref="R50:Y50"/>
    <mergeCell ref="R56:Y56"/>
    <mergeCell ref="R57:Y57"/>
    <mergeCell ref="R58:Y58"/>
    <mergeCell ref="R59:Y59"/>
    <mergeCell ref="R60:Y60"/>
    <mergeCell ref="R61:Y61"/>
    <mergeCell ref="R72:Y72"/>
    <mergeCell ref="R62:Y62"/>
    <mergeCell ref="R63:Y63"/>
    <mergeCell ref="R64:Y64"/>
    <mergeCell ref="R65:Y65"/>
    <mergeCell ref="R66:Y66"/>
    <mergeCell ref="R74:Y74"/>
    <mergeCell ref="R75:Y75"/>
    <mergeCell ref="R76:Y76"/>
    <mergeCell ref="R77:Y77"/>
    <mergeCell ref="R78:Y78"/>
    <mergeCell ref="R67:Y67"/>
    <mergeCell ref="R68:Y68"/>
    <mergeCell ref="R69:Y69"/>
    <mergeCell ref="R70:Y70"/>
    <mergeCell ref="R71:Y71"/>
    <mergeCell ref="Z26:AE26"/>
    <mergeCell ref="R81:Y81"/>
    <mergeCell ref="Z13:AE13"/>
    <mergeCell ref="Z14:AE14"/>
    <mergeCell ref="Z15:AE15"/>
    <mergeCell ref="Z16:AE16"/>
    <mergeCell ref="Z17:AE17"/>
    <mergeCell ref="Z18:AE18"/>
    <mergeCell ref="Z19:AE19"/>
    <mergeCell ref="R73:Y73"/>
    <mergeCell ref="Z27:AE27"/>
    <mergeCell ref="Z28:AE28"/>
    <mergeCell ref="Z29:AE29"/>
    <mergeCell ref="Z30:AE30"/>
    <mergeCell ref="Z31:AE31"/>
    <mergeCell ref="Z21:AE21"/>
    <mergeCell ref="Z22:AE22"/>
    <mergeCell ref="Z23:AE23"/>
    <mergeCell ref="Z24:AE24"/>
    <mergeCell ref="Z25:AE25"/>
    <mergeCell ref="Z32:AE32"/>
    <mergeCell ref="Z33:AE33"/>
    <mergeCell ref="Z34:AE34"/>
    <mergeCell ref="Z35:AE35"/>
    <mergeCell ref="Z59:AE59"/>
    <mergeCell ref="Z49:AE49"/>
    <mergeCell ref="Z50:AE50"/>
    <mergeCell ref="Z51:AE51"/>
    <mergeCell ref="Z52:AE52"/>
    <mergeCell ref="Z53:AE53"/>
    <mergeCell ref="Z36:AE36"/>
    <mergeCell ref="Z37:AE37"/>
    <mergeCell ref="Z38:AE38"/>
    <mergeCell ref="Z39:AE39"/>
    <mergeCell ref="Z40:AE40"/>
    <mergeCell ref="Z41:AE41"/>
    <mergeCell ref="Z42:AE42"/>
    <mergeCell ref="Z43:AE43"/>
    <mergeCell ref="Z54:AE54"/>
    <mergeCell ref="Z44:AE44"/>
    <mergeCell ref="Z45:AE45"/>
    <mergeCell ref="Z46:AE46"/>
    <mergeCell ref="Z47:AE47"/>
    <mergeCell ref="Z48:AE48"/>
    <mergeCell ref="Z78:AE78"/>
    <mergeCell ref="Z79:AE79"/>
    <mergeCell ref="Z80:AE80"/>
    <mergeCell ref="Z81:AE81"/>
    <mergeCell ref="Z71:AE71"/>
    <mergeCell ref="Z72:AE72"/>
    <mergeCell ref="Z73:AE73"/>
    <mergeCell ref="Z74:AE74"/>
    <mergeCell ref="Z75:AE75"/>
    <mergeCell ref="Z76:AE76"/>
    <mergeCell ref="AF14:AK14"/>
    <mergeCell ref="AF15:AK15"/>
    <mergeCell ref="AF16:AK16"/>
    <mergeCell ref="AF17:AK17"/>
    <mergeCell ref="AF18:AK18"/>
    <mergeCell ref="AF25:AK25"/>
    <mergeCell ref="AF26:AK26"/>
    <mergeCell ref="AF27:AK27"/>
    <mergeCell ref="Z77:AE77"/>
    <mergeCell ref="Z60:AE60"/>
    <mergeCell ref="Z61:AE61"/>
    <mergeCell ref="Z62:AE62"/>
    <mergeCell ref="Z63:AE63"/>
    <mergeCell ref="Z64:AE64"/>
    <mergeCell ref="Z65:AE65"/>
    <mergeCell ref="Z66:AE66"/>
    <mergeCell ref="Z67:AE67"/>
    <mergeCell ref="Z68:AE68"/>
    <mergeCell ref="Z69:AE69"/>
    <mergeCell ref="Z70:AE70"/>
    <mergeCell ref="Z55:AE55"/>
    <mergeCell ref="Z56:AE56"/>
    <mergeCell ref="Z57:AE57"/>
    <mergeCell ref="Z58:AE58"/>
    <mergeCell ref="AF28:AK28"/>
    <mergeCell ref="AF29:AK29"/>
    <mergeCell ref="AF19:AK19"/>
    <mergeCell ref="AF20:AK20"/>
    <mergeCell ref="AF21:AK21"/>
    <mergeCell ref="AF22:AK22"/>
    <mergeCell ref="AF23:AK23"/>
    <mergeCell ref="AF30:AK30"/>
    <mergeCell ref="AF31:AK31"/>
    <mergeCell ref="AF24:AK24"/>
    <mergeCell ref="AF32:AK32"/>
    <mergeCell ref="AF33:AK33"/>
    <mergeCell ref="AF34:AK34"/>
    <mergeCell ref="AF35:AK35"/>
    <mergeCell ref="AF36:AK36"/>
    <mergeCell ref="AF37:AK37"/>
    <mergeCell ref="AF38:AK38"/>
    <mergeCell ref="AF39:AK39"/>
    <mergeCell ref="AF40:AK40"/>
    <mergeCell ref="AF41:AK41"/>
    <mergeCell ref="AF52:AK52"/>
    <mergeCell ref="AF42:AK42"/>
    <mergeCell ref="AF43:AK43"/>
    <mergeCell ref="AF44:AK44"/>
    <mergeCell ref="AF45:AK45"/>
    <mergeCell ref="AF46:AK46"/>
    <mergeCell ref="AF53:AK53"/>
    <mergeCell ref="AF54:AK54"/>
    <mergeCell ref="AF55:AK55"/>
    <mergeCell ref="AF56:AK56"/>
    <mergeCell ref="AF57:AK57"/>
    <mergeCell ref="AF47:AK47"/>
    <mergeCell ref="AF48:AK48"/>
    <mergeCell ref="AF49:AK49"/>
    <mergeCell ref="AF50:AK50"/>
    <mergeCell ref="AF51:AK51"/>
    <mergeCell ref="AF58:AK58"/>
    <mergeCell ref="AF59:AK59"/>
    <mergeCell ref="AF60:AK60"/>
    <mergeCell ref="AF61:AK61"/>
    <mergeCell ref="AF62:AK62"/>
    <mergeCell ref="AF63:AK63"/>
    <mergeCell ref="AF74:AK74"/>
    <mergeCell ref="AF64:AK64"/>
    <mergeCell ref="AF65:AK65"/>
    <mergeCell ref="AF66:AK66"/>
    <mergeCell ref="AF67:AK67"/>
    <mergeCell ref="AF68:AK68"/>
    <mergeCell ref="AF76:AK76"/>
    <mergeCell ref="AF77:AK77"/>
    <mergeCell ref="AF78:AK78"/>
    <mergeCell ref="AF79:AK79"/>
    <mergeCell ref="AF80:AK80"/>
    <mergeCell ref="AF69:AK69"/>
    <mergeCell ref="AF70:AK70"/>
    <mergeCell ref="AF71:AK71"/>
    <mergeCell ref="AF72:AK72"/>
    <mergeCell ref="AF73:AK73"/>
    <mergeCell ref="AL26:AR26"/>
    <mergeCell ref="AF81:AK81"/>
    <mergeCell ref="AL13:AR13"/>
    <mergeCell ref="AL14:AR14"/>
    <mergeCell ref="AL15:AR15"/>
    <mergeCell ref="AL16:AR16"/>
    <mergeCell ref="AL17:AR17"/>
    <mergeCell ref="AL18:AR18"/>
    <mergeCell ref="AL19:AR19"/>
    <mergeCell ref="AF75:AK75"/>
    <mergeCell ref="AL27:AR27"/>
    <mergeCell ref="AL28:AR28"/>
    <mergeCell ref="AL29:AR29"/>
    <mergeCell ref="AL30:AR30"/>
    <mergeCell ref="AL31:AR31"/>
    <mergeCell ref="AL21:AR21"/>
    <mergeCell ref="AL22:AR22"/>
    <mergeCell ref="AL23:AR23"/>
    <mergeCell ref="AL24:AR24"/>
    <mergeCell ref="AL25:AR25"/>
    <mergeCell ref="AL32:AR32"/>
    <mergeCell ref="AL33:AR33"/>
    <mergeCell ref="AL34:AR34"/>
    <mergeCell ref="AL35:AR35"/>
    <mergeCell ref="AL59:AR59"/>
    <mergeCell ref="AL49:AR49"/>
    <mergeCell ref="AL50:AR50"/>
    <mergeCell ref="AL51:AR51"/>
    <mergeCell ref="AL52:AR52"/>
    <mergeCell ref="AL53:AR53"/>
    <mergeCell ref="AL36:AR36"/>
    <mergeCell ref="AL37:AR37"/>
    <mergeCell ref="AL38:AR38"/>
    <mergeCell ref="AL39:AR39"/>
    <mergeCell ref="AL40:AR40"/>
    <mergeCell ref="AL41:AR41"/>
    <mergeCell ref="AL42:AR42"/>
    <mergeCell ref="AL43:AR43"/>
    <mergeCell ref="AL54:AR54"/>
    <mergeCell ref="AL44:AR44"/>
    <mergeCell ref="AL45:AR45"/>
    <mergeCell ref="AL46:AR46"/>
    <mergeCell ref="AL47:AR47"/>
    <mergeCell ref="AL48:AR48"/>
    <mergeCell ref="AL78:AR78"/>
    <mergeCell ref="AL79:AR79"/>
    <mergeCell ref="AL80:AR80"/>
    <mergeCell ref="AL81:AR81"/>
    <mergeCell ref="AL71:AR71"/>
    <mergeCell ref="AL72:AR72"/>
    <mergeCell ref="AL73:AR73"/>
    <mergeCell ref="AL74:AR74"/>
    <mergeCell ref="AL75:AR75"/>
    <mergeCell ref="AL76:AR76"/>
    <mergeCell ref="AS14:AX14"/>
    <mergeCell ref="AS15:AX15"/>
    <mergeCell ref="AS16:AX16"/>
    <mergeCell ref="AS17:AX17"/>
    <mergeCell ref="AS18:AX18"/>
    <mergeCell ref="AS25:AX25"/>
    <mergeCell ref="AS26:AX26"/>
    <mergeCell ref="AS27:AX27"/>
    <mergeCell ref="AL77:AR77"/>
    <mergeCell ref="AL60:AR60"/>
    <mergeCell ref="AL61:AR61"/>
    <mergeCell ref="AL62:AR62"/>
    <mergeCell ref="AL63:AR63"/>
    <mergeCell ref="AL64:AR64"/>
    <mergeCell ref="AL65:AR65"/>
    <mergeCell ref="AL66:AR66"/>
    <mergeCell ref="AL67:AR67"/>
    <mergeCell ref="AL68:AR68"/>
    <mergeCell ref="AL69:AR69"/>
    <mergeCell ref="AL70:AR70"/>
    <mergeCell ref="AL55:AR55"/>
    <mergeCell ref="AL56:AR56"/>
    <mergeCell ref="AL57:AR57"/>
    <mergeCell ref="AL58:AR58"/>
    <mergeCell ref="AS28:AX28"/>
    <mergeCell ref="AS29:AX29"/>
    <mergeCell ref="AS19:AX19"/>
    <mergeCell ref="AS20:AX20"/>
    <mergeCell ref="AS21:AX21"/>
    <mergeCell ref="AS22:AX22"/>
    <mergeCell ref="AS23:AX23"/>
    <mergeCell ref="AS30:AX30"/>
    <mergeCell ref="AS31:AX31"/>
    <mergeCell ref="AS24:AX24"/>
    <mergeCell ref="AS32:AX32"/>
    <mergeCell ref="AS33:AX33"/>
    <mergeCell ref="AS34:AX34"/>
    <mergeCell ref="AS35:AX35"/>
    <mergeCell ref="AS36:AX36"/>
    <mergeCell ref="AS37:AX37"/>
    <mergeCell ref="AS38:AX38"/>
    <mergeCell ref="AS39:AX39"/>
    <mergeCell ref="AS40:AX40"/>
    <mergeCell ref="AS41:AX41"/>
    <mergeCell ref="AS52:AX52"/>
    <mergeCell ref="AS42:AX42"/>
    <mergeCell ref="AS43:AX43"/>
    <mergeCell ref="AS44:AX44"/>
    <mergeCell ref="AS45:AX45"/>
    <mergeCell ref="AS46:AX46"/>
    <mergeCell ref="AS53:AX53"/>
    <mergeCell ref="AS54:AX54"/>
    <mergeCell ref="AS55:AX55"/>
    <mergeCell ref="AS56:AX56"/>
    <mergeCell ref="AS57:AX57"/>
    <mergeCell ref="AS47:AX47"/>
    <mergeCell ref="AS48:AX48"/>
    <mergeCell ref="AS49:AX49"/>
    <mergeCell ref="AS50:AX50"/>
    <mergeCell ref="AS51:AX51"/>
    <mergeCell ref="AS58:AX58"/>
    <mergeCell ref="AS59:AX59"/>
    <mergeCell ref="AS60:AX60"/>
    <mergeCell ref="AS61:AX61"/>
    <mergeCell ref="AS62:AX62"/>
    <mergeCell ref="AS63:AX63"/>
    <mergeCell ref="AS74:AX74"/>
    <mergeCell ref="AS64:AX64"/>
    <mergeCell ref="AS65:AX65"/>
    <mergeCell ref="AS66:AX66"/>
    <mergeCell ref="AS67:AX67"/>
    <mergeCell ref="AS68:AX68"/>
    <mergeCell ref="AS76:AX76"/>
    <mergeCell ref="AS77:AX77"/>
    <mergeCell ref="AS78:AX78"/>
    <mergeCell ref="AS79:AX79"/>
    <mergeCell ref="AS80:AX80"/>
    <mergeCell ref="AS69:AX69"/>
    <mergeCell ref="AS70:AX70"/>
    <mergeCell ref="AS71:AX71"/>
    <mergeCell ref="AS72:AX72"/>
    <mergeCell ref="AS73:AX73"/>
    <mergeCell ref="AY26:BC26"/>
    <mergeCell ref="AS81:AX81"/>
    <mergeCell ref="AY14:BC14"/>
    <mergeCell ref="AY15:BC15"/>
    <mergeCell ref="AY16:BC16"/>
    <mergeCell ref="AY17:BC17"/>
    <mergeCell ref="AY18:BC18"/>
    <mergeCell ref="AY19:BC19"/>
    <mergeCell ref="AY20:BC20"/>
    <mergeCell ref="AS75:AX75"/>
    <mergeCell ref="AY27:BC27"/>
    <mergeCell ref="AY28:BC28"/>
    <mergeCell ref="AY29:BC29"/>
    <mergeCell ref="AY30:BC30"/>
    <mergeCell ref="AY31:BC31"/>
    <mergeCell ref="AY21:BC21"/>
    <mergeCell ref="AY22:BC22"/>
    <mergeCell ref="AY23:BC23"/>
    <mergeCell ref="AY24:BC24"/>
    <mergeCell ref="AY25:BC25"/>
    <mergeCell ref="AY32:BC32"/>
    <mergeCell ref="AY33:BC33"/>
    <mergeCell ref="AY34:BC34"/>
    <mergeCell ref="AY35:BC35"/>
    <mergeCell ref="AY36:BC36"/>
    <mergeCell ref="AY37:BC37"/>
    <mergeCell ref="AY38:BC38"/>
    <mergeCell ref="AY39:BC39"/>
    <mergeCell ref="AY40:BC40"/>
    <mergeCell ref="AY41:BC41"/>
    <mergeCell ref="AY42:BC42"/>
    <mergeCell ref="AY43:BC43"/>
    <mergeCell ref="AY54:BC54"/>
    <mergeCell ref="AY44:BC44"/>
    <mergeCell ref="AY45:BC45"/>
    <mergeCell ref="AY46:BC46"/>
    <mergeCell ref="AY47:BC47"/>
    <mergeCell ref="AY48:BC48"/>
    <mergeCell ref="AY55:BC55"/>
    <mergeCell ref="AY56:BC56"/>
    <mergeCell ref="AY57:BC57"/>
    <mergeCell ref="AY58:BC58"/>
    <mergeCell ref="AY59:BC59"/>
    <mergeCell ref="AY49:BC49"/>
    <mergeCell ref="AY50:BC50"/>
    <mergeCell ref="AY51:BC51"/>
    <mergeCell ref="AY52:BC52"/>
    <mergeCell ref="AY53:BC53"/>
    <mergeCell ref="AY60:BC60"/>
    <mergeCell ref="AY61:BC61"/>
    <mergeCell ref="AY62:BC62"/>
    <mergeCell ref="AY63:BC63"/>
    <mergeCell ref="AY64:BC64"/>
    <mergeCell ref="AY65:BC65"/>
    <mergeCell ref="AY76:BC76"/>
    <mergeCell ref="AY66:BC66"/>
    <mergeCell ref="AY67:BC67"/>
    <mergeCell ref="AY68:BC68"/>
    <mergeCell ref="AY69:BC69"/>
    <mergeCell ref="AY70:BC70"/>
    <mergeCell ref="AY77:BC77"/>
    <mergeCell ref="AY78:BC78"/>
    <mergeCell ref="AY79:BC79"/>
    <mergeCell ref="AY80:BC80"/>
    <mergeCell ref="AY81:BC81"/>
    <mergeCell ref="AY71:BC71"/>
    <mergeCell ref="AY72:BC72"/>
    <mergeCell ref="AY73:BC73"/>
    <mergeCell ref="AY74:BC74"/>
    <mergeCell ref="AY75:BC75"/>
    <mergeCell ref="BD19:BI19"/>
    <mergeCell ref="BD20:BI20"/>
    <mergeCell ref="BD21:BI21"/>
    <mergeCell ref="BD28:BI28"/>
    <mergeCell ref="BD29:BI29"/>
    <mergeCell ref="BD22:BI22"/>
    <mergeCell ref="BD12:BI12"/>
    <mergeCell ref="BD13:BI13"/>
    <mergeCell ref="BD14:BI14"/>
    <mergeCell ref="BD15:BI15"/>
    <mergeCell ref="BD16:BI16"/>
    <mergeCell ref="BD23:BI23"/>
    <mergeCell ref="BD24:BI24"/>
    <mergeCell ref="BD25:BI25"/>
    <mergeCell ref="BD66:BI66"/>
    <mergeCell ref="BD56:BI56"/>
    <mergeCell ref="BD57:BI57"/>
    <mergeCell ref="BD58:BI58"/>
    <mergeCell ref="BD59:BI59"/>
    <mergeCell ref="BD60:BI60"/>
    <mergeCell ref="BD61:BI61"/>
    <mergeCell ref="BD39:BI39"/>
    <mergeCell ref="BD40:BI40"/>
    <mergeCell ref="BD41:BI41"/>
    <mergeCell ref="BD42:BI42"/>
    <mergeCell ref="BD43:BI43"/>
    <mergeCell ref="BD44:BI44"/>
    <mergeCell ref="BD45:BI45"/>
    <mergeCell ref="BD51:BI51"/>
    <mergeCell ref="BD52:BI52"/>
    <mergeCell ref="BD65:BI65"/>
    <mergeCell ref="A10:BI10"/>
    <mergeCell ref="AS12:BC12"/>
    <mergeCell ref="BD53:BI53"/>
    <mergeCell ref="BD54:BI54"/>
    <mergeCell ref="BD55:BI55"/>
    <mergeCell ref="BD46:BI46"/>
    <mergeCell ref="BD47:BI47"/>
    <mergeCell ref="BD48:BI48"/>
    <mergeCell ref="BD49:BI49"/>
    <mergeCell ref="BD50:BI50"/>
    <mergeCell ref="BD30:BI30"/>
    <mergeCell ref="BD31:BI31"/>
    <mergeCell ref="BD32:BI32"/>
    <mergeCell ref="BD33:BI33"/>
    <mergeCell ref="BD34:BI34"/>
    <mergeCell ref="BD35:BI35"/>
    <mergeCell ref="BD36:BI36"/>
    <mergeCell ref="BD37:BI37"/>
    <mergeCell ref="BD38:BI38"/>
    <mergeCell ref="BD26:BI26"/>
    <mergeCell ref="BD27:BI27"/>
    <mergeCell ref="BD17:BI17"/>
    <mergeCell ref="BD18:BI18"/>
    <mergeCell ref="BD79:BI79"/>
    <mergeCell ref="BD80:BI80"/>
    <mergeCell ref="BD81:BI81"/>
    <mergeCell ref="A3:BI3"/>
    <mergeCell ref="A4:BI4"/>
    <mergeCell ref="A5:BI5"/>
    <mergeCell ref="A6:BI6"/>
    <mergeCell ref="A7:BI7"/>
    <mergeCell ref="BD78:BI78"/>
    <mergeCell ref="BD67:BI67"/>
    <mergeCell ref="BD68:BI68"/>
    <mergeCell ref="BD69:BI69"/>
    <mergeCell ref="BD70:BI70"/>
    <mergeCell ref="BD71:BI71"/>
    <mergeCell ref="BD72:BI72"/>
    <mergeCell ref="A8:BI8"/>
    <mergeCell ref="BD73:BI73"/>
    <mergeCell ref="BD74:BI74"/>
    <mergeCell ref="BD75:BI75"/>
    <mergeCell ref="BD76:BI76"/>
    <mergeCell ref="BD77:BI77"/>
    <mergeCell ref="BD62:BI62"/>
    <mergeCell ref="BD63:BI63"/>
    <mergeCell ref="BD64:BI64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09ED-53B2-4CD4-9CC5-DFD8D4D6761F}">
  <dimension ref="A1:BK91"/>
  <sheetViews>
    <sheetView zoomScale="78" zoomScaleNormal="78" workbookViewId="0">
      <selection activeCell="DY149" sqref="DY149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3.5546875" customWidth="1"/>
    <col min="22" max="22" width="3.77734375" customWidth="1"/>
    <col min="23" max="23" width="2" customWidth="1"/>
    <col min="24" max="24" width="2.44140625" customWidth="1"/>
    <col min="25" max="27" width="1.77734375" customWidth="1"/>
    <col min="28" max="28" width="5.5546875" customWidth="1"/>
    <col min="29" max="29" width="2.5546875" customWidth="1"/>
    <col min="30" max="30" width="2.21875" customWidth="1"/>
    <col min="31" max="31" width="1.77734375" customWidth="1"/>
    <col min="32" max="32" width="3.77734375" customWidth="1"/>
    <col min="33" max="33" width="2" customWidth="1"/>
    <col min="34" max="34" width="5.5546875" customWidth="1"/>
    <col min="35" max="37" width="1.77734375" customWidth="1"/>
    <col min="38" max="38" width="2.77734375" customWidth="1"/>
    <col min="39" max="39" width="1.77734375" customWidth="1"/>
    <col min="40" max="40" width="2.5546875" customWidth="1"/>
    <col min="41" max="41" width="1.77734375" customWidth="1"/>
    <col min="42" max="42" width="2.44140625" customWidth="1"/>
    <col min="43" max="43" width="1.5546875" customWidth="1"/>
    <col min="44" max="44" width="2" customWidth="1"/>
    <col min="45" max="45" width="2.21875" customWidth="1"/>
    <col min="46" max="46" width="1.77734375" customWidth="1"/>
    <col min="47" max="47" width="6.77734375" customWidth="1"/>
    <col min="48" max="50" width="1.77734375" customWidth="1"/>
    <col min="51" max="51" width="2.77734375" customWidth="1"/>
    <col min="52" max="52" width="3.5546875" customWidth="1"/>
    <col min="53" max="53" width="1.77734375" customWidth="1"/>
    <col min="54" max="54" width="3" customWidth="1"/>
    <col min="55" max="55" width="1.77734375" customWidth="1"/>
    <col min="56" max="56" width="2.77734375" customWidth="1"/>
    <col min="57" max="57" width="1.77734375" customWidth="1"/>
    <col min="58" max="59" width="2.77734375" customWidth="1"/>
    <col min="60" max="60" width="2.21875" customWidth="1"/>
    <col min="61" max="63" width="1.77734375" customWidth="1"/>
  </cols>
  <sheetData>
    <row r="1" spans="1:63" ht="11.1" customHeight="1" collapsed="1">
      <c r="A1" s="385" t="s">
        <v>258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BE1" s="385" t="s">
        <v>1</v>
      </c>
      <c r="BF1" s="415"/>
      <c r="BG1" s="415"/>
      <c r="BH1" s="415"/>
      <c r="BI1" s="415"/>
      <c r="BJ1" s="415"/>
      <c r="BK1" s="415"/>
    </row>
    <row r="2" spans="1:63" ht="1.05" customHeight="1"/>
    <row r="3" spans="1:63" ht="11.1" customHeight="1">
      <c r="A3" s="385" t="s">
        <v>259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</row>
    <row r="4" spans="1:63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</row>
    <row r="5" spans="1:63" ht="11.1" customHeight="1">
      <c r="A5" s="383" t="s">
        <v>260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</row>
    <row r="6" spans="1:63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</row>
    <row r="7" spans="1:63" ht="11.1" customHeight="1">
      <c r="A7" s="385" t="s">
        <v>261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</row>
    <row r="8" spans="1:63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</row>
    <row r="9" spans="1:63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</row>
    <row r="10" spans="1:63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</row>
    <row r="11" spans="1:63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</row>
    <row r="12" spans="1:63" ht="8.5500000000000007" customHeight="1"/>
    <row r="13" spans="1:63" ht="0.6" customHeight="1" thickBot="1">
      <c r="D13" s="385" t="s">
        <v>130</v>
      </c>
      <c r="E13" s="385"/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</row>
    <row r="14" spans="1:63" ht="10.050000000000001" customHeight="1">
      <c r="B14" s="435" t="s">
        <v>5</v>
      </c>
      <c r="C14" s="435"/>
      <c r="D14" s="412" t="s">
        <v>130</v>
      </c>
      <c r="E14" s="412"/>
      <c r="F14" s="412"/>
      <c r="G14" s="412"/>
      <c r="H14" s="412"/>
      <c r="I14" s="412"/>
      <c r="J14" s="412"/>
      <c r="K14" s="412"/>
      <c r="L14" s="412"/>
      <c r="M14" s="412"/>
      <c r="N14" s="412"/>
      <c r="O14" s="412"/>
      <c r="P14" s="412"/>
      <c r="Q14" s="412"/>
      <c r="R14" s="412"/>
      <c r="S14" s="386"/>
      <c r="T14" s="421" t="s">
        <v>263</v>
      </c>
      <c r="U14" s="422"/>
      <c r="V14" s="422"/>
      <c r="W14" s="422"/>
      <c r="X14" s="422"/>
      <c r="Y14" s="422"/>
      <c r="Z14" s="422"/>
      <c r="AA14" s="422"/>
      <c r="AB14" s="422"/>
      <c r="AC14" s="422"/>
      <c r="AD14" s="422"/>
      <c r="AE14" s="422"/>
      <c r="AF14" s="423"/>
      <c r="AG14" s="421" t="s">
        <v>265</v>
      </c>
      <c r="AH14" s="422"/>
      <c r="AI14" s="422"/>
      <c r="AJ14" s="422"/>
      <c r="AK14" s="422"/>
      <c r="AL14" s="422"/>
      <c r="AM14" s="422"/>
      <c r="AN14" s="422"/>
      <c r="AO14" s="422"/>
      <c r="AP14" s="422"/>
      <c r="AQ14" s="422"/>
      <c r="AR14" s="423"/>
      <c r="AS14" s="421" t="s">
        <v>266</v>
      </c>
      <c r="AT14" s="442"/>
      <c r="AU14" s="442"/>
      <c r="AV14" s="442"/>
      <c r="AW14" s="442"/>
      <c r="AX14" s="442"/>
      <c r="AY14" s="442"/>
      <c r="AZ14" s="442"/>
      <c r="BA14" s="442"/>
      <c r="BB14" s="442"/>
      <c r="BC14" s="442"/>
      <c r="BD14" s="443"/>
      <c r="BE14" s="421" t="s">
        <v>11</v>
      </c>
      <c r="BF14" s="422"/>
      <c r="BG14" s="422"/>
      <c r="BH14" s="422"/>
      <c r="BI14" s="422"/>
      <c r="BJ14" s="422"/>
      <c r="BK14" s="423"/>
    </row>
    <row r="15" spans="1:63" ht="5.0999999999999996" customHeight="1">
      <c r="A15" s="4"/>
      <c r="B15" s="435"/>
      <c r="C15" s="435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  <c r="Q15" s="412"/>
      <c r="R15" s="412"/>
      <c r="S15" s="386"/>
      <c r="T15" s="424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425"/>
      <c r="AG15" s="424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425"/>
      <c r="AS15" s="444"/>
      <c r="AT15" s="349"/>
      <c r="AU15" s="349"/>
      <c r="AV15" s="349"/>
      <c r="AW15" s="349"/>
      <c r="AX15" s="349"/>
      <c r="AY15" s="349"/>
      <c r="AZ15" s="349"/>
      <c r="BA15" s="349"/>
      <c r="BB15" s="349"/>
      <c r="BC15" s="349"/>
      <c r="BD15" s="445"/>
      <c r="BE15" s="424"/>
      <c r="BF15" s="341"/>
      <c r="BG15" s="341"/>
      <c r="BH15" s="341"/>
      <c r="BI15" s="341"/>
      <c r="BJ15" s="341"/>
      <c r="BK15" s="425"/>
    </row>
    <row r="16" spans="1:63" ht="0.6" customHeight="1">
      <c r="A16" s="15"/>
      <c r="B16" s="435"/>
      <c r="C16" s="435"/>
      <c r="D16" s="412"/>
      <c r="E16" s="412"/>
      <c r="F16" s="412"/>
      <c r="G16" s="412"/>
      <c r="H16" s="412"/>
      <c r="I16" s="412"/>
      <c r="J16" s="412"/>
      <c r="K16" s="412"/>
      <c r="L16" s="412"/>
      <c r="M16" s="412"/>
      <c r="N16" s="412"/>
      <c r="O16" s="412"/>
      <c r="P16" s="412"/>
      <c r="Q16" s="412"/>
      <c r="R16" s="412"/>
      <c r="S16" s="386"/>
      <c r="T16" s="440"/>
      <c r="U16" s="418"/>
      <c r="V16" s="418"/>
      <c r="W16" s="418"/>
      <c r="X16" s="418"/>
      <c r="Y16" s="418"/>
      <c r="Z16" s="418"/>
      <c r="AA16" s="418"/>
      <c r="AB16" s="418"/>
      <c r="AC16" s="418"/>
      <c r="AD16" s="418"/>
      <c r="AE16" s="418"/>
      <c r="AF16" s="441"/>
      <c r="AG16" s="424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425"/>
      <c r="AS16" s="444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445"/>
      <c r="BE16" s="424"/>
      <c r="BF16" s="341"/>
      <c r="BG16" s="341"/>
      <c r="BH16" s="341"/>
      <c r="BI16" s="341"/>
      <c r="BJ16" s="341"/>
      <c r="BK16" s="425"/>
    </row>
    <row r="17" spans="1:63" ht="0.6" customHeight="1">
      <c r="A17" s="15"/>
      <c r="B17" s="435"/>
      <c r="C17" s="435"/>
      <c r="D17" s="412"/>
      <c r="E17" s="412"/>
      <c r="F17" s="412"/>
      <c r="G17" s="412"/>
      <c r="H17" s="412"/>
      <c r="I17" s="412"/>
      <c r="J17" s="412"/>
      <c r="K17" s="412"/>
      <c r="L17" s="412"/>
      <c r="M17" s="412"/>
      <c r="N17" s="412"/>
      <c r="O17" s="412"/>
      <c r="P17" s="412"/>
      <c r="Q17" s="412"/>
      <c r="R17" s="412"/>
      <c r="S17" s="386"/>
      <c r="T17" s="33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34"/>
      <c r="AG17" s="33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34"/>
      <c r="AS17" s="33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34"/>
      <c r="BE17" s="33"/>
      <c r="BF17" s="8"/>
      <c r="BG17" s="8"/>
      <c r="BH17" s="8"/>
      <c r="BI17" s="8"/>
      <c r="BJ17" s="8"/>
      <c r="BK17" s="34"/>
    </row>
    <row r="18" spans="1:63" ht="0.6" customHeight="1">
      <c r="A18" s="15"/>
      <c r="B18" s="435"/>
      <c r="C18" s="435"/>
      <c r="D18" s="412"/>
      <c r="E18" s="412"/>
      <c r="F18" s="412"/>
      <c r="G18" s="412"/>
      <c r="H18" s="412"/>
      <c r="I18" s="412"/>
      <c r="J18" s="412"/>
      <c r="K18" s="412"/>
      <c r="L18" s="412"/>
      <c r="M18" s="412"/>
      <c r="N18" s="412"/>
      <c r="O18" s="412"/>
      <c r="P18" s="412"/>
      <c r="Q18" s="412"/>
      <c r="R18" s="412"/>
      <c r="S18" s="386"/>
      <c r="T18" s="33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34"/>
      <c r="AG18" s="33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34"/>
      <c r="AS18" s="33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34"/>
      <c r="BE18" s="33"/>
      <c r="BF18" s="8"/>
      <c r="BG18" s="8"/>
      <c r="BH18" s="8"/>
      <c r="BI18" s="8"/>
      <c r="BJ18" s="8"/>
      <c r="BK18" s="34"/>
    </row>
    <row r="19" spans="1:63" ht="0.6" customHeight="1">
      <c r="A19" s="15"/>
      <c r="B19" s="435"/>
      <c r="C19" s="435"/>
      <c r="D19" s="412"/>
      <c r="E19" s="412"/>
      <c r="F19" s="412"/>
      <c r="G19" s="412"/>
      <c r="H19" s="412"/>
      <c r="I19" s="412"/>
      <c r="J19" s="412"/>
      <c r="K19" s="412"/>
      <c r="L19" s="412"/>
      <c r="M19" s="412"/>
      <c r="N19" s="412"/>
      <c r="O19" s="412"/>
      <c r="P19" s="412"/>
      <c r="Q19" s="412"/>
      <c r="R19" s="412"/>
      <c r="S19" s="386"/>
      <c r="T19" s="33"/>
      <c r="U19" s="8"/>
      <c r="V19" s="8"/>
      <c r="W19" s="8"/>
      <c r="X19" s="8"/>
      <c r="Y19" s="8"/>
      <c r="Z19" s="8"/>
      <c r="AA19" s="8"/>
      <c r="AB19" s="334" t="s">
        <v>14</v>
      </c>
      <c r="AC19" s="334"/>
      <c r="AD19" s="334"/>
      <c r="AE19" s="334"/>
      <c r="AF19" s="432"/>
      <c r="AG19" s="33"/>
      <c r="AH19" s="8"/>
      <c r="AI19" s="8"/>
      <c r="AJ19" s="8"/>
      <c r="AK19" s="8"/>
      <c r="AL19" s="8"/>
      <c r="AM19" s="8"/>
      <c r="AN19" s="8"/>
      <c r="AO19" s="334" t="s">
        <v>14</v>
      </c>
      <c r="AP19" s="334"/>
      <c r="AQ19" s="334"/>
      <c r="AR19" s="432"/>
      <c r="AS19" s="33"/>
      <c r="AT19" s="8"/>
      <c r="AU19" s="8"/>
      <c r="AV19" s="8"/>
      <c r="AW19" s="8"/>
      <c r="AX19" s="8"/>
      <c r="AY19" s="8"/>
      <c r="AZ19" s="334" t="s">
        <v>14</v>
      </c>
      <c r="BA19" s="334"/>
      <c r="BB19" s="334"/>
      <c r="BC19" s="334"/>
      <c r="BD19" s="432"/>
      <c r="BE19" s="426" t="s">
        <v>15</v>
      </c>
      <c r="BF19" s="348"/>
      <c r="BG19" s="348"/>
      <c r="BH19" s="348"/>
      <c r="BI19" s="348"/>
      <c r="BJ19" s="348"/>
      <c r="BK19" s="427"/>
    </row>
    <row r="20" spans="1:63" ht="4.05" customHeight="1">
      <c r="A20" s="15"/>
      <c r="B20" s="435"/>
      <c r="C20" s="435"/>
      <c r="D20" s="438" t="s">
        <v>131</v>
      </c>
      <c r="E20" s="438"/>
      <c r="F20" s="438"/>
      <c r="G20" s="438"/>
      <c r="H20" s="438"/>
      <c r="I20" s="438"/>
      <c r="J20" s="438"/>
      <c r="K20" s="438"/>
      <c r="L20" s="438"/>
      <c r="M20" s="438"/>
      <c r="N20" s="438"/>
      <c r="O20" s="438"/>
      <c r="P20" s="438"/>
      <c r="Q20" s="438"/>
      <c r="R20" s="438"/>
      <c r="S20" s="439"/>
      <c r="T20" s="431" t="s">
        <v>264</v>
      </c>
      <c r="U20" s="351"/>
      <c r="V20" s="351"/>
      <c r="W20" s="351"/>
      <c r="X20" s="351"/>
      <c r="Y20" s="351"/>
      <c r="Z20" s="351"/>
      <c r="AA20" s="351"/>
      <c r="AB20" s="334"/>
      <c r="AC20" s="334"/>
      <c r="AD20" s="334"/>
      <c r="AE20" s="334"/>
      <c r="AF20" s="432"/>
      <c r="AG20" s="431" t="s">
        <v>264</v>
      </c>
      <c r="AH20" s="351"/>
      <c r="AI20" s="351"/>
      <c r="AJ20" s="351"/>
      <c r="AK20" s="351"/>
      <c r="AL20" s="351"/>
      <c r="AM20" s="351"/>
      <c r="AN20" s="351"/>
      <c r="AO20" s="334"/>
      <c r="AP20" s="334"/>
      <c r="AQ20" s="334"/>
      <c r="AR20" s="432"/>
      <c r="AS20" s="431" t="s">
        <v>264</v>
      </c>
      <c r="AT20" s="351"/>
      <c r="AU20" s="351"/>
      <c r="AV20" s="351"/>
      <c r="AW20" s="351"/>
      <c r="AX20" s="351"/>
      <c r="AY20" s="351"/>
      <c r="AZ20" s="334"/>
      <c r="BA20" s="334"/>
      <c r="BB20" s="334"/>
      <c r="BC20" s="334"/>
      <c r="BD20" s="432"/>
      <c r="BE20" s="426"/>
      <c r="BF20" s="348"/>
      <c r="BG20" s="348"/>
      <c r="BH20" s="348"/>
      <c r="BI20" s="348"/>
      <c r="BJ20" s="348"/>
      <c r="BK20" s="427"/>
    </row>
    <row r="21" spans="1:63" ht="5.85" customHeight="1">
      <c r="B21" s="435"/>
      <c r="C21" s="43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438"/>
      <c r="Q21" s="438"/>
      <c r="R21" s="438"/>
      <c r="S21" s="439"/>
      <c r="T21" s="431"/>
      <c r="U21" s="351"/>
      <c r="V21" s="351"/>
      <c r="W21" s="351"/>
      <c r="X21" s="351"/>
      <c r="Y21" s="351"/>
      <c r="Z21" s="351"/>
      <c r="AA21" s="351"/>
      <c r="AB21" s="334"/>
      <c r="AC21" s="334"/>
      <c r="AD21" s="334"/>
      <c r="AE21" s="334"/>
      <c r="AF21" s="432"/>
      <c r="AG21" s="431"/>
      <c r="AH21" s="351"/>
      <c r="AI21" s="351"/>
      <c r="AJ21" s="351"/>
      <c r="AK21" s="351"/>
      <c r="AL21" s="351"/>
      <c r="AM21" s="351"/>
      <c r="AN21" s="351"/>
      <c r="AO21" s="334"/>
      <c r="AP21" s="334"/>
      <c r="AQ21" s="334"/>
      <c r="AR21" s="432"/>
      <c r="AS21" s="431"/>
      <c r="AT21" s="351"/>
      <c r="AU21" s="351"/>
      <c r="AV21" s="351"/>
      <c r="AW21" s="351"/>
      <c r="AX21" s="351"/>
      <c r="AY21" s="351"/>
      <c r="AZ21" s="334"/>
      <c r="BA21" s="334"/>
      <c r="BB21" s="334"/>
      <c r="BC21" s="334"/>
      <c r="BD21" s="432"/>
      <c r="BE21" s="426"/>
      <c r="BF21" s="348"/>
      <c r="BG21" s="348"/>
      <c r="BH21" s="348"/>
      <c r="BI21" s="348"/>
      <c r="BJ21" s="348"/>
      <c r="BK21" s="427"/>
    </row>
    <row r="22" spans="1:63" ht="409.5" hidden="1" customHeight="1">
      <c r="B22" s="8"/>
      <c r="C22" s="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437"/>
      <c r="T22" s="33"/>
      <c r="U22" s="8"/>
      <c r="V22" s="8"/>
      <c r="W22" s="8"/>
      <c r="X22" s="8"/>
      <c r="Y22" s="8"/>
      <c r="Z22" s="8"/>
      <c r="AA22" s="8"/>
      <c r="AB22" s="334"/>
      <c r="AC22" s="334"/>
      <c r="AD22" s="334"/>
      <c r="AE22" s="334"/>
      <c r="AF22" s="432"/>
      <c r="AG22" s="33"/>
      <c r="AH22" s="8"/>
      <c r="AI22" s="8"/>
      <c r="AJ22" s="8"/>
      <c r="AK22" s="8"/>
      <c r="AL22" s="8"/>
      <c r="AM22" s="8"/>
      <c r="AN22" s="8"/>
      <c r="AO22" s="334"/>
      <c r="AP22" s="334"/>
      <c r="AQ22" s="334"/>
      <c r="AR22" s="432"/>
      <c r="AS22" s="33"/>
      <c r="AT22" s="8"/>
      <c r="AU22" s="8"/>
      <c r="AV22" s="8"/>
      <c r="AW22" s="8"/>
      <c r="AX22" s="8"/>
      <c r="AY22" s="8"/>
      <c r="AZ22" s="334"/>
      <c r="BA22" s="334"/>
      <c r="BB22" s="334"/>
      <c r="BC22" s="334"/>
      <c r="BD22" s="432"/>
      <c r="BE22" s="426"/>
      <c r="BF22" s="348"/>
      <c r="BG22" s="348"/>
      <c r="BH22" s="348"/>
      <c r="BI22" s="348"/>
      <c r="BJ22" s="348"/>
      <c r="BK22" s="427"/>
    </row>
    <row r="23" spans="1:63" ht="0.6" customHeight="1" thickBot="1">
      <c r="B23" s="8"/>
      <c r="C23" s="8"/>
      <c r="D23" s="418"/>
      <c r="E23" s="418"/>
      <c r="F23" s="418"/>
      <c r="G23" s="418"/>
      <c r="H23" s="418"/>
      <c r="I23" s="418"/>
      <c r="J23" s="418"/>
      <c r="K23" s="418"/>
      <c r="L23" s="418"/>
      <c r="M23" s="418"/>
      <c r="N23" s="418"/>
      <c r="O23" s="418"/>
      <c r="P23" s="418"/>
      <c r="Q23" s="418"/>
      <c r="R23" s="418"/>
      <c r="S23" s="437"/>
      <c r="T23" s="35"/>
      <c r="U23" s="36"/>
      <c r="V23" s="36"/>
      <c r="W23" s="36"/>
      <c r="X23" s="36"/>
      <c r="Y23" s="36"/>
      <c r="Z23" s="36"/>
      <c r="AA23" s="36"/>
      <c r="AB23" s="433"/>
      <c r="AC23" s="433"/>
      <c r="AD23" s="433"/>
      <c r="AE23" s="433"/>
      <c r="AF23" s="434"/>
      <c r="AG23" s="35"/>
      <c r="AH23" s="36"/>
      <c r="AI23" s="36"/>
      <c r="AJ23" s="36"/>
      <c r="AK23" s="36"/>
      <c r="AL23" s="36"/>
      <c r="AM23" s="36"/>
      <c r="AN23" s="36"/>
      <c r="AO23" s="433"/>
      <c r="AP23" s="433"/>
      <c r="AQ23" s="433"/>
      <c r="AR23" s="434"/>
      <c r="AS23" s="35"/>
      <c r="AT23" s="36"/>
      <c r="AU23" s="36"/>
      <c r="AV23" s="36"/>
      <c r="AW23" s="36"/>
      <c r="AX23" s="36"/>
      <c r="AY23" s="36"/>
      <c r="AZ23" s="433"/>
      <c r="BA23" s="433"/>
      <c r="BB23" s="433"/>
      <c r="BC23" s="433"/>
      <c r="BD23" s="434"/>
      <c r="BE23" s="428"/>
      <c r="BF23" s="429"/>
      <c r="BG23" s="429"/>
      <c r="BH23" s="429"/>
      <c r="BI23" s="429"/>
      <c r="BJ23" s="429"/>
      <c r="BK23" s="430"/>
    </row>
    <row r="24" spans="1:63" ht="11.1" customHeight="1">
      <c r="B24" s="350">
        <v>1</v>
      </c>
      <c r="C24" s="350"/>
      <c r="D24" s="352" t="s">
        <v>136</v>
      </c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2"/>
      <c r="S24" s="352"/>
      <c r="T24" s="419">
        <v>515</v>
      </c>
      <c r="U24" s="419"/>
      <c r="V24" s="419"/>
      <c r="W24" s="419"/>
      <c r="X24" s="419"/>
      <c r="Y24" s="419"/>
      <c r="Z24" s="419"/>
      <c r="AA24" s="419"/>
      <c r="AB24" s="420" t="s">
        <v>267</v>
      </c>
      <c r="AC24" s="420"/>
      <c r="AD24" s="420"/>
      <c r="AE24" s="420"/>
      <c r="AF24" s="420"/>
      <c r="AG24" s="419">
        <v>19</v>
      </c>
      <c r="AH24" s="419"/>
      <c r="AI24" s="419"/>
      <c r="AJ24" s="419"/>
      <c r="AK24" s="419"/>
      <c r="AL24" s="419"/>
      <c r="AM24" s="419"/>
      <c r="AN24" s="419"/>
      <c r="AO24" s="420" t="s">
        <v>268</v>
      </c>
      <c r="AP24" s="420"/>
      <c r="AQ24" s="420"/>
      <c r="AR24" s="420"/>
      <c r="AS24" s="419">
        <v>46</v>
      </c>
      <c r="AT24" s="419"/>
      <c r="AU24" s="419"/>
      <c r="AV24" s="419"/>
      <c r="AW24" s="419"/>
      <c r="AX24" s="419"/>
      <c r="AY24" s="419"/>
      <c r="AZ24" s="420" t="s">
        <v>269</v>
      </c>
      <c r="BA24" s="420"/>
      <c r="BB24" s="420"/>
      <c r="BC24" s="420"/>
      <c r="BD24" s="420"/>
      <c r="BE24" s="419">
        <v>580</v>
      </c>
      <c r="BF24" s="419"/>
      <c r="BG24" s="419"/>
      <c r="BH24" s="419"/>
      <c r="BI24" s="419"/>
      <c r="BJ24" s="419"/>
      <c r="BK24" s="419"/>
    </row>
    <row r="25" spans="1:63" ht="1.05" customHeight="1">
      <c r="B25" s="418"/>
      <c r="C25" s="418"/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335"/>
      <c r="AT25" s="335"/>
      <c r="AU25" s="335"/>
      <c r="AV25" s="335"/>
      <c r="AW25" s="335"/>
      <c r="AX25" s="335"/>
      <c r="AY25" s="335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  <c r="BK25" s="418"/>
    </row>
    <row r="26" spans="1:63" ht="11.1" customHeight="1">
      <c r="B26" s="350">
        <v>2</v>
      </c>
      <c r="C26" s="350"/>
      <c r="D26" s="352" t="s">
        <v>137</v>
      </c>
      <c r="E26" s="352"/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0">
        <v>2.5670000000000002</v>
      </c>
      <c r="U26" s="350"/>
      <c r="V26" s="350"/>
      <c r="W26" s="350"/>
      <c r="X26" s="350"/>
      <c r="Y26" s="350"/>
      <c r="Z26" s="350"/>
      <c r="AA26" s="350"/>
      <c r="AB26" s="334" t="s">
        <v>270</v>
      </c>
      <c r="AC26" s="334"/>
      <c r="AD26" s="334"/>
      <c r="AE26" s="334"/>
      <c r="AF26" s="334"/>
      <c r="AG26" s="350">
        <v>129</v>
      </c>
      <c r="AH26" s="350"/>
      <c r="AI26" s="350"/>
      <c r="AJ26" s="350"/>
      <c r="AK26" s="350"/>
      <c r="AL26" s="350"/>
      <c r="AM26" s="350"/>
      <c r="AN26" s="350"/>
      <c r="AO26" s="334" t="s">
        <v>271</v>
      </c>
      <c r="AP26" s="334"/>
      <c r="AQ26" s="334"/>
      <c r="AR26" s="334"/>
      <c r="AS26" s="350">
        <v>202</v>
      </c>
      <c r="AT26" s="350"/>
      <c r="AU26" s="350"/>
      <c r="AV26" s="350"/>
      <c r="AW26" s="350"/>
      <c r="AX26" s="350"/>
      <c r="AY26" s="350"/>
      <c r="AZ26" s="334" t="s">
        <v>272</v>
      </c>
      <c r="BA26" s="334"/>
      <c r="BB26" s="334"/>
      <c r="BC26" s="334"/>
      <c r="BD26" s="334"/>
      <c r="BE26" s="350">
        <v>2.8980000000000001</v>
      </c>
      <c r="BF26" s="350"/>
      <c r="BG26" s="350"/>
      <c r="BH26" s="350"/>
      <c r="BI26" s="350"/>
      <c r="BJ26" s="350"/>
      <c r="BK26" s="350"/>
    </row>
    <row r="27" spans="1:63" ht="1.05" customHeight="1">
      <c r="B27" s="418"/>
      <c r="C27" s="418"/>
      <c r="D27" s="436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335"/>
      <c r="AT27" s="335"/>
      <c r="AU27" s="335"/>
      <c r="AV27" s="335"/>
      <c r="AW27" s="335"/>
      <c r="AX27" s="335"/>
      <c r="AY27" s="335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</row>
    <row r="28" spans="1:63" ht="11.1" customHeight="1">
      <c r="B28" s="350">
        <v>3</v>
      </c>
      <c r="C28" s="350"/>
      <c r="D28" s="352" t="s">
        <v>139</v>
      </c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0">
        <v>585</v>
      </c>
      <c r="U28" s="350"/>
      <c r="V28" s="350"/>
      <c r="W28" s="350"/>
      <c r="X28" s="350"/>
      <c r="Y28" s="350"/>
      <c r="Z28" s="350"/>
      <c r="AA28" s="350"/>
      <c r="AB28" s="334" t="s">
        <v>273</v>
      </c>
      <c r="AC28" s="334"/>
      <c r="AD28" s="334"/>
      <c r="AE28" s="334"/>
      <c r="AF28" s="334"/>
      <c r="AG28" s="350">
        <v>78</v>
      </c>
      <c r="AH28" s="350"/>
      <c r="AI28" s="350"/>
      <c r="AJ28" s="350"/>
      <c r="AK28" s="350"/>
      <c r="AL28" s="350"/>
      <c r="AM28" s="350"/>
      <c r="AN28" s="350"/>
      <c r="AO28" s="334" t="s">
        <v>274</v>
      </c>
      <c r="AP28" s="334"/>
      <c r="AQ28" s="334"/>
      <c r="AR28" s="334"/>
      <c r="AS28" s="350">
        <v>64</v>
      </c>
      <c r="AT28" s="350"/>
      <c r="AU28" s="350"/>
      <c r="AV28" s="350"/>
      <c r="AW28" s="350"/>
      <c r="AX28" s="350"/>
      <c r="AY28" s="350"/>
      <c r="AZ28" s="334" t="s">
        <v>275</v>
      </c>
      <c r="BA28" s="334"/>
      <c r="BB28" s="334"/>
      <c r="BC28" s="334"/>
      <c r="BD28" s="334"/>
      <c r="BE28" s="350">
        <v>727</v>
      </c>
      <c r="BF28" s="350"/>
      <c r="BG28" s="350"/>
      <c r="BH28" s="350"/>
      <c r="BI28" s="350"/>
      <c r="BJ28" s="350"/>
      <c r="BK28" s="350"/>
    </row>
    <row r="29" spans="1:63" ht="1.0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335"/>
      <c r="AT29" s="335"/>
      <c r="AU29" s="335"/>
      <c r="AV29" s="335"/>
      <c r="AW29" s="335"/>
      <c r="AX29" s="335"/>
      <c r="AY29" s="335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</row>
    <row r="30" spans="1:63" ht="11.1" customHeight="1">
      <c r="B30" s="350">
        <v>4</v>
      </c>
      <c r="C30" s="350"/>
      <c r="D30" s="352" t="s">
        <v>141</v>
      </c>
      <c r="E30" s="352"/>
      <c r="F30" s="352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0">
        <v>1.506</v>
      </c>
      <c r="U30" s="350"/>
      <c r="V30" s="350"/>
      <c r="W30" s="350"/>
      <c r="X30" s="350"/>
      <c r="Y30" s="350"/>
      <c r="Z30" s="350"/>
      <c r="AA30" s="350"/>
      <c r="AB30" s="334" t="s">
        <v>276</v>
      </c>
      <c r="AC30" s="334"/>
      <c r="AD30" s="334"/>
      <c r="AE30" s="334"/>
      <c r="AF30" s="334"/>
      <c r="AG30" s="350">
        <v>26</v>
      </c>
      <c r="AH30" s="350"/>
      <c r="AI30" s="350"/>
      <c r="AJ30" s="350"/>
      <c r="AK30" s="350"/>
      <c r="AL30" s="350"/>
      <c r="AM30" s="350"/>
      <c r="AN30" s="350"/>
      <c r="AO30" s="334" t="s">
        <v>277</v>
      </c>
      <c r="AP30" s="334"/>
      <c r="AQ30" s="334"/>
      <c r="AR30" s="334"/>
      <c r="AS30" s="350">
        <v>23</v>
      </c>
      <c r="AT30" s="350"/>
      <c r="AU30" s="350"/>
      <c r="AV30" s="350"/>
      <c r="AW30" s="350"/>
      <c r="AX30" s="350"/>
      <c r="AY30" s="350"/>
      <c r="AZ30" s="334" t="s">
        <v>278</v>
      </c>
      <c r="BA30" s="334"/>
      <c r="BB30" s="334"/>
      <c r="BC30" s="334"/>
      <c r="BD30" s="334"/>
      <c r="BE30" s="350">
        <v>1.5549999999999999</v>
      </c>
      <c r="BF30" s="350"/>
      <c r="BG30" s="350"/>
      <c r="BH30" s="350"/>
      <c r="BI30" s="350"/>
      <c r="BJ30" s="350"/>
      <c r="BK30" s="350"/>
    </row>
    <row r="31" spans="1:63" ht="1.05" customHeight="1">
      <c r="B31" s="418"/>
      <c r="C31" s="418"/>
      <c r="D31" s="436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335"/>
      <c r="AT31" s="335"/>
      <c r="AU31" s="335"/>
      <c r="AV31" s="335"/>
      <c r="AW31" s="335"/>
      <c r="AX31" s="335"/>
      <c r="AY31" s="335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  <c r="BJ31" s="418"/>
      <c r="BK31" s="418"/>
    </row>
    <row r="32" spans="1:63" ht="11.1" customHeight="1">
      <c r="B32" s="350">
        <v>5</v>
      </c>
      <c r="C32" s="350"/>
      <c r="D32" s="352" t="s">
        <v>144</v>
      </c>
      <c r="E32" s="352"/>
      <c r="F32" s="352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0">
        <v>212</v>
      </c>
      <c r="U32" s="350"/>
      <c r="V32" s="350"/>
      <c r="W32" s="350"/>
      <c r="X32" s="350"/>
      <c r="Y32" s="350"/>
      <c r="Z32" s="350"/>
      <c r="AA32" s="350"/>
      <c r="AB32" s="334" t="s">
        <v>279</v>
      </c>
      <c r="AC32" s="334"/>
      <c r="AD32" s="334"/>
      <c r="AE32" s="334"/>
      <c r="AF32" s="334"/>
      <c r="AG32" s="350">
        <v>3</v>
      </c>
      <c r="AH32" s="350"/>
      <c r="AI32" s="350"/>
      <c r="AJ32" s="350"/>
      <c r="AK32" s="350"/>
      <c r="AL32" s="350"/>
      <c r="AM32" s="350"/>
      <c r="AN32" s="350"/>
      <c r="AO32" s="334" t="s">
        <v>280</v>
      </c>
      <c r="AP32" s="334"/>
      <c r="AQ32" s="334"/>
      <c r="AR32" s="334"/>
      <c r="AS32" s="350">
        <v>1</v>
      </c>
      <c r="AT32" s="350"/>
      <c r="AU32" s="350"/>
      <c r="AV32" s="350"/>
      <c r="AW32" s="350"/>
      <c r="AX32" s="350"/>
      <c r="AY32" s="350"/>
      <c r="AZ32" s="334" t="s">
        <v>281</v>
      </c>
      <c r="BA32" s="334"/>
      <c r="BB32" s="334"/>
      <c r="BC32" s="334"/>
      <c r="BD32" s="334"/>
      <c r="BE32" s="350">
        <v>216</v>
      </c>
      <c r="BF32" s="350"/>
      <c r="BG32" s="350"/>
      <c r="BH32" s="350"/>
      <c r="BI32" s="350"/>
      <c r="BJ32" s="350"/>
      <c r="BK32" s="350"/>
    </row>
    <row r="33" spans="2:63" ht="1.05" customHeight="1"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335"/>
      <c r="AT33" s="335"/>
      <c r="AU33" s="335"/>
      <c r="AV33" s="335"/>
      <c r="AW33" s="335"/>
      <c r="AX33" s="335"/>
      <c r="AY33" s="335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  <c r="BK33" s="418"/>
    </row>
    <row r="34" spans="2:63" ht="11.1" customHeight="1">
      <c r="B34" s="350">
        <v>6</v>
      </c>
      <c r="C34" s="350"/>
      <c r="D34" s="352" t="s">
        <v>146</v>
      </c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0">
        <v>1.9690000000000001</v>
      </c>
      <c r="U34" s="350"/>
      <c r="V34" s="350"/>
      <c r="W34" s="350"/>
      <c r="X34" s="350"/>
      <c r="Y34" s="350"/>
      <c r="Z34" s="350"/>
      <c r="AA34" s="350"/>
      <c r="AB34" s="334" t="s">
        <v>282</v>
      </c>
      <c r="AC34" s="334"/>
      <c r="AD34" s="334"/>
      <c r="AE34" s="334"/>
      <c r="AF34" s="334"/>
      <c r="AG34" s="350">
        <v>76</v>
      </c>
      <c r="AH34" s="350"/>
      <c r="AI34" s="350"/>
      <c r="AJ34" s="350"/>
      <c r="AK34" s="350"/>
      <c r="AL34" s="350"/>
      <c r="AM34" s="350"/>
      <c r="AN34" s="350"/>
      <c r="AO34" s="334" t="s">
        <v>283</v>
      </c>
      <c r="AP34" s="334"/>
      <c r="AQ34" s="334"/>
      <c r="AR34" s="334"/>
      <c r="AS34" s="350">
        <v>58</v>
      </c>
      <c r="AT34" s="350"/>
      <c r="AU34" s="350"/>
      <c r="AV34" s="350"/>
      <c r="AW34" s="350"/>
      <c r="AX34" s="350"/>
      <c r="AY34" s="350"/>
      <c r="AZ34" s="334" t="s">
        <v>284</v>
      </c>
      <c r="BA34" s="334"/>
      <c r="BB34" s="334"/>
      <c r="BC34" s="334"/>
      <c r="BD34" s="334"/>
      <c r="BE34" s="350">
        <v>2.1030000000000002</v>
      </c>
      <c r="BF34" s="350"/>
      <c r="BG34" s="350"/>
      <c r="BH34" s="350"/>
      <c r="BI34" s="350"/>
      <c r="BJ34" s="350"/>
      <c r="BK34" s="350"/>
    </row>
    <row r="35" spans="2:63" ht="11.1" customHeight="1">
      <c r="B35" s="350">
        <v>7</v>
      </c>
      <c r="C35" s="350"/>
      <c r="D35" s="352" t="s">
        <v>148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0">
        <v>203</v>
      </c>
      <c r="U35" s="350"/>
      <c r="V35" s="350"/>
      <c r="W35" s="350"/>
      <c r="X35" s="350"/>
      <c r="Y35" s="350"/>
      <c r="Z35" s="350"/>
      <c r="AA35" s="350"/>
      <c r="AB35" s="334" t="s">
        <v>285</v>
      </c>
      <c r="AC35" s="334"/>
      <c r="AD35" s="334"/>
      <c r="AE35" s="334"/>
      <c r="AF35" s="334"/>
      <c r="AG35" s="350">
        <v>10</v>
      </c>
      <c r="AH35" s="350"/>
      <c r="AI35" s="350"/>
      <c r="AJ35" s="350"/>
      <c r="AK35" s="350"/>
      <c r="AL35" s="350"/>
      <c r="AM35" s="350"/>
      <c r="AN35" s="350"/>
      <c r="AO35" s="334" t="s">
        <v>286</v>
      </c>
      <c r="AP35" s="334"/>
      <c r="AQ35" s="334"/>
      <c r="AR35" s="334"/>
      <c r="AS35" s="350">
        <v>4</v>
      </c>
      <c r="AT35" s="350"/>
      <c r="AU35" s="350"/>
      <c r="AV35" s="350"/>
      <c r="AW35" s="350"/>
      <c r="AX35" s="350"/>
      <c r="AY35" s="350"/>
      <c r="AZ35" s="334" t="s">
        <v>287</v>
      </c>
      <c r="BA35" s="334"/>
      <c r="BB35" s="334"/>
      <c r="BC35" s="334"/>
      <c r="BD35" s="334"/>
      <c r="BE35" s="350">
        <v>217</v>
      </c>
      <c r="BF35" s="350"/>
      <c r="BG35" s="350"/>
      <c r="BH35" s="350"/>
      <c r="BI35" s="350"/>
      <c r="BJ35" s="350"/>
      <c r="BK35" s="350"/>
    </row>
    <row r="36" spans="2:63" ht="1.05" customHeight="1"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335"/>
      <c r="AT36" s="335"/>
      <c r="AU36" s="335"/>
      <c r="AV36" s="335"/>
      <c r="AW36" s="335"/>
      <c r="AX36" s="335"/>
      <c r="AY36" s="335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  <c r="BK36" s="418"/>
    </row>
    <row r="37" spans="2:63" ht="11.1" customHeight="1">
      <c r="B37" s="350">
        <v>8</v>
      </c>
      <c r="C37" s="350"/>
      <c r="D37" s="352" t="s">
        <v>149</v>
      </c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0">
        <v>879</v>
      </c>
      <c r="U37" s="350"/>
      <c r="V37" s="350"/>
      <c r="W37" s="350"/>
      <c r="X37" s="350"/>
      <c r="Y37" s="350"/>
      <c r="Z37" s="350"/>
      <c r="AA37" s="350"/>
      <c r="AB37" s="334" t="s">
        <v>288</v>
      </c>
      <c r="AC37" s="334"/>
      <c r="AD37" s="334"/>
      <c r="AE37" s="334"/>
      <c r="AF37" s="334"/>
      <c r="AG37" s="350">
        <v>54</v>
      </c>
      <c r="AH37" s="350"/>
      <c r="AI37" s="350"/>
      <c r="AJ37" s="350"/>
      <c r="AK37" s="350"/>
      <c r="AL37" s="350"/>
      <c r="AM37" s="350"/>
      <c r="AN37" s="350"/>
      <c r="AO37" s="334" t="s">
        <v>289</v>
      </c>
      <c r="AP37" s="334"/>
      <c r="AQ37" s="334"/>
      <c r="AR37" s="334"/>
      <c r="AS37" s="350">
        <v>42</v>
      </c>
      <c r="AT37" s="350"/>
      <c r="AU37" s="350"/>
      <c r="AV37" s="350"/>
      <c r="AW37" s="350"/>
      <c r="AX37" s="350"/>
      <c r="AY37" s="350"/>
      <c r="AZ37" s="334" t="s">
        <v>290</v>
      </c>
      <c r="BA37" s="334"/>
      <c r="BB37" s="334"/>
      <c r="BC37" s="334"/>
      <c r="BD37" s="334"/>
      <c r="BE37" s="350">
        <v>975</v>
      </c>
      <c r="BF37" s="350"/>
      <c r="BG37" s="350"/>
      <c r="BH37" s="350"/>
      <c r="BI37" s="350"/>
      <c r="BJ37" s="350"/>
      <c r="BK37" s="350"/>
    </row>
    <row r="38" spans="2:63" ht="1.05" customHeight="1"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335"/>
      <c r="AT38" s="335"/>
      <c r="AU38" s="335"/>
      <c r="AV38" s="335"/>
      <c r="AW38" s="335"/>
      <c r="AX38" s="335"/>
      <c r="AY38" s="335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  <c r="BK38" s="418"/>
    </row>
    <row r="39" spans="2:63" ht="11.1" customHeight="1">
      <c r="B39" s="350">
        <v>9</v>
      </c>
      <c r="C39" s="350"/>
      <c r="D39" s="352" t="s">
        <v>150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0">
        <v>197</v>
      </c>
      <c r="U39" s="350"/>
      <c r="V39" s="350"/>
      <c r="W39" s="350"/>
      <c r="X39" s="350"/>
      <c r="Y39" s="350"/>
      <c r="Z39" s="350"/>
      <c r="AA39" s="350"/>
      <c r="AB39" s="334" t="s">
        <v>291</v>
      </c>
      <c r="AC39" s="334"/>
      <c r="AD39" s="334"/>
      <c r="AE39" s="334"/>
      <c r="AF39" s="334"/>
      <c r="AG39" s="350">
        <v>7</v>
      </c>
      <c r="AH39" s="350"/>
      <c r="AI39" s="350"/>
      <c r="AJ39" s="350"/>
      <c r="AK39" s="350"/>
      <c r="AL39" s="350"/>
      <c r="AM39" s="350"/>
      <c r="AN39" s="350"/>
      <c r="AO39" s="334" t="s">
        <v>292</v>
      </c>
      <c r="AP39" s="334"/>
      <c r="AQ39" s="334"/>
      <c r="AR39" s="334"/>
      <c r="AS39" s="350">
        <v>7</v>
      </c>
      <c r="AT39" s="350"/>
      <c r="AU39" s="350"/>
      <c r="AV39" s="350"/>
      <c r="AW39" s="350"/>
      <c r="AX39" s="350"/>
      <c r="AY39" s="350"/>
      <c r="AZ39" s="334" t="s">
        <v>292</v>
      </c>
      <c r="BA39" s="334"/>
      <c r="BB39" s="334"/>
      <c r="BC39" s="334"/>
      <c r="BD39" s="334"/>
      <c r="BE39" s="350">
        <v>211</v>
      </c>
      <c r="BF39" s="350"/>
      <c r="BG39" s="350"/>
      <c r="BH39" s="350"/>
      <c r="BI39" s="350"/>
      <c r="BJ39" s="350"/>
      <c r="BK39" s="350"/>
    </row>
    <row r="40" spans="2:63" ht="1.05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335"/>
      <c r="AT40" s="335"/>
      <c r="AU40" s="335"/>
      <c r="AV40" s="335"/>
      <c r="AW40" s="335"/>
      <c r="AX40" s="335"/>
      <c r="AY40" s="335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</row>
    <row r="41" spans="2:63" ht="11.1" customHeight="1">
      <c r="B41" s="350">
        <v>10</v>
      </c>
      <c r="C41" s="350"/>
      <c r="D41" s="352" t="s">
        <v>151</v>
      </c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0">
        <v>286</v>
      </c>
      <c r="U41" s="350"/>
      <c r="V41" s="350"/>
      <c r="W41" s="350"/>
      <c r="X41" s="350"/>
      <c r="Y41" s="350"/>
      <c r="Z41" s="350"/>
      <c r="AA41" s="350"/>
      <c r="AB41" s="334" t="s">
        <v>293</v>
      </c>
      <c r="AC41" s="334"/>
      <c r="AD41" s="334"/>
      <c r="AE41" s="334"/>
      <c r="AF41" s="334"/>
      <c r="AG41" s="350">
        <v>2</v>
      </c>
      <c r="AH41" s="350"/>
      <c r="AI41" s="350"/>
      <c r="AJ41" s="350"/>
      <c r="AK41" s="350"/>
      <c r="AL41" s="350"/>
      <c r="AM41" s="350"/>
      <c r="AN41" s="350"/>
      <c r="AO41" s="334" t="s">
        <v>294</v>
      </c>
      <c r="AP41" s="334"/>
      <c r="AQ41" s="334"/>
      <c r="AR41" s="334"/>
      <c r="AS41" s="350">
        <v>5</v>
      </c>
      <c r="AT41" s="350"/>
      <c r="AU41" s="350"/>
      <c r="AV41" s="350"/>
      <c r="AW41" s="350"/>
      <c r="AX41" s="350"/>
      <c r="AY41" s="350"/>
      <c r="AZ41" s="334" t="s">
        <v>295</v>
      </c>
      <c r="BA41" s="334"/>
      <c r="BB41" s="334"/>
      <c r="BC41" s="334"/>
      <c r="BD41" s="334"/>
      <c r="BE41" s="350">
        <v>293</v>
      </c>
      <c r="BF41" s="350"/>
      <c r="BG41" s="350"/>
      <c r="BH41" s="350"/>
      <c r="BI41" s="350"/>
      <c r="BJ41" s="350"/>
      <c r="BK41" s="350"/>
    </row>
    <row r="42" spans="2:63" ht="1.05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8"/>
      <c r="AT42" s="8"/>
      <c r="AU42" s="8"/>
      <c r="AV42" s="8"/>
      <c r="AW42" s="8"/>
      <c r="AX42" s="8"/>
      <c r="AY42" s="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</row>
    <row r="43" spans="2:63" ht="11.1" customHeight="1">
      <c r="B43" s="350">
        <v>11</v>
      </c>
      <c r="C43" s="350"/>
      <c r="D43" s="352" t="s">
        <v>153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0">
        <v>106</v>
      </c>
      <c r="U43" s="350"/>
      <c r="V43" s="350"/>
      <c r="W43" s="350"/>
      <c r="X43" s="350"/>
      <c r="Y43" s="350"/>
      <c r="Z43" s="350"/>
      <c r="AA43" s="350"/>
      <c r="AB43" s="334" t="s">
        <v>296</v>
      </c>
      <c r="AC43" s="334"/>
      <c r="AD43" s="334"/>
      <c r="AE43" s="334"/>
      <c r="AF43" s="334"/>
      <c r="AG43" s="334" t="s">
        <v>111</v>
      </c>
      <c r="AH43" s="334"/>
      <c r="AI43" s="334"/>
      <c r="AJ43" s="334"/>
      <c r="AK43" s="334"/>
      <c r="AL43" s="334"/>
      <c r="AM43" s="334"/>
      <c r="AN43" s="334"/>
      <c r="AO43" s="418"/>
      <c r="AP43" s="418"/>
      <c r="AQ43" s="418"/>
      <c r="AR43" s="418"/>
      <c r="AS43" s="350">
        <v>3</v>
      </c>
      <c r="AT43" s="350"/>
      <c r="AU43" s="350"/>
      <c r="AV43" s="350"/>
      <c r="AW43" s="350"/>
      <c r="AX43" s="350"/>
      <c r="AY43" s="350"/>
      <c r="AZ43" s="334" t="s">
        <v>297</v>
      </c>
      <c r="BA43" s="334"/>
      <c r="BB43" s="334"/>
      <c r="BC43" s="334"/>
      <c r="BD43" s="334"/>
      <c r="BE43" s="350">
        <v>109</v>
      </c>
      <c r="BF43" s="350"/>
      <c r="BG43" s="350"/>
      <c r="BH43" s="350"/>
      <c r="BI43" s="350"/>
      <c r="BJ43" s="350"/>
      <c r="BK43" s="350"/>
    </row>
    <row r="44" spans="2:63" ht="1.05" customHeight="1">
      <c r="B44" s="418"/>
      <c r="C44" s="418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</row>
    <row r="45" spans="2:63" ht="11.1" customHeight="1">
      <c r="B45" s="350">
        <v>12</v>
      </c>
      <c r="C45" s="350"/>
      <c r="D45" s="352" t="s">
        <v>154</v>
      </c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0">
        <v>165</v>
      </c>
      <c r="U45" s="350"/>
      <c r="V45" s="350"/>
      <c r="W45" s="350"/>
      <c r="X45" s="350"/>
      <c r="Y45" s="350"/>
      <c r="Z45" s="350"/>
      <c r="AA45" s="350"/>
      <c r="AB45" s="334" t="s">
        <v>298</v>
      </c>
      <c r="AC45" s="334"/>
      <c r="AD45" s="334"/>
      <c r="AE45" s="334"/>
      <c r="AF45" s="334"/>
      <c r="AG45" s="350">
        <v>7</v>
      </c>
      <c r="AH45" s="350"/>
      <c r="AI45" s="350"/>
      <c r="AJ45" s="350"/>
      <c r="AK45" s="350"/>
      <c r="AL45" s="350"/>
      <c r="AM45" s="350"/>
      <c r="AN45" s="350"/>
      <c r="AO45" s="334" t="s">
        <v>299</v>
      </c>
      <c r="AP45" s="334"/>
      <c r="AQ45" s="334"/>
      <c r="AR45" s="334"/>
      <c r="AS45" s="350">
        <v>4</v>
      </c>
      <c r="AT45" s="350"/>
      <c r="AU45" s="350"/>
      <c r="AV45" s="350"/>
      <c r="AW45" s="350"/>
      <c r="AX45" s="350"/>
      <c r="AY45" s="350"/>
      <c r="AZ45" s="334" t="s">
        <v>300</v>
      </c>
      <c r="BA45" s="334"/>
      <c r="BB45" s="334"/>
      <c r="BC45" s="334"/>
      <c r="BD45" s="334"/>
      <c r="BE45" s="350">
        <v>176</v>
      </c>
      <c r="BF45" s="350"/>
      <c r="BG45" s="350"/>
      <c r="BH45" s="350"/>
      <c r="BI45" s="350"/>
      <c r="BJ45" s="350"/>
      <c r="BK45" s="350"/>
    </row>
    <row r="46" spans="2:63" ht="1.05" customHeight="1">
      <c r="B46" s="418"/>
      <c r="C46" s="418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  <c r="BK46" s="418"/>
    </row>
    <row r="47" spans="2:63" ht="11.1" customHeight="1">
      <c r="B47" s="350">
        <v>13</v>
      </c>
      <c r="C47" s="350"/>
      <c r="D47" s="352" t="s">
        <v>155</v>
      </c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0">
        <v>238</v>
      </c>
      <c r="U47" s="350"/>
      <c r="V47" s="350"/>
      <c r="W47" s="350"/>
      <c r="X47" s="350"/>
      <c r="Y47" s="350"/>
      <c r="Z47" s="350"/>
      <c r="AA47" s="350"/>
      <c r="AB47" s="334" t="s">
        <v>301</v>
      </c>
      <c r="AC47" s="334"/>
      <c r="AD47" s="334"/>
      <c r="AE47" s="334"/>
      <c r="AF47" s="334"/>
      <c r="AG47" s="350">
        <v>25</v>
      </c>
      <c r="AH47" s="350"/>
      <c r="AI47" s="350"/>
      <c r="AJ47" s="350"/>
      <c r="AK47" s="350"/>
      <c r="AL47" s="350"/>
      <c r="AM47" s="350"/>
      <c r="AN47" s="350"/>
      <c r="AO47" s="334" t="s">
        <v>302</v>
      </c>
      <c r="AP47" s="334"/>
      <c r="AQ47" s="334"/>
      <c r="AR47" s="334"/>
      <c r="AS47" s="350">
        <v>31</v>
      </c>
      <c r="AT47" s="350"/>
      <c r="AU47" s="350"/>
      <c r="AV47" s="350"/>
      <c r="AW47" s="350"/>
      <c r="AX47" s="350"/>
      <c r="AY47" s="350"/>
      <c r="AZ47" s="334" t="s">
        <v>303</v>
      </c>
      <c r="BA47" s="334"/>
      <c r="BB47" s="334"/>
      <c r="BC47" s="334"/>
      <c r="BD47" s="334"/>
      <c r="BE47" s="350">
        <v>294</v>
      </c>
      <c r="BF47" s="350"/>
      <c r="BG47" s="350"/>
      <c r="BH47" s="350"/>
      <c r="BI47" s="350"/>
      <c r="BJ47" s="350"/>
      <c r="BK47" s="350"/>
    </row>
    <row r="48" spans="2:63" ht="1.05" customHeight="1">
      <c r="B48" s="418"/>
      <c r="C48" s="418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  <c r="BK48" s="418"/>
    </row>
    <row r="49" spans="2:63" ht="11.1" customHeight="1">
      <c r="B49" s="350">
        <v>14</v>
      </c>
      <c r="C49" s="350"/>
      <c r="D49" s="352" t="s">
        <v>156</v>
      </c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0">
        <v>57</v>
      </c>
      <c r="U49" s="350"/>
      <c r="V49" s="350"/>
      <c r="W49" s="350"/>
      <c r="X49" s="350"/>
      <c r="Y49" s="350"/>
      <c r="Z49" s="350"/>
      <c r="AA49" s="350"/>
      <c r="AB49" s="334" t="s">
        <v>304</v>
      </c>
      <c r="AC49" s="334"/>
      <c r="AD49" s="334"/>
      <c r="AE49" s="334"/>
      <c r="AF49" s="334"/>
      <c r="AG49" s="334" t="s">
        <v>111</v>
      </c>
      <c r="AH49" s="334"/>
      <c r="AI49" s="334"/>
      <c r="AJ49" s="334"/>
      <c r="AK49" s="334"/>
      <c r="AL49" s="334"/>
      <c r="AM49" s="334"/>
      <c r="AN49" s="334"/>
      <c r="AO49" s="418"/>
      <c r="AP49" s="418"/>
      <c r="AQ49" s="418"/>
      <c r="AR49" s="418"/>
      <c r="AS49" s="350">
        <v>1</v>
      </c>
      <c r="AT49" s="350"/>
      <c r="AU49" s="350"/>
      <c r="AV49" s="350"/>
      <c r="AW49" s="350"/>
      <c r="AX49" s="350"/>
      <c r="AY49" s="350"/>
      <c r="AZ49" s="334" t="s">
        <v>305</v>
      </c>
      <c r="BA49" s="334"/>
      <c r="BB49" s="334"/>
      <c r="BC49" s="334"/>
      <c r="BD49" s="334"/>
      <c r="BE49" s="350">
        <v>58</v>
      </c>
      <c r="BF49" s="350"/>
      <c r="BG49" s="350"/>
      <c r="BH49" s="350"/>
      <c r="BI49" s="350"/>
      <c r="BJ49" s="350"/>
      <c r="BK49" s="350"/>
    </row>
    <row r="50" spans="2:63" ht="1.05" customHeight="1">
      <c r="B50" s="418"/>
      <c r="C50" s="418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  <c r="BK50" s="418"/>
    </row>
    <row r="51" spans="2:63" ht="11.1" customHeight="1">
      <c r="B51" s="350">
        <v>15</v>
      </c>
      <c r="C51" s="350"/>
      <c r="D51" s="352" t="s">
        <v>157</v>
      </c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0">
        <v>95</v>
      </c>
      <c r="U51" s="350"/>
      <c r="V51" s="350"/>
      <c r="W51" s="350"/>
      <c r="X51" s="350"/>
      <c r="Y51" s="350"/>
      <c r="Z51" s="350"/>
      <c r="AA51" s="350"/>
      <c r="AB51" s="334" t="s">
        <v>306</v>
      </c>
      <c r="AC51" s="334"/>
      <c r="AD51" s="334"/>
      <c r="AE51" s="334"/>
      <c r="AF51" s="334"/>
      <c r="AG51" s="350">
        <v>8</v>
      </c>
      <c r="AH51" s="350"/>
      <c r="AI51" s="350"/>
      <c r="AJ51" s="350"/>
      <c r="AK51" s="350"/>
      <c r="AL51" s="350"/>
      <c r="AM51" s="350"/>
      <c r="AN51" s="350"/>
      <c r="AO51" s="334" t="s">
        <v>307</v>
      </c>
      <c r="AP51" s="334"/>
      <c r="AQ51" s="334"/>
      <c r="AR51" s="334"/>
      <c r="AS51" s="350">
        <v>2</v>
      </c>
      <c r="AT51" s="350"/>
      <c r="AU51" s="350"/>
      <c r="AV51" s="350"/>
      <c r="AW51" s="350"/>
      <c r="AX51" s="350"/>
      <c r="AY51" s="350"/>
      <c r="AZ51" s="334" t="s">
        <v>308</v>
      </c>
      <c r="BA51" s="334"/>
      <c r="BB51" s="334"/>
      <c r="BC51" s="334"/>
      <c r="BD51" s="334"/>
      <c r="BE51" s="350">
        <v>105</v>
      </c>
      <c r="BF51" s="350"/>
      <c r="BG51" s="350"/>
      <c r="BH51" s="350"/>
      <c r="BI51" s="350"/>
      <c r="BJ51" s="350"/>
      <c r="BK51" s="350"/>
    </row>
    <row r="52" spans="2:63" ht="1.05" customHeight="1">
      <c r="B52" s="418"/>
      <c r="C52" s="418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  <c r="BK52" s="418"/>
    </row>
    <row r="53" spans="2:63" ht="11.1" customHeight="1">
      <c r="B53" s="350">
        <v>16</v>
      </c>
      <c r="C53" s="350"/>
      <c r="D53" s="352" t="s">
        <v>158</v>
      </c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0">
        <v>442</v>
      </c>
      <c r="U53" s="350"/>
      <c r="V53" s="350"/>
      <c r="W53" s="350"/>
      <c r="X53" s="350"/>
      <c r="Y53" s="350"/>
      <c r="Z53" s="350"/>
      <c r="AA53" s="350"/>
      <c r="AB53" s="334" t="s">
        <v>309</v>
      </c>
      <c r="AC53" s="334"/>
      <c r="AD53" s="334"/>
      <c r="AE53" s="334"/>
      <c r="AF53" s="334"/>
      <c r="AG53" s="350">
        <v>27</v>
      </c>
      <c r="AH53" s="350"/>
      <c r="AI53" s="350"/>
      <c r="AJ53" s="350"/>
      <c r="AK53" s="350"/>
      <c r="AL53" s="350"/>
      <c r="AM53" s="350"/>
      <c r="AN53" s="350"/>
      <c r="AO53" s="334" t="s">
        <v>310</v>
      </c>
      <c r="AP53" s="334"/>
      <c r="AQ53" s="334"/>
      <c r="AR53" s="334"/>
      <c r="AS53" s="350">
        <v>15</v>
      </c>
      <c r="AT53" s="350"/>
      <c r="AU53" s="350"/>
      <c r="AV53" s="350"/>
      <c r="AW53" s="350"/>
      <c r="AX53" s="350"/>
      <c r="AY53" s="350"/>
      <c r="AZ53" s="334" t="s">
        <v>311</v>
      </c>
      <c r="BA53" s="334"/>
      <c r="BB53" s="334"/>
      <c r="BC53" s="334"/>
      <c r="BD53" s="334"/>
      <c r="BE53" s="350">
        <v>484</v>
      </c>
      <c r="BF53" s="350"/>
      <c r="BG53" s="350"/>
      <c r="BH53" s="350"/>
      <c r="BI53" s="350"/>
      <c r="BJ53" s="350"/>
      <c r="BK53" s="350"/>
    </row>
    <row r="54" spans="2:63" ht="11.1" customHeight="1">
      <c r="B54" s="350">
        <v>17</v>
      </c>
      <c r="C54" s="350"/>
      <c r="D54" s="352" t="s">
        <v>160</v>
      </c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0">
        <v>188</v>
      </c>
      <c r="U54" s="350"/>
      <c r="V54" s="350"/>
      <c r="W54" s="350"/>
      <c r="X54" s="350"/>
      <c r="Y54" s="350"/>
      <c r="Z54" s="350"/>
      <c r="AA54" s="350"/>
      <c r="AB54" s="334" t="s">
        <v>312</v>
      </c>
      <c r="AC54" s="334"/>
      <c r="AD54" s="334"/>
      <c r="AE54" s="334"/>
      <c r="AF54" s="334"/>
      <c r="AG54" s="350">
        <v>26</v>
      </c>
      <c r="AH54" s="350"/>
      <c r="AI54" s="350"/>
      <c r="AJ54" s="350"/>
      <c r="AK54" s="350"/>
      <c r="AL54" s="350"/>
      <c r="AM54" s="350"/>
      <c r="AN54" s="350"/>
      <c r="AO54" s="334" t="s">
        <v>313</v>
      </c>
      <c r="AP54" s="334"/>
      <c r="AQ54" s="334"/>
      <c r="AR54" s="334"/>
      <c r="AS54" s="350">
        <v>7</v>
      </c>
      <c r="AT54" s="350"/>
      <c r="AU54" s="350"/>
      <c r="AV54" s="350"/>
      <c r="AW54" s="350"/>
      <c r="AX54" s="350"/>
      <c r="AY54" s="350"/>
      <c r="AZ54" s="334" t="s">
        <v>314</v>
      </c>
      <c r="BA54" s="334"/>
      <c r="BB54" s="334"/>
      <c r="BC54" s="334"/>
      <c r="BD54" s="334"/>
      <c r="BE54" s="350">
        <v>221</v>
      </c>
      <c r="BF54" s="350"/>
      <c r="BG54" s="350"/>
      <c r="BH54" s="350"/>
      <c r="BI54" s="350"/>
      <c r="BJ54" s="350"/>
      <c r="BK54" s="350"/>
    </row>
    <row r="55" spans="2:63" ht="1.05" customHeight="1">
      <c r="B55" s="418"/>
      <c r="C55" s="418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  <c r="BK55" s="418"/>
    </row>
    <row r="56" spans="2:63" ht="11.1" customHeight="1">
      <c r="B56" s="350">
        <v>18</v>
      </c>
      <c r="C56" s="350"/>
      <c r="D56" s="352" t="s">
        <v>162</v>
      </c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0">
        <v>132</v>
      </c>
      <c r="U56" s="350"/>
      <c r="V56" s="350"/>
      <c r="W56" s="350"/>
      <c r="X56" s="350"/>
      <c r="Y56" s="350"/>
      <c r="Z56" s="350"/>
      <c r="AA56" s="350"/>
      <c r="AB56" s="334" t="s">
        <v>315</v>
      </c>
      <c r="AC56" s="334"/>
      <c r="AD56" s="334"/>
      <c r="AE56" s="334"/>
      <c r="AF56" s="334"/>
      <c r="AG56" s="350">
        <v>3</v>
      </c>
      <c r="AH56" s="350"/>
      <c r="AI56" s="350"/>
      <c r="AJ56" s="350"/>
      <c r="AK56" s="350"/>
      <c r="AL56" s="350"/>
      <c r="AM56" s="350"/>
      <c r="AN56" s="350"/>
      <c r="AO56" s="334" t="s">
        <v>316</v>
      </c>
      <c r="AP56" s="334"/>
      <c r="AQ56" s="334"/>
      <c r="AR56" s="334"/>
      <c r="AS56" s="334" t="s">
        <v>111</v>
      </c>
      <c r="AT56" s="334"/>
      <c r="AU56" s="334"/>
      <c r="AV56" s="334"/>
      <c r="AW56" s="334"/>
      <c r="AX56" s="334"/>
      <c r="AY56" s="334"/>
      <c r="AZ56" s="334" t="s">
        <v>111</v>
      </c>
      <c r="BA56" s="334"/>
      <c r="BB56" s="334"/>
      <c r="BC56" s="334"/>
      <c r="BD56" s="334"/>
      <c r="BE56" s="350">
        <v>135</v>
      </c>
      <c r="BF56" s="350"/>
      <c r="BG56" s="350"/>
      <c r="BH56" s="350"/>
      <c r="BI56" s="350"/>
      <c r="BJ56" s="350"/>
      <c r="BK56" s="350"/>
    </row>
    <row r="57" spans="2:63" ht="1.05" customHeight="1">
      <c r="B57" s="418"/>
      <c r="C57" s="418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</row>
    <row r="58" spans="2:63" ht="11.1" customHeight="1">
      <c r="B58" s="350">
        <v>19</v>
      </c>
      <c r="C58" s="350"/>
      <c r="D58" s="352" t="s">
        <v>164</v>
      </c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0">
        <v>125</v>
      </c>
      <c r="U58" s="350"/>
      <c r="V58" s="350"/>
      <c r="W58" s="350"/>
      <c r="X58" s="350"/>
      <c r="Y58" s="350"/>
      <c r="Z58" s="350"/>
      <c r="AA58" s="350"/>
      <c r="AB58" s="334" t="s">
        <v>317</v>
      </c>
      <c r="AC58" s="334"/>
      <c r="AD58" s="334"/>
      <c r="AE58" s="334"/>
      <c r="AF58" s="334"/>
      <c r="AG58" s="350">
        <v>1</v>
      </c>
      <c r="AH58" s="350"/>
      <c r="AI58" s="350"/>
      <c r="AJ58" s="350"/>
      <c r="AK58" s="350"/>
      <c r="AL58" s="350"/>
      <c r="AM58" s="350"/>
      <c r="AN58" s="350"/>
      <c r="AO58" s="334" t="s">
        <v>318</v>
      </c>
      <c r="AP58" s="334"/>
      <c r="AQ58" s="334"/>
      <c r="AR58" s="334"/>
      <c r="AS58" s="334" t="s">
        <v>111</v>
      </c>
      <c r="AT58" s="334"/>
      <c r="AU58" s="334"/>
      <c r="AV58" s="334"/>
      <c r="AW58" s="334"/>
      <c r="AX58" s="334"/>
      <c r="AY58" s="334"/>
      <c r="AZ58" s="334" t="s">
        <v>319</v>
      </c>
      <c r="BA58" s="334"/>
      <c r="BB58" s="334"/>
      <c r="BC58" s="334"/>
      <c r="BD58" s="334"/>
      <c r="BE58" s="350">
        <v>126</v>
      </c>
      <c r="BF58" s="350"/>
      <c r="BG58" s="350"/>
      <c r="BH58" s="350"/>
      <c r="BI58" s="350"/>
      <c r="BJ58" s="350"/>
      <c r="BK58" s="350"/>
    </row>
    <row r="59" spans="2:63" ht="1.05" customHeight="1">
      <c r="B59" s="418"/>
      <c r="C59" s="418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</row>
    <row r="60" spans="2:63" ht="11.1" customHeight="1">
      <c r="B60" s="350">
        <v>20</v>
      </c>
      <c r="C60" s="350"/>
      <c r="D60" s="352" t="s">
        <v>166</v>
      </c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0">
        <v>182</v>
      </c>
      <c r="U60" s="350"/>
      <c r="V60" s="350"/>
      <c r="W60" s="350"/>
      <c r="X60" s="350"/>
      <c r="Y60" s="350"/>
      <c r="Z60" s="350"/>
      <c r="AA60" s="350"/>
      <c r="AB60" s="334" t="s">
        <v>320</v>
      </c>
      <c r="AC60" s="334"/>
      <c r="AD60" s="334"/>
      <c r="AE60" s="334"/>
      <c r="AF60" s="334"/>
      <c r="AG60" s="350">
        <v>17</v>
      </c>
      <c r="AH60" s="350"/>
      <c r="AI60" s="350"/>
      <c r="AJ60" s="350"/>
      <c r="AK60" s="350"/>
      <c r="AL60" s="350"/>
      <c r="AM60" s="350"/>
      <c r="AN60" s="350"/>
      <c r="AO60" s="334" t="s">
        <v>321</v>
      </c>
      <c r="AP60" s="334"/>
      <c r="AQ60" s="334"/>
      <c r="AR60" s="334"/>
      <c r="AS60" s="350">
        <v>17</v>
      </c>
      <c r="AT60" s="350"/>
      <c r="AU60" s="350"/>
      <c r="AV60" s="350"/>
      <c r="AW60" s="350"/>
      <c r="AX60" s="350"/>
      <c r="AY60" s="350"/>
      <c r="AZ60" s="334" t="s">
        <v>321</v>
      </c>
      <c r="BA60" s="334"/>
      <c r="BB60" s="334"/>
      <c r="BC60" s="334"/>
      <c r="BD60" s="334"/>
      <c r="BE60" s="350">
        <v>216</v>
      </c>
      <c r="BF60" s="350"/>
      <c r="BG60" s="350"/>
      <c r="BH60" s="350"/>
      <c r="BI60" s="350"/>
      <c r="BJ60" s="350"/>
      <c r="BK60" s="350"/>
    </row>
    <row r="61" spans="2:63" ht="1.05" customHeight="1">
      <c r="B61" s="418"/>
      <c r="C61" s="418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  <c r="BK61" s="418"/>
    </row>
    <row r="62" spans="2:63" ht="11.1" customHeight="1">
      <c r="B62" s="350">
        <v>21</v>
      </c>
      <c r="C62" s="350"/>
      <c r="D62" s="352" t="s">
        <v>167</v>
      </c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0">
        <v>28</v>
      </c>
      <c r="U62" s="350"/>
      <c r="V62" s="350"/>
      <c r="W62" s="350"/>
      <c r="X62" s="350"/>
      <c r="Y62" s="350"/>
      <c r="Z62" s="350"/>
      <c r="AA62" s="350"/>
      <c r="AB62" s="334" t="s">
        <v>322</v>
      </c>
      <c r="AC62" s="334"/>
      <c r="AD62" s="334"/>
      <c r="AE62" s="334"/>
      <c r="AF62" s="334"/>
      <c r="AG62" s="350">
        <v>1</v>
      </c>
      <c r="AH62" s="350"/>
      <c r="AI62" s="350"/>
      <c r="AJ62" s="350"/>
      <c r="AK62" s="350"/>
      <c r="AL62" s="350"/>
      <c r="AM62" s="350"/>
      <c r="AN62" s="350"/>
      <c r="AO62" s="334" t="s">
        <v>323</v>
      </c>
      <c r="AP62" s="334"/>
      <c r="AQ62" s="334"/>
      <c r="AR62" s="334"/>
      <c r="AS62" s="334" t="s">
        <v>111</v>
      </c>
      <c r="AT62" s="334"/>
      <c r="AU62" s="334"/>
      <c r="AV62" s="334"/>
      <c r="AW62" s="334"/>
      <c r="AX62" s="334"/>
      <c r="AY62" s="334"/>
      <c r="AZ62" s="334" t="s">
        <v>111</v>
      </c>
      <c r="BA62" s="334"/>
      <c r="BB62" s="334"/>
      <c r="BC62" s="334"/>
      <c r="BD62" s="334"/>
      <c r="BE62" s="350">
        <v>29</v>
      </c>
      <c r="BF62" s="350"/>
      <c r="BG62" s="350"/>
      <c r="BH62" s="350"/>
      <c r="BI62" s="350"/>
      <c r="BJ62" s="350"/>
      <c r="BK62" s="350"/>
    </row>
    <row r="63" spans="2:63" ht="11.1" customHeight="1">
      <c r="B63" s="350">
        <v>22</v>
      </c>
      <c r="C63" s="350"/>
      <c r="D63" s="352" t="s">
        <v>168</v>
      </c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0">
        <v>178</v>
      </c>
      <c r="U63" s="350"/>
      <c r="V63" s="350"/>
      <c r="W63" s="350"/>
      <c r="X63" s="350"/>
      <c r="Y63" s="350"/>
      <c r="Z63" s="350"/>
      <c r="AA63" s="350"/>
      <c r="AB63" s="334" t="s">
        <v>324</v>
      </c>
      <c r="AC63" s="334"/>
      <c r="AD63" s="334"/>
      <c r="AE63" s="334"/>
      <c r="AF63" s="334"/>
      <c r="AG63" s="350">
        <v>4</v>
      </c>
      <c r="AH63" s="350"/>
      <c r="AI63" s="350"/>
      <c r="AJ63" s="350"/>
      <c r="AK63" s="350"/>
      <c r="AL63" s="350"/>
      <c r="AM63" s="350"/>
      <c r="AN63" s="350"/>
      <c r="AO63" s="334" t="s">
        <v>325</v>
      </c>
      <c r="AP63" s="334"/>
      <c r="AQ63" s="334"/>
      <c r="AR63" s="334"/>
      <c r="AS63" s="350">
        <v>2</v>
      </c>
      <c r="AT63" s="350"/>
      <c r="AU63" s="350"/>
      <c r="AV63" s="350"/>
      <c r="AW63" s="350"/>
      <c r="AX63" s="350"/>
      <c r="AY63" s="350"/>
      <c r="AZ63" s="334" t="s">
        <v>326</v>
      </c>
      <c r="BA63" s="334"/>
      <c r="BB63" s="334"/>
      <c r="BC63" s="334"/>
      <c r="BD63" s="334"/>
      <c r="BE63" s="350">
        <v>184</v>
      </c>
      <c r="BF63" s="350"/>
      <c r="BG63" s="350"/>
      <c r="BH63" s="350"/>
      <c r="BI63" s="350"/>
      <c r="BJ63" s="350"/>
      <c r="BK63" s="350"/>
    </row>
    <row r="64" spans="2:63" ht="1.05" customHeight="1">
      <c r="B64" s="418"/>
      <c r="C64" s="418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  <c r="BK64" s="418"/>
    </row>
    <row r="65" spans="2:63" ht="11.1" customHeight="1">
      <c r="B65" s="350">
        <v>23</v>
      </c>
      <c r="C65" s="350"/>
      <c r="D65" s="352" t="s">
        <v>170</v>
      </c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0">
        <v>53</v>
      </c>
      <c r="U65" s="350"/>
      <c r="V65" s="350"/>
      <c r="W65" s="350"/>
      <c r="X65" s="350"/>
      <c r="Y65" s="350"/>
      <c r="Z65" s="350"/>
      <c r="AA65" s="350"/>
      <c r="AB65" s="334" t="s">
        <v>327</v>
      </c>
      <c r="AC65" s="334"/>
      <c r="AD65" s="334"/>
      <c r="AE65" s="334"/>
      <c r="AF65" s="334"/>
      <c r="AG65" s="350">
        <v>3</v>
      </c>
      <c r="AH65" s="350"/>
      <c r="AI65" s="350"/>
      <c r="AJ65" s="350"/>
      <c r="AK65" s="350"/>
      <c r="AL65" s="350"/>
      <c r="AM65" s="350"/>
      <c r="AN65" s="350"/>
      <c r="AO65" s="334" t="s">
        <v>328</v>
      </c>
      <c r="AP65" s="334"/>
      <c r="AQ65" s="334"/>
      <c r="AR65" s="334"/>
      <c r="AS65" s="334" t="s">
        <v>111</v>
      </c>
      <c r="AT65" s="334"/>
      <c r="AU65" s="334"/>
      <c r="AV65" s="334"/>
      <c r="AW65" s="334"/>
      <c r="AX65" s="334"/>
      <c r="AY65" s="334"/>
      <c r="AZ65" s="334" t="s">
        <v>319</v>
      </c>
      <c r="BA65" s="334"/>
      <c r="BB65" s="334"/>
      <c r="BC65" s="334"/>
      <c r="BD65" s="334"/>
      <c r="BE65" s="350">
        <v>56</v>
      </c>
      <c r="BF65" s="350"/>
      <c r="BG65" s="350"/>
      <c r="BH65" s="350"/>
      <c r="BI65" s="350"/>
      <c r="BJ65" s="350"/>
      <c r="BK65" s="350"/>
    </row>
    <row r="66" spans="2:63" ht="1.05" customHeight="1">
      <c r="B66" s="418"/>
      <c r="C66" s="418"/>
      <c r="D66" s="436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  <c r="BJ66" s="418"/>
      <c r="BK66" s="418"/>
    </row>
    <row r="67" spans="2:63" ht="11.1" customHeight="1">
      <c r="B67" s="350">
        <v>24</v>
      </c>
      <c r="C67" s="350"/>
      <c r="D67" s="352" t="s">
        <v>171</v>
      </c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0">
        <v>177</v>
      </c>
      <c r="U67" s="350"/>
      <c r="V67" s="350"/>
      <c r="W67" s="350"/>
      <c r="X67" s="350"/>
      <c r="Y67" s="350"/>
      <c r="Z67" s="350"/>
      <c r="AA67" s="350"/>
      <c r="AB67" s="334" t="s">
        <v>329</v>
      </c>
      <c r="AC67" s="334"/>
      <c r="AD67" s="334"/>
      <c r="AE67" s="334"/>
      <c r="AF67" s="334"/>
      <c r="AG67" s="350">
        <v>5</v>
      </c>
      <c r="AH67" s="350"/>
      <c r="AI67" s="350"/>
      <c r="AJ67" s="350"/>
      <c r="AK67" s="350"/>
      <c r="AL67" s="350"/>
      <c r="AM67" s="350"/>
      <c r="AN67" s="350"/>
      <c r="AO67" s="334" t="s">
        <v>330</v>
      </c>
      <c r="AP67" s="334"/>
      <c r="AQ67" s="334"/>
      <c r="AR67" s="334"/>
      <c r="AS67" s="350">
        <v>2</v>
      </c>
      <c r="AT67" s="350"/>
      <c r="AU67" s="350"/>
      <c r="AV67" s="350"/>
      <c r="AW67" s="350"/>
      <c r="AX67" s="350"/>
      <c r="AY67" s="350"/>
      <c r="AZ67" s="334" t="s">
        <v>331</v>
      </c>
      <c r="BA67" s="334"/>
      <c r="BB67" s="334"/>
      <c r="BC67" s="334"/>
      <c r="BD67" s="334"/>
      <c r="BE67" s="350">
        <v>184</v>
      </c>
      <c r="BF67" s="350"/>
      <c r="BG67" s="350"/>
      <c r="BH67" s="350"/>
      <c r="BI67" s="350"/>
      <c r="BJ67" s="350"/>
      <c r="BK67" s="350"/>
    </row>
    <row r="68" spans="2:63" ht="1.05" customHeight="1">
      <c r="B68" s="418"/>
      <c r="C68" s="418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  <c r="BK68" s="418"/>
    </row>
    <row r="69" spans="2:63" ht="11.1" customHeight="1">
      <c r="B69" s="350">
        <v>25</v>
      </c>
      <c r="C69" s="350"/>
      <c r="D69" s="352" t="s">
        <v>172</v>
      </c>
      <c r="E69" s="352"/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0">
        <v>404</v>
      </c>
      <c r="U69" s="350"/>
      <c r="V69" s="350"/>
      <c r="W69" s="350"/>
      <c r="X69" s="350"/>
      <c r="Y69" s="350"/>
      <c r="Z69" s="350"/>
      <c r="AA69" s="350"/>
      <c r="AB69" s="334" t="s">
        <v>332</v>
      </c>
      <c r="AC69" s="334"/>
      <c r="AD69" s="334"/>
      <c r="AE69" s="334"/>
      <c r="AF69" s="334"/>
      <c r="AG69" s="350">
        <v>12</v>
      </c>
      <c r="AH69" s="350"/>
      <c r="AI69" s="350"/>
      <c r="AJ69" s="350"/>
      <c r="AK69" s="350"/>
      <c r="AL69" s="350"/>
      <c r="AM69" s="350"/>
      <c r="AN69" s="350"/>
      <c r="AO69" s="334" t="s">
        <v>333</v>
      </c>
      <c r="AP69" s="334"/>
      <c r="AQ69" s="334"/>
      <c r="AR69" s="334"/>
      <c r="AS69" s="350">
        <v>3</v>
      </c>
      <c r="AT69" s="350"/>
      <c r="AU69" s="350"/>
      <c r="AV69" s="350"/>
      <c r="AW69" s="350"/>
      <c r="AX69" s="350"/>
      <c r="AY69" s="350"/>
      <c r="AZ69" s="334" t="s">
        <v>334</v>
      </c>
      <c r="BA69" s="334"/>
      <c r="BB69" s="334"/>
      <c r="BC69" s="334"/>
      <c r="BD69" s="334"/>
      <c r="BE69" s="350">
        <v>419</v>
      </c>
      <c r="BF69" s="350"/>
      <c r="BG69" s="350"/>
      <c r="BH69" s="350"/>
      <c r="BI69" s="350"/>
      <c r="BJ69" s="350"/>
      <c r="BK69" s="350"/>
    </row>
    <row r="70" spans="2:63" ht="1.05" customHeight="1">
      <c r="B70" s="418"/>
      <c r="C70" s="418"/>
      <c r="D70" s="436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  <c r="BK70" s="418"/>
    </row>
    <row r="71" spans="2:63" ht="11.1" customHeight="1">
      <c r="B71" s="350">
        <v>26</v>
      </c>
      <c r="C71" s="350"/>
      <c r="D71" s="352" t="s">
        <v>174</v>
      </c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0">
        <v>125</v>
      </c>
      <c r="U71" s="350"/>
      <c r="V71" s="350"/>
      <c r="W71" s="350"/>
      <c r="X71" s="350"/>
      <c r="Y71" s="350"/>
      <c r="Z71" s="350"/>
      <c r="AA71" s="350"/>
      <c r="AB71" s="334" t="s">
        <v>335</v>
      </c>
      <c r="AC71" s="334"/>
      <c r="AD71" s="334"/>
      <c r="AE71" s="334"/>
      <c r="AF71" s="334"/>
      <c r="AG71" s="350">
        <v>7</v>
      </c>
      <c r="AH71" s="350"/>
      <c r="AI71" s="350"/>
      <c r="AJ71" s="350"/>
      <c r="AK71" s="350"/>
      <c r="AL71" s="350"/>
      <c r="AM71" s="350"/>
      <c r="AN71" s="350"/>
      <c r="AO71" s="334" t="s">
        <v>336</v>
      </c>
      <c r="AP71" s="334"/>
      <c r="AQ71" s="334"/>
      <c r="AR71" s="334"/>
      <c r="AS71" s="350">
        <v>1</v>
      </c>
      <c r="AT71" s="350"/>
      <c r="AU71" s="350"/>
      <c r="AV71" s="350"/>
      <c r="AW71" s="350"/>
      <c r="AX71" s="350"/>
      <c r="AY71" s="350"/>
      <c r="AZ71" s="334" t="s">
        <v>111</v>
      </c>
      <c r="BA71" s="334"/>
      <c r="BB71" s="334"/>
      <c r="BC71" s="334"/>
      <c r="BD71" s="334"/>
      <c r="BE71" s="350">
        <v>133</v>
      </c>
      <c r="BF71" s="350"/>
      <c r="BG71" s="350"/>
      <c r="BH71" s="350"/>
      <c r="BI71" s="350"/>
      <c r="BJ71" s="350"/>
      <c r="BK71" s="350"/>
    </row>
    <row r="72" spans="2:63" ht="1.05" customHeight="1">
      <c r="B72" s="418"/>
      <c r="C72" s="418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  <c r="BK72" s="418"/>
    </row>
    <row r="73" spans="2:63" ht="11.1" customHeight="1">
      <c r="B73" s="350">
        <v>27</v>
      </c>
      <c r="C73" s="350"/>
      <c r="D73" s="352" t="s">
        <v>176</v>
      </c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0">
        <v>148</v>
      </c>
      <c r="U73" s="350"/>
      <c r="V73" s="350"/>
      <c r="W73" s="350"/>
      <c r="X73" s="350"/>
      <c r="Y73" s="350"/>
      <c r="Z73" s="350"/>
      <c r="AA73" s="350"/>
      <c r="AB73" s="334" t="s">
        <v>337</v>
      </c>
      <c r="AC73" s="334"/>
      <c r="AD73" s="334"/>
      <c r="AE73" s="334"/>
      <c r="AF73" s="334"/>
      <c r="AG73" s="350">
        <v>7</v>
      </c>
      <c r="AH73" s="350"/>
      <c r="AI73" s="350"/>
      <c r="AJ73" s="350"/>
      <c r="AK73" s="350"/>
      <c r="AL73" s="350"/>
      <c r="AM73" s="350"/>
      <c r="AN73" s="350"/>
      <c r="AO73" s="334" t="s">
        <v>338</v>
      </c>
      <c r="AP73" s="334"/>
      <c r="AQ73" s="334"/>
      <c r="AR73" s="334"/>
      <c r="AS73" s="350">
        <v>2</v>
      </c>
      <c r="AT73" s="350"/>
      <c r="AU73" s="350"/>
      <c r="AV73" s="350"/>
      <c r="AW73" s="350"/>
      <c r="AX73" s="350"/>
      <c r="AY73" s="350"/>
      <c r="AZ73" s="334" t="s">
        <v>339</v>
      </c>
      <c r="BA73" s="334"/>
      <c r="BB73" s="334"/>
      <c r="BC73" s="334"/>
      <c r="BD73" s="334"/>
      <c r="BE73" s="350">
        <v>157</v>
      </c>
      <c r="BF73" s="350"/>
      <c r="BG73" s="350"/>
      <c r="BH73" s="350"/>
      <c r="BI73" s="350"/>
      <c r="BJ73" s="350"/>
      <c r="BK73" s="350"/>
    </row>
    <row r="74" spans="2:63" ht="11.1" customHeight="1">
      <c r="B74" s="350">
        <v>28</v>
      </c>
      <c r="C74" s="350"/>
      <c r="D74" s="352" t="s">
        <v>177</v>
      </c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0">
        <v>95</v>
      </c>
      <c r="U74" s="350"/>
      <c r="V74" s="350"/>
      <c r="W74" s="350"/>
      <c r="X74" s="350"/>
      <c r="Y74" s="350"/>
      <c r="Z74" s="350"/>
      <c r="AA74" s="350"/>
      <c r="AB74" s="334" t="s">
        <v>340</v>
      </c>
      <c r="AC74" s="334"/>
      <c r="AD74" s="334"/>
      <c r="AE74" s="334"/>
      <c r="AF74" s="334"/>
      <c r="AG74" s="350">
        <v>7</v>
      </c>
      <c r="AH74" s="350"/>
      <c r="AI74" s="350"/>
      <c r="AJ74" s="350"/>
      <c r="AK74" s="350"/>
      <c r="AL74" s="350"/>
      <c r="AM74" s="350"/>
      <c r="AN74" s="350"/>
      <c r="AO74" s="334" t="s">
        <v>341</v>
      </c>
      <c r="AP74" s="334"/>
      <c r="AQ74" s="334"/>
      <c r="AR74" s="334"/>
      <c r="AS74" s="350">
        <v>11</v>
      </c>
      <c r="AT74" s="350"/>
      <c r="AU74" s="350"/>
      <c r="AV74" s="350"/>
      <c r="AW74" s="350"/>
      <c r="AX74" s="350"/>
      <c r="AY74" s="350"/>
      <c r="AZ74" s="334" t="s">
        <v>342</v>
      </c>
      <c r="BA74" s="334"/>
      <c r="BB74" s="334"/>
      <c r="BC74" s="334"/>
      <c r="BD74" s="334"/>
      <c r="BE74" s="350">
        <v>113</v>
      </c>
      <c r="BF74" s="350"/>
      <c r="BG74" s="350"/>
      <c r="BH74" s="350"/>
      <c r="BI74" s="350"/>
      <c r="BJ74" s="350"/>
      <c r="BK74" s="350"/>
    </row>
    <row r="75" spans="2:63" ht="1.05" customHeight="1">
      <c r="B75" s="418"/>
      <c r="C75" s="418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  <c r="BK75" s="418"/>
    </row>
    <row r="76" spans="2:63" ht="11.1" customHeight="1">
      <c r="B76" s="350">
        <v>29</v>
      </c>
      <c r="C76" s="350"/>
      <c r="D76" s="352" t="s">
        <v>179</v>
      </c>
      <c r="E76" s="352"/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2"/>
      <c r="S76" s="352"/>
      <c r="T76" s="350">
        <v>127</v>
      </c>
      <c r="U76" s="350"/>
      <c r="V76" s="350"/>
      <c r="W76" s="350"/>
      <c r="X76" s="350"/>
      <c r="Y76" s="350"/>
      <c r="Z76" s="350"/>
      <c r="AA76" s="350"/>
      <c r="AB76" s="334" t="s">
        <v>343</v>
      </c>
      <c r="AC76" s="334"/>
      <c r="AD76" s="334"/>
      <c r="AE76" s="334"/>
      <c r="AF76" s="334"/>
      <c r="AG76" s="350">
        <v>11</v>
      </c>
      <c r="AH76" s="350"/>
      <c r="AI76" s="350"/>
      <c r="AJ76" s="350"/>
      <c r="AK76" s="350"/>
      <c r="AL76" s="350"/>
      <c r="AM76" s="350"/>
      <c r="AN76" s="350"/>
      <c r="AO76" s="334" t="s">
        <v>344</v>
      </c>
      <c r="AP76" s="334"/>
      <c r="AQ76" s="334"/>
      <c r="AR76" s="334"/>
      <c r="AS76" s="350">
        <v>1</v>
      </c>
      <c r="AT76" s="350"/>
      <c r="AU76" s="350"/>
      <c r="AV76" s="350"/>
      <c r="AW76" s="350"/>
      <c r="AX76" s="350"/>
      <c r="AY76" s="350"/>
      <c r="AZ76" s="334" t="s">
        <v>334</v>
      </c>
      <c r="BA76" s="334"/>
      <c r="BB76" s="334"/>
      <c r="BC76" s="334"/>
      <c r="BD76" s="334"/>
      <c r="BE76" s="350">
        <v>139</v>
      </c>
      <c r="BF76" s="350"/>
      <c r="BG76" s="350"/>
      <c r="BH76" s="350"/>
      <c r="BI76" s="350"/>
      <c r="BJ76" s="350"/>
      <c r="BK76" s="350"/>
    </row>
    <row r="77" spans="2:63" ht="1.05" customHeight="1">
      <c r="B77" s="418"/>
      <c r="C77" s="418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  <c r="BK77" s="418"/>
    </row>
    <row r="78" spans="2:63" ht="11.1" customHeight="1">
      <c r="B78" s="350">
        <v>30</v>
      </c>
      <c r="C78" s="350"/>
      <c r="D78" s="352" t="s">
        <v>181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0">
        <v>117</v>
      </c>
      <c r="U78" s="350"/>
      <c r="V78" s="350"/>
      <c r="W78" s="350"/>
      <c r="X78" s="350"/>
      <c r="Y78" s="350"/>
      <c r="Z78" s="350"/>
      <c r="AA78" s="350"/>
      <c r="AB78" s="334" t="s">
        <v>345</v>
      </c>
      <c r="AC78" s="334"/>
      <c r="AD78" s="334"/>
      <c r="AE78" s="334"/>
      <c r="AF78" s="334"/>
      <c r="AG78" s="350">
        <v>6</v>
      </c>
      <c r="AH78" s="350"/>
      <c r="AI78" s="350"/>
      <c r="AJ78" s="350"/>
      <c r="AK78" s="350"/>
      <c r="AL78" s="350"/>
      <c r="AM78" s="350"/>
      <c r="AN78" s="350"/>
      <c r="AO78" s="334" t="s">
        <v>346</v>
      </c>
      <c r="AP78" s="334"/>
      <c r="AQ78" s="334"/>
      <c r="AR78" s="334"/>
      <c r="AS78" s="350">
        <v>42</v>
      </c>
      <c r="AT78" s="350"/>
      <c r="AU78" s="350"/>
      <c r="AV78" s="350"/>
      <c r="AW78" s="350"/>
      <c r="AX78" s="350"/>
      <c r="AY78" s="350"/>
      <c r="AZ78" s="334" t="s">
        <v>347</v>
      </c>
      <c r="BA78" s="334"/>
      <c r="BB78" s="334"/>
      <c r="BC78" s="334"/>
      <c r="BD78" s="334"/>
      <c r="BE78" s="350">
        <v>165</v>
      </c>
      <c r="BF78" s="350"/>
      <c r="BG78" s="350"/>
      <c r="BH78" s="350"/>
      <c r="BI78" s="350"/>
      <c r="BJ78" s="350"/>
      <c r="BK78" s="350"/>
    </row>
    <row r="79" spans="2:63" ht="1.05" customHeight="1">
      <c r="B79" s="418"/>
      <c r="C79" s="418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</row>
    <row r="80" spans="2:63" ht="11.1" customHeight="1">
      <c r="B80" s="350">
        <v>31</v>
      </c>
      <c r="C80" s="350"/>
      <c r="D80" s="352" t="s">
        <v>182</v>
      </c>
      <c r="E80" s="352"/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0">
        <v>304</v>
      </c>
      <c r="U80" s="350"/>
      <c r="V80" s="350"/>
      <c r="W80" s="350"/>
      <c r="X80" s="350"/>
      <c r="Y80" s="350"/>
      <c r="Z80" s="350"/>
      <c r="AA80" s="350"/>
      <c r="AB80" s="334" t="s">
        <v>348</v>
      </c>
      <c r="AC80" s="334"/>
      <c r="AD80" s="334"/>
      <c r="AE80" s="334"/>
      <c r="AF80" s="334"/>
      <c r="AG80" s="350">
        <v>11</v>
      </c>
      <c r="AH80" s="350"/>
      <c r="AI80" s="350"/>
      <c r="AJ80" s="350"/>
      <c r="AK80" s="350"/>
      <c r="AL80" s="350"/>
      <c r="AM80" s="350"/>
      <c r="AN80" s="350"/>
      <c r="AO80" s="334" t="s">
        <v>349</v>
      </c>
      <c r="AP80" s="334"/>
      <c r="AQ80" s="334"/>
      <c r="AR80" s="334"/>
      <c r="AS80" s="350">
        <v>2</v>
      </c>
      <c r="AT80" s="350"/>
      <c r="AU80" s="350"/>
      <c r="AV80" s="350"/>
      <c r="AW80" s="350"/>
      <c r="AX80" s="350"/>
      <c r="AY80" s="350"/>
      <c r="AZ80" s="334" t="s">
        <v>350</v>
      </c>
      <c r="BA80" s="334"/>
      <c r="BB80" s="334"/>
      <c r="BC80" s="334"/>
      <c r="BD80" s="334"/>
      <c r="BE80" s="350">
        <v>317</v>
      </c>
      <c r="BF80" s="350"/>
      <c r="BG80" s="350"/>
      <c r="BH80" s="350"/>
      <c r="BI80" s="350"/>
      <c r="BJ80" s="350"/>
      <c r="BK80" s="350"/>
    </row>
    <row r="81" spans="2:63" ht="1.05" customHeight="1">
      <c r="B81" s="418"/>
      <c r="C81" s="418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</row>
    <row r="82" spans="2:63" ht="11.1" customHeight="1">
      <c r="B82" s="350">
        <v>32</v>
      </c>
      <c r="C82" s="350"/>
      <c r="D82" s="352" t="s">
        <v>184</v>
      </c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0">
        <v>264</v>
      </c>
      <c r="U82" s="350"/>
      <c r="V82" s="350"/>
      <c r="W82" s="350"/>
      <c r="X82" s="350"/>
      <c r="Y82" s="350"/>
      <c r="Z82" s="350"/>
      <c r="AA82" s="350"/>
      <c r="AB82" s="334" t="s">
        <v>351</v>
      </c>
      <c r="AC82" s="334"/>
      <c r="AD82" s="334"/>
      <c r="AE82" s="334"/>
      <c r="AF82" s="334"/>
      <c r="AG82" s="350">
        <v>10</v>
      </c>
      <c r="AH82" s="350"/>
      <c r="AI82" s="350"/>
      <c r="AJ82" s="350"/>
      <c r="AK82" s="350"/>
      <c r="AL82" s="350"/>
      <c r="AM82" s="350"/>
      <c r="AN82" s="350"/>
      <c r="AO82" s="334" t="s">
        <v>352</v>
      </c>
      <c r="AP82" s="334"/>
      <c r="AQ82" s="334"/>
      <c r="AR82" s="334"/>
      <c r="AS82" s="350">
        <v>18</v>
      </c>
      <c r="AT82" s="350"/>
      <c r="AU82" s="350"/>
      <c r="AV82" s="350"/>
      <c r="AW82" s="350"/>
      <c r="AX82" s="350"/>
      <c r="AY82" s="350"/>
      <c r="AZ82" s="334" t="s">
        <v>353</v>
      </c>
      <c r="BA82" s="334"/>
      <c r="BB82" s="334"/>
      <c r="BC82" s="334"/>
      <c r="BD82" s="334"/>
      <c r="BE82" s="350">
        <v>292</v>
      </c>
      <c r="BF82" s="350"/>
      <c r="BG82" s="350"/>
      <c r="BH82" s="350"/>
      <c r="BI82" s="350"/>
      <c r="BJ82" s="350"/>
      <c r="BK82" s="350"/>
    </row>
    <row r="83" spans="2:63" ht="1.05" customHeight="1">
      <c r="B83" s="418"/>
      <c r="C83" s="418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</row>
    <row r="84" spans="2:63" ht="11.1" customHeight="1">
      <c r="B84" s="350">
        <v>33</v>
      </c>
      <c r="C84" s="350"/>
      <c r="D84" s="352" t="s">
        <v>185</v>
      </c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0">
        <v>130</v>
      </c>
      <c r="U84" s="350"/>
      <c r="V84" s="350"/>
      <c r="W84" s="350"/>
      <c r="X84" s="350"/>
      <c r="Y84" s="350"/>
      <c r="Z84" s="350"/>
      <c r="AA84" s="350"/>
      <c r="AB84" s="334" t="s">
        <v>354</v>
      </c>
      <c r="AC84" s="334"/>
      <c r="AD84" s="334"/>
      <c r="AE84" s="334"/>
      <c r="AF84" s="334"/>
      <c r="AG84" s="350">
        <v>4</v>
      </c>
      <c r="AH84" s="350"/>
      <c r="AI84" s="350"/>
      <c r="AJ84" s="350"/>
      <c r="AK84" s="350"/>
      <c r="AL84" s="350"/>
      <c r="AM84" s="350"/>
      <c r="AN84" s="350"/>
      <c r="AO84" s="334" t="s">
        <v>355</v>
      </c>
      <c r="AP84" s="334"/>
      <c r="AQ84" s="334"/>
      <c r="AR84" s="334"/>
      <c r="AS84" s="350">
        <v>2</v>
      </c>
      <c r="AT84" s="350"/>
      <c r="AU84" s="350"/>
      <c r="AV84" s="350"/>
      <c r="AW84" s="350"/>
      <c r="AX84" s="350"/>
      <c r="AY84" s="350"/>
      <c r="AZ84" s="334" t="s">
        <v>356</v>
      </c>
      <c r="BA84" s="334"/>
      <c r="BB84" s="334"/>
      <c r="BC84" s="334"/>
      <c r="BD84" s="334"/>
      <c r="BE84" s="350">
        <v>136</v>
      </c>
      <c r="BF84" s="350"/>
      <c r="BG84" s="350"/>
      <c r="BH84" s="350"/>
      <c r="BI84" s="350"/>
      <c r="BJ84" s="350"/>
      <c r="BK84" s="350"/>
    </row>
    <row r="85" spans="2:63" ht="1.05" customHeight="1">
      <c r="B85" s="418"/>
      <c r="C85" s="418"/>
      <c r="D85" s="436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</row>
    <row r="86" spans="2:63" ht="11.1" customHeight="1">
      <c r="B86" s="350">
        <v>34</v>
      </c>
      <c r="C86" s="350"/>
      <c r="D86" s="352" t="s">
        <v>186</v>
      </c>
      <c r="E86" s="352"/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352"/>
      <c r="T86" s="350">
        <v>50</v>
      </c>
      <c r="U86" s="350"/>
      <c r="V86" s="350"/>
      <c r="W86" s="350"/>
      <c r="X86" s="350"/>
      <c r="Y86" s="350"/>
      <c r="Z86" s="350"/>
      <c r="AA86" s="350"/>
      <c r="AB86" s="334" t="s">
        <v>357</v>
      </c>
      <c r="AC86" s="334"/>
      <c r="AD86" s="334"/>
      <c r="AE86" s="334"/>
      <c r="AF86" s="334"/>
      <c r="AG86" s="350">
        <v>1</v>
      </c>
      <c r="AH86" s="350"/>
      <c r="AI86" s="350"/>
      <c r="AJ86" s="350"/>
      <c r="AK86" s="350"/>
      <c r="AL86" s="350"/>
      <c r="AM86" s="350"/>
      <c r="AN86" s="350"/>
      <c r="AO86" s="334" t="s">
        <v>358</v>
      </c>
      <c r="AP86" s="334"/>
      <c r="AQ86" s="334"/>
      <c r="AR86" s="334"/>
      <c r="AS86" s="350">
        <v>3</v>
      </c>
      <c r="AT86" s="350"/>
      <c r="AU86" s="350"/>
      <c r="AV86" s="350"/>
      <c r="AW86" s="350"/>
      <c r="AX86" s="350"/>
      <c r="AY86" s="350"/>
      <c r="AZ86" s="334" t="s">
        <v>359</v>
      </c>
      <c r="BA86" s="334"/>
      <c r="BB86" s="334"/>
      <c r="BC86" s="334"/>
      <c r="BD86" s="334"/>
      <c r="BE86" s="350">
        <v>54</v>
      </c>
      <c r="BF86" s="350"/>
      <c r="BG86" s="350"/>
      <c r="BH86" s="350"/>
      <c r="BI86" s="350"/>
      <c r="BJ86" s="350"/>
      <c r="BK86" s="350"/>
    </row>
    <row r="87" spans="2:63" ht="1.05" customHeight="1">
      <c r="B87" s="418"/>
      <c r="C87" s="418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  <c r="BK87" s="418"/>
    </row>
    <row r="88" spans="2:63" ht="11.1" customHeight="1">
      <c r="B88" s="350">
        <v>35</v>
      </c>
      <c r="C88" s="350"/>
      <c r="D88" s="352" t="s">
        <v>360</v>
      </c>
      <c r="E88" s="352"/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352"/>
      <c r="T88" s="350">
        <v>1</v>
      </c>
      <c r="U88" s="350"/>
      <c r="V88" s="350"/>
      <c r="W88" s="350"/>
      <c r="X88" s="350"/>
      <c r="Y88" s="350"/>
      <c r="Z88" s="350"/>
      <c r="AA88" s="350"/>
      <c r="AB88" s="334" t="s">
        <v>111</v>
      </c>
      <c r="AC88" s="334"/>
      <c r="AD88" s="334"/>
      <c r="AE88" s="334"/>
      <c r="AF88" s="334"/>
      <c r="AG88" s="334" t="s">
        <v>111</v>
      </c>
      <c r="AH88" s="334"/>
      <c r="AI88" s="334"/>
      <c r="AJ88" s="334"/>
      <c r="AK88" s="334"/>
      <c r="AL88" s="334"/>
      <c r="AM88" s="334"/>
      <c r="AN88" s="334"/>
      <c r="AO88" s="334" t="s">
        <v>111</v>
      </c>
      <c r="AP88" s="334"/>
      <c r="AQ88" s="334"/>
      <c r="AR88" s="334"/>
      <c r="AS88" s="334" t="s">
        <v>111</v>
      </c>
      <c r="AT88" s="334"/>
      <c r="AU88" s="334"/>
      <c r="AV88" s="334"/>
      <c r="AW88" s="334"/>
      <c r="AX88" s="334"/>
      <c r="AY88" s="334"/>
      <c r="AZ88" s="334" t="s">
        <v>111</v>
      </c>
      <c r="BA88" s="334"/>
      <c r="BB88" s="334"/>
      <c r="BC88" s="334"/>
      <c r="BD88" s="334"/>
      <c r="BE88" s="350">
        <v>1</v>
      </c>
      <c r="BF88" s="350"/>
      <c r="BG88" s="350"/>
      <c r="BH88" s="350"/>
      <c r="BI88" s="350"/>
      <c r="BJ88" s="350"/>
      <c r="BK88" s="350"/>
    </row>
    <row r="89" spans="2:63" ht="11.1" customHeight="1">
      <c r="B89" s="418"/>
      <c r="C89" s="418"/>
      <c r="D89" s="357" t="s">
        <v>188</v>
      </c>
      <c r="E89" s="357"/>
      <c r="F89" s="357"/>
      <c r="G89" s="357"/>
      <c r="H89" s="357"/>
      <c r="I89" s="357"/>
      <c r="J89" s="357"/>
      <c r="K89" s="357"/>
      <c r="L89" s="357"/>
      <c r="M89" s="357"/>
      <c r="N89" s="357"/>
      <c r="O89" s="357"/>
      <c r="P89" s="357"/>
      <c r="Q89" s="357"/>
      <c r="R89" s="357"/>
      <c r="S89" s="357"/>
      <c r="T89" s="341" t="s">
        <v>361</v>
      </c>
      <c r="U89" s="341"/>
      <c r="V89" s="341"/>
      <c r="W89" s="341"/>
      <c r="X89" s="341"/>
      <c r="Y89" s="341"/>
      <c r="Z89" s="341"/>
      <c r="AA89" s="341"/>
      <c r="AB89" s="341" t="s">
        <v>362</v>
      </c>
      <c r="AC89" s="341"/>
      <c r="AD89" s="341"/>
      <c r="AE89" s="341"/>
      <c r="AF89" s="341"/>
      <c r="AG89" s="336">
        <v>607</v>
      </c>
      <c r="AH89" s="336"/>
      <c r="AI89" s="336"/>
      <c r="AJ89" s="336"/>
      <c r="AK89" s="336"/>
      <c r="AL89" s="336"/>
      <c r="AM89" s="336"/>
      <c r="AN89" s="336"/>
      <c r="AO89" s="341" t="s">
        <v>290</v>
      </c>
      <c r="AP89" s="341"/>
      <c r="AQ89" s="341"/>
      <c r="AR89" s="341"/>
      <c r="AS89" s="336">
        <v>621</v>
      </c>
      <c r="AT89" s="336"/>
      <c r="AU89" s="336"/>
      <c r="AV89" s="336"/>
      <c r="AW89" s="336"/>
      <c r="AX89" s="336"/>
      <c r="AY89" s="336"/>
      <c r="AZ89" s="341" t="s">
        <v>363</v>
      </c>
      <c r="BA89" s="341"/>
      <c r="BB89" s="341"/>
      <c r="BC89" s="341"/>
      <c r="BD89" s="341"/>
      <c r="BE89" s="336">
        <v>14.077999999999999</v>
      </c>
      <c r="BF89" s="336"/>
      <c r="BG89" s="336"/>
      <c r="BH89" s="336"/>
      <c r="BI89" s="336"/>
      <c r="BJ89" s="336"/>
      <c r="BK89" s="336"/>
    </row>
    <row r="90" spans="2:63" ht="70.8" customHeight="1">
      <c r="AG90" s="384"/>
      <c r="AH90" s="384"/>
      <c r="AI90" s="384"/>
      <c r="AJ90" s="384"/>
      <c r="AK90" s="384"/>
      <c r="AL90" s="384"/>
      <c r="AM90" s="384"/>
      <c r="AN90" s="384"/>
      <c r="AO90" s="384"/>
      <c r="AP90" s="384"/>
      <c r="AQ90" s="384"/>
      <c r="AR90" s="384"/>
    </row>
    <row r="91" spans="2:63" ht="11.1" customHeight="1">
      <c r="AM91" s="2">
        <v>8</v>
      </c>
    </row>
  </sheetData>
  <mergeCells count="624">
    <mergeCell ref="AS63:AY63"/>
    <mergeCell ref="B73:C73"/>
    <mergeCell ref="B74:C74"/>
    <mergeCell ref="B78:C78"/>
    <mergeCell ref="B82:C82"/>
    <mergeCell ref="AZ89:BD89"/>
    <mergeCell ref="B64:C64"/>
    <mergeCell ref="B65:C65"/>
    <mergeCell ref="B66:C66"/>
    <mergeCell ref="B80:C80"/>
    <mergeCell ref="B76:C76"/>
    <mergeCell ref="B77:C77"/>
    <mergeCell ref="B79:C79"/>
    <mergeCell ref="B67:C67"/>
    <mergeCell ref="B68:C68"/>
    <mergeCell ref="B69:C69"/>
    <mergeCell ref="B70:C70"/>
    <mergeCell ref="B72:C72"/>
    <mergeCell ref="B88:C88"/>
    <mergeCell ref="B89:C89"/>
    <mergeCell ref="B81:C81"/>
    <mergeCell ref="B83:C83"/>
    <mergeCell ref="B84:C84"/>
    <mergeCell ref="B85:C85"/>
    <mergeCell ref="AO54:AR54"/>
    <mergeCell ref="B58:C58"/>
    <mergeCell ref="D58:S58"/>
    <mergeCell ref="T58:AA58"/>
    <mergeCell ref="B62:C62"/>
    <mergeCell ref="B63:C63"/>
    <mergeCell ref="B60:C60"/>
    <mergeCell ref="B61:C61"/>
    <mergeCell ref="B54:C54"/>
    <mergeCell ref="B55:C55"/>
    <mergeCell ref="AB59:AF59"/>
    <mergeCell ref="AB60:AF60"/>
    <mergeCell ref="AB61:AF61"/>
    <mergeCell ref="AB62:AF62"/>
    <mergeCell ref="AB63:AF63"/>
    <mergeCell ref="AB54:AF54"/>
    <mergeCell ref="AB55:AF55"/>
    <mergeCell ref="AB56:AF56"/>
    <mergeCell ref="AB57:AF57"/>
    <mergeCell ref="AB58:AF58"/>
    <mergeCell ref="AG55:AN55"/>
    <mergeCell ref="AG56:AN56"/>
    <mergeCell ref="AG57:AN57"/>
    <mergeCell ref="AG58:AN58"/>
    <mergeCell ref="B49:C49"/>
    <mergeCell ref="AG49:AN49"/>
    <mergeCell ref="B34:C34"/>
    <mergeCell ref="B24:C24"/>
    <mergeCell ref="B25:C25"/>
    <mergeCell ref="B26:C26"/>
    <mergeCell ref="B27:C27"/>
    <mergeCell ref="B28:C28"/>
    <mergeCell ref="B35:C35"/>
    <mergeCell ref="B36:C36"/>
    <mergeCell ref="B37:C37"/>
    <mergeCell ref="B38:C38"/>
    <mergeCell ref="B39:C39"/>
    <mergeCell ref="B29:C29"/>
    <mergeCell ref="B30:C30"/>
    <mergeCell ref="B31:C31"/>
    <mergeCell ref="B32:C32"/>
    <mergeCell ref="B33:C33"/>
    <mergeCell ref="B40:C40"/>
    <mergeCell ref="B41:C41"/>
    <mergeCell ref="B42:C42"/>
    <mergeCell ref="B43:C43"/>
    <mergeCell ref="B44:C44"/>
    <mergeCell ref="B46:C46"/>
    <mergeCell ref="A1:M1"/>
    <mergeCell ref="BE1:BK1"/>
    <mergeCell ref="AS14:BD16"/>
    <mergeCell ref="AB30:AF30"/>
    <mergeCell ref="B45:C45"/>
    <mergeCell ref="D13:S13"/>
    <mergeCell ref="D36:S36"/>
    <mergeCell ref="D37:S37"/>
    <mergeCell ref="D38:S38"/>
    <mergeCell ref="B71:C71"/>
    <mergeCell ref="B57:C57"/>
    <mergeCell ref="B59:C59"/>
    <mergeCell ref="B47:C47"/>
    <mergeCell ref="B48:C48"/>
    <mergeCell ref="D39:S39"/>
    <mergeCell ref="D48:S48"/>
    <mergeCell ref="D49:S49"/>
    <mergeCell ref="D50:S50"/>
    <mergeCell ref="D51:S51"/>
    <mergeCell ref="D69:S69"/>
    <mergeCell ref="D59:S59"/>
    <mergeCell ref="D60:S60"/>
    <mergeCell ref="D61:S61"/>
    <mergeCell ref="D62:S62"/>
    <mergeCell ref="D63:S63"/>
    <mergeCell ref="D70:S70"/>
    <mergeCell ref="B50:C50"/>
    <mergeCell ref="B51:C51"/>
    <mergeCell ref="B52:C52"/>
    <mergeCell ref="B53:C53"/>
    <mergeCell ref="D35:S35"/>
    <mergeCell ref="B87:C87"/>
    <mergeCell ref="B75:C75"/>
    <mergeCell ref="D30:S30"/>
    <mergeCell ref="D31:S31"/>
    <mergeCell ref="D32:S32"/>
    <mergeCell ref="D40:S40"/>
    <mergeCell ref="D52:S52"/>
    <mergeCell ref="D41:S41"/>
    <mergeCell ref="D42:S42"/>
    <mergeCell ref="D43:S43"/>
    <mergeCell ref="D44:S44"/>
    <mergeCell ref="D45:S45"/>
    <mergeCell ref="D46:S46"/>
    <mergeCell ref="D53:S53"/>
    <mergeCell ref="D54:S54"/>
    <mergeCell ref="D55:S55"/>
    <mergeCell ref="D56:S56"/>
    <mergeCell ref="D57:S57"/>
    <mergeCell ref="D47:S47"/>
    <mergeCell ref="B86:C86"/>
    <mergeCell ref="B56:C56"/>
    <mergeCell ref="D33:S33"/>
    <mergeCell ref="D34:S34"/>
    <mergeCell ref="D71:S71"/>
    <mergeCell ref="D72:S72"/>
    <mergeCell ref="D73:S73"/>
    <mergeCell ref="D74:S74"/>
    <mergeCell ref="D64:S64"/>
    <mergeCell ref="D65:S65"/>
    <mergeCell ref="D66:S66"/>
    <mergeCell ref="D67:S67"/>
    <mergeCell ref="D68:S68"/>
    <mergeCell ref="D86:S86"/>
    <mergeCell ref="D75:S75"/>
    <mergeCell ref="D76:S76"/>
    <mergeCell ref="D77:S77"/>
    <mergeCell ref="D78:S78"/>
    <mergeCell ref="D79:S79"/>
    <mergeCell ref="D80:S80"/>
    <mergeCell ref="D87:S87"/>
    <mergeCell ref="D88:S88"/>
    <mergeCell ref="D89:S89"/>
    <mergeCell ref="D14:S19"/>
    <mergeCell ref="D20:S21"/>
    <mergeCell ref="D81:S81"/>
    <mergeCell ref="D82:S82"/>
    <mergeCell ref="D83:S83"/>
    <mergeCell ref="D84:S84"/>
    <mergeCell ref="D85:S85"/>
    <mergeCell ref="T29:AA29"/>
    <mergeCell ref="T16:AF16"/>
    <mergeCell ref="T14:AF15"/>
    <mergeCell ref="T32:AA32"/>
    <mergeCell ref="T33:AA33"/>
    <mergeCell ref="T34:AA34"/>
    <mergeCell ref="T35:AA35"/>
    <mergeCell ref="T36:AA36"/>
    <mergeCell ref="T37:AA37"/>
    <mergeCell ref="T38:AA38"/>
    <mergeCell ref="T39:AA39"/>
    <mergeCell ref="T40:AA40"/>
    <mergeCell ref="T52:AA52"/>
    <mergeCell ref="T41:AA41"/>
    <mergeCell ref="T42:AA42"/>
    <mergeCell ref="T43:AA43"/>
    <mergeCell ref="B14:C21"/>
    <mergeCell ref="T20:AA21"/>
    <mergeCell ref="AB19:AF23"/>
    <mergeCell ref="D29:S29"/>
    <mergeCell ref="D22:S22"/>
    <mergeCell ref="D23:S23"/>
    <mergeCell ref="D24:S24"/>
    <mergeCell ref="T30:AA30"/>
    <mergeCell ref="T31:AA31"/>
    <mergeCell ref="T24:AA24"/>
    <mergeCell ref="T25:AA25"/>
    <mergeCell ref="T26:AA26"/>
    <mergeCell ref="T27:AA27"/>
    <mergeCell ref="T28:AA28"/>
    <mergeCell ref="D25:S25"/>
    <mergeCell ref="D26:S26"/>
    <mergeCell ref="D27:S27"/>
    <mergeCell ref="D28:S28"/>
    <mergeCell ref="T59:AA59"/>
    <mergeCell ref="T60:AA60"/>
    <mergeCell ref="T61:AA61"/>
    <mergeCell ref="T62:AA62"/>
    <mergeCell ref="T63:AA63"/>
    <mergeCell ref="T70:AA70"/>
    <mergeCell ref="T71:AA71"/>
    <mergeCell ref="T72:AA72"/>
    <mergeCell ref="T44:AA44"/>
    <mergeCell ref="T45:AA45"/>
    <mergeCell ref="T46:AA46"/>
    <mergeCell ref="T53:AA53"/>
    <mergeCell ref="T54:AA54"/>
    <mergeCell ref="T55:AA55"/>
    <mergeCell ref="T56:AA56"/>
    <mergeCell ref="T57:AA57"/>
    <mergeCell ref="T47:AA47"/>
    <mergeCell ref="T48:AA48"/>
    <mergeCell ref="T49:AA49"/>
    <mergeCell ref="T50:AA50"/>
    <mergeCell ref="T51:AA51"/>
    <mergeCell ref="T73:AA73"/>
    <mergeCell ref="T74:AA74"/>
    <mergeCell ref="T64:AA64"/>
    <mergeCell ref="T65:AA65"/>
    <mergeCell ref="T66:AA66"/>
    <mergeCell ref="T67:AA67"/>
    <mergeCell ref="T68:AA68"/>
    <mergeCell ref="T75:AA75"/>
    <mergeCell ref="T76:AA76"/>
    <mergeCell ref="T69:AA69"/>
    <mergeCell ref="T77:AA77"/>
    <mergeCell ref="T78:AA78"/>
    <mergeCell ref="T79:AA79"/>
    <mergeCell ref="T80:AA80"/>
    <mergeCell ref="T88:AA88"/>
    <mergeCell ref="T89:AA89"/>
    <mergeCell ref="AB24:AF24"/>
    <mergeCell ref="AB25:AF25"/>
    <mergeCell ref="AB26:AF26"/>
    <mergeCell ref="AB27:AF27"/>
    <mergeCell ref="AB28:AF28"/>
    <mergeCell ref="AB29:AF29"/>
    <mergeCell ref="T81:AA81"/>
    <mergeCell ref="T82:AA82"/>
    <mergeCell ref="AB31:AF31"/>
    <mergeCell ref="AB32:AF32"/>
    <mergeCell ref="AB33:AF33"/>
    <mergeCell ref="AB34:AF34"/>
    <mergeCell ref="AB35:AF35"/>
    <mergeCell ref="T87:AA87"/>
    <mergeCell ref="T83:AA83"/>
    <mergeCell ref="T84:AA84"/>
    <mergeCell ref="T85:AA85"/>
    <mergeCell ref="T86:AA86"/>
    <mergeCell ref="AB36:AF36"/>
    <mergeCell ref="AB37:AF37"/>
    <mergeCell ref="AB38:AF38"/>
    <mergeCell ref="AB39:AF39"/>
    <mergeCell ref="AB40:AF40"/>
    <mergeCell ref="AB41:AF41"/>
    <mergeCell ref="AB42:AF42"/>
    <mergeCell ref="AB43:AF43"/>
    <mergeCell ref="AB44:AF44"/>
    <mergeCell ref="AB45:AF45"/>
    <mergeCell ref="AB46:AF46"/>
    <mergeCell ref="AB47:AF47"/>
    <mergeCell ref="AB48:AF48"/>
    <mergeCell ref="AB49:AF49"/>
    <mergeCell ref="AB50:AF50"/>
    <mergeCell ref="AB51:AF51"/>
    <mergeCell ref="AB52:AF52"/>
    <mergeCell ref="AB53:AF53"/>
    <mergeCell ref="AB64:AF64"/>
    <mergeCell ref="AB65:AF65"/>
    <mergeCell ref="AB66:AF66"/>
    <mergeCell ref="AB67:AF67"/>
    <mergeCell ref="AB68:AF68"/>
    <mergeCell ref="AB69:AF69"/>
    <mergeCell ref="AB80:AF80"/>
    <mergeCell ref="AB70:AF70"/>
    <mergeCell ref="AB71:AF71"/>
    <mergeCell ref="AB72:AF72"/>
    <mergeCell ref="AB73:AF73"/>
    <mergeCell ref="AB74:AF74"/>
    <mergeCell ref="AB82:AF82"/>
    <mergeCell ref="AB83:AF83"/>
    <mergeCell ref="AB84:AF84"/>
    <mergeCell ref="AB85:AF85"/>
    <mergeCell ref="AB86:AF86"/>
    <mergeCell ref="AB75:AF75"/>
    <mergeCell ref="AB76:AF76"/>
    <mergeCell ref="AB77:AF77"/>
    <mergeCell ref="AB78:AF78"/>
    <mergeCell ref="AB79:AF79"/>
    <mergeCell ref="AG31:AN31"/>
    <mergeCell ref="AB87:AF87"/>
    <mergeCell ref="AB88:AF88"/>
    <mergeCell ref="AB89:AF89"/>
    <mergeCell ref="AG20:AN21"/>
    <mergeCell ref="AG14:AR16"/>
    <mergeCell ref="AO19:AR23"/>
    <mergeCell ref="AG24:AN24"/>
    <mergeCell ref="AG25:AN25"/>
    <mergeCell ref="AB81:AF81"/>
    <mergeCell ref="AG32:AN32"/>
    <mergeCell ref="AG33:AN33"/>
    <mergeCell ref="AG34:AN34"/>
    <mergeCell ref="AG35:AN35"/>
    <mergeCell ref="AG36:AN36"/>
    <mergeCell ref="AG26:AN26"/>
    <mergeCell ref="AG27:AN27"/>
    <mergeCell ref="AG28:AN28"/>
    <mergeCell ref="AG29:AN29"/>
    <mergeCell ref="AG30:AN30"/>
    <mergeCell ref="AG48:AN48"/>
    <mergeCell ref="AG37:AN37"/>
    <mergeCell ref="AG38:AN38"/>
    <mergeCell ref="AG39:AN39"/>
    <mergeCell ref="AG40:AN40"/>
    <mergeCell ref="AG41:AN41"/>
    <mergeCell ref="AG42:AN42"/>
    <mergeCell ref="AG50:AN50"/>
    <mergeCell ref="AG51:AN51"/>
    <mergeCell ref="AG52:AN52"/>
    <mergeCell ref="AG53:AN53"/>
    <mergeCell ref="AG54:AN54"/>
    <mergeCell ref="AG43:AN43"/>
    <mergeCell ref="AG44:AN44"/>
    <mergeCell ref="AG45:AN45"/>
    <mergeCell ref="AG46:AN46"/>
    <mergeCell ref="AG47:AN47"/>
    <mergeCell ref="AG59:AN59"/>
    <mergeCell ref="AG60:AN60"/>
    <mergeCell ref="AG71:AN71"/>
    <mergeCell ref="AG61:AN61"/>
    <mergeCell ref="AG62:AN62"/>
    <mergeCell ref="AG63:AN63"/>
    <mergeCell ref="AG64:AN64"/>
    <mergeCell ref="AG65:AN65"/>
    <mergeCell ref="AG72:AN72"/>
    <mergeCell ref="AG73:AN73"/>
    <mergeCell ref="AG74:AN74"/>
    <mergeCell ref="AG75:AN75"/>
    <mergeCell ref="AG76:AN76"/>
    <mergeCell ref="AG66:AN66"/>
    <mergeCell ref="AG67:AN67"/>
    <mergeCell ref="AG68:AN68"/>
    <mergeCell ref="AG69:AN69"/>
    <mergeCell ref="AG70:AN70"/>
    <mergeCell ref="AG77:AN77"/>
    <mergeCell ref="AG78:AN78"/>
    <mergeCell ref="AG79:AN79"/>
    <mergeCell ref="AG80:AN80"/>
    <mergeCell ref="AG81:AN81"/>
    <mergeCell ref="AG82:AN82"/>
    <mergeCell ref="AG90:AN90"/>
    <mergeCell ref="AO24:AR24"/>
    <mergeCell ref="AO25:AR25"/>
    <mergeCell ref="AO26:AR26"/>
    <mergeCell ref="AO27:AR27"/>
    <mergeCell ref="AO28:AR28"/>
    <mergeCell ref="AO29:AR29"/>
    <mergeCell ref="AO30:AR30"/>
    <mergeCell ref="AG83:AN83"/>
    <mergeCell ref="AG84:AN84"/>
    <mergeCell ref="AO31:AR31"/>
    <mergeCell ref="AO32:AR32"/>
    <mergeCell ref="AO33:AR33"/>
    <mergeCell ref="AO34:AR34"/>
    <mergeCell ref="AO35:AR35"/>
    <mergeCell ref="AG89:AN89"/>
    <mergeCell ref="AG85:AN85"/>
    <mergeCell ref="AG86:AN86"/>
    <mergeCell ref="AG87:AN87"/>
    <mergeCell ref="AG88:AN88"/>
    <mergeCell ref="AO36:AR36"/>
    <mergeCell ref="AO37:AR37"/>
    <mergeCell ref="AO38:AR38"/>
    <mergeCell ref="AO39:AR39"/>
    <mergeCell ref="AO40:AR40"/>
    <mergeCell ref="AO41:AR41"/>
    <mergeCell ref="AO42:AR42"/>
    <mergeCell ref="AO43:AR43"/>
    <mergeCell ref="AO44:AR44"/>
    <mergeCell ref="AO45:AR45"/>
    <mergeCell ref="AO46:AR46"/>
    <mergeCell ref="AO47:AR47"/>
    <mergeCell ref="AO48:AR48"/>
    <mergeCell ref="AO49:AR49"/>
    <mergeCell ref="AO50:AR50"/>
    <mergeCell ref="AO51:AR51"/>
    <mergeCell ref="AO52:AR52"/>
    <mergeCell ref="AO53:AR53"/>
    <mergeCell ref="AO60:AR60"/>
    <mergeCell ref="AO61:AR61"/>
    <mergeCell ref="AO62:AR62"/>
    <mergeCell ref="AO63:AR63"/>
    <mergeCell ref="AO64:AR64"/>
    <mergeCell ref="AO55:AR55"/>
    <mergeCell ref="AO56:AR56"/>
    <mergeCell ref="AO57:AR57"/>
    <mergeCell ref="AO58:AR58"/>
    <mergeCell ref="AO59:AR59"/>
    <mergeCell ref="AO65:AR65"/>
    <mergeCell ref="AO66:AR66"/>
    <mergeCell ref="AO67:AR67"/>
    <mergeCell ref="AO68:AR68"/>
    <mergeCell ref="AO69:AR69"/>
    <mergeCell ref="AO70:AR70"/>
    <mergeCell ref="AO87:AR87"/>
    <mergeCell ref="AO76:AR76"/>
    <mergeCell ref="AO77:AR77"/>
    <mergeCell ref="AO78:AR78"/>
    <mergeCell ref="AO79:AR79"/>
    <mergeCell ref="AO80:AR80"/>
    <mergeCell ref="AO81:AR81"/>
    <mergeCell ref="AO82:AR82"/>
    <mergeCell ref="AO83:AR83"/>
    <mergeCell ref="AO84:AR84"/>
    <mergeCell ref="AO85:AR85"/>
    <mergeCell ref="AO86:AR86"/>
    <mergeCell ref="AO71:AR71"/>
    <mergeCell ref="AO72:AR72"/>
    <mergeCell ref="AO73:AR73"/>
    <mergeCell ref="AO74:AR74"/>
    <mergeCell ref="AO75:AR75"/>
    <mergeCell ref="BE14:BK16"/>
    <mergeCell ref="BE19:BK23"/>
    <mergeCell ref="AO88:AR88"/>
    <mergeCell ref="AO89:AR89"/>
    <mergeCell ref="AO90:AR90"/>
    <mergeCell ref="AS20:AY21"/>
    <mergeCell ref="AZ19:BD23"/>
    <mergeCell ref="AS27:AY27"/>
    <mergeCell ref="AS28:AY28"/>
    <mergeCell ref="AS29:AY29"/>
    <mergeCell ref="AS59:AY59"/>
    <mergeCell ref="AS48:AY48"/>
    <mergeCell ref="AS43:AY43"/>
    <mergeCell ref="AS44:AY44"/>
    <mergeCell ref="AS36:AY36"/>
    <mergeCell ref="AS31:AY31"/>
    <mergeCell ref="AS34:AY34"/>
    <mergeCell ref="AS47:AY47"/>
    <mergeCell ref="AS49:AY49"/>
    <mergeCell ref="AS50:AY50"/>
    <mergeCell ref="AS87:AY87"/>
    <mergeCell ref="AS78:AY78"/>
    <mergeCell ref="AS79:AY79"/>
    <mergeCell ref="AS80:AY80"/>
    <mergeCell ref="AS82:AY82"/>
    <mergeCell ref="AS81:AY81"/>
    <mergeCell ref="AS75:AY75"/>
    <mergeCell ref="AS70:AY70"/>
    <mergeCell ref="AS64:AY64"/>
    <mergeCell ref="AS35:AY35"/>
    <mergeCell ref="AS37:AY37"/>
    <mergeCell ref="AS38:AY38"/>
    <mergeCell ref="AS39:AY39"/>
    <mergeCell ref="AS40:AY40"/>
    <mergeCell ref="AS45:AY45"/>
    <mergeCell ref="AS46:AY46"/>
    <mergeCell ref="AS53:AY53"/>
    <mergeCell ref="AS54:AY54"/>
    <mergeCell ref="AS55:AY55"/>
    <mergeCell ref="AS56:AY56"/>
    <mergeCell ref="AS66:AY66"/>
    <mergeCell ref="AS67:AY67"/>
    <mergeCell ref="AS68:AY68"/>
    <mergeCell ref="AS69:AY69"/>
    <mergeCell ref="AS71:AY71"/>
    <mergeCell ref="AS57:AY57"/>
    <mergeCell ref="AS58:AY58"/>
    <mergeCell ref="AS60:AY60"/>
    <mergeCell ref="AS24:AY24"/>
    <mergeCell ref="AS25:AY25"/>
    <mergeCell ref="AS26:AY26"/>
    <mergeCell ref="AS32:AY32"/>
    <mergeCell ref="AS33:AY33"/>
    <mergeCell ref="AS41:AY41"/>
    <mergeCell ref="AS30:AY30"/>
    <mergeCell ref="AS51:AY51"/>
    <mergeCell ref="AS52:AY52"/>
    <mergeCell ref="AS61:AY61"/>
    <mergeCell ref="AS62:AY62"/>
    <mergeCell ref="AZ30:BD30"/>
    <mergeCell ref="AZ31:BD31"/>
    <mergeCell ref="AZ32:BD32"/>
    <mergeCell ref="AS83:AY83"/>
    <mergeCell ref="AS84:AY84"/>
    <mergeCell ref="AS85:AY85"/>
    <mergeCell ref="AS72:AY72"/>
    <mergeCell ref="AS73:AY73"/>
    <mergeCell ref="AS74:AY74"/>
    <mergeCell ref="AS76:AY76"/>
    <mergeCell ref="AZ36:BD36"/>
    <mergeCell ref="AZ37:BD37"/>
    <mergeCell ref="AZ62:BD62"/>
    <mergeCell ref="AZ63:BD63"/>
    <mergeCell ref="AZ64:BD64"/>
    <mergeCell ref="AZ65:BD65"/>
    <mergeCell ref="AZ55:BD55"/>
    <mergeCell ref="AZ56:BD56"/>
    <mergeCell ref="AZ57:BD57"/>
    <mergeCell ref="AZ58:BD58"/>
    <mergeCell ref="AZ59:BD59"/>
    <mergeCell ref="AZ76:BD76"/>
    <mergeCell ref="AZ24:BD24"/>
    <mergeCell ref="AZ25:BD25"/>
    <mergeCell ref="AZ26:BD26"/>
    <mergeCell ref="AZ27:BD27"/>
    <mergeCell ref="AZ28:BD28"/>
    <mergeCell ref="AZ29:BD29"/>
    <mergeCell ref="AZ33:BD33"/>
    <mergeCell ref="AZ34:BD34"/>
    <mergeCell ref="AZ35:BD35"/>
    <mergeCell ref="AS89:AY89"/>
    <mergeCell ref="AS86:AY86"/>
    <mergeCell ref="AS88:AY88"/>
    <mergeCell ref="AS77:AY77"/>
    <mergeCell ref="AS65:AY65"/>
    <mergeCell ref="AZ38:BD38"/>
    <mergeCell ref="AZ39:BD39"/>
    <mergeCell ref="AZ40:BD40"/>
    <mergeCell ref="AZ41:BD41"/>
    <mergeCell ref="AZ42:BD42"/>
    <mergeCell ref="AZ43:BD43"/>
    <mergeCell ref="AZ44:BD44"/>
    <mergeCell ref="AZ45:BD45"/>
    <mergeCell ref="AZ46:BD46"/>
    <mergeCell ref="AZ47:BD47"/>
    <mergeCell ref="AZ48:BD48"/>
    <mergeCell ref="AZ49:BD49"/>
    <mergeCell ref="AZ60:BD60"/>
    <mergeCell ref="AZ50:BD50"/>
    <mergeCell ref="AZ51:BD51"/>
    <mergeCell ref="AZ52:BD52"/>
    <mergeCell ref="AZ53:BD53"/>
    <mergeCell ref="AZ54:BD54"/>
    <mergeCell ref="AZ61:BD61"/>
    <mergeCell ref="AZ68:BD68"/>
    <mergeCell ref="AZ69:BD69"/>
    <mergeCell ref="AZ70:BD70"/>
    <mergeCell ref="AZ71:BD71"/>
    <mergeCell ref="AZ88:BD88"/>
    <mergeCell ref="AZ77:BD77"/>
    <mergeCell ref="AZ78:BD78"/>
    <mergeCell ref="AZ79:BD79"/>
    <mergeCell ref="AZ80:BD80"/>
    <mergeCell ref="AZ81:BD81"/>
    <mergeCell ref="AZ82:BD82"/>
    <mergeCell ref="BE52:BK52"/>
    <mergeCell ref="BE41:BK41"/>
    <mergeCell ref="BE42:BK42"/>
    <mergeCell ref="BE43:BK43"/>
    <mergeCell ref="BE44:BK44"/>
    <mergeCell ref="BE45:BK45"/>
    <mergeCell ref="BE46:BK46"/>
    <mergeCell ref="AZ66:BD66"/>
    <mergeCell ref="AZ67:BD67"/>
    <mergeCell ref="AZ83:BD83"/>
    <mergeCell ref="AZ84:BD84"/>
    <mergeCell ref="AZ85:BD85"/>
    <mergeCell ref="AZ86:BD86"/>
    <mergeCell ref="AZ87:BD87"/>
    <mergeCell ref="AZ72:BD72"/>
    <mergeCell ref="AZ73:BD73"/>
    <mergeCell ref="AZ74:BD74"/>
    <mergeCell ref="AZ75:BD75"/>
    <mergeCell ref="BE47:BK47"/>
    <mergeCell ref="BE48:BK48"/>
    <mergeCell ref="BE49:BK49"/>
    <mergeCell ref="BE50:BK50"/>
    <mergeCell ref="BE51:BK51"/>
    <mergeCell ref="BE24:BK24"/>
    <mergeCell ref="BE25:BK25"/>
    <mergeCell ref="BE26:BK26"/>
    <mergeCell ref="BE27:BK27"/>
    <mergeCell ref="BE28:BK28"/>
    <mergeCell ref="BE35:BK35"/>
    <mergeCell ref="BE36:BK36"/>
    <mergeCell ref="BE37:BK37"/>
    <mergeCell ref="BE38:BK38"/>
    <mergeCell ref="BE29:BK29"/>
    <mergeCell ref="BE30:BK30"/>
    <mergeCell ref="BE31:BK31"/>
    <mergeCell ref="BE32:BK32"/>
    <mergeCell ref="BE33:BK33"/>
    <mergeCell ref="BE34:BK34"/>
    <mergeCell ref="BE39:BK39"/>
    <mergeCell ref="BE40:BK40"/>
    <mergeCell ref="BE58:BK58"/>
    <mergeCell ref="BE59:BK59"/>
    <mergeCell ref="BE60:BK60"/>
    <mergeCell ref="BE61:BK61"/>
    <mergeCell ref="BE62:BK62"/>
    <mergeCell ref="BE69:BK69"/>
    <mergeCell ref="BE70:BK70"/>
    <mergeCell ref="BE71:BK71"/>
    <mergeCell ref="BE53:BK53"/>
    <mergeCell ref="BE54:BK54"/>
    <mergeCell ref="BE55:BK55"/>
    <mergeCell ref="BE56:BK56"/>
    <mergeCell ref="BE57:BK57"/>
    <mergeCell ref="BE72:BK72"/>
    <mergeCell ref="BE73:BK73"/>
    <mergeCell ref="BE63:BK63"/>
    <mergeCell ref="BE64:BK64"/>
    <mergeCell ref="BE65:BK65"/>
    <mergeCell ref="BE66:BK66"/>
    <mergeCell ref="BE67:BK67"/>
    <mergeCell ref="BE74:BK74"/>
    <mergeCell ref="BE75:BK75"/>
    <mergeCell ref="BE68:BK68"/>
    <mergeCell ref="BE76:BK76"/>
    <mergeCell ref="BE77:BK77"/>
    <mergeCell ref="BE78:BK78"/>
    <mergeCell ref="BE79:BK79"/>
    <mergeCell ref="BE86:BK86"/>
    <mergeCell ref="BE87:BK87"/>
    <mergeCell ref="BE88:BK88"/>
    <mergeCell ref="BE89:BK89"/>
    <mergeCell ref="BE80:BK80"/>
    <mergeCell ref="BE81:BK81"/>
    <mergeCell ref="BE82:BK82"/>
    <mergeCell ref="BE83:BK83"/>
    <mergeCell ref="BE84:BK84"/>
    <mergeCell ref="BE85:BK85"/>
    <mergeCell ref="A11:BK11"/>
    <mergeCell ref="A3:BK3"/>
    <mergeCell ref="A4:BK4"/>
    <mergeCell ref="A5:BK5"/>
    <mergeCell ref="A6:BK6"/>
    <mergeCell ref="A7:BK7"/>
    <mergeCell ref="A8:BK8"/>
    <mergeCell ref="A9:BK9"/>
    <mergeCell ref="A10:BK10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214C0-5721-49D2-8B4B-339CECB86188}">
  <dimension ref="A1:BJ92"/>
  <sheetViews>
    <sheetView topLeftCell="A4" zoomScale="89" zoomScaleNormal="89" workbookViewId="0">
      <selection activeCell="BK29" sqref="BK29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3.5546875" customWidth="1"/>
    <col min="22" max="22" width="3.77734375" customWidth="1"/>
    <col min="23" max="23" width="1.77734375" customWidth="1"/>
    <col min="24" max="24" width="2.44140625" customWidth="1"/>
    <col min="25" max="27" width="1.77734375" customWidth="1"/>
    <col min="28" max="28" width="4.5546875" customWidth="1"/>
    <col min="29" max="29" width="1.77734375" customWidth="1"/>
    <col min="30" max="30" width="2.5546875" customWidth="1"/>
    <col min="31" max="32" width="2.21875" customWidth="1"/>
    <col min="33" max="33" width="3.21875" customWidth="1"/>
    <col min="34" max="34" width="2" customWidth="1"/>
    <col min="35" max="35" width="2.5546875" customWidth="1"/>
    <col min="36" max="36" width="4.21875" customWidth="1"/>
    <col min="37" max="37" width="2.21875" customWidth="1"/>
    <col min="38" max="38" width="1.77734375" customWidth="1"/>
    <col min="39" max="39" width="2.77734375" customWidth="1"/>
    <col min="40" max="40" width="1.77734375" customWidth="1"/>
    <col min="41" max="41" width="3.5546875" customWidth="1"/>
    <col min="42" max="42" width="2.44140625" customWidth="1"/>
    <col min="43" max="43" width="2.21875" customWidth="1"/>
    <col min="44" max="44" width="1.5546875" customWidth="1"/>
    <col min="45" max="45" width="3.21875" customWidth="1"/>
    <col min="46" max="46" width="6.77734375" customWidth="1"/>
    <col min="47" max="49" width="1.77734375" customWidth="1"/>
    <col min="50" max="50" width="2.77734375" customWidth="1"/>
    <col min="51" max="51" width="3.5546875" customWidth="1"/>
    <col min="52" max="52" width="1.77734375" customWidth="1"/>
    <col min="53" max="53" width="3" customWidth="1"/>
    <col min="54" max="54" width="1.77734375" customWidth="1"/>
    <col min="55" max="55" width="2.77734375" customWidth="1"/>
    <col min="56" max="56" width="1.77734375" customWidth="1"/>
    <col min="57" max="57" width="2.77734375" customWidth="1"/>
    <col min="58" max="58" width="2" customWidth="1"/>
    <col min="59" max="59" width="2.44140625" customWidth="1"/>
    <col min="60" max="62" width="1.77734375" customWidth="1"/>
  </cols>
  <sheetData>
    <row r="1" spans="1:62" ht="11.1" customHeight="1" collapsed="1">
      <c r="A1" s="385" t="s">
        <v>364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D1" s="385" t="s">
        <v>1</v>
      </c>
      <c r="BE1" s="415"/>
      <c r="BF1" s="415"/>
      <c r="BG1" s="415"/>
      <c r="BH1" s="415"/>
      <c r="BI1" s="415"/>
      <c r="BJ1" s="415"/>
    </row>
    <row r="2" spans="1:62" ht="1.05" customHeight="1"/>
    <row r="3" spans="1:62" ht="11.1" customHeight="1">
      <c r="A3" s="385" t="s">
        <v>259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</row>
    <row r="4" spans="1:62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</row>
    <row r="5" spans="1:62" ht="11.1" customHeight="1">
      <c r="A5" s="383" t="s">
        <v>260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2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</row>
    <row r="7" spans="1:62" ht="11.1" customHeight="1">
      <c r="A7" s="385" t="s">
        <v>365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</row>
    <row r="9" spans="1:62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</row>
    <row r="11" spans="1:62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</row>
    <row r="12" spans="1:62" ht="12.6" customHeight="1" thickBot="1"/>
    <row r="13" spans="1:62" ht="0.6" customHeight="1" thickBot="1">
      <c r="B13" s="8"/>
      <c r="C13" s="31"/>
      <c r="D13" s="421" t="s">
        <v>130</v>
      </c>
      <c r="E13" s="422"/>
      <c r="F13" s="422"/>
      <c r="G13" s="422"/>
      <c r="H13" s="422"/>
      <c r="I13" s="422"/>
      <c r="J13" s="422"/>
      <c r="K13" s="422"/>
      <c r="L13" s="422"/>
      <c r="M13" s="422"/>
      <c r="N13" s="422"/>
      <c r="O13" s="422"/>
      <c r="P13" s="422"/>
      <c r="Q13" s="422"/>
      <c r="R13" s="422"/>
      <c r="S13" s="423"/>
      <c r="T13" s="39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</row>
    <row r="14" spans="1:62" ht="5.55" customHeight="1">
      <c r="B14" s="435" t="s">
        <v>5</v>
      </c>
      <c r="C14" s="454"/>
      <c r="D14" s="424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451"/>
      <c r="T14" s="421" t="s">
        <v>263</v>
      </c>
      <c r="U14" s="422"/>
      <c r="V14" s="422"/>
      <c r="W14" s="422"/>
      <c r="X14" s="422"/>
      <c r="Y14" s="422"/>
      <c r="Z14" s="422"/>
      <c r="AA14" s="422"/>
      <c r="AB14" s="422"/>
      <c r="AC14" s="422"/>
      <c r="AD14" s="422"/>
      <c r="AE14" s="422"/>
      <c r="AF14" s="422"/>
      <c r="AG14" s="423"/>
      <c r="AH14" s="421" t="s">
        <v>265</v>
      </c>
      <c r="AI14" s="422"/>
      <c r="AJ14" s="422"/>
      <c r="AK14" s="422"/>
      <c r="AL14" s="422"/>
      <c r="AM14" s="422"/>
      <c r="AN14" s="422"/>
      <c r="AO14" s="422"/>
      <c r="AP14" s="422"/>
      <c r="AQ14" s="422"/>
      <c r="AR14" s="457"/>
      <c r="AS14" s="421" t="s">
        <v>266</v>
      </c>
      <c r="AT14" s="442"/>
      <c r="AU14" s="442"/>
      <c r="AV14" s="442"/>
      <c r="AW14" s="442"/>
      <c r="AX14" s="442"/>
      <c r="AY14" s="442"/>
      <c r="AZ14" s="442"/>
      <c r="BA14" s="442"/>
      <c r="BB14" s="442"/>
      <c r="BC14" s="443"/>
      <c r="BD14" s="421" t="s">
        <v>11</v>
      </c>
      <c r="BE14" s="422"/>
      <c r="BF14" s="422"/>
      <c r="BG14" s="422"/>
      <c r="BH14" s="422"/>
      <c r="BI14" s="422"/>
      <c r="BJ14" s="423"/>
    </row>
    <row r="15" spans="1:62" ht="5.0999999999999996" customHeight="1">
      <c r="A15" s="4"/>
      <c r="B15" s="435"/>
      <c r="C15" s="454"/>
      <c r="D15" s="424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451"/>
      <c r="T15" s="424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425"/>
      <c r="AH15" s="424"/>
      <c r="AI15" s="341"/>
      <c r="AJ15" s="341"/>
      <c r="AK15" s="341"/>
      <c r="AL15" s="341"/>
      <c r="AM15" s="341"/>
      <c r="AN15" s="341"/>
      <c r="AO15" s="341"/>
      <c r="AP15" s="341"/>
      <c r="AQ15" s="341"/>
      <c r="AR15" s="451"/>
      <c r="AS15" s="444"/>
      <c r="AT15" s="349"/>
      <c r="AU15" s="349"/>
      <c r="AV15" s="349"/>
      <c r="AW15" s="349"/>
      <c r="AX15" s="349"/>
      <c r="AY15" s="349"/>
      <c r="AZ15" s="349"/>
      <c r="BA15" s="349"/>
      <c r="BB15" s="349"/>
      <c r="BC15" s="445"/>
      <c r="BD15" s="424"/>
      <c r="BE15" s="341"/>
      <c r="BF15" s="341"/>
      <c r="BG15" s="341"/>
      <c r="BH15" s="341"/>
      <c r="BI15" s="341"/>
      <c r="BJ15" s="425"/>
    </row>
    <row r="16" spans="1:62" ht="0.6" customHeight="1">
      <c r="A16" s="15"/>
      <c r="B16" s="435"/>
      <c r="C16" s="454"/>
      <c r="D16" s="33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31"/>
      <c r="T16" s="424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425"/>
      <c r="AH16" s="424"/>
      <c r="AI16" s="341"/>
      <c r="AJ16" s="341"/>
      <c r="AK16" s="341"/>
      <c r="AL16" s="341"/>
      <c r="AM16" s="341"/>
      <c r="AN16" s="341"/>
      <c r="AO16" s="341"/>
      <c r="AP16" s="341"/>
      <c r="AQ16" s="341"/>
      <c r="AR16" s="451"/>
      <c r="AS16" s="444"/>
      <c r="AT16" s="349"/>
      <c r="AU16" s="349"/>
      <c r="AV16" s="349"/>
      <c r="AW16" s="349"/>
      <c r="AX16" s="349"/>
      <c r="AY16" s="349"/>
      <c r="AZ16" s="349"/>
      <c r="BA16" s="349"/>
      <c r="BB16" s="349"/>
      <c r="BC16" s="445"/>
      <c r="BD16" s="424"/>
      <c r="BE16" s="341"/>
      <c r="BF16" s="341"/>
      <c r="BG16" s="341"/>
      <c r="BH16" s="341"/>
      <c r="BI16" s="341"/>
      <c r="BJ16" s="425"/>
    </row>
    <row r="17" spans="1:62" ht="0.6" customHeight="1">
      <c r="A17" s="15"/>
      <c r="B17" s="435"/>
      <c r="C17" s="454"/>
      <c r="D17" s="33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31"/>
      <c r="T17" s="33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34"/>
      <c r="AH17" s="33"/>
      <c r="AI17" s="8"/>
      <c r="AJ17" s="8"/>
      <c r="AK17" s="8"/>
      <c r="AL17" s="8"/>
      <c r="AM17" s="8"/>
      <c r="AN17" s="8"/>
      <c r="AO17" s="8"/>
      <c r="AP17" s="8"/>
      <c r="AQ17" s="8"/>
      <c r="AR17" s="31"/>
      <c r="AS17" s="33"/>
      <c r="AT17" s="8"/>
      <c r="AU17" s="8"/>
      <c r="AV17" s="8"/>
      <c r="AW17" s="8"/>
      <c r="AX17" s="8"/>
      <c r="AY17" s="8"/>
      <c r="AZ17" s="8"/>
      <c r="BA17" s="8"/>
      <c r="BB17" s="8"/>
      <c r="BC17" s="34"/>
      <c r="BD17" s="33"/>
      <c r="BE17" s="8"/>
      <c r="BF17" s="8"/>
      <c r="BG17" s="8"/>
      <c r="BH17" s="8"/>
      <c r="BI17" s="8"/>
      <c r="BJ17" s="34"/>
    </row>
    <row r="18" spans="1:62" ht="0.6" customHeight="1">
      <c r="A18" s="15"/>
      <c r="B18" s="435"/>
      <c r="C18" s="454"/>
      <c r="D18" s="426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455"/>
      <c r="T18" s="33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4"/>
      <c r="AH18" s="33"/>
      <c r="AI18" s="8"/>
      <c r="AJ18" s="8"/>
      <c r="AK18" s="8"/>
      <c r="AL18" s="8"/>
      <c r="AM18" s="8"/>
      <c r="AN18" s="8"/>
      <c r="AO18" s="8"/>
      <c r="AP18" s="8"/>
      <c r="AQ18" s="8"/>
      <c r="AR18" s="31"/>
      <c r="AS18" s="33"/>
      <c r="AT18" s="8"/>
      <c r="AU18" s="8"/>
      <c r="AV18" s="8"/>
      <c r="AW18" s="8"/>
      <c r="AX18" s="8"/>
      <c r="AY18" s="8"/>
      <c r="AZ18" s="8"/>
      <c r="BA18" s="8"/>
      <c r="BB18" s="8"/>
      <c r="BC18" s="34"/>
      <c r="BD18" s="33"/>
      <c r="BE18" s="8"/>
      <c r="BF18" s="8"/>
      <c r="BG18" s="8"/>
      <c r="BH18" s="8"/>
      <c r="BI18" s="8"/>
      <c r="BJ18" s="34"/>
    </row>
    <row r="19" spans="1:62" ht="0.6" customHeight="1">
      <c r="A19" s="15"/>
      <c r="B19" s="435"/>
      <c r="C19" s="454"/>
      <c r="D19" s="426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455"/>
      <c r="T19" s="33"/>
      <c r="U19" s="8"/>
      <c r="V19" s="8"/>
      <c r="W19" s="8"/>
      <c r="X19" s="8"/>
      <c r="Y19" s="8"/>
      <c r="Z19" s="8"/>
      <c r="AA19" s="8"/>
      <c r="AB19" s="334" t="s">
        <v>14</v>
      </c>
      <c r="AC19" s="334"/>
      <c r="AD19" s="334"/>
      <c r="AE19" s="334"/>
      <c r="AF19" s="334"/>
      <c r="AG19" s="432"/>
      <c r="AH19" s="33"/>
      <c r="AI19" s="8"/>
      <c r="AJ19" s="8"/>
      <c r="AK19" s="8"/>
      <c r="AL19" s="8"/>
      <c r="AM19" s="8"/>
      <c r="AN19" s="8"/>
      <c r="AO19" s="37"/>
      <c r="AP19" s="37"/>
      <c r="AQ19" s="37"/>
      <c r="AR19" s="43"/>
      <c r="AS19" s="45"/>
      <c r="AT19" s="8"/>
      <c r="AU19" s="8"/>
      <c r="AV19" s="8"/>
      <c r="AW19" s="8"/>
      <c r="AX19" s="8"/>
      <c r="AY19" s="334" t="s">
        <v>14</v>
      </c>
      <c r="AZ19" s="334"/>
      <c r="BA19" s="334"/>
      <c r="BB19" s="334"/>
      <c r="BC19" s="432"/>
      <c r="BD19" s="426" t="s">
        <v>15</v>
      </c>
      <c r="BE19" s="348"/>
      <c r="BF19" s="348"/>
      <c r="BG19" s="348"/>
      <c r="BH19" s="348"/>
      <c r="BI19" s="348"/>
      <c r="BJ19" s="427"/>
    </row>
    <row r="20" spans="1:62" ht="4.05" customHeight="1">
      <c r="A20" s="15"/>
      <c r="B20" s="435"/>
      <c r="C20" s="454"/>
      <c r="D20" s="426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455"/>
      <c r="T20" s="431" t="s">
        <v>264</v>
      </c>
      <c r="U20" s="351"/>
      <c r="V20" s="351"/>
      <c r="W20" s="351"/>
      <c r="X20" s="351"/>
      <c r="Y20" s="351"/>
      <c r="Z20" s="351"/>
      <c r="AA20" s="351"/>
      <c r="AB20" s="334"/>
      <c r="AC20" s="334"/>
      <c r="AD20" s="334"/>
      <c r="AE20" s="334"/>
      <c r="AF20" s="334"/>
      <c r="AG20" s="432"/>
      <c r="AH20" s="431" t="s">
        <v>264</v>
      </c>
      <c r="AI20" s="351"/>
      <c r="AJ20" s="351"/>
      <c r="AK20" s="351"/>
      <c r="AL20" s="351"/>
      <c r="AM20" s="351"/>
      <c r="AN20" s="351"/>
      <c r="AO20" s="334" t="s">
        <v>14</v>
      </c>
      <c r="AP20" s="334"/>
      <c r="AQ20" s="334"/>
      <c r="AR20" s="446"/>
      <c r="AS20" s="431" t="s">
        <v>264</v>
      </c>
      <c r="AT20" s="351"/>
      <c r="AU20" s="351"/>
      <c r="AV20" s="351"/>
      <c r="AW20" s="351"/>
      <c r="AX20" s="351"/>
      <c r="AY20" s="334"/>
      <c r="AZ20" s="334"/>
      <c r="BA20" s="334"/>
      <c r="BB20" s="334"/>
      <c r="BC20" s="432"/>
      <c r="BD20" s="426"/>
      <c r="BE20" s="348"/>
      <c r="BF20" s="348"/>
      <c r="BG20" s="348"/>
      <c r="BH20" s="348"/>
      <c r="BI20" s="348"/>
      <c r="BJ20" s="427"/>
    </row>
    <row r="21" spans="1:62" ht="5.85" customHeight="1" thickBot="1">
      <c r="B21" s="435"/>
      <c r="C21" s="454"/>
      <c r="D21" s="426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455"/>
      <c r="T21" s="431"/>
      <c r="U21" s="351"/>
      <c r="V21" s="351"/>
      <c r="W21" s="351"/>
      <c r="X21" s="351"/>
      <c r="Y21" s="351"/>
      <c r="Z21" s="351"/>
      <c r="AA21" s="351"/>
      <c r="AB21" s="334"/>
      <c r="AC21" s="334"/>
      <c r="AD21" s="334"/>
      <c r="AE21" s="334"/>
      <c r="AF21" s="334"/>
      <c r="AG21" s="432"/>
      <c r="AH21" s="458"/>
      <c r="AI21" s="459"/>
      <c r="AJ21" s="459"/>
      <c r="AK21" s="459"/>
      <c r="AL21" s="459"/>
      <c r="AM21" s="459"/>
      <c r="AN21" s="459"/>
      <c r="AO21" s="433"/>
      <c r="AP21" s="433"/>
      <c r="AQ21" s="433"/>
      <c r="AR21" s="460"/>
      <c r="AS21" s="431"/>
      <c r="AT21" s="351"/>
      <c r="AU21" s="351"/>
      <c r="AV21" s="351"/>
      <c r="AW21" s="351"/>
      <c r="AX21" s="351"/>
      <c r="AY21" s="334"/>
      <c r="AZ21" s="334"/>
      <c r="BA21" s="334"/>
      <c r="BB21" s="334"/>
      <c r="BC21" s="432"/>
      <c r="BD21" s="426"/>
      <c r="BE21" s="348"/>
      <c r="BF21" s="348"/>
      <c r="BG21" s="348"/>
      <c r="BH21" s="348"/>
      <c r="BI21" s="348"/>
      <c r="BJ21" s="427"/>
    </row>
    <row r="22" spans="1:62" ht="409.5" hidden="1" customHeight="1" thickBot="1">
      <c r="B22" s="8"/>
      <c r="C22" s="31"/>
      <c r="D22" s="428"/>
      <c r="E22" s="429"/>
      <c r="F22" s="429"/>
      <c r="G22" s="429"/>
      <c r="H22" s="429"/>
      <c r="I22" s="429"/>
      <c r="J22" s="429"/>
      <c r="K22" s="429"/>
      <c r="L22" s="429"/>
      <c r="M22" s="429"/>
      <c r="N22" s="429"/>
      <c r="O22" s="429"/>
      <c r="P22" s="429"/>
      <c r="Q22" s="429"/>
      <c r="R22" s="429"/>
      <c r="S22" s="456"/>
      <c r="T22" s="33"/>
      <c r="U22" s="8"/>
      <c r="V22" s="8"/>
      <c r="W22" s="8"/>
      <c r="X22" s="8"/>
      <c r="Y22" s="8"/>
      <c r="Z22" s="8"/>
      <c r="AA22" s="8"/>
      <c r="AB22" s="334"/>
      <c r="AC22" s="334"/>
      <c r="AD22" s="334"/>
      <c r="AE22" s="334"/>
      <c r="AF22" s="334"/>
      <c r="AG22" s="432"/>
      <c r="AH22" s="41"/>
      <c r="AI22" s="12"/>
      <c r="AJ22" s="12"/>
      <c r="AK22" s="12"/>
      <c r="AL22" s="12"/>
      <c r="AM22" s="12"/>
      <c r="AN22" s="12"/>
      <c r="AO22" s="42"/>
      <c r="AP22" s="42"/>
      <c r="AQ22" s="42"/>
      <c r="AR22" s="44"/>
      <c r="AS22" s="45"/>
      <c r="AT22" s="8"/>
      <c r="AU22" s="8"/>
      <c r="AV22" s="8"/>
      <c r="AW22" s="8"/>
      <c r="AX22" s="8"/>
      <c r="AY22" s="334"/>
      <c r="AZ22" s="334"/>
      <c r="BA22" s="334"/>
      <c r="BB22" s="334"/>
      <c r="BC22" s="432"/>
      <c r="BD22" s="426"/>
      <c r="BE22" s="348"/>
      <c r="BF22" s="348"/>
      <c r="BG22" s="348"/>
      <c r="BH22" s="348"/>
      <c r="BI22" s="348"/>
      <c r="BJ22" s="427"/>
    </row>
    <row r="23" spans="1:62" ht="0.6" customHeight="1" thickBot="1">
      <c r="B23" s="8"/>
      <c r="C23" s="8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38"/>
      <c r="T23" s="35"/>
      <c r="U23" s="36"/>
      <c r="V23" s="36"/>
      <c r="W23" s="36"/>
      <c r="X23" s="36"/>
      <c r="Y23" s="36"/>
      <c r="Z23" s="36"/>
      <c r="AA23" s="36"/>
      <c r="AB23" s="433"/>
      <c r="AC23" s="433"/>
      <c r="AD23" s="433"/>
      <c r="AE23" s="433"/>
      <c r="AF23" s="433"/>
      <c r="AG23" s="434"/>
      <c r="AH23" s="32"/>
      <c r="AI23" s="8"/>
      <c r="AJ23" s="8"/>
      <c r="AK23" s="8"/>
      <c r="AL23" s="8"/>
      <c r="AM23" s="8"/>
      <c r="AN23" s="8"/>
      <c r="AO23" s="37"/>
      <c r="AP23" s="37"/>
      <c r="AQ23" s="37"/>
      <c r="AR23" s="43"/>
      <c r="AS23" s="46"/>
      <c r="AT23" s="36"/>
      <c r="AU23" s="36"/>
      <c r="AV23" s="36"/>
      <c r="AW23" s="36"/>
      <c r="AX23" s="36"/>
      <c r="AY23" s="433"/>
      <c r="AZ23" s="433"/>
      <c r="BA23" s="433"/>
      <c r="BB23" s="433"/>
      <c r="BC23" s="434"/>
      <c r="BD23" s="428"/>
      <c r="BE23" s="429"/>
      <c r="BF23" s="429"/>
      <c r="BG23" s="429"/>
      <c r="BH23" s="429"/>
      <c r="BI23" s="429"/>
      <c r="BJ23" s="430"/>
    </row>
    <row r="24" spans="1:62" ht="11.1" customHeight="1">
      <c r="B24" s="350">
        <v>1</v>
      </c>
      <c r="C24" s="350"/>
      <c r="D24" s="446" t="s">
        <v>136</v>
      </c>
      <c r="E24" s="447"/>
      <c r="F24" s="447"/>
      <c r="G24" s="447"/>
      <c r="H24" s="447"/>
      <c r="I24" s="447"/>
      <c r="J24" s="447"/>
      <c r="K24" s="447"/>
      <c r="L24" s="447"/>
      <c r="M24" s="447"/>
      <c r="N24" s="447"/>
      <c r="O24" s="447"/>
      <c r="P24" s="447"/>
      <c r="Q24" s="447"/>
      <c r="R24" s="447"/>
      <c r="S24" s="448"/>
      <c r="T24" s="419">
        <v>73</v>
      </c>
      <c r="U24" s="419"/>
      <c r="V24" s="419"/>
      <c r="W24" s="419"/>
      <c r="X24" s="419"/>
      <c r="Y24" s="419"/>
      <c r="Z24" s="419"/>
      <c r="AA24" s="419"/>
      <c r="AB24" s="420" t="s">
        <v>112</v>
      </c>
      <c r="AC24" s="420"/>
      <c r="AD24" s="420"/>
      <c r="AE24" s="420"/>
      <c r="AF24" s="420"/>
      <c r="AG24" s="420"/>
      <c r="AH24" s="334" t="s">
        <v>111</v>
      </c>
      <c r="AI24" s="334"/>
      <c r="AJ24" s="334"/>
      <c r="AK24" s="334"/>
      <c r="AL24" s="334"/>
      <c r="AM24" s="334"/>
      <c r="AN24" s="334"/>
      <c r="AO24" s="334" t="s">
        <v>111</v>
      </c>
      <c r="AP24" s="334"/>
      <c r="AQ24" s="334"/>
      <c r="AR24" s="334"/>
      <c r="AS24" s="420" t="s">
        <v>111</v>
      </c>
      <c r="AT24" s="420"/>
      <c r="AU24" s="420"/>
      <c r="AV24" s="420"/>
      <c r="AW24" s="420"/>
      <c r="AX24" s="420"/>
      <c r="AY24" s="420" t="s">
        <v>111</v>
      </c>
      <c r="AZ24" s="420"/>
      <c r="BA24" s="420"/>
      <c r="BB24" s="420"/>
      <c r="BC24" s="420"/>
      <c r="BD24" s="419">
        <v>73</v>
      </c>
      <c r="BE24" s="419"/>
      <c r="BF24" s="419"/>
      <c r="BG24" s="419"/>
      <c r="BH24" s="419"/>
      <c r="BI24" s="419"/>
      <c r="BJ24" s="419"/>
    </row>
    <row r="25" spans="1:62" ht="1.05" customHeight="1">
      <c r="B25" s="418"/>
      <c r="C25" s="418"/>
      <c r="D25" s="437"/>
      <c r="E25" s="449"/>
      <c r="F25" s="449"/>
      <c r="G25" s="449"/>
      <c r="H25" s="449"/>
      <c r="I25" s="449"/>
      <c r="J25" s="449"/>
      <c r="K25" s="449"/>
      <c r="L25" s="449"/>
      <c r="M25" s="449"/>
      <c r="N25" s="449"/>
      <c r="O25" s="449"/>
      <c r="P25" s="449"/>
      <c r="Q25" s="449"/>
      <c r="R25" s="449"/>
      <c r="S25" s="450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</row>
    <row r="26" spans="1:62" ht="11.1" customHeight="1">
      <c r="B26" s="350">
        <v>2</v>
      </c>
      <c r="C26" s="350"/>
      <c r="D26" s="446" t="s">
        <v>137</v>
      </c>
      <c r="E26" s="447"/>
      <c r="F26" s="447"/>
      <c r="G26" s="447"/>
      <c r="H26" s="447"/>
      <c r="I26" s="447"/>
      <c r="J26" s="447"/>
      <c r="K26" s="447"/>
      <c r="L26" s="447"/>
      <c r="M26" s="447"/>
      <c r="N26" s="447"/>
      <c r="O26" s="447"/>
      <c r="P26" s="447"/>
      <c r="Q26" s="447"/>
      <c r="R26" s="447"/>
      <c r="S26" s="448"/>
      <c r="T26" s="350">
        <v>269</v>
      </c>
      <c r="U26" s="350"/>
      <c r="V26" s="350"/>
      <c r="W26" s="350"/>
      <c r="X26" s="350"/>
      <c r="Y26" s="350"/>
      <c r="Z26" s="350"/>
      <c r="AA26" s="350"/>
      <c r="AB26" s="334" t="s">
        <v>366</v>
      </c>
      <c r="AC26" s="334"/>
      <c r="AD26" s="334"/>
      <c r="AE26" s="334"/>
      <c r="AF26" s="334"/>
      <c r="AG26" s="334"/>
      <c r="AH26" s="350">
        <v>4</v>
      </c>
      <c r="AI26" s="350"/>
      <c r="AJ26" s="350"/>
      <c r="AK26" s="350"/>
      <c r="AL26" s="350"/>
      <c r="AM26" s="350"/>
      <c r="AN26" s="350"/>
      <c r="AO26" s="334" t="s">
        <v>280</v>
      </c>
      <c r="AP26" s="334"/>
      <c r="AQ26" s="334"/>
      <c r="AR26" s="334"/>
      <c r="AS26" s="350">
        <v>15</v>
      </c>
      <c r="AT26" s="350"/>
      <c r="AU26" s="350"/>
      <c r="AV26" s="350"/>
      <c r="AW26" s="350"/>
      <c r="AX26" s="350"/>
      <c r="AY26" s="334" t="s">
        <v>367</v>
      </c>
      <c r="AZ26" s="334"/>
      <c r="BA26" s="334"/>
      <c r="BB26" s="334"/>
      <c r="BC26" s="334"/>
      <c r="BD26" s="350">
        <v>288</v>
      </c>
      <c r="BE26" s="350"/>
      <c r="BF26" s="350"/>
      <c r="BG26" s="350"/>
      <c r="BH26" s="350"/>
      <c r="BI26" s="350"/>
      <c r="BJ26" s="350"/>
    </row>
    <row r="27" spans="1:62" ht="1.05" customHeight="1">
      <c r="B27" s="418"/>
      <c r="C27" s="418"/>
      <c r="D27" s="437"/>
      <c r="E27" s="449"/>
      <c r="F27" s="449"/>
      <c r="G27" s="449"/>
      <c r="H27" s="449"/>
      <c r="I27" s="449"/>
      <c r="J27" s="449"/>
      <c r="K27" s="449"/>
      <c r="L27" s="449"/>
      <c r="M27" s="449"/>
      <c r="N27" s="449"/>
      <c r="O27" s="449"/>
      <c r="P27" s="449"/>
      <c r="Q27" s="449"/>
      <c r="R27" s="449"/>
      <c r="S27" s="450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</row>
    <row r="28" spans="1:62" ht="11.1" customHeight="1">
      <c r="B28" s="350">
        <v>3</v>
      </c>
      <c r="C28" s="350"/>
      <c r="D28" s="446" t="s">
        <v>139</v>
      </c>
      <c r="E28" s="447"/>
      <c r="F28" s="447"/>
      <c r="G28" s="447"/>
      <c r="H28" s="447"/>
      <c r="I28" s="447"/>
      <c r="J28" s="447"/>
      <c r="K28" s="447"/>
      <c r="L28" s="447"/>
      <c r="M28" s="447"/>
      <c r="N28" s="447"/>
      <c r="O28" s="447"/>
      <c r="P28" s="447"/>
      <c r="Q28" s="447"/>
      <c r="R28" s="447"/>
      <c r="S28" s="448"/>
      <c r="T28" s="350">
        <v>72</v>
      </c>
      <c r="U28" s="350"/>
      <c r="V28" s="350"/>
      <c r="W28" s="350"/>
      <c r="X28" s="350"/>
      <c r="Y28" s="350"/>
      <c r="Z28" s="350"/>
      <c r="AA28" s="350"/>
      <c r="AB28" s="334" t="s">
        <v>368</v>
      </c>
      <c r="AC28" s="334"/>
      <c r="AD28" s="334"/>
      <c r="AE28" s="334"/>
      <c r="AF28" s="334"/>
      <c r="AG28" s="334"/>
      <c r="AH28" s="334" t="s">
        <v>111</v>
      </c>
      <c r="AI28" s="334"/>
      <c r="AJ28" s="334"/>
      <c r="AK28" s="334"/>
      <c r="AL28" s="334"/>
      <c r="AM28" s="334"/>
      <c r="AN28" s="334"/>
      <c r="AO28" s="334" t="s">
        <v>111</v>
      </c>
      <c r="AP28" s="334"/>
      <c r="AQ28" s="334"/>
      <c r="AR28" s="334"/>
      <c r="AS28" s="350">
        <v>9</v>
      </c>
      <c r="AT28" s="350"/>
      <c r="AU28" s="350"/>
      <c r="AV28" s="350"/>
      <c r="AW28" s="350"/>
      <c r="AX28" s="350"/>
      <c r="AY28" s="334" t="s">
        <v>369</v>
      </c>
      <c r="AZ28" s="334"/>
      <c r="BA28" s="334"/>
      <c r="BB28" s="334"/>
      <c r="BC28" s="334"/>
      <c r="BD28" s="350">
        <v>81</v>
      </c>
      <c r="BE28" s="350"/>
      <c r="BF28" s="350"/>
      <c r="BG28" s="350"/>
      <c r="BH28" s="350"/>
      <c r="BI28" s="350"/>
      <c r="BJ28" s="350"/>
    </row>
    <row r="29" spans="1:62" ht="1.05" customHeight="1">
      <c r="B29" s="418"/>
      <c r="C29" s="418"/>
      <c r="D29" s="437"/>
      <c r="E29" s="449"/>
      <c r="F29" s="449"/>
      <c r="G29" s="449"/>
      <c r="H29" s="449"/>
      <c r="I29" s="449"/>
      <c r="J29" s="449"/>
      <c r="K29" s="449"/>
      <c r="L29" s="449"/>
      <c r="M29" s="449"/>
      <c r="N29" s="449"/>
      <c r="O29" s="449"/>
      <c r="P29" s="449"/>
      <c r="Q29" s="449"/>
      <c r="R29" s="449"/>
      <c r="S29" s="450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</row>
    <row r="30" spans="1:62" ht="11.1" customHeight="1">
      <c r="B30" s="350">
        <v>4</v>
      </c>
      <c r="C30" s="350"/>
      <c r="D30" s="446" t="s">
        <v>141</v>
      </c>
      <c r="E30" s="447"/>
      <c r="F30" s="447"/>
      <c r="G30" s="447"/>
      <c r="H30" s="447"/>
      <c r="I30" s="447"/>
      <c r="J30" s="447"/>
      <c r="K30" s="447"/>
      <c r="L30" s="447"/>
      <c r="M30" s="447"/>
      <c r="N30" s="447"/>
      <c r="O30" s="447"/>
      <c r="P30" s="447"/>
      <c r="Q30" s="447"/>
      <c r="R30" s="447"/>
      <c r="S30" s="448"/>
      <c r="T30" s="350">
        <v>237</v>
      </c>
      <c r="U30" s="350"/>
      <c r="V30" s="350"/>
      <c r="W30" s="350"/>
      <c r="X30" s="350"/>
      <c r="Y30" s="350"/>
      <c r="Z30" s="350"/>
      <c r="AA30" s="350"/>
      <c r="AB30" s="334" t="s">
        <v>112</v>
      </c>
      <c r="AC30" s="334"/>
      <c r="AD30" s="334"/>
      <c r="AE30" s="334"/>
      <c r="AF30" s="334"/>
      <c r="AG30" s="334"/>
      <c r="AH30" s="334" t="s">
        <v>111</v>
      </c>
      <c r="AI30" s="334"/>
      <c r="AJ30" s="334"/>
      <c r="AK30" s="334"/>
      <c r="AL30" s="334"/>
      <c r="AM30" s="334"/>
      <c r="AN30" s="334"/>
      <c r="AO30" s="334" t="s">
        <v>111</v>
      </c>
      <c r="AP30" s="334"/>
      <c r="AQ30" s="334"/>
      <c r="AR30" s="334"/>
      <c r="AS30" s="334" t="s">
        <v>111</v>
      </c>
      <c r="AT30" s="334"/>
      <c r="AU30" s="334"/>
      <c r="AV30" s="334"/>
      <c r="AW30" s="334"/>
      <c r="AX30" s="334"/>
      <c r="AY30" s="334" t="s">
        <v>111</v>
      </c>
      <c r="AZ30" s="334"/>
      <c r="BA30" s="334"/>
      <c r="BB30" s="334"/>
      <c r="BC30" s="334"/>
      <c r="BD30" s="350">
        <v>237</v>
      </c>
      <c r="BE30" s="350"/>
      <c r="BF30" s="350"/>
      <c r="BG30" s="350"/>
      <c r="BH30" s="350"/>
      <c r="BI30" s="350"/>
      <c r="BJ30" s="350"/>
    </row>
    <row r="31" spans="1:62" ht="1.05" customHeight="1">
      <c r="B31" s="418"/>
      <c r="C31" s="418"/>
      <c r="D31" s="437"/>
      <c r="E31" s="449"/>
      <c r="F31" s="449"/>
      <c r="G31" s="449"/>
      <c r="H31" s="449"/>
      <c r="I31" s="449"/>
      <c r="J31" s="449"/>
      <c r="K31" s="449"/>
      <c r="L31" s="449"/>
      <c r="M31" s="449"/>
      <c r="N31" s="449"/>
      <c r="O31" s="449"/>
      <c r="P31" s="449"/>
      <c r="Q31" s="449"/>
      <c r="R31" s="449"/>
      <c r="S31" s="450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  <c r="BJ31" s="418"/>
    </row>
    <row r="32" spans="1:62" ht="11.1" customHeight="1">
      <c r="B32" s="350">
        <v>5</v>
      </c>
      <c r="C32" s="350"/>
      <c r="D32" s="446" t="s">
        <v>144</v>
      </c>
      <c r="E32" s="447"/>
      <c r="F32" s="447"/>
      <c r="G32" s="447"/>
      <c r="H32" s="447"/>
      <c r="I32" s="447"/>
      <c r="J32" s="447"/>
      <c r="K32" s="447"/>
      <c r="L32" s="447"/>
      <c r="M32" s="447"/>
      <c r="N32" s="447"/>
      <c r="O32" s="447"/>
      <c r="P32" s="447"/>
      <c r="Q32" s="447"/>
      <c r="R32" s="447"/>
      <c r="S32" s="448"/>
      <c r="T32" s="350">
        <v>50</v>
      </c>
      <c r="U32" s="350"/>
      <c r="V32" s="350"/>
      <c r="W32" s="350"/>
      <c r="X32" s="350"/>
      <c r="Y32" s="350"/>
      <c r="Z32" s="350"/>
      <c r="AA32" s="350"/>
      <c r="AB32" s="334" t="s">
        <v>112</v>
      </c>
      <c r="AC32" s="334"/>
      <c r="AD32" s="334"/>
      <c r="AE32" s="334"/>
      <c r="AF32" s="334"/>
      <c r="AG32" s="334"/>
      <c r="AH32" s="334" t="s">
        <v>111</v>
      </c>
      <c r="AI32" s="334"/>
      <c r="AJ32" s="334"/>
      <c r="AK32" s="334"/>
      <c r="AL32" s="334"/>
      <c r="AM32" s="334"/>
      <c r="AN32" s="334"/>
      <c r="AO32" s="334" t="s">
        <v>111</v>
      </c>
      <c r="AP32" s="334"/>
      <c r="AQ32" s="334"/>
      <c r="AR32" s="334"/>
      <c r="AS32" s="334" t="s">
        <v>111</v>
      </c>
      <c r="AT32" s="334"/>
      <c r="AU32" s="334"/>
      <c r="AV32" s="334"/>
      <c r="AW32" s="334"/>
      <c r="AX32" s="334"/>
      <c r="AY32" s="334" t="s">
        <v>111</v>
      </c>
      <c r="AZ32" s="334"/>
      <c r="BA32" s="334"/>
      <c r="BB32" s="334"/>
      <c r="BC32" s="334"/>
      <c r="BD32" s="350">
        <v>50</v>
      </c>
      <c r="BE32" s="350"/>
      <c r="BF32" s="350"/>
      <c r="BG32" s="350"/>
      <c r="BH32" s="350"/>
      <c r="BI32" s="350"/>
      <c r="BJ32" s="350"/>
    </row>
    <row r="33" spans="2:62" ht="1.05" customHeight="1">
      <c r="B33" s="418"/>
      <c r="C33" s="418"/>
      <c r="D33" s="437"/>
      <c r="E33" s="449"/>
      <c r="F33" s="449"/>
      <c r="G33" s="449"/>
      <c r="H33" s="449"/>
      <c r="I33" s="449"/>
      <c r="J33" s="449"/>
      <c r="K33" s="449"/>
      <c r="L33" s="449"/>
      <c r="M33" s="449"/>
      <c r="N33" s="449"/>
      <c r="O33" s="449"/>
      <c r="P33" s="449"/>
      <c r="Q33" s="449"/>
      <c r="R33" s="449"/>
      <c r="S33" s="450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</row>
    <row r="34" spans="2:62" ht="11.1" customHeight="1">
      <c r="B34" s="350">
        <v>6</v>
      </c>
      <c r="C34" s="350"/>
      <c r="D34" s="446" t="s">
        <v>146</v>
      </c>
      <c r="E34" s="447"/>
      <c r="F34" s="447"/>
      <c r="G34" s="447"/>
      <c r="H34" s="447"/>
      <c r="I34" s="447"/>
      <c r="J34" s="447"/>
      <c r="K34" s="447"/>
      <c r="L34" s="447"/>
      <c r="M34" s="447"/>
      <c r="N34" s="447"/>
      <c r="O34" s="447"/>
      <c r="P34" s="447"/>
      <c r="Q34" s="447"/>
      <c r="R34" s="447"/>
      <c r="S34" s="448"/>
      <c r="T34" s="350">
        <v>290</v>
      </c>
      <c r="U34" s="350"/>
      <c r="V34" s="350"/>
      <c r="W34" s="350"/>
      <c r="X34" s="350"/>
      <c r="Y34" s="350"/>
      <c r="Z34" s="350"/>
      <c r="AA34" s="350"/>
      <c r="AB34" s="334" t="s">
        <v>370</v>
      </c>
      <c r="AC34" s="334"/>
      <c r="AD34" s="334"/>
      <c r="AE34" s="334"/>
      <c r="AF34" s="334"/>
      <c r="AG34" s="334"/>
      <c r="AH34" s="350">
        <v>2</v>
      </c>
      <c r="AI34" s="350"/>
      <c r="AJ34" s="350"/>
      <c r="AK34" s="350"/>
      <c r="AL34" s="350"/>
      <c r="AM34" s="350"/>
      <c r="AN34" s="350"/>
      <c r="AO34" s="334" t="s">
        <v>371</v>
      </c>
      <c r="AP34" s="334"/>
      <c r="AQ34" s="334"/>
      <c r="AR34" s="334"/>
      <c r="AS34" s="350">
        <v>5</v>
      </c>
      <c r="AT34" s="350"/>
      <c r="AU34" s="350"/>
      <c r="AV34" s="350"/>
      <c r="AW34" s="350"/>
      <c r="AX34" s="350"/>
      <c r="AY34" s="334" t="s">
        <v>372</v>
      </c>
      <c r="AZ34" s="334"/>
      <c r="BA34" s="334"/>
      <c r="BB34" s="334"/>
      <c r="BC34" s="334"/>
      <c r="BD34" s="350">
        <v>297</v>
      </c>
      <c r="BE34" s="350"/>
      <c r="BF34" s="350"/>
      <c r="BG34" s="350"/>
      <c r="BH34" s="350"/>
      <c r="BI34" s="350"/>
      <c r="BJ34" s="350"/>
    </row>
    <row r="35" spans="2:62" ht="11.1" customHeight="1">
      <c r="B35" s="350">
        <v>7</v>
      </c>
      <c r="C35" s="350"/>
      <c r="D35" s="446" t="s">
        <v>148</v>
      </c>
      <c r="E35" s="447"/>
      <c r="F35" s="447"/>
      <c r="G35" s="447"/>
      <c r="H35" s="447"/>
      <c r="I35" s="447"/>
      <c r="J35" s="447"/>
      <c r="K35" s="447"/>
      <c r="L35" s="447"/>
      <c r="M35" s="447"/>
      <c r="N35" s="447"/>
      <c r="O35" s="447"/>
      <c r="P35" s="447"/>
      <c r="Q35" s="447"/>
      <c r="R35" s="447"/>
      <c r="S35" s="448"/>
      <c r="T35" s="350">
        <v>145</v>
      </c>
      <c r="U35" s="350"/>
      <c r="V35" s="350"/>
      <c r="W35" s="350"/>
      <c r="X35" s="350"/>
      <c r="Y35" s="350"/>
      <c r="Z35" s="350"/>
      <c r="AA35" s="350"/>
      <c r="AB35" s="334" t="s">
        <v>373</v>
      </c>
      <c r="AC35" s="334"/>
      <c r="AD35" s="334"/>
      <c r="AE35" s="334"/>
      <c r="AF35" s="334"/>
      <c r="AG35" s="334"/>
      <c r="AH35" s="350">
        <v>4</v>
      </c>
      <c r="AI35" s="350"/>
      <c r="AJ35" s="350"/>
      <c r="AK35" s="350"/>
      <c r="AL35" s="350"/>
      <c r="AM35" s="350"/>
      <c r="AN35" s="350"/>
      <c r="AO35" s="334" t="s">
        <v>374</v>
      </c>
      <c r="AP35" s="334"/>
      <c r="AQ35" s="334"/>
      <c r="AR35" s="334"/>
      <c r="AS35" s="350">
        <v>2</v>
      </c>
      <c r="AT35" s="350"/>
      <c r="AU35" s="350"/>
      <c r="AV35" s="350"/>
      <c r="AW35" s="350"/>
      <c r="AX35" s="350"/>
      <c r="AY35" s="334" t="s">
        <v>375</v>
      </c>
      <c r="AZ35" s="334"/>
      <c r="BA35" s="334"/>
      <c r="BB35" s="334"/>
      <c r="BC35" s="334"/>
      <c r="BD35" s="350">
        <v>151</v>
      </c>
      <c r="BE35" s="350"/>
      <c r="BF35" s="350"/>
      <c r="BG35" s="350"/>
      <c r="BH35" s="350"/>
      <c r="BI35" s="350"/>
      <c r="BJ35" s="350"/>
    </row>
    <row r="36" spans="2:62" ht="1.05" customHeight="1">
      <c r="B36" s="418"/>
      <c r="C36" s="418"/>
      <c r="D36" s="437"/>
      <c r="E36" s="449"/>
      <c r="F36" s="449"/>
      <c r="G36" s="449"/>
      <c r="H36" s="449"/>
      <c r="I36" s="449"/>
      <c r="J36" s="449"/>
      <c r="K36" s="449"/>
      <c r="L36" s="449"/>
      <c r="M36" s="449"/>
      <c r="N36" s="449"/>
      <c r="O36" s="449"/>
      <c r="P36" s="449"/>
      <c r="Q36" s="449"/>
      <c r="R36" s="449"/>
      <c r="S36" s="450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</row>
    <row r="37" spans="2:62" ht="11.1" customHeight="1">
      <c r="B37" s="350">
        <v>8</v>
      </c>
      <c r="C37" s="350"/>
      <c r="D37" s="446" t="s">
        <v>149</v>
      </c>
      <c r="E37" s="447"/>
      <c r="F37" s="447"/>
      <c r="G37" s="447"/>
      <c r="H37" s="447"/>
      <c r="I37" s="447"/>
      <c r="J37" s="447"/>
      <c r="K37" s="447"/>
      <c r="L37" s="447"/>
      <c r="M37" s="447"/>
      <c r="N37" s="447"/>
      <c r="O37" s="447"/>
      <c r="P37" s="447"/>
      <c r="Q37" s="447"/>
      <c r="R37" s="447"/>
      <c r="S37" s="448"/>
      <c r="T37" s="350">
        <v>251</v>
      </c>
      <c r="U37" s="350"/>
      <c r="V37" s="350"/>
      <c r="W37" s="350"/>
      <c r="X37" s="350"/>
      <c r="Y37" s="350"/>
      <c r="Z37" s="350"/>
      <c r="AA37" s="350"/>
      <c r="AB37" s="334" t="s">
        <v>376</v>
      </c>
      <c r="AC37" s="334"/>
      <c r="AD37" s="334"/>
      <c r="AE37" s="334"/>
      <c r="AF37" s="334"/>
      <c r="AG37" s="334"/>
      <c r="AH37" s="350">
        <v>9</v>
      </c>
      <c r="AI37" s="350"/>
      <c r="AJ37" s="350"/>
      <c r="AK37" s="350"/>
      <c r="AL37" s="350"/>
      <c r="AM37" s="350"/>
      <c r="AN37" s="350"/>
      <c r="AO37" s="334" t="s">
        <v>377</v>
      </c>
      <c r="AP37" s="334"/>
      <c r="AQ37" s="334"/>
      <c r="AR37" s="334"/>
      <c r="AS37" s="350">
        <v>8</v>
      </c>
      <c r="AT37" s="350"/>
      <c r="AU37" s="350"/>
      <c r="AV37" s="350"/>
      <c r="AW37" s="350"/>
      <c r="AX37" s="350"/>
      <c r="AY37" s="334" t="s">
        <v>378</v>
      </c>
      <c r="AZ37" s="334"/>
      <c r="BA37" s="334"/>
      <c r="BB37" s="334"/>
      <c r="BC37" s="334"/>
      <c r="BD37" s="350">
        <v>268</v>
      </c>
      <c r="BE37" s="350"/>
      <c r="BF37" s="350"/>
      <c r="BG37" s="350"/>
      <c r="BH37" s="350"/>
      <c r="BI37" s="350"/>
      <c r="BJ37" s="350"/>
    </row>
    <row r="38" spans="2:62" ht="1.05" customHeight="1">
      <c r="B38" s="418"/>
      <c r="C38" s="418"/>
      <c r="D38" s="437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50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</row>
    <row r="39" spans="2:62" ht="11.1" customHeight="1">
      <c r="B39" s="350">
        <v>9</v>
      </c>
      <c r="C39" s="350"/>
      <c r="D39" s="446" t="s">
        <v>150</v>
      </c>
      <c r="E39" s="447"/>
      <c r="F39" s="447"/>
      <c r="G39" s="447"/>
      <c r="H39" s="447"/>
      <c r="I39" s="447"/>
      <c r="J39" s="447"/>
      <c r="K39" s="447"/>
      <c r="L39" s="447"/>
      <c r="M39" s="447"/>
      <c r="N39" s="447"/>
      <c r="O39" s="447"/>
      <c r="P39" s="447"/>
      <c r="Q39" s="447"/>
      <c r="R39" s="447"/>
      <c r="S39" s="448"/>
      <c r="T39" s="350">
        <v>108</v>
      </c>
      <c r="U39" s="350"/>
      <c r="V39" s="350"/>
      <c r="W39" s="350"/>
      <c r="X39" s="350"/>
      <c r="Y39" s="350"/>
      <c r="Z39" s="350"/>
      <c r="AA39" s="350"/>
      <c r="AB39" s="334" t="s">
        <v>379</v>
      </c>
      <c r="AC39" s="334"/>
      <c r="AD39" s="334"/>
      <c r="AE39" s="334"/>
      <c r="AF39" s="334"/>
      <c r="AG39" s="334"/>
      <c r="AH39" s="350">
        <v>5</v>
      </c>
      <c r="AI39" s="350"/>
      <c r="AJ39" s="350"/>
      <c r="AK39" s="350"/>
      <c r="AL39" s="350"/>
      <c r="AM39" s="350"/>
      <c r="AN39" s="350"/>
      <c r="AO39" s="334" t="s">
        <v>380</v>
      </c>
      <c r="AP39" s="334"/>
      <c r="AQ39" s="334"/>
      <c r="AR39" s="334"/>
      <c r="AS39" s="350">
        <v>1</v>
      </c>
      <c r="AT39" s="350"/>
      <c r="AU39" s="350"/>
      <c r="AV39" s="350"/>
      <c r="AW39" s="350"/>
      <c r="AX39" s="350"/>
      <c r="AY39" s="334" t="s">
        <v>381</v>
      </c>
      <c r="AZ39" s="334"/>
      <c r="BA39" s="334"/>
      <c r="BB39" s="334"/>
      <c r="BC39" s="334"/>
      <c r="BD39" s="350">
        <v>114</v>
      </c>
      <c r="BE39" s="350"/>
      <c r="BF39" s="350"/>
      <c r="BG39" s="350"/>
      <c r="BH39" s="350"/>
      <c r="BI39" s="350"/>
      <c r="BJ39" s="350"/>
    </row>
    <row r="40" spans="2:62" ht="1.05" customHeight="1">
      <c r="B40" s="418"/>
      <c r="C40" s="418"/>
      <c r="D40" s="437"/>
      <c r="E40" s="449"/>
      <c r="F40" s="449"/>
      <c r="G40" s="449"/>
      <c r="H40" s="449"/>
      <c r="I40" s="449"/>
      <c r="J40" s="449"/>
      <c r="K40" s="449"/>
      <c r="L40" s="449"/>
      <c r="M40" s="449"/>
      <c r="N40" s="449"/>
      <c r="O40" s="449"/>
      <c r="P40" s="449"/>
      <c r="Q40" s="449"/>
      <c r="R40" s="449"/>
      <c r="S40" s="450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</row>
    <row r="41" spans="2:62" ht="11.1" customHeight="1">
      <c r="B41" s="350">
        <v>10</v>
      </c>
      <c r="C41" s="350"/>
      <c r="D41" s="446" t="s">
        <v>151</v>
      </c>
      <c r="E41" s="447"/>
      <c r="F41" s="447"/>
      <c r="G41" s="447"/>
      <c r="H41" s="447"/>
      <c r="I41" s="447"/>
      <c r="J41" s="447"/>
      <c r="K41" s="447"/>
      <c r="L41" s="447"/>
      <c r="M41" s="447"/>
      <c r="N41" s="447"/>
      <c r="O41" s="447"/>
      <c r="P41" s="447"/>
      <c r="Q41" s="447"/>
      <c r="R41" s="447"/>
      <c r="S41" s="448"/>
      <c r="T41" s="350">
        <v>123</v>
      </c>
      <c r="U41" s="350"/>
      <c r="V41" s="350"/>
      <c r="W41" s="350"/>
      <c r="X41" s="350"/>
      <c r="Y41" s="350"/>
      <c r="Z41" s="350"/>
      <c r="AA41" s="350"/>
      <c r="AB41" s="334" t="s">
        <v>382</v>
      </c>
      <c r="AC41" s="334"/>
      <c r="AD41" s="334"/>
      <c r="AE41" s="334"/>
      <c r="AF41" s="334"/>
      <c r="AG41" s="334"/>
      <c r="AH41" s="350">
        <v>1</v>
      </c>
      <c r="AI41" s="350"/>
      <c r="AJ41" s="350"/>
      <c r="AK41" s="350"/>
      <c r="AL41" s="350"/>
      <c r="AM41" s="350"/>
      <c r="AN41" s="350"/>
      <c r="AO41" s="334" t="s">
        <v>318</v>
      </c>
      <c r="AP41" s="334"/>
      <c r="AQ41" s="334"/>
      <c r="AR41" s="334"/>
      <c r="AS41" s="350">
        <v>2</v>
      </c>
      <c r="AT41" s="350"/>
      <c r="AU41" s="350"/>
      <c r="AV41" s="350"/>
      <c r="AW41" s="350"/>
      <c r="AX41" s="350"/>
      <c r="AY41" s="334" t="s">
        <v>383</v>
      </c>
      <c r="AZ41" s="334"/>
      <c r="BA41" s="334"/>
      <c r="BB41" s="334"/>
      <c r="BC41" s="334"/>
      <c r="BD41" s="350">
        <v>126</v>
      </c>
      <c r="BE41" s="350"/>
      <c r="BF41" s="350"/>
      <c r="BG41" s="350"/>
      <c r="BH41" s="350"/>
      <c r="BI41" s="350"/>
      <c r="BJ41" s="350"/>
    </row>
    <row r="42" spans="2:62" ht="1.05" customHeight="1">
      <c r="B42" s="418"/>
      <c r="C42" s="418"/>
      <c r="D42" s="437"/>
      <c r="E42" s="449"/>
      <c r="F42" s="449"/>
      <c r="G42" s="449"/>
      <c r="H42" s="449"/>
      <c r="I42" s="449"/>
      <c r="J42" s="449"/>
      <c r="K42" s="449"/>
      <c r="L42" s="449"/>
      <c r="M42" s="449"/>
      <c r="N42" s="449"/>
      <c r="O42" s="449"/>
      <c r="P42" s="449"/>
      <c r="Q42" s="449"/>
      <c r="R42" s="449"/>
      <c r="S42" s="450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</row>
    <row r="43" spans="2:62" ht="11.1" customHeight="1">
      <c r="B43" s="350">
        <v>11</v>
      </c>
      <c r="C43" s="350"/>
      <c r="D43" s="446" t="s">
        <v>153</v>
      </c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  <c r="R43" s="447"/>
      <c r="S43" s="448"/>
      <c r="T43" s="350">
        <v>32</v>
      </c>
      <c r="U43" s="350"/>
      <c r="V43" s="350"/>
      <c r="W43" s="350"/>
      <c r="X43" s="350"/>
      <c r="Y43" s="350"/>
      <c r="Z43" s="350"/>
      <c r="AA43" s="350"/>
      <c r="AB43" s="334" t="s">
        <v>384</v>
      </c>
      <c r="AC43" s="334"/>
      <c r="AD43" s="334"/>
      <c r="AE43" s="334"/>
      <c r="AF43" s="334"/>
      <c r="AG43" s="334"/>
      <c r="AH43" s="334" t="s">
        <v>111</v>
      </c>
      <c r="AI43" s="334"/>
      <c r="AJ43" s="334"/>
      <c r="AK43" s="334"/>
      <c r="AL43" s="334"/>
      <c r="AM43" s="334"/>
      <c r="AN43" s="334"/>
      <c r="AO43" s="334" t="s">
        <v>111</v>
      </c>
      <c r="AP43" s="334"/>
      <c r="AQ43" s="334"/>
      <c r="AR43" s="334"/>
      <c r="AS43" s="350">
        <v>3</v>
      </c>
      <c r="AT43" s="350"/>
      <c r="AU43" s="350"/>
      <c r="AV43" s="350"/>
      <c r="AW43" s="350"/>
      <c r="AX43" s="350"/>
      <c r="AY43" s="334" t="s">
        <v>385</v>
      </c>
      <c r="AZ43" s="334"/>
      <c r="BA43" s="334"/>
      <c r="BB43" s="334"/>
      <c r="BC43" s="334"/>
      <c r="BD43" s="350">
        <v>35</v>
      </c>
      <c r="BE43" s="350"/>
      <c r="BF43" s="350"/>
      <c r="BG43" s="350"/>
      <c r="BH43" s="350"/>
      <c r="BI43" s="350"/>
      <c r="BJ43" s="350"/>
    </row>
    <row r="44" spans="2:62" ht="1.05" customHeight="1">
      <c r="B44" s="418"/>
      <c r="C44" s="418"/>
      <c r="D44" s="437"/>
      <c r="E44" s="449"/>
      <c r="F44" s="449"/>
      <c r="G44" s="449"/>
      <c r="H44" s="449"/>
      <c r="I44" s="449"/>
      <c r="J44" s="449"/>
      <c r="K44" s="449"/>
      <c r="L44" s="449"/>
      <c r="M44" s="449"/>
      <c r="N44" s="449"/>
      <c r="O44" s="449"/>
      <c r="P44" s="449"/>
      <c r="Q44" s="449"/>
      <c r="R44" s="449"/>
      <c r="S44" s="450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</row>
    <row r="45" spans="2:62" ht="11.1" customHeight="1">
      <c r="B45" s="350">
        <v>12</v>
      </c>
      <c r="C45" s="350"/>
      <c r="D45" s="446" t="s">
        <v>154</v>
      </c>
      <c r="E45" s="447"/>
      <c r="F45" s="447"/>
      <c r="G45" s="447"/>
      <c r="H45" s="447"/>
      <c r="I45" s="447"/>
      <c r="J45" s="447"/>
      <c r="K45" s="447"/>
      <c r="L45" s="447"/>
      <c r="M45" s="447"/>
      <c r="N45" s="447"/>
      <c r="O45" s="447"/>
      <c r="P45" s="447"/>
      <c r="Q45" s="447"/>
      <c r="R45" s="447"/>
      <c r="S45" s="448"/>
      <c r="T45" s="350">
        <v>98</v>
      </c>
      <c r="U45" s="350"/>
      <c r="V45" s="350"/>
      <c r="W45" s="350"/>
      <c r="X45" s="350"/>
      <c r="Y45" s="350"/>
      <c r="Z45" s="350"/>
      <c r="AA45" s="350"/>
      <c r="AB45" s="334" t="s">
        <v>386</v>
      </c>
      <c r="AC45" s="334"/>
      <c r="AD45" s="334"/>
      <c r="AE45" s="334"/>
      <c r="AF45" s="334"/>
      <c r="AG45" s="334"/>
      <c r="AH45" s="350">
        <v>4</v>
      </c>
      <c r="AI45" s="350"/>
      <c r="AJ45" s="350"/>
      <c r="AK45" s="350"/>
      <c r="AL45" s="350"/>
      <c r="AM45" s="350"/>
      <c r="AN45" s="350"/>
      <c r="AO45" s="334" t="s">
        <v>387</v>
      </c>
      <c r="AP45" s="334"/>
      <c r="AQ45" s="334"/>
      <c r="AR45" s="334"/>
      <c r="AS45" s="350">
        <v>2</v>
      </c>
      <c r="AT45" s="350"/>
      <c r="AU45" s="350"/>
      <c r="AV45" s="350"/>
      <c r="AW45" s="350"/>
      <c r="AX45" s="350"/>
      <c r="AY45" s="334" t="s">
        <v>388</v>
      </c>
      <c r="AZ45" s="334"/>
      <c r="BA45" s="334"/>
      <c r="BB45" s="334"/>
      <c r="BC45" s="334"/>
      <c r="BD45" s="350">
        <v>104</v>
      </c>
      <c r="BE45" s="350"/>
      <c r="BF45" s="350"/>
      <c r="BG45" s="350"/>
      <c r="BH45" s="350"/>
      <c r="BI45" s="350"/>
      <c r="BJ45" s="350"/>
    </row>
    <row r="46" spans="2:62" ht="1.05" customHeight="1">
      <c r="B46" s="418"/>
      <c r="C46" s="418"/>
      <c r="D46" s="437"/>
      <c r="E46" s="449"/>
      <c r="F46" s="449"/>
      <c r="G46" s="449"/>
      <c r="H46" s="449"/>
      <c r="I46" s="449"/>
      <c r="J46" s="449"/>
      <c r="K46" s="449"/>
      <c r="L46" s="449"/>
      <c r="M46" s="449"/>
      <c r="N46" s="449"/>
      <c r="O46" s="449"/>
      <c r="P46" s="449"/>
      <c r="Q46" s="449"/>
      <c r="R46" s="449"/>
      <c r="S46" s="450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</row>
    <row r="47" spans="2:62" ht="11.1" customHeight="1">
      <c r="B47" s="350">
        <v>13</v>
      </c>
      <c r="C47" s="350"/>
      <c r="D47" s="446" t="s">
        <v>155</v>
      </c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8"/>
      <c r="T47" s="350">
        <v>98</v>
      </c>
      <c r="U47" s="350"/>
      <c r="V47" s="350"/>
      <c r="W47" s="350"/>
      <c r="X47" s="350"/>
      <c r="Y47" s="350"/>
      <c r="Z47" s="350"/>
      <c r="AA47" s="350"/>
      <c r="AB47" s="334" t="s">
        <v>389</v>
      </c>
      <c r="AC47" s="334"/>
      <c r="AD47" s="334"/>
      <c r="AE47" s="334"/>
      <c r="AF47" s="334"/>
      <c r="AG47" s="334"/>
      <c r="AH47" s="334" t="s">
        <v>111</v>
      </c>
      <c r="AI47" s="334"/>
      <c r="AJ47" s="334"/>
      <c r="AK47" s="334"/>
      <c r="AL47" s="334"/>
      <c r="AM47" s="334"/>
      <c r="AN47" s="334"/>
      <c r="AO47" s="334" t="s">
        <v>111</v>
      </c>
      <c r="AP47" s="334"/>
      <c r="AQ47" s="334"/>
      <c r="AR47" s="334"/>
      <c r="AS47" s="350">
        <v>16</v>
      </c>
      <c r="AT47" s="350"/>
      <c r="AU47" s="350"/>
      <c r="AV47" s="350"/>
      <c r="AW47" s="350"/>
      <c r="AX47" s="350"/>
      <c r="AY47" s="334" t="s">
        <v>390</v>
      </c>
      <c r="AZ47" s="334"/>
      <c r="BA47" s="334"/>
      <c r="BB47" s="334"/>
      <c r="BC47" s="334"/>
      <c r="BD47" s="350">
        <v>114</v>
      </c>
      <c r="BE47" s="350"/>
      <c r="BF47" s="350"/>
      <c r="BG47" s="350"/>
      <c r="BH47" s="350"/>
      <c r="BI47" s="350"/>
      <c r="BJ47" s="350"/>
    </row>
    <row r="48" spans="2:62" ht="1.05" customHeight="1">
      <c r="B48" s="418"/>
      <c r="C48" s="418"/>
      <c r="D48" s="437"/>
      <c r="E48" s="449"/>
      <c r="F48" s="449"/>
      <c r="G48" s="449"/>
      <c r="H48" s="449"/>
      <c r="I48" s="449"/>
      <c r="J48" s="449"/>
      <c r="K48" s="449"/>
      <c r="L48" s="449"/>
      <c r="M48" s="449"/>
      <c r="N48" s="449"/>
      <c r="O48" s="449"/>
      <c r="P48" s="449"/>
      <c r="Q48" s="449"/>
      <c r="R48" s="449"/>
      <c r="S48" s="450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</row>
    <row r="49" spans="2:62" ht="11.1" customHeight="1">
      <c r="B49" s="350">
        <v>14</v>
      </c>
      <c r="C49" s="350"/>
      <c r="D49" s="446" t="s">
        <v>156</v>
      </c>
      <c r="E49" s="447"/>
      <c r="F49" s="447"/>
      <c r="G49" s="447"/>
      <c r="H49" s="447"/>
      <c r="I49" s="447"/>
      <c r="J49" s="447"/>
      <c r="K49" s="447"/>
      <c r="L49" s="447"/>
      <c r="M49" s="447"/>
      <c r="N49" s="447"/>
      <c r="O49" s="447"/>
      <c r="P49" s="447"/>
      <c r="Q49" s="447"/>
      <c r="R49" s="447"/>
      <c r="S49" s="448"/>
      <c r="T49" s="350">
        <v>36</v>
      </c>
      <c r="U49" s="350"/>
      <c r="V49" s="350"/>
      <c r="W49" s="350"/>
      <c r="X49" s="350"/>
      <c r="Y49" s="350"/>
      <c r="Z49" s="350"/>
      <c r="AA49" s="350"/>
      <c r="AB49" s="334" t="s">
        <v>112</v>
      </c>
      <c r="AC49" s="334"/>
      <c r="AD49" s="334"/>
      <c r="AE49" s="334"/>
      <c r="AF49" s="334"/>
      <c r="AG49" s="334"/>
      <c r="AH49" s="334" t="s">
        <v>111</v>
      </c>
      <c r="AI49" s="334"/>
      <c r="AJ49" s="334"/>
      <c r="AK49" s="334"/>
      <c r="AL49" s="334"/>
      <c r="AM49" s="334"/>
      <c r="AN49" s="334"/>
      <c r="AO49" s="334" t="s">
        <v>111</v>
      </c>
      <c r="AP49" s="334"/>
      <c r="AQ49" s="334"/>
      <c r="AR49" s="334"/>
      <c r="AS49" s="334" t="s">
        <v>111</v>
      </c>
      <c r="AT49" s="334"/>
      <c r="AU49" s="334"/>
      <c r="AV49" s="334"/>
      <c r="AW49" s="334"/>
      <c r="AX49" s="334"/>
      <c r="AY49" s="334" t="s">
        <v>111</v>
      </c>
      <c r="AZ49" s="334"/>
      <c r="BA49" s="334"/>
      <c r="BB49" s="334"/>
      <c r="BC49" s="334"/>
      <c r="BD49" s="350">
        <v>36</v>
      </c>
      <c r="BE49" s="350"/>
      <c r="BF49" s="350"/>
      <c r="BG49" s="350"/>
      <c r="BH49" s="350"/>
      <c r="BI49" s="350"/>
      <c r="BJ49" s="350"/>
    </row>
    <row r="50" spans="2:62" ht="1.05" customHeight="1">
      <c r="B50" s="418"/>
      <c r="C50" s="418"/>
      <c r="D50" s="437"/>
      <c r="E50" s="449"/>
      <c r="F50" s="449"/>
      <c r="G50" s="449"/>
      <c r="H50" s="449"/>
      <c r="I50" s="449"/>
      <c r="J50" s="449"/>
      <c r="K50" s="449"/>
      <c r="L50" s="449"/>
      <c r="M50" s="449"/>
      <c r="N50" s="449"/>
      <c r="O50" s="449"/>
      <c r="P50" s="449"/>
      <c r="Q50" s="449"/>
      <c r="R50" s="449"/>
      <c r="S50" s="450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</row>
    <row r="51" spans="2:62" ht="11.1" customHeight="1">
      <c r="B51" s="350">
        <v>15</v>
      </c>
      <c r="C51" s="350"/>
      <c r="D51" s="446" t="s">
        <v>157</v>
      </c>
      <c r="E51" s="447"/>
      <c r="F51" s="447"/>
      <c r="G51" s="447"/>
      <c r="H51" s="447"/>
      <c r="I51" s="447"/>
      <c r="J51" s="447"/>
      <c r="K51" s="447"/>
      <c r="L51" s="447"/>
      <c r="M51" s="447"/>
      <c r="N51" s="447"/>
      <c r="O51" s="447"/>
      <c r="P51" s="447"/>
      <c r="Q51" s="447"/>
      <c r="R51" s="447"/>
      <c r="S51" s="448"/>
      <c r="T51" s="350">
        <v>59</v>
      </c>
      <c r="U51" s="350"/>
      <c r="V51" s="350"/>
      <c r="W51" s="350"/>
      <c r="X51" s="350"/>
      <c r="Y51" s="350"/>
      <c r="Z51" s="350"/>
      <c r="AA51" s="350"/>
      <c r="AB51" s="334" t="s">
        <v>391</v>
      </c>
      <c r="AC51" s="334"/>
      <c r="AD51" s="334"/>
      <c r="AE51" s="334"/>
      <c r="AF51" s="334"/>
      <c r="AG51" s="334"/>
      <c r="AH51" s="350">
        <v>4</v>
      </c>
      <c r="AI51" s="350"/>
      <c r="AJ51" s="350"/>
      <c r="AK51" s="350"/>
      <c r="AL51" s="350"/>
      <c r="AM51" s="350"/>
      <c r="AN51" s="350"/>
      <c r="AO51" s="334" t="s">
        <v>392</v>
      </c>
      <c r="AP51" s="334"/>
      <c r="AQ51" s="334"/>
      <c r="AR51" s="334"/>
      <c r="AS51" s="350">
        <v>1</v>
      </c>
      <c r="AT51" s="350"/>
      <c r="AU51" s="350"/>
      <c r="AV51" s="350"/>
      <c r="AW51" s="350"/>
      <c r="AX51" s="350"/>
      <c r="AY51" s="334" t="s">
        <v>393</v>
      </c>
      <c r="AZ51" s="334"/>
      <c r="BA51" s="334"/>
      <c r="BB51" s="334"/>
      <c r="BC51" s="334"/>
      <c r="BD51" s="350">
        <v>64</v>
      </c>
      <c r="BE51" s="350"/>
      <c r="BF51" s="350"/>
      <c r="BG51" s="350"/>
      <c r="BH51" s="350"/>
      <c r="BI51" s="350"/>
      <c r="BJ51" s="350"/>
    </row>
    <row r="52" spans="2:62" ht="1.05" customHeight="1">
      <c r="B52" s="418"/>
      <c r="C52" s="418"/>
      <c r="D52" s="437"/>
      <c r="E52" s="449"/>
      <c r="F52" s="449"/>
      <c r="G52" s="449"/>
      <c r="H52" s="449"/>
      <c r="I52" s="449"/>
      <c r="J52" s="449"/>
      <c r="K52" s="449"/>
      <c r="L52" s="449"/>
      <c r="M52" s="449"/>
      <c r="N52" s="449"/>
      <c r="O52" s="449"/>
      <c r="P52" s="449"/>
      <c r="Q52" s="449"/>
      <c r="R52" s="449"/>
      <c r="S52" s="450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</row>
    <row r="53" spans="2:62" ht="11.1" customHeight="1">
      <c r="B53" s="350">
        <v>16</v>
      </c>
      <c r="C53" s="350"/>
      <c r="D53" s="446" t="s">
        <v>158</v>
      </c>
      <c r="E53" s="447"/>
      <c r="F53" s="447"/>
      <c r="G53" s="447"/>
      <c r="H53" s="447"/>
      <c r="I53" s="447"/>
      <c r="J53" s="447"/>
      <c r="K53" s="447"/>
      <c r="L53" s="447"/>
      <c r="M53" s="447"/>
      <c r="N53" s="447"/>
      <c r="O53" s="447"/>
      <c r="P53" s="447"/>
      <c r="Q53" s="447"/>
      <c r="R53" s="447"/>
      <c r="S53" s="448"/>
      <c r="T53" s="350">
        <v>105</v>
      </c>
      <c r="U53" s="350"/>
      <c r="V53" s="350"/>
      <c r="W53" s="350"/>
      <c r="X53" s="350"/>
      <c r="Y53" s="350"/>
      <c r="Z53" s="350"/>
      <c r="AA53" s="350"/>
      <c r="AB53" s="334" t="s">
        <v>394</v>
      </c>
      <c r="AC53" s="334"/>
      <c r="AD53" s="334"/>
      <c r="AE53" s="334"/>
      <c r="AF53" s="334"/>
      <c r="AG53" s="334"/>
      <c r="AH53" s="350">
        <v>2</v>
      </c>
      <c r="AI53" s="350"/>
      <c r="AJ53" s="350"/>
      <c r="AK53" s="350"/>
      <c r="AL53" s="350"/>
      <c r="AM53" s="350"/>
      <c r="AN53" s="350"/>
      <c r="AO53" s="334" t="s">
        <v>395</v>
      </c>
      <c r="AP53" s="334"/>
      <c r="AQ53" s="334"/>
      <c r="AR53" s="334"/>
      <c r="AS53" s="350">
        <v>3</v>
      </c>
      <c r="AT53" s="350"/>
      <c r="AU53" s="350"/>
      <c r="AV53" s="350"/>
      <c r="AW53" s="350"/>
      <c r="AX53" s="350"/>
      <c r="AY53" s="334" t="s">
        <v>396</v>
      </c>
      <c r="AZ53" s="334"/>
      <c r="BA53" s="334"/>
      <c r="BB53" s="334"/>
      <c r="BC53" s="334"/>
      <c r="BD53" s="350">
        <v>110</v>
      </c>
      <c r="BE53" s="350"/>
      <c r="BF53" s="350"/>
      <c r="BG53" s="350"/>
      <c r="BH53" s="350"/>
      <c r="BI53" s="350"/>
      <c r="BJ53" s="350"/>
    </row>
    <row r="54" spans="2:62" ht="11.1" customHeight="1">
      <c r="B54" s="350">
        <v>17</v>
      </c>
      <c r="C54" s="350"/>
      <c r="D54" s="446" t="s">
        <v>160</v>
      </c>
      <c r="E54" s="447"/>
      <c r="F54" s="447"/>
      <c r="G54" s="447"/>
      <c r="H54" s="447"/>
      <c r="I54" s="447"/>
      <c r="J54" s="447"/>
      <c r="K54" s="447"/>
      <c r="L54" s="447"/>
      <c r="M54" s="447"/>
      <c r="N54" s="447"/>
      <c r="O54" s="447"/>
      <c r="P54" s="447"/>
      <c r="Q54" s="447"/>
      <c r="R54" s="447"/>
      <c r="S54" s="448"/>
      <c r="T54" s="350">
        <v>104</v>
      </c>
      <c r="U54" s="350"/>
      <c r="V54" s="350"/>
      <c r="W54" s="350"/>
      <c r="X54" s="350"/>
      <c r="Y54" s="350"/>
      <c r="Z54" s="350"/>
      <c r="AA54" s="350"/>
      <c r="AB54" s="334" t="s">
        <v>397</v>
      </c>
      <c r="AC54" s="334"/>
      <c r="AD54" s="334"/>
      <c r="AE54" s="334"/>
      <c r="AF54" s="334"/>
      <c r="AG54" s="334"/>
      <c r="AH54" s="350">
        <v>1</v>
      </c>
      <c r="AI54" s="350"/>
      <c r="AJ54" s="350"/>
      <c r="AK54" s="350"/>
      <c r="AL54" s="350"/>
      <c r="AM54" s="350"/>
      <c r="AN54" s="350"/>
      <c r="AO54" s="334" t="s">
        <v>398</v>
      </c>
      <c r="AP54" s="334"/>
      <c r="AQ54" s="334"/>
      <c r="AR54" s="334"/>
      <c r="AS54" s="350">
        <v>2</v>
      </c>
      <c r="AT54" s="350"/>
      <c r="AU54" s="350"/>
      <c r="AV54" s="350"/>
      <c r="AW54" s="350"/>
      <c r="AX54" s="350"/>
      <c r="AY54" s="334" t="s">
        <v>399</v>
      </c>
      <c r="AZ54" s="334"/>
      <c r="BA54" s="334"/>
      <c r="BB54" s="334"/>
      <c r="BC54" s="334"/>
      <c r="BD54" s="350">
        <v>107</v>
      </c>
      <c r="BE54" s="350"/>
      <c r="BF54" s="350"/>
      <c r="BG54" s="350"/>
      <c r="BH54" s="350"/>
      <c r="BI54" s="350"/>
      <c r="BJ54" s="350"/>
    </row>
    <row r="55" spans="2:62" ht="1.05" customHeight="1">
      <c r="B55" s="418"/>
      <c r="C55" s="418"/>
      <c r="D55" s="437"/>
      <c r="E55" s="449"/>
      <c r="F55" s="449"/>
      <c r="G55" s="449"/>
      <c r="H55" s="449"/>
      <c r="I55" s="449"/>
      <c r="J55" s="449"/>
      <c r="K55" s="449"/>
      <c r="L55" s="449"/>
      <c r="M55" s="449"/>
      <c r="N55" s="449"/>
      <c r="O55" s="449"/>
      <c r="P55" s="449"/>
      <c r="Q55" s="449"/>
      <c r="R55" s="449"/>
      <c r="S55" s="450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</row>
    <row r="56" spans="2:62" ht="11.1" customHeight="1">
      <c r="B56" s="350">
        <v>18</v>
      </c>
      <c r="C56" s="350"/>
      <c r="D56" s="446" t="s">
        <v>162</v>
      </c>
      <c r="E56" s="447"/>
      <c r="F56" s="447"/>
      <c r="G56" s="447"/>
      <c r="H56" s="447"/>
      <c r="I56" s="447"/>
      <c r="J56" s="447"/>
      <c r="K56" s="447"/>
      <c r="L56" s="447"/>
      <c r="M56" s="447"/>
      <c r="N56" s="447"/>
      <c r="O56" s="447"/>
      <c r="P56" s="447"/>
      <c r="Q56" s="447"/>
      <c r="R56" s="447"/>
      <c r="S56" s="448"/>
      <c r="T56" s="350">
        <v>92</v>
      </c>
      <c r="U56" s="350"/>
      <c r="V56" s="350"/>
      <c r="W56" s="350"/>
      <c r="X56" s="350"/>
      <c r="Y56" s="350"/>
      <c r="Z56" s="350"/>
      <c r="AA56" s="350"/>
      <c r="AB56" s="334" t="s">
        <v>112</v>
      </c>
      <c r="AC56" s="334"/>
      <c r="AD56" s="334"/>
      <c r="AE56" s="334"/>
      <c r="AF56" s="334"/>
      <c r="AG56" s="334"/>
      <c r="AH56" s="334" t="s">
        <v>111</v>
      </c>
      <c r="AI56" s="334"/>
      <c r="AJ56" s="334"/>
      <c r="AK56" s="334"/>
      <c r="AL56" s="334"/>
      <c r="AM56" s="334"/>
      <c r="AN56" s="334"/>
      <c r="AO56" s="334" t="s">
        <v>111</v>
      </c>
      <c r="AP56" s="334"/>
      <c r="AQ56" s="334"/>
      <c r="AR56" s="334"/>
      <c r="AS56" s="334" t="s">
        <v>111</v>
      </c>
      <c r="AT56" s="334"/>
      <c r="AU56" s="334"/>
      <c r="AV56" s="334"/>
      <c r="AW56" s="334"/>
      <c r="AX56" s="334"/>
      <c r="AY56" s="334" t="s">
        <v>111</v>
      </c>
      <c r="AZ56" s="334"/>
      <c r="BA56" s="334"/>
      <c r="BB56" s="334"/>
      <c r="BC56" s="334"/>
      <c r="BD56" s="350">
        <v>92</v>
      </c>
      <c r="BE56" s="350"/>
      <c r="BF56" s="350"/>
      <c r="BG56" s="350"/>
      <c r="BH56" s="350"/>
      <c r="BI56" s="350"/>
      <c r="BJ56" s="350"/>
    </row>
    <row r="57" spans="2:62" ht="1.05" customHeight="1">
      <c r="B57" s="418"/>
      <c r="C57" s="418"/>
      <c r="D57" s="437"/>
      <c r="E57" s="449"/>
      <c r="F57" s="449"/>
      <c r="G57" s="449"/>
      <c r="H57" s="449"/>
      <c r="I57" s="449"/>
      <c r="J57" s="449"/>
      <c r="K57" s="449"/>
      <c r="L57" s="449"/>
      <c r="M57" s="449"/>
      <c r="N57" s="449"/>
      <c r="O57" s="449"/>
      <c r="P57" s="449"/>
      <c r="Q57" s="449"/>
      <c r="R57" s="449"/>
      <c r="S57" s="450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</row>
    <row r="58" spans="2:62" ht="11.1" customHeight="1">
      <c r="B58" s="350">
        <v>19</v>
      </c>
      <c r="C58" s="350"/>
      <c r="D58" s="446" t="s">
        <v>164</v>
      </c>
      <c r="E58" s="447"/>
      <c r="F58" s="447"/>
      <c r="G58" s="447"/>
      <c r="H58" s="447"/>
      <c r="I58" s="447"/>
      <c r="J58" s="447"/>
      <c r="K58" s="447"/>
      <c r="L58" s="447"/>
      <c r="M58" s="447"/>
      <c r="N58" s="447"/>
      <c r="O58" s="447"/>
      <c r="P58" s="447"/>
      <c r="Q58" s="447"/>
      <c r="R58" s="447"/>
      <c r="S58" s="448"/>
      <c r="T58" s="350">
        <v>63</v>
      </c>
      <c r="U58" s="350"/>
      <c r="V58" s="350"/>
      <c r="W58" s="350"/>
      <c r="X58" s="350"/>
      <c r="Y58" s="350"/>
      <c r="Z58" s="350"/>
      <c r="AA58" s="350"/>
      <c r="AB58" s="334" t="s">
        <v>112</v>
      </c>
      <c r="AC58" s="334"/>
      <c r="AD58" s="334"/>
      <c r="AE58" s="334"/>
      <c r="AF58" s="334"/>
      <c r="AG58" s="334"/>
      <c r="AH58" s="334" t="s">
        <v>111</v>
      </c>
      <c r="AI58" s="334"/>
      <c r="AJ58" s="334"/>
      <c r="AK58" s="334"/>
      <c r="AL58" s="334"/>
      <c r="AM58" s="334"/>
      <c r="AN58" s="334"/>
      <c r="AO58" s="334" t="s">
        <v>111</v>
      </c>
      <c r="AP58" s="334"/>
      <c r="AQ58" s="334"/>
      <c r="AR58" s="334"/>
      <c r="AS58" s="334" t="s">
        <v>111</v>
      </c>
      <c r="AT58" s="334"/>
      <c r="AU58" s="334"/>
      <c r="AV58" s="334"/>
      <c r="AW58" s="334"/>
      <c r="AX58" s="334"/>
      <c r="AY58" s="334" t="s">
        <v>111</v>
      </c>
      <c r="AZ58" s="334"/>
      <c r="BA58" s="334"/>
      <c r="BB58" s="334"/>
      <c r="BC58" s="334"/>
      <c r="BD58" s="350">
        <v>63</v>
      </c>
      <c r="BE58" s="350"/>
      <c r="BF58" s="350"/>
      <c r="BG58" s="350"/>
      <c r="BH58" s="350"/>
      <c r="BI58" s="350"/>
      <c r="BJ58" s="350"/>
    </row>
    <row r="59" spans="2:62" ht="1.05" customHeight="1">
      <c r="B59" s="418"/>
      <c r="C59" s="418"/>
      <c r="D59" s="437"/>
      <c r="E59" s="449"/>
      <c r="F59" s="449"/>
      <c r="G59" s="449"/>
      <c r="H59" s="449"/>
      <c r="I59" s="449"/>
      <c r="J59" s="449"/>
      <c r="K59" s="449"/>
      <c r="L59" s="449"/>
      <c r="M59" s="449"/>
      <c r="N59" s="449"/>
      <c r="O59" s="449"/>
      <c r="P59" s="449"/>
      <c r="Q59" s="449"/>
      <c r="R59" s="449"/>
      <c r="S59" s="450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</row>
    <row r="60" spans="2:62" ht="11.1" customHeight="1">
      <c r="B60" s="350">
        <v>20</v>
      </c>
      <c r="C60" s="350"/>
      <c r="D60" s="446" t="s">
        <v>166</v>
      </c>
      <c r="E60" s="447"/>
      <c r="F60" s="447"/>
      <c r="G60" s="447"/>
      <c r="H60" s="447"/>
      <c r="I60" s="447"/>
      <c r="J60" s="447"/>
      <c r="K60" s="447"/>
      <c r="L60" s="447"/>
      <c r="M60" s="447"/>
      <c r="N60" s="447"/>
      <c r="O60" s="447"/>
      <c r="P60" s="447"/>
      <c r="Q60" s="447"/>
      <c r="R60" s="447"/>
      <c r="S60" s="448"/>
      <c r="T60" s="350">
        <v>78</v>
      </c>
      <c r="U60" s="350"/>
      <c r="V60" s="350"/>
      <c r="W60" s="350"/>
      <c r="X60" s="350"/>
      <c r="Y60" s="350"/>
      <c r="Z60" s="350"/>
      <c r="AA60" s="350"/>
      <c r="AB60" s="334" t="s">
        <v>400</v>
      </c>
      <c r="AC60" s="334"/>
      <c r="AD60" s="334"/>
      <c r="AE60" s="334"/>
      <c r="AF60" s="334"/>
      <c r="AG60" s="334"/>
      <c r="AH60" s="350">
        <v>1</v>
      </c>
      <c r="AI60" s="350"/>
      <c r="AJ60" s="350"/>
      <c r="AK60" s="350"/>
      <c r="AL60" s="350"/>
      <c r="AM60" s="350"/>
      <c r="AN60" s="350"/>
      <c r="AO60" s="334" t="s">
        <v>401</v>
      </c>
      <c r="AP60" s="334"/>
      <c r="AQ60" s="334"/>
      <c r="AR60" s="334"/>
      <c r="AS60" s="350">
        <v>8</v>
      </c>
      <c r="AT60" s="350"/>
      <c r="AU60" s="350"/>
      <c r="AV60" s="350"/>
      <c r="AW60" s="350"/>
      <c r="AX60" s="350"/>
      <c r="AY60" s="334" t="s">
        <v>402</v>
      </c>
      <c r="AZ60" s="334"/>
      <c r="BA60" s="334"/>
      <c r="BB60" s="334"/>
      <c r="BC60" s="334"/>
      <c r="BD60" s="350">
        <v>87</v>
      </c>
      <c r="BE60" s="350"/>
      <c r="BF60" s="350"/>
      <c r="BG60" s="350"/>
      <c r="BH60" s="350"/>
      <c r="BI60" s="350"/>
      <c r="BJ60" s="350"/>
    </row>
    <row r="61" spans="2:62" ht="1.05" customHeight="1">
      <c r="B61" s="418"/>
      <c r="C61" s="418"/>
      <c r="D61" s="437"/>
      <c r="E61" s="449"/>
      <c r="F61" s="449"/>
      <c r="G61" s="449"/>
      <c r="H61" s="449"/>
      <c r="I61" s="449"/>
      <c r="J61" s="449"/>
      <c r="K61" s="449"/>
      <c r="L61" s="449"/>
      <c r="M61" s="449"/>
      <c r="N61" s="449"/>
      <c r="O61" s="449"/>
      <c r="P61" s="449"/>
      <c r="Q61" s="449"/>
      <c r="R61" s="449"/>
      <c r="S61" s="450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</row>
    <row r="62" spans="2:62" ht="11.1" customHeight="1">
      <c r="B62" s="350">
        <v>21</v>
      </c>
      <c r="C62" s="350"/>
      <c r="D62" s="446" t="s">
        <v>167</v>
      </c>
      <c r="E62" s="447"/>
      <c r="F62" s="447"/>
      <c r="G62" s="447"/>
      <c r="H62" s="447"/>
      <c r="I62" s="447"/>
      <c r="J62" s="447"/>
      <c r="K62" s="447"/>
      <c r="L62" s="447"/>
      <c r="M62" s="447"/>
      <c r="N62" s="447"/>
      <c r="O62" s="447"/>
      <c r="P62" s="447"/>
      <c r="Q62" s="447"/>
      <c r="R62" s="447"/>
      <c r="S62" s="448"/>
      <c r="T62" s="350">
        <v>18</v>
      </c>
      <c r="U62" s="350"/>
      <c r="V62" s="350"/>
      <c r="W62" s="350"/>
      <c r="X62" s="350"/>
      <c r="Y62" s="350"/>
      <c r="Z62" s="350"/>
      <c r="AA62" s="350"/>
      <c r="AB62" s="334" t="s">
        <v>112</v>
      </c>
      <c r="AC62" s="334"/>
      <c r="AD62" s="334"/>
      <c r="AE62" s="334"/>
      <c r="AF62" s="334"/>
      <c r="AG62" s="334"/>
      <c r="AH62" s="334" t="s">
        <v>111</v>
      </c>
      <c r="AI62" s="334"/>
      <c r="AJ62" s="334"/>
      <c r="AK62" s="334"/>
      <c r="AL62" s="334"/>
      <c r="AM62" s="334"/>
      <c r="AN62" s="334"/>
      <c r="AO62" s="334" t="s">
        <v>111</v>
      </c>
      <c r="AP62" s="334"/>
      <c r="AQ62" s="334"/>
      <c r="AR62" s="334"/>
      <c r="AS62" s="334" t="s">
        <v>111</v>
      </c>
      <c r="AT62" s="334"/>
      <c r="AU62" s="334"/>
      <c r="AV62" s="334"/>
      <c r="AW62" s="334"/>
      <c r="AX62" s="334"/>
      <c r="AY62" s="334" t="s">
        <v>111</v>
      </c>
      <c r="AZ62" s="334"/>
      <c r="BA62" s="334"/>
      <c r="BB62" s="334"/>
      <c r="BC62" s="334"/>
      <c r="BD62" s="350">
        <v>18</v>
      </c>
      <c r="BE62" s="350"/>
      <c r="BF62" s="350"/>
      <c r="BG62" s="350"/>
      <c r="BH62" s="350"/>
      <c r="BI62" s="350"/>
      <c r="BJ62" s="350"/>
    </row>
    <row r="63" spans="2:62" ht="11.1" customHeight="1">
      <c r="B63" s="350">
        <v>22</v>
      </c>
      <c r="C63" s="350"/>
      <c r="D63" s="446" t="s">
        <v>168</v>
      </c>
      <c r="E63" s="447"/>
      <c r="F63" s="447"/>
      <c r="G63" s="447"/>
      <c r="H63" s="447"/>
      <c r="I63" s="447"/>
      <c r="J63" s="447"/>
      <c r="K63" s="447"/>
      <c r="L63" s="447"/>
      <c r="M63" s="447"/>
      <c r="N63" s="447"/>
      <c r="O63" s="447"/>
      <c r="P63" s="447"/>
      <c r="Q63" s="447"/>
      <c r="R63" s="447"/>
      <c r="S63" s="448"/>
      <c r="T63" s="350">
        <v>88</v>
      </c>
      <c r="U63" s="350"/>
      <c r="V63" s="350"/>
      <c r="W63" s="350"/>
      <c r="X63" s="350"/>
      <c r="Y63" s="350"/>
      <c r="Z63" s="350"/>
      <c r="AA63" s="350"/>
      <c r="AB63" s="334" t="s">
        <v>315</v>
      </c>
      <c r="AC63" s="334"/>
      <c r="AD63" s="334"/>
      <c r="AE63" s="334"/>
      <c r="AF63" s="334"/>
      <c r="AG63" s="334"/>
      <c r="AH63" s="350">
        <v>1</v>
      </c>
      <c r="AI63" s="350"/>
      <c r="AJ63" s="350"/>
      <c r="AK63" s="350"/>
      <c r="AL63" s="350"/>
      <c r="AM63" s="350"/>
      <c r="AN63" s="350"/>
      <c r="AO63" s="334" t="s">
        <v>403</v>
      </c>
      <c r="AP63" s="334"/>
      <c r="AQ63" s="334"/>
      <c r="AR63" s="334"/>
      <c r="AS63" s="350">
        <v>1</v>
      </c>
      <c r="AT63" s="350"/>
      <c r="AU63" s="350"/>
      <c r="AV63" s="350"/>
      <c r="AW63" s="350"/>
      <c r="AX63" s="350"/>
      <c r="AY63" s="334" t="s">
        <v>403</v>
      </c>
      <c r="AZ63" s="334"/>
      <c r="BA63" s="334"/>
      <c r="BB63" s="334"/>
      <c r="BC63" s="334"/>
      <c r="BD63" s="350">
        <v>90</v>
      </c>
      <c r="BE63" s="350"/>
      <c r="BF63" s="350"/>
      <c r="BG63" s="350"/>
      <c r="BH63" s="350"/>
      <c r="BI63" s="350"/>
      <c r="BJ63" s="350"/>
    </row>
    <row r="64" spans="2:62" ht="1.05" customHeight="1">
      <c r="B64" s="418"/>
      <c r="C64" s="418"/>
      <c r="D64" s="437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450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</row>
    <row r="65" spans="2:62" ht="11.1" customHeight="1">
      <c r="B65" s="350">
        <v>23</v>
      </c>
      <c r="C65" s="350"/>
      <c r="D65" s="446" t="s">
        <v>170</v>
      </c>
      <c r="E65" s="447"/>
      <c r="F65" s="447"/>
      <c r="G65" s="447"/>
      <c r="H65" s="447"/>
      <c r="I65" s="447"/>
      <c r="J65" s="447"/>
      <c r="K65" s="447"/>
      <c r="L65" s="447"/>
      <c r="M65" s="447"/>
      <c r="N65" s="447"/>
      <c r="O65" s="447"/>
      <c r="P65" s="447"/>
      <c r="Q65" s="447"/>
      <c r="R65" s="447"/>
      <c r="S65" s="448"/>
      <c r="T65" s="350">
        <v>39</v>
      </c>
      <c r="U65" s="350"/>
      <c r="V65" s="350"/>
      <c r="W65" s="350"/>
      <c r="X65" s="350"/>
      <c r="Y65" s="350"/>
      <c r="Z65" s="350"/>
      <c r="AA65" s="350"/>
      <c r="AB65" s="334" t="s">
        <v>404</v>
      </c>
      <c r="AC65" s="334"/>
      <c r="AD65" s="334"/>
      <c r="AE65" s="334"/>
      <c r="AF65" s="334"/>
      <c r="AG65" s="334"/>
      <c r="AH65" s="350">
        <v>1</v>
      </c>
      <c r="AI65" s="350"/>
      <c r="AJ65" s="350"/>
      <c r="AK65" s="350"/>
      <c r="AL65" s="350"/>
      <c r="AM65" s="350"/>
      <c r="AN65" s="350"/>
      <c r="AO65" s="334" t="s">
        <v>405</v>
      </c>
      <c r="AP65" s="334"/>
      <c r="AQ65" s="334"/>
      <c r="AR65" s="334"/>
      <c r="AS65" s="334" t="s">
        <v>111</v>
      </c>
      <c r="AT65" s="334"/>
      <c r="AU65" s="334"/>
      <c r="AV65" s="334"/>
      <c r="AW65" s="334"/>
      <c r="AX65" s="334"/>
      <c r="AY65" s="334" t="s">
        <v>319</v>
      </c>
      <c r="AZ65" s="334"/>
      <c r="BA65" s="334"/>
      <c r="BB65" s="334"/>
      <c r="BC65" s="334"/>
      <c r="BD65" s="350">
        <v>40</v>
      </c>
      <c r="BE65" s="350"/>
      <c r="BF65" s="350"/>
      <c r="BG65" s="350"/>
      <c r="BH65" s="350"/>
      <c r="BI65" s="350"/>
      <c r="BJ65" s="350"/>
    </row>
    <row r="66" spans="2:62" ht="1.05" customHeight="1">
      <c r="B66" s="418"/>
      <c r="C66" s="418"/>
      <c r="D66" s="437"/>
      <c r="E66" s="449"/>
      <c r="F66" s="449"/>
      <c r="G66" s="449"/>
      <c r="H66" s="449"/>
      <c r="I66" s="449"/>
      <c r="J66" s="449"/>
      <c r="K66" s="449"/>
      <c r="L66" s="449"/>
      <c r="M66" s="449"/>
      <c r="N66" s="449"/>
      <c r="O66" s="449"/>
      <c r="P66" s="449"/>
      <c r="Q66" s="449"/>
      <c r="R66" s="449"/>
      <c r="S66" s="450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  <c r="BJ66" s="418"/>
    </row>
    <row r="67" spans="2:62" ht="11.1" customHeight="1">
      <c r="B67" s="350">
        <v>24</v>
      </c>
      <c r="C67" s="350"/>
      <c r="D67" s="446" t="s">
        <v>171</v>
      </c>
      <c r="E67" s="447"/>
      <c r="F67" s="447"/>
      <c r="G67" s="447"/>
      <c r="H67" s="447"/>
      <c r="I67" s="447"/>
      <c r="J67" s="447"/>
      <c r="K67" s="447"/>
      <c r="L67" s="447"/>
      <c r="M67" s="447"/>
      <c r="N67" s="447"/>
      <c r="O67" s="447"/>
      <c r="P67" s="447"/>
      <c r="Q67" s="447"/>
      <c r="R67" s="447"/>
      <c r="S67" s="448"/>
      <c r="T67" s="350">
        <v>105</v>
      </c>
      <c r="U67" s="350"/>
      <c r="V67" s="350"/>
      <c r="W67" s="350"/>
      <c r="X67" s="350"/>
      <c r="Y67" s="350"/>
      <c r="Z67" s="350"/>
      <c r="AA67" s="350"/>
      <c r="AB67" s="334" t="s">
        <v>406</v>
      </c>
      <c r="AC67" s="334"/>
      <c r="AD67" s="334"/>
      <c r="AE67" s="334"/>
      <c r="AF67" s="334"/>
      <c r="AG67" s="334"/>
      <c r="AH67" s="334" t="s">
        <v>111</v>
      </c>
      <c r="AI67" s="334"/>
      <c r="AJ67" s="334"/>
      <c r="AK67" s="334"/>
      <c r="AL67" s="334"/>
      <c r="AM67" s="334"/>
      <c r="AN67" s="334"/>
      <c r="AO67" s="334" t="s">
        <v>111</v>
      </c>
      <c r="AP67" s="334"/>
      <c r="AQ67" s="334"/>
      <c r="AR67" s="334"/>
      <c r="AS67" s="350">
        <v>1</v>
      </c>
      <c r="AT67" s="350"/>
      <c r="AU67" s="350"/>
      <c r="AV67" s="350"/>
      <c r="AW67" s="350"/>
      <c r="AX67" s="350"/>
      <c r="AY67" s="334" t="s">
        <v>407</v>
      </c>
      <c r="AZ67" s="334"/>
      <c r="BA67" s="334"/>
      <c r="BB67" s="334"/>
      <c r="BC67" s="334"/>
      <c r="BD67" s="350">
        <v>106</v>
      </c>
      <c r="BE67" s="350"/>
      <c r="BF67" s="350"/>
      <c r="BG67" s="350"/>
      <c r="BH67" s="350"/>
      <c r="BI67" s="350"/>
      <c r="BJ67" s="350"/>
    </row>
    <row r="68" spans="2:62" ht="1.05" customHeight="1">
      <c r="B68" s="418"/>
      <c r="C68" s="418"/>
      <c r="D68" s="437"/>
      <c r="E68" s="449"/>
      <c r="F68" s="449"/>
      <c r="G68" s="449"/>
      <c r="H68" s="449"/>
      <c r="I68" s="449"/>
      <c r="J68" s="449"/>
      <c r="K68" s="449"/>
      <c r="L68" s="449"/>
      <c r="M68" s="449"/>
      <c r="N68" s="449"/>
      <c r="O68" s="449"/>
      <c r="P68" s="449"/>
      <c r="Q68" s="449"/>
      <c r="R68" s="449"/>
      <c r="S68" s="450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</row>
    <row r="69" spans="2:62" ht="11.1" customHeight="1">
      <c r="B69" s="350">
        <v>25</v>
      </c>
      <c r="C69" s="350"/>
      <c r="D69" s="446" t="s">
        <v>172</v>
      </c>
      <c r="E69" s="447"/>
      <c r="F69" s="447"/>
      <c r="G69" s="447"/>
      <c r="H69" s="447"/>
      <c r="I69" s="447"/>
      <c r="J69" s="447"/>
      <c r="K69" s="447"/>
      <c r="L69" s="447"/>
      <c r="M69" s="447"/>
      <c r="N69" s="447"/>
      <c r="O69" s="447"/>
      <c r="P69" s="447"/>
      <c r="Q69" s="447"/>
      <c r="R69" s="447"/>
      <c r="S69" s="448"/>
      <c r="T69" s="350">
        <v>164</v>
      </c>
      <c r="U69" s="350"/>
      <c r="V69" s="350"/>
      <c r="W69" s="350"/>
      <c r="X69" s="350"/>
      <c r="Y69" s="350"/>
      <c r="Z69" s="350"/>
      <c r="AA69" s="350"/>
      <c r="AB69" s="334" t="s">
        <v>382</v>
      </c>
      <c r="AC69" s="334"/>
      <c r="AD69" s="334"/>
      <c r="AE69" s="334"/>
      <c r="AF69" s="334"/>
      <c r="AG69" s="334"/>
      <c r="AH69" s="350">
        <v>4</v>
      </c>
      <c r="AI69" s="350"/>
      <c r="AJ69" s="350"/>
      <c r="AK69" s="350"/>
      <c r="AL69" s="350"/>
      <c r="AM69" s="350"/>
      <c r="AN69" s="350"/>
      <c r="AO69" s="334" t="s">
        <v>408</v>
      </c>
      <c r="AP69" s="334"/>
      <c r="AQ69" s="334"/>
      <c r="AR69" s="334"/>
      <c r="AS69" s="334" t="s">
        <v>111</v>
      </c>
      <c r="AT69" s="334"/>
      <c r="AU69" s="334"/>
      <c r="AV69" s="334"/>
      <c r="AW69" s="334"/>
      <c r="AX69" s="334"/>
      <c r="AY69" s="334" t="s">
        <v>409</v>
      </c>
      <c r="AZ69" s="334"/>
      <c r="BA69" s="334"/>
      <c r="BB69" s="334"/>
      <c r="BC69" s="334"/>
      <c r="BD69" s="350">
        <v>168</v>
      </c>
      <c r="BE69" s="350"/>
      <c r="BF69" s="350"/>
      <c r="BG69" s="350"/>
      <c r="BH69" s="350"/>
      <c r="BI69" s="350"/>
      <c r="BJ69" s="350"/>
    </row>
    <row r="70" spans="2:62" ht="1.05" customHeight="1">
      <c r="B70" s="418"/>
      <c r="C70" s="418"/>
      <c r="D70" s="437"/>
      <c r="E70" s="449"/>
      <c r="F70" s="449"/>
      <c r="G70" s="449"/>
      <c r="H70" s="449"/>
      <c r="I70" s="449"/>
      <c r="J70" s="449"/>
      <c r="K70" s="449"/>
      <c r="L70" s="449"/>
      <c r="M70" s="449"/>
      <c r="N70" s="449"/>
      <c r="O70" s="449"/>
      <c r="P70" s="449"/>
      <c r="Q70" s="449"/>
      <c r="R70" s="449"/>
      <c r="S70" s="450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</row>
    <row r="71" spans="2:62" ht="11.1" customHeight="1">
      <c r="B71" s="350">
        <v>26</v>
      </c>
      <c r="C71" s="350"/>
      <c r="D71" s="446" t="s">
        <v>174</v>
      </c>
      <c r="E71" s="447"/>
      <c r="F71" s="447"/>
      <c r="G71" s="447"/>
      <c r="H71" s="447"/>
      <c r="I71" s="447"/>
      <c r="J71" s="447"/>
      <c r="K71" s="447"/>
      <c r="L71" s="447"/>
      <c r="M71" s="447"/>
      <c r="N71" s="447"/>
      <c r="O71" s="447"/>
      <c r="P71" s="447"/>
      <c r="Q71" s="447"/>
      <c r="R71" s="447"/>
      <c r="S71" s="448"/>
      <c r="T71" s="350">
        <v>56</v>
      </c>
      <c r="U71" s="350"/>
      <c r="V71" s="350"/>
      <c r="W71" s="350"/>
      <c r="X71" s="350"/>
      <c r="Y71" s="350"/>
      <c r="Z71" s="350"/>
      <c r="AA71" s="350"/>
      <c r="AB71" s="334" t="s">
        <v>410</v>
      </c>
      <c r="AC71" s="334"/>
      <c r="AD71" s="334"/>
      <c r="AE71" s="334"/>
      <c r="AF71" s="334"/>
      <c r="AG71" s="334"/>
      <c r="AH71" s="350">
        <v>2</v>
      </c>
      <c r="AI71" s="350"/>
      <c r="AJ71" s="350"/>
      <c r="AK71" s="350"/>
      <c r="AL71" s="350"/>
      <c r="AM71" s="350"/>
      <c r="AN71" s="350"/>
      <c r="AO71" s="334" t="s">
        <v>411</v>
      </c>
      <c r="AP71" s="334"/>
      <c r="AQ71" s="334"/>
      <c r="AR71" s="334"/>
      <c r="AS71" s="350">
        <v>1</v>
      </c>
      <c r="AT71" s="350"/>
      <c r="AU71" s="350"/>
      <c r="AV71" s="350"/>
      <c r="AW71" s="350"/>
      <c r="AX71" s="350"/>
      <c r="AY71" s="334" t="s">
        <v>372</v>
      </c>
      <c r="AZ71" s="334"/>
      <c r="BA71" s="334"/>
      <c r="BB71" s="334"/>
      <c r="BC71" s="334"/>
      <c r="BD71" s="350">
        <v>59</v>
      </c>
      <c r="BE71" s="350"/>
      <c r="BF71" s="350"/>
      <c r="BG71" s="350"/>
      <c r="BH71" s="350"/>
      <c r="BI71" s="350"/>
      <c r="BJ71" s="350"/>
    </row>
    <row r="72" spans="2:62" ht="1.05" customHeight="1">
      <c r="B72" s="418"/>
      <c r="C72" s="418"/>
      <c r="D72" s="437"/>
      <c r="E72" s="449"/>
      <c r="F72" s="449"/>
      <c r="G72" s="449"/>
      <c r="H72" s="449"/>
      <c r="I72" s="449"/>
      <c r="J72" s="449"/>
      <c r="K72" s="449"/>
      <c r="L72" s="449"/>
      <c r="M72" s="449"/>
      <c r="N72" s="449"/>
      <c r="O72" s="449"/>
      <c r="P72" s="449"/>
      <c r="Q72" s="449"/>
      <c r="R72" s="449"/>
      <c r="S72" s="450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</row>
    <row r="73" spans="2:62" ht="11.1" customHeight="1">
      <c r="B73" s="350">
        <v>27</v>
      </c>
      <c r="C73" s="350"/>
      <c r="D73" s="446" t="s">
        <v>176</v>
      </c>
      <c r="E73" s="447"/>
      <c r="F73" s="447"/>
      <c r="G73" s="447"/>
      <c r="H73" s="447"/>
      <c r="I73" s="447"/>
      <c r="J73" s="447"/>
      <c r="K73" s="447"/>
      <c r="L73" s="447"/>
      <c r="M73" s="447"/>
      <c r="N73" s="447"/>
      <c r="O73" s="447"/>
      <c r="P73" s="447"/>
      <c r="Q73" s="447"/>
      <c r="R73" s="447"/>
      <c r="S73" s="448"/>
      <c r="T73" s="350">
        <v>93</v>
      </c>
      <c r="U73" s="350"/>
      <c r="V73" s="350"/>
      <c r="W73" s="350"/>
      <c r="X73" s="350"/>
      <c r="Y73" s="350"/>
      <c r="Z73" s="350"/>
      <c r="AA73" s="350"/>
      <c r="AB73" s="334" t="s">
        <v>412</v>
      </c>
      <c r="AC73" s="334"/>
      <c r="AD73" s="334"/>
      <c r="AE73" s="334"/>
      <c r="AF73" s="334"/>
      <c r="AG73" s="334"/>
      <c r="AH73" s="350">
        <v>5</v>
      </c>
      <c r="AI73" s="350"/>
      <c r="AJ73" s="350"/>
      <c r="AK73" s="350"/>
      <c r="AL73" s="350"/>
      <c r="AM73" s="350"/>
      <c r="AN73" s="350"/>
      <c r="AO73" s="334" t="s">
        <v>413</v>
      </c>
      <c r="AP73" s="334"/>
      <c r="AQ73" s="334"/>
      <c r="AR73" s="334"/>
      <c r="AS73" s="350">
        <v>1</v>
      </c>
      <c r="AT73" s="350"/>
      <c r="AU73" s="350"/>
      <c r="AV73" s="350"/>
      <c r="AW73" s="350"/>
      <c r="AX73" s="350"/>
      <c r="AY73" s="334" t="s">
        <v>414</v>
      </c>
      <c r="AZ73" s="334"/>
      <c r="BA73" s="334"/>
      <c r="BB73" s="334"/>
      <c r="BC73" s="334"/>
      <c r="BD73" s="350">
        <v>99</v>
      </c>
      <c r="BE73" s="350"/>
      <c r="BF73" s="350"/>
      <c r="BG73" s="350"/>
      <c r="BH73" s="350"/>
      <c r="BI73" s="350"/>
      <c r="BJ73" s="350"/>
    </row>
    <row r="74" spans="2:62" ht="11.1" customHeight="1">
      <c r="B74" s="350">
        <v>28</v>
      </c>
      <c r="C74" s="350"/>
      <c r="D74" s="446" t="s">
        <v>177</v>
      </c>
      <c r="E74" s="447"/>
      <c r="F74" s="447"/>
      <c r="G74" s="447"/>
      <c r="H74" s="447"/>
      <c r="I74" s="447"/>
      <c r="J74" s="447"/>
      <c r="K74" s="447"/>
      <c r="L74" s="447"/>
      <c r="M74" s="447"/>
      <c r="N74" s="447"/>
      <c r="O74" s="447"/>
      <c r="P74" s="447"/>
      <c r="Q74" s="447"/>
      <c r="R74" s="447"/>
      <c r="S74" s="448"/>
      <c r="T74" s="350">
        <v>72</v>
      </c>
      <c r="U74" s="350"/>
      <c r="V74" s="350"/>
      <c r="W74" s="350"/>
      <c r="X74" s="350"/>
      <c r="Y74" s="350"/>
      <c r="Z74" s="350"/>
      <c r="AA74" s="350"/>
      <c r="AB74" s="334" t="s">
        <v>368</v>
      </c>
      <c r="AC74" s="334"/>
      <c r="AD74" s="334"/>
      <c r="AE74" s="334"/>
      <c r="AF74" s="334"/>
      <c r="AG74" s="334"/>
      <c r="AH74" s="350">
        <v>5</v>
      </c>
      <c r="AI74" s="350"/>
      <c r="AJ74" s="350"/>
      <c r="AK74" s="350"/>
      <c r="AL74" s="350"/>
      <c r="AM74" s="350"/>
      <c r="AN74" s="350"/>
      <c r="AO74" s="334" t="s">
        <v>353</v>
      </c>
      <c r="AP74" s="334"/>
      <c r="AQ74" s="334"/>
      <c r="AR74" s="334"/>
      <c r="AS74" s="350">
        <v>4</v>
      </c>
      <c r="AT74" s="350"/>
      <c r="AU74" s="350"/>
      <c r="AV74" s="350"/>
      <c r="AW74" s="350"/>
      <c r="AX74" s="350"/>
      <c r="AY74" s="334" t="s">
        <v>415</v>
      </c>
      <c r="AZ74" s="334"/>
      <c r="BA74" s="334"/>
      <c r="BB74" s="334"/>
      <c r="BC74" s="334"/>
      <c r="BD74" s="350">
        <v>81</v>
      </c>
      <c r="BE74" s="350"/>
      <c r="BF74" s="350"/>
      <c r="BG74" s="350"/>
      <c r="BH74" s="350"/>
      <c r="BI74" s="350"/>
      <c r="BJ74" s="350"/>
    </row>
    <row r="75" spans="2:62" ht="1.05" customHeight="1">
      <c r="B75" s="418"/>
      <c r="C75" s="418"/>
      <c r="D75" s="437"/>
      <c r="E75" s="449"/>
      <c r="F75" s="449"/>
      <c r="G75" s="449"/>
      <c r="H75" s="449"/>
      <c r="I75" s="449"/>
      <c r="J75" s="449"/>
      <c r="K75" s="449"/>
      <c r="L75" s="449"/>
      <c r="M75" s="449"/>
      <c r="N75" s="449"/>
      <c r="O75" s="449"/>
      <c r="P75" s="449"/>
      <c r="Q75" s="449"/>
      <c r="R75" s="449"/>
      <c r="S75" s="450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</row>
    <row r="76" spans="2:62" ht="11.1" customHeight="1">
      <c r="B76" s="350">
        <v>29</v>
      </c>
      <c r="C76" s="350"/>
      <c r="D76" s="446" t="s">
        <v>179</v>
      </c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8"/>
      <c r="T76" s="350">
        <v>60</v>
      </c>
      <c r="U76" s="350"/>
      <c r="V76" s="350"/>
      <c r="W76" s="350"/>
      <c r="X76" s="350"/>
      <c r="Y76" s="350"/>
      <c r="Z76" s="350"/>
      <c r="AA76" s="350"/>
      <c r="AB76" s="334" t="s">
        <v>416</v>
      </c>
      <c r="AC76" s="334"/>
      <c r="AD76" s="334"/>
      <c r="AE76" s="334"/>
      <c r="AF76" s="334"/>
      <c r="AG76" s="334"/>
      <c r="AH76" s="350">
        <v>2</v>
      </c>
      <c r="AI76" s="350"/>
      <c r="AJ76" s="350"/>
      <c r="AK76" s="350"/>
      <c r="AL76" s="350"/>
      <c r="AM76" s="350"/>
      <c r="AN76" s="350"/>
      <c r="AO76" s="334" t="s">
        <v>314</v>
      </c>
      <c r="AP76" s="334"/>
      <c r="AQ76" s="334"/>
      <c r="AR76" s="334"/>
      <c r="AS76" s="350">
        <v>1</v>
      </c>
      <c r="AT76" s="350"/>
      <c r="AU76" s="350"/>
      <c r="AV76" s="350"/>
      <c r="AW76" s="350"/>
      <c r="AX76" s="350"/>
      <c r="AY76" s="334" t="s">
        <v>383</v>
      </c>
      <c r="AZ76" s="334"/>
      <c r="BA76" s="334"/>
      <c r="BB76" s="334"/>
      <c r="BC76" s="334"/>
      <c r="BD76" s="350">
        <v>63</v>
      </c>
      <c r="BE76" s="350"/>
      <c r="BF76" s="350"/>
      <c r="BG76" s="350"/>
      <c r="BH76" s="350"/>
      <c r="BI76" s="350"/>
      <c r="BJ76" s="350"/>
    </row>
    <row r="77" spans="2:62" ht="1.05" customHeight="1">
      <c r="B77" s="418"/>
      <c r="C77" s="418"/>
      <c r="D77" s="437"/>
      <c r="E77" s="449"/>
      <c r="F77" s="449"/>
      <c r="G77" s="449"/>
      <c r="H77" s="449"/>
      <c r="I77" s="449"/>
      <c r="J77" s="449"/>
      <c r="K77" s="449"/>
      <c r="L77" s="449"/>
      <c r="M77" s="449"/>
      <c r="N77" s="449"/>
      <c r="O77" s="449"/>
      <c r="P77" s="449"/>
      <c r="Q77" s="449"/>
      <c r="R77" s="449"/>
      <c r="S77" s="450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</row>
    <row r="78" spans="2:62" ht="11.1" customHeight="1">
      <c r="B78" s="350">
        <v>30</v>
      </c>
      <c r="C78" s="350"/>
      <c r="D78" s="446" t="s">
        <v>181</v>
      </c>
      <c r="E78" s="447"/>
      <c r="F78" s="447"/>
      <c r="G78" s="447"/>
      <c r="H78" s="447"/>
      <c r="I78" s="447"/>
      <c r="J78" s="447"/>
      <c r="K78" s="447"/>
      <c r="L78" s="447"/>
      <c r="M78" s="447"/>
      <c r="N78" s="447"/>
      <c r="O78" s="447"/>
      <c r="P78" s="447"/>
      <c r="Q78" s="447"/>
      <c r="R78" s="447"/>
      <c r="S78" s="448"/>
      <c r="T78" s="350">
        <v>46</v>
      </c>
      <c r="U78" s="350"/>
      <c r="V78" s="350"/>
      <c r="W78" s="350"/>
      <c r="X78" s="350"/>
      <c r="Y78" s="350"/>
      <c r="Z78" s="350"/>
      <c r="AA78" s="350"/>
      <c r="AB78" s="334" t="s">
        <v>417</v>
      </c>
      <c r="AC78" s="334"/>
      <c r="AD78" s="334"/>
      <c r="AE78" s="334"/>
      <c r="AF78" s="334"/>
      <c r="AG78" s="334"/>
      <c r="AH78" s="350">
        <v>1</v>
      </c>
      <c r="AI78" s="350"/>
      <c r="AJ78" s="350"/>
      <c r="AK78" s="350"/>
      <c r="AL78" s="350"/>
      <c r="AM78" s="350"/>
      <c r="AN78" s="350"/>
      <c r="AO78" s="334" t="s">
        <v>418</v>
      </c>
      <c r="AP78" s="334"/>
      <c r="AQ78" s="334"/>
      <c r="AR78" s="334"/>
      <c r="AS78" s="350">
        <v>6</v>
      </c>
      <c r="AT78" s="350"/>
      <c r="AU78" s="350"/>
      <c r="AV78" s="350"/>
      <c r="AW78" s="350"/>
      <c r="AX78" s="350"/>
      <c r="AY78" s="334" t="s">
        <v>419</v>
      </c>
      <c r="AZ78" s="334"/>
      <c r="BA78" s="334"/>
      <c r="BB78" s="334"/>
      <c r="BC78" s="334"/>
      <c r="BD78" s="350">
        <v>53</v>
      </c>
      <c r="BE78" s="350"/>
      <c r="BF78" s="350"/>
      <c r="BG78" s="350"/>
      <c r="BH78" s="350"/>
      <c r="BI78" s="350"/>
      <c r="BJ78" s="350"/>
    </row>
    <row r="79" spans="2:62" ht="1.05" customHeight="1">
      <c r="B79" s="418"/>
      <c r="C79" s="418"/>
      <c r="D79" s="437"/>
      <c r="E79" s="449"/>
      <c r="F79" s="449"/>
      <c r="G79" s="449"/>
      <c r="H79" s="449"/>
      <c r="I79" s="449"/>
      <c r="J79" s="449"/>
      <c r="K79" s="449"/>
      <c r="L79" s="449"/>
      <c r="M79" s="449"/>
      <c r="N79" s="449"/>
      <c r="O79" s="449"/>
      <c r="P79" s="449"/>
      <c r="Q79" s="449"/>
      <c r="R79" s="449"/>
      <c r="S79" s="450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</row>
    <row r="80" spans="2:62" ht="11.1" customHeight="1">
      <c r="B80" s="350">
        <v>31</v>
      </c>
      <c r="C80" s="350"/>
      <c r="D80" s="446" t="s">
        <v>182</v>
      </c>
      <c r="E80" s="447"/>
      <c r="F80" s="447"/>
      <c r="G80" s="447"/>
      <c r="H80" s="447"/>
      <c r="I80" s="447"/>
      <c r="J80" s="447"/>
      <c r="K80" s="447"/>
      <c r="L80" s="447"/>
      <c r="M80" s="447"/>
      <c r="N80" s="447"/>
      <c r="O80" s="447"/>
      <c r="P80" s="447"/>
      <c r="Q80" s="447"/>
      <c r="R80" s="447"/>
      <c r="S80" s="448"/>
      <c r="T80" s="350">
        <v>97</v>
      </c>
      <c r="U80" s="350"/>
      <c r="V80" s="350"/>
      <c r="W80" s="350"/>
      <c r="X80" s="350"/>
      <c r="Y80" s="350"/>
      <c r="Z80" s="350"/>
      <c r="AA80" s="350"/>
      <c r="AB80" s="334" t="s">
        <v>420</v>
      </c>
      <c r="AC80" s="334"/>
      <c r="AD80" s="334"/>
      <c r="AE80" s="334"/>
      <c r="AF80" s="334"/>
      <c r="AG80" s="334"/>
      <c r="AH80" s="350">
        <v>1</v>
      </c>
      <c r="AI80" s="350"/>
      <c r="AJ80" s="350"/>
      <c r="AK80" s="350"/>
      <c r="AL80" s="350"/>
      <c r="AM80" s="350"/>
      <c r="AN80" s="350"/>
      <c r="AO80" s="334" t="s">
        <v>414</v>
      </c>
      <c r="AP80" s="334"/>
      <c r="AQ80" s="334"/>
      <c r="AR80" s="334"/>
      <c r="AS80" s="350">
        <v>1</v>
      </c>
      <c r="AT80" s="350"/>
      <c r="AU80" s="350"/>
      <c r="AV80" s="350"/>
      <c r="AW80" s="350"/>
      <c r="AX80" s="350"/>
      <c r="AY80" s="334" t="s">
        <v>414</v>
      </c>
      <c r="AZ80" s="334"/>
      <c r="BA80" s="334"/>
      <c r="BB80" s="334"/>
      <c r="BC80" s="334"/>
      <c r="BD80" s="350">
        <v>99</v>
      </c>
      <c r="BE80" s="350"/>
      <c r="BF80" s="350"/>
      <c r="BG80" s="350"/>
      <c r="BH80" s="350"/>
      <c r="BI80" s="350"/>
      <c r="BJ80" s="350"/>
    </row>
    <row r="81" spans="2:62" ht="1.05" customHeight="1">
      <c r="B81" s="418"/>
      <c r="C81" s="418"/>
      <c r="D81" s="437"/>
      <c r="E81" s="449"/>
      <c r="F81" s="449"/>
      <c r="G81" s="449"/>
      <c r="H81" s="449"/>
      <c r="I81" s="449"/>
      <c r="J81" s="449"/>
      <c r="K81" s="449"/>
      <c r="L81" s="449"/>
      <c r="M81" s="449"/>
      <c r="N81" s="449"/>
      <c r="O81" s="449"/>
      <c r="P81" s="449"/>
      <c r="Q81" s="449"/>
      <c r="R81" s="449"/>
      <c r="S81" s="450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</row>
    <row r="82" spans="2:62" ht="11.1" customHeight="1">
      <c r="B82" s="350">
        <v>32</v>
      </c>
      <c r="C82" s="350"/>
      <c r="D82" s="446" t="s">
        <v>184</v>
      </c>
      <c r="E82" s="447"/>
      <c r="F82" s="447"/>
      <c r="G82" s="447"/>
      <c r="H82" s="447"/>
      <c r="I82" s="447"/>
      <c r="J82" s="447"/>
      <c r="K82" s="447"/>
      <c r="L82" s="447"/>
      <c r="M82" s="447"/>
      <c r="N82" s="447"/>
      <c r="O82" s="447"/>
      <c r="P82" s="447"/>
      <c r="Q82" s="447"/>
      <c r="R82" s="447"/>
      <c r="S82" s="448"/>
      <c r="T82" s="350">
        <v>130</v>
      </c>
      <c r="U82" s="350"/>
      <c r="V82" s="350"/>
      <c r="W82" s="350"/>
      <c r="X82" s="350"/>
      <c r="Y82" s="350"/>
      <c r="Z82" s="350"/>
      <c r="AA82" s="350"/>
      <c r="AB82" s="334" t="s">
        <v>400</v>
      </c>
      <c r="AC82" s="334"/>
      <c r="AD82" s="334"/>
      <c r="AE82" s="334"/>
      <c r="AF82" s="334"/>
      <c r="AG82" s="334"/>
      <c r="AH82" s="350">
        <v>8</v>
      </c>
      <c r="AI82" s="350"/>
      <c r="AJ82" s="350"/>
      <c r="AK82" s="350"/>
      <c r="AL82" s="350"/>
      <c r="AM82" s="350"/>
      <c r="AN82" s="350"/>
      <c r="AO82" s="334" t="s">
        <v>421</v>
      </c>
      <c r="AP82" s="334"/>
      <c r="AQ82" s="334"/>
      <c r="AR82" s="334"/>
      <c r="AS82" s="350">
        <v>7</v>
      </c>
      <c r="AT82" s="350"/>
      <c r="AU82" s="350"/>
      <c r="AV82" s="350"/>
      <c r="AW82" s="350"/>
      <c r="AX82" s="350"/>
      <c r="AY82" s="334" t="s">
        <v>422</v>
      </c>
      <c r="AZ82" s="334"/>
      <c r="BA82" s="334"/>
      <c r="BB82" s="334"/>
      <c r="BC82" s="334"/>
      <c r="BD82" s="350">
        <v>145</v>
      </c>
      <c r="BE82" s="350"/>
      <c r="BF82" s="350"/>
      <c r="BG82" s="350"/>
      <c r="BH82" s="350"/>
      <c r="BI82" s="350"/>
      <c r="BJ82" s="350"/>
    </row>
    <row r="83" spans="2:62" ht="1.05" customHeight="1">
      <c r="B83" s="418"/>
      <c r="C83" s="418"/>
      <c r="D83" s="437"/>
      <c r="E83" s="449"/>
      <c r="F83" s="449"/>
      <c r="G83" s="449"/>
      <c r="H83" s="449"/>
      <c r="I83" s="449"/>
      <c r="J83" s="449"/>
      <c r="K83" s="449"/>
      <c r="L83" s="449"/>
      <c r="M83" s="449"/>
      <c r="N83" s="449"/>
      <c r="O83" s="449"/>
      <c r="P83" s="449"/>
      <c r="Q83" s="449"/>
      <c r="R83" s="449"/>
      <c r="S83" s="450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</row>
    <row r="84" spans="2:62" ht="11.1" customHeight="1">
      <c r="B84" s="350">
        <v>33</v>
      </c>
      <c r="C84" s="350"/>
      <c r="D84" s="446" t="s">
        <v>185</v>
      </c>
      <c r="E84" s="447"/>
      <c r="F84" s="447"/>
      <c r="G84" s="447"/>
      <c r="H84" s="447"/>
      <c r="I84" s="447"/>
      <c r="J84" s="447"/>
      <c r="K84" s="447"/>
      <c r="L84" s="447"/>
      <c r="M84" s="447"/>
      <c r="N84" s="447"/>
      <c r="O84" s="447"/>
      <c r="P84" s="447"/>
      <c r="Q84" s="447"/>
      <c r="R84" s="447"/>
      <c r="S84" s="448"/>
      <c r="T84" s="350">
        <v>74</v>
      </c>
      <c r="U84" s="350"/>
      <c r="V84" s="350"/>
      <c r="W84" s="350"/>
      <c r="X84" s="350"/>
      <c r="Y84" s="350"/>
      <c r="Z84" s="350"/>
      <c r="AA84" s="350"/>
      <c r="AB84" s="334" t="s">
        <v>423</v>
      </c>
      <c r="AC84" s="334"/>
      <c r="AD84" s="334"/>
      <c r="AE84" s="334"/>
      <c r="AF84" s="334"/>
      <c r="AG84" s="334"/>
      <c r="AH84" s="350">
        <v>3</v>
      </c>
      <c r="AI84" s="350"/>
      <c r="AJ84" s="350"/>
      <c r="AK84" s="350"/>
      <c r="AL84" s="350"/>
      <c r="AM84" s="350"/>
      <c r="AN84" s="350"/>
      <c r="AO84" s="334" t="s">
        <v>387</v>
      </c>
      <c r="AP84" s="334"/>
      <c r="AQ84" s="334"/>
      <c r="AR84" s="334"/>
      <c r="AS84" s="350">
        <v>1</v>
      </c>
      <c r="AT84" s="350"/>
      <c r="AU84" s="350"/>
      <c r="AV84" s="350"/>
      <c r="AW84" s="350"/>
      <c r="AX84" s="350"/>
      <c r="AY84" s="334" t="s">
        <v>424</v>
      </c>
      <c r="AZ84" s="334"/>
      <c r="BA84" s="334"/>
      <c r="BB84" s="334"/>
      <c r="BC84" s="334"/>
      <c r="BD84" s="350">
        <v>78</v>
      </c>
      <c r="BE84" s="350"/>
      <c r="BF84" s="350"/>
      <c r="BG84" s="350"/>
      <c r="BH84" s="350"/>
      <c r="BI84" s="350"/>
      <c r="BJ84" s="350"/>
    </row>
    <row r="85" spans="2:62" ht="1.05" customHeight="1">
      <c r="B85" s="418"/>
      <c r="C85" s="418"/>
      <c r="D85" s="437"/>
      <c r="E85" s="449"/>
      <c r="F85" s="449"/>
      <c r="G85" s="449"/>
      <c r="H85" s="449"/>
      <c r="I85" s="449"/>
      <c r="J85" s="449"/>
      <c r="K85" s="449"/>
      <c r="L85" s="449"/>
      <c r="M85" s="449"/>
      <c r="N85" s="449"/>
      <c r="O85" s="449"/>
      <c r="P85" s="449"/>
      <c r="Q85" s="449"/>
      <c r="R85" s="449"/>
      <c r="S85" s="450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</row>
    <row r="86" spans="2:62" ht="11.1" customHeight="1">
      <c r="B86" s="350">
        <v>34</v>
      </c>
      <c r="C86" s="350"/>
      <c r="D86" s="446" t="s">
        <v>186</v>
      </c>
      <c r="E86" s="447"/>
      <c r="F86" s="447"/>
      <c r="G86" s="447"/>
      <c r="H86" s="447"/>
      <c r="I86" s="447"/>
      <c r="J86" s="447"/>
      <c r="K86" s="447"/>
      <c r="L86" s="447"/>
      <c r="M86" s="447"/>
      <c r="N86" s="447"/>
      <c r="O86" s="447"/>
      <c r="P86" s="447"/>
      <c r="Q86" s="447"/>
      <c r="R86" s="447"/>
      <c r="S86" s="448"/>
      <c r="T86" s="350">
        <v>29</v>
      </c>
      <c r="U86" s="350"/>
      <c r="V86" s="350"/>
      <c r="W86" s="350"/>
      <c r="X86" s="350"/>
      <c r="Y86" s="350"/>
      <c r="Z86" s="350"/>
      <c r="AA86" s="350"/>
      <c r="AB86" s="334" t="s">
        <v>425</v>
      </c>
      <c r="AC86" s="334"/>
      <c r="AD86" s="334"/>
      <c r="AE86" s="334"/>
      <c r="AF86" s="334"/>
      <c r="AG86" s="334"/>
      <c r="AH86" s="350">
        <v>1</v>
      </c>
      <c r="AI86" s="350"/>
      <c r="AJ86" s="350"/>
      <c r="AK86" s="350"/>
      <c r="AL86" s="350"/>
      <c r="AM86" s="350"/>
      <c r="AN86" s="350"/>
      <c r="AO86" s="334" t="s">
        <v>426</v>
      </c>
      <c r="AP86" s="334"/>
      <c r="AQ86" s="334"/>
      <c r="AR86" s="334"/>
      <c r="AS86" s="350">
        <v>2</v>
      </c>
      <c r="AT86" s="350"/>
      <c r="AU86" s="350"/>
      <c r="AV86" s="350"/>
      <c r="AW86" s="350"/>
      <c r="AX86" s="350"/>
      <c r="AY86" s="334" t="s">
        <v>427</v>
      </c>
      <c r="AZ86" s="334"/>
      <c r="BA86" s="334"/>
      <c r="BB86" s="334"/>
      <c r="BC86" s="334"/>
      <c r="BD86" s="350">
        <v>32</v>
      </c>
      <c r="BE86" s="350"/>
      <c r="BF86" s="350"/>
      <c r="BG86" s="350"/>
      <c r="BH86" s="350"/>
      <c r="BI86" s="350"/>
      <c r="BJ86" s="350"/>
    </row>
    <row r="87" spans="2:62" ht="1.05" customHeight="1">
      <c r="B87" s="418"/>
      <c r="C87" s="418"/>
      <c r="D87" s="437"/>
      <c r="E87" s="449"/>
      <c r="F87" s="449"/>
      <c r="G87" s="449"/>
      <c r="H87" s="449"/>
      <c r="I87" s="449"/>
      <c r="J87" s="449"/>
      <c r="K87" s="449"/>
      <c r="L87" s="449"/>
      <c r="M87" s="449"/>
      <c r="N87" s="449"/>
      <c r="O87" s="449"/>
      <c r="P87" s="449"/>
      <c r="Q87" s="449"/>
      <c r="R87" s="449"/>
      <c r="S87" s="450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</row>
    <row r="88" spans="2:62" ht="11.1" customHeight="1">
      <c r="B88" s="350">
        <v>35</v>
      </c>
      <c r="C88" s="350"/>
      <c r="D88" s="446" t="s">
        <v>360</v>
      </c>
      <c r="E88" s="447"/>
      <c r="F88" s="447"/>
      <c r="G88" s="447"/>
      <c r="H88" s="447"/>
      <c r="I88" s="447"/>
      <c r="J88" s="447"/>
      <c r="K88" s="447"/>
      <c r="L88" s="447"/>
      <c r="M88" s="447"/>
      <c r="N88" s="447"/>
      <c r="O88" s="447"/>
      <c r="P88" s="447"/>
      <c r="Q88" s="447"/>
      <c r="R88" s="447"/>
      <c r="S88" s="448"/>
      <c r="T88" s="350">
        <v>1</v>
      </c>
      <c r="U88" s="350"/>
      <c r="V88" s="350"/>
      <c r="W88" s="350"/>
      <c r="X88" s="350"/>
      <c r="Y88" s="350"/>
      <c r="Z88" s="350"/>
      <c r="AA88" s="350"/>
      <c r="AB88" s="334" t="s">
        <v>112</v>
      </c>
      <c r="AC88" s="334"/>
      <c r="AD88" s="334"/>
      <c r="AE88" s="334"/>
      <c r="AF88" s="334"/>
      <c r="AG88" s="334"/>
      <c r="AH88" s="334" t="s">
        <v>111</v>
      </c>
      <c r="AI88" s="334"/>
      <c r="AJ88" s="334"/>
      <c r="AK88" s="334"/>
      <c r="AL88" s="334"/>
      <c r="AM88" s="334"/>
      <c r="AN88" s="334"/>
      <c r="AO88" s="334" t="s">
        <v>111</v>
      </c>
      <c r="AP88" s="334"/>
      <c r="AQ88" s="334"/>
      <c r="AR88" s="334"/>
      <c r="AS88" s="334" t="s">
        <v>111</v>
      </c>
      <c r="AT88" s="334"/>
      <c r="AU88" s="334"/>
      <c r="AV88" s="334"/>
      <c r="AW88" s="334"/>
      <c r="AX88" s="334"/>
      <c r="AY88" s="334" t="s">
        <v>319</v>
      </c>
      <c r="AZ88" s="334"/>
      <c r="BA88" s="334"/>
      <c r="BB88" s="334"/>
      <c r="BC88" s="334"/>
      <c r="BD88" s="350">
        <v>1</v>
      </c>
      <c r="BE88" s="350"/>
      <c r="BF88" s="350"/>
      <c r="BG88" s="350"/>
      <c r="BH88" s="350"/>
      <c r="BI88" s="350"/>
      <c r="BJ88" s="350"/>
    </row>
    <row r="89" spans="2:62" ht="11.1" customHeight="1">
      <c r="B89" s="418"/>
      <c r="C89" s="418"/>
      <c r="D89" s="451" t="s">
        <v>188</v>
      </c>
      <c r="E89" s="452"/>
      <c r="F89" s="452"/>
      <c r="G89" s="452"/>
      <c r="H89" s="452"/>
      <c r="I89" s="452"/>
      <c r="J89" s="452"/>
      <c r="K89" s="452"/>
      <c r="L89" s="452"/>
      <c r="M89" s="452"/>
      <c r="N89" s="452"/>
      <c r="O89" s="452"/>
      <c r="P89" s="452"/>
      <c r="Q89" s="452"/>
      <c r="R89" s="452"/>
      <c r="S89" s="453"/>
      <c r="T89" s="336">
        <v>3.4550000000000001</v>
      </c>
      <c r="U89" s="336"/>
      <c r="V89" s="336"/>
      <c r="W89" s="336"/>
      <c r="X89" s="336"/>
      <c r="Y89" s="336"/>
      <c r="Z89" s="336"/>
      <c r="AA89" s="336"/>
      <c r="AB89" s="341" t="s">
        <v>428</v>
      </c>
      <c r="AC89" s="341"/>
      <c r="AD89" s="341"/>
      <c r="AE89" s="341"/>
      <c r="AF89" s="341"/>
      <c r="AG89" s="341"/>
      <c r="AH89" s="336">
        <v>71</v>
      </c>
      <c r="AI89" s="336"/>
      <c r="AJ89" s="336"/>
      <c r="AK89" s="336"/>
      <c r="AL89" s="336"/>
      <c r="AM89" s="336"/>
      <c r="AN89" s="336"/>
      <c r="AO89" s="341" t="s">
        <v>429</v>
      </c>
      <c r="AP89" s="341"/>
      <c r="AQ89" s="341"/>
      <c r="AR89" s="341"/>
      <c r="AS89" s="336">
        <v>103</v>
      </c>
      <c r="AT89" s="336"/>
      <c r="AU89" s="336"/>
      <c r="AV89" s="336"/>
      <c r="AW89" s="336"/>
      <c r="AX89" s="336"/>
      <c r="AY89" s="341" t="s">
        <v>430</v>
      </c>
      <c r="AZ89" s="341"/>
      <c r="BA89" s="341"/>
      <c r="BB89" s="341"/>
      <c r="BC89" s="341"/>
      <c r="BD89" s="336">
        <v>3.629</v>
      </c>
      <c r="BE89" s="336"/>
      <c r="BF89" s="336"/>
      <c r="BG89" s="336"/>
      <c r="BH89" s="336"/>
      <c r="BI89" s="336"/>
      <c r="BJ89" s="336"/>
    </row>
    <row r="90" spans="2:62" ht="70.8" customHeight="1">
      <c r="B90" s="384"/>
      <c r="C90" s="384"/>
      <c r="T90" s="384"/>
      <c r="U90" s="384"/>
      <c r="V90" s="384"/>
      <c r="W90" s="384"/>
      <c r="X90" s="384"/>
      <c r="Y90" s="384"/>
      <c r="Z90" s="384"/>
      <c r="AA90" s="384"/>
      <c r="AB90" s="384"/>
      <c r="AC90" s="384"/>
      <c r="AD90" s="384"/>
      <c r="AE90" s="384"/>
      <c r="AF90" s="384"/>
      <c r="AG90" s="384"/>
    </row>
    <row r="91" spans="2:62" ht="11.1" customHeight="1">
      <c r="T91" s="384"/>
      <c r="U91" s="384"/>
      <c r="V91" s="384"/>
      <c r="W91" s="384"/>
      <c r="X91" s="384"/>
      <c r="Y91" s="384"/>
      <c r="Z91" s="384"/>
      <c r="AA91" s="384"/>
      <c r="AB91" s="384"/>
      <c r="AC91" s="384"/>
      <c r="AD91" s="384"/>
      <c r="AE91" s="384"/>
      <c r="AF91" s="384"/>
      <c r="AG91" s="384"/>
      <c r="AN91" s="2">
        <v>9</v>
      </c>
    </row>
    <row r="92" spans="2:62">
      <c r="T92" s="384"/>
      <c r="U92" s="384"/>
      <c r="V92" s="384"/>
      <c r="W92" s="384"/>
      <c r="X92" s="384"/>
      <c r="Y92" s="384"/>
      <c r="Z92" s="384"/>
      <c r="AA92" s="384"/>
      <c r="AB92" s="384"/>
      <c r="AC92" s="384"/>
      <c r="AD92" s="384"/>
      <c r="AE92" s="384"/>
      <c r="AF92" s="384"/>
      <c r="AG92" s="384"/>
    </row>
  </sheetData>
  <mergeCells count="626">
    <mergeCell ref="T77:AA77"/>
    <mergeCell ref="T78:AA78"/>
    <mergeCell ref="B84:C84"/>
    <mergeCell ref="AH35:AN35"/>
    <mergeCell ref="AO35:AR35"/>
    <mergeCell ref="B48:C48"/>
    <mergeCell ref="B35:C35"/>
    <mergeCell ref="B36:C36"/>
    <mergeCell ref="B37:C37"/>
    <mergeCell ref="B38:C38"/>
    <mergeCell ref="B39:C39"/>
    <mergeCell ref="B40:C40"/>
    <mergeCell ref="B41:C41"/>
    <mergeCell ref="B43:C43"/>
    <mergeCell ref="B49:C49"/>
    <mergeCell ref="B50:C50"/>
    <mergeCell ref="B51:C51"/>
    <mergeCell ref="B52:C52"/>
    <mergeCell ref="B53:C53"/>
    <mergeCell ref="B42:C42"/>
    <mergeCell ref="B44:C44"/>
    <mergeCell ref="B45:C45"/>
    <mergeCell ref="B46:C46"/>
    <mergeCell ref="AS35:AX35"/>
    <mergeCell ref="AY35:BC35"/>
    <mergeCell ref="AB37:AG37"/>
    <mergeCell ref="D37:S37"/>
    <mergeCell ref="B29:C29"/>
    <mergeCell ref="A1:N1"/>
    <mergeCell ref="B33:C33"/>
    <mergeCell ref="B34:C34"/>
    <mergeCell ref="B27:C27"/>
    <mergeCell ref="B28:C28"/>
    <mergeCell ref="AS36:AX36"/>
    <mergeCell ref="AS37:AX37"/>
    <mergeCell ref="AY36:BC36"/>
    <mergeCell ref="AY37:BC37"/>
    <mergeCell ref="BD1:BJ1"/>
    <mergeCell ref="AS14:BC16"/>
    <mergeCell ref="T32:AA32"/>
    <mergeCell ref="AB31:AG31"/>
    <mergeCell ref="B30:C30"/>
    <mergeCell ref="B31:C31"/>
    <mergeCell ref="B32:C32"/>
    <mergeCell ref="B24:C24"/>
    <mergeCell ref="B25:C25"/>
    <mergeCell ref="B26:C26"/>
    <mergeCell ref="AY19:BC23"/>
    <mergeCell ref="BD14:BJ16"/>
    <mergeCell ref="BD19:BJ23"/>
    <mergeCell ref="AH24:AN24"/>
    <mergeCell ref="AH25:AN25"/>
    <mergeCell ref="AH26:AN26"/>
    <mergeCell ref="AH27:AN27"/>
    <mergeCell ref="AH28:AN28"/>
    <mergeCell ref="AH29:AN29"/>
    <mergeCell ref="AH30:AN30"/>
    <mergeCell ref="AH31:AN31"/>
    <mergeCell ref="AH32:AN32"/>
    <mergeCell ref="B62:C62"/>
    <mergeCell ref="B63:C63"/>
    <mergeCell ref="B64:C64"/>
    <mergeCell ref="B65:C65"/>
    <mergeCell ref="B66:C66"/>
    <mergeCell ref="B73:C73"/>
    <mergeCell ref="B74:C74"/>
    <mergeCell ref="B75:C75"/>
    <mergeCell ref="B47:C47"/>
    <mergeCell ref="B54:C54"/>
    <mergeCell ref="B55:C55"/>
    <mergeCell ref="B56:C56"/>
    <mergeCell ref="B57:C57"/>
    <mergeCell ref="B59:C59"/>
    <mergeCell ref="B61:C61"/>
    <mergeCell ref="B58:C58"/>
    <mergeCell ref="B60:C60"/>
    <mergeCell ref="B76:C76"/>
    <mergeCell ref="B77:C77"/>
    <mergeCell ref="B67:C67"/>
    <mergeCell ref="B68:C68"/>
    <mergeCell ref="B69:C69"/>
    <mergeCell ref="B70:C70"/>
    <mergeCell ref="B71:C71"/>
    <mergeCell ref="B86:C86"/>
    <mergeCell ref="B87:C87"/>
    <mergeCell ref="B72:C72"/>
    <mergeCell ref="B88:C88"/>
    <mergeCell ref="B89:C89"/>
    <mergeCell ref="B78:C78"/>
    <mergeCell ref="B79:C79"/>
    <mergeCell ref="B80:C80"/>
    <mergeCell ref="B81:C81"/>
    <mergeCell ref="B82:C82"/>
    <mergeCell ref="B83:C83"/>
    <mergeCell ref="AH14:AR16"/>
    <mergeCell ref="AH20:AN21"/>
    <mergeCell ref="AO20:AR21"/>
    <mergeCell ref="T51:AA51"/>
    <mergeCell ref="T38:AA38"/>
    <mergeCell ref="T39:AA39"/>
    <mergeCell ref="T40:AA40"/>
    <mergeCell ref="T41:AA41"/>
    <mergeCell ref="T42:AA42"/>
    <mergeCell ref="T43:AA43"/>
    <mergeCell ref="T44:AA44"/>
    <mergeCell ref="T45:AA45"/>
    <mergeCell ref="T52:AA52"/>
    <mergeCell ref="T53:AA53"/>
    <mergeCell ref="T54:AA54"/>
    <mergeCell ref="T55:AA55"/>
    <mergeCell ref="B90:C90"/>
    <mergeCell ref="D13:S15"/>
    <mergeCell ref="D18:S22"/>
    <mergeCell ref="D28:S28"/>
    <mergeCell ref="D29:S29"/>
    <mergeCell ref="D30:S30"/>
    <mergeCell ref="B85:C85"/>
    <mergeCell ref="T31:AA31"/>
    <mergeCell ref="AS20:AX21"/>
    <mergeCell ref="T24:AA24"/>
    <mergeCell ref="T25:AA25"/>
    <mergeCell ref="T14:AG16"/>
    <mergeCell ref="T20:AA21"/>
    <mergeCell ref="AB19:AG23"/>
    <mergeCell ref="T33:AA33"/>
    <mergeCell ref="T34:AA34"/>
    <mergeCell ref="T35:AA35"/>
    <mergeCell ref="T36:AA36"/>
    <mergeCell ref="T37:AA37"/>
    <mergeCell ref="T26:AA26"/>
    <mergeCell ref="T27:AA27"/>
    <mergeCell ref="T28:AA28"/>
    <mergeCell ref="T29:AA29"/>
    <mergeCell ref="T30:AA30"/>
    <mergeCell ref="T56:AA56"/>
    <mergeCell ref="T46:AA46"/>
    <mergeCell ref="T47:AA47"/>
    <mergeCell ref="T48:AA48"/>
    <mergeCell ref="T49:AA49"/>
    <mergeCell ref="T50:AA50"/>
    <mergeCell ref="T70:AA70"/>
    <mergeCell ref="T57:AA57"/>
    <mergeCell ref="T58:AA58"/>
    <mergeCell ref="T59:AA59"/>
    <mergeCell ref="T60:AA60"/>
    <mergeCell ref="T61:AA61"/>
    <mergeCell ref="T62:AA62"/>
    <mergeCell ref="T63:AA63"/>
    <mergeCell ref="T64:AA64"/>
    <mergeCell ref="T72:AA72"/>
    <mergeCell ref="T73:AA73"/>
    <mergeCell ref="T74:AA74"/>
    <mergeCell ref="T75:AA75"/>
    <mergeCell ref="T76:AA76"/>
    <mergeCell ref="T65:AA65"/>
    <mergeCell ref="T66:AA66"/>
    <mergeCell ref="T67:AA67"/>
    <mergeCell ref="T68:AA68"/>
    <mergeCell ref="T69:AA69"/>
    <mergeCell ref="T71:AA71"/>
    <mergeCell ref="T79:AA79"/>
    <mergeCell ref="T80:AA80"/>
    <mergeCell ref="T81:AA81"/>
    <mergeCell ref="T82:AA82"/>
    <mergeCell ref="T83:AA83"/>
    <mergeCell ref="T84:AA84"/>
    <mergeCell ref="T91:AA91"/>
    <mergeCell ref="T92:AA92"/>
    <mergeCell ref="AB24:AG24"/>
    <mergeCell ref="AB25:AG25"/>
    <mergeCell ref="AB26:AG26"/>
    <mergeCell ref="AB27:AG27"/>
    <mergeCell ref="AB28:AG28"/>
    <mergeCell ref="AB29:AG29"/>
    <mergeCell ref="AB30:AG30"/>
    <mergeCell ref="T85:AA85"/>
    <mergeCell ref="AB32:AG32"/>
    <mergeCell ref="AB33:AG33"/>
    <mergeCell ref="AB34:AG34"/>
    <mergeCell ref="AB35:AG35"/>
    <mergeCell ref="AB36:AG36"/>
    <mergeCell ref="T90:AA90"/>
    <mergeCell ref="T86:AA86"/>
    <mergeCell ref="T87:AA87"/>
    <mergeCell ref="T88:AA88"/>
    <mergeCell ref="T89:AA89"/>
    <mergeCell ref="AB51:AG51"/>
    <mergeCell ref="AB38:AG38"/>
    <mergeCell ref="AB39:AG39"/>
    <mergeCell ref="AB40:AG40"/>
    <mergeCell ref="AB41:AG41"/>
    <mergeCell ref="AB42:AG42"/>
    <mergeCell ref="AB43:AG43"/>
    <mergeCell ref="AB44:AG44"/>
    <mergeCell ref="AB45:AG45"/>
    <mergeCell ref="AB52:AG52"/>
    <mergeCell ref="AB53:AG53"/>
    <mergeCell ref="AB54:AG54"/>
    <mergeCell ref="AB55:AG55"/>
    <mergeCell ref="AB56:AG56"/>
    <mergeCell ref="AB46:AG46"/>
    <mergeCell ref="AB47:AG47"/>
    <mergeCell ref="AB48:AG48"/>
    <mergeCell ref="AB49:AG49"/>
    <mergeCell ref="AB50:AG50"/>
    <mergeCell ref="AB57:AG57"/>
    <mergeCell ref="AB58:AG58"/>
    <mergeCell ref="AB59:AG59"/>
    <mergeCell ref="AB60:AG60"/>
    <mergeCell ref="AB61:AG61"/>
    <mergeCell ref="AB62:AG62"/>
    <mergeCell ref="AB73:AG73"/>
    <mergeCell ref="AB63:AG63"/>
    <mergeCell ref="AB64:AG64"/>
    <mergeCell ref="AB65:AG65"/>
    <mergeCell ref="AB66:AG66"/>
    <mergeCell ref="AB67:AG67"/>
    <mergeCell ref="AB74:AG74"/>
    <mergeCell ref="AB75:AG75"/>
    <mergeCell ref="AB76:AG76"/>
    <mergeCell ref="AB77:AG77"/>
    <mergeCell ref="AB78:AG78"/>
    <mergeCell ref="AB68:AG68"/>
    <mergeCell ref="AB69:AG69"/>
    <mergeCell ref="AB70:AG70"/>
    <mergeCell ref="AB71:AG71"/>
    <mergeCell ref="AB72:AG72"/>
    <mergeCell ref="AB79:AG79"/>
    <mergeCell ref="AB80:AG80"/>
    <mergeCell ref="AB81:AG81"/>
    <mergeCell ref="AB82:AG82"/>
    <mergeCell ref="AB83:AG83"/>
    <mergeCell ref="AB84:AG84"/>
    <mergeCell ref="AH33:AN33"/>
    <mergeCell ref="AH34:AN34"/>
    <mergeCell ref="AB90:AG90"/>
    <mergeCell ref="AH36:AN36"/>
    <mergeCell ref="AH37:AN37"/>
    <mergeCell ref="AH38:AN38"/>
    <mergeCell ref="AH39:AN39"/>
    <mergeCell ref="AH45:AN45"/>
    <mergeCell ref="AH44:AN44"/>
    <mergeCell ref="AH84:AN84"/>
    <mergeCell ref="AH85:AN85"/>
    <mergeCell ref="AH86:AN86"/>
    <mergeCell ref="AH82:AN82"/>
    <mergeCell ref="AH75:AN75"/>
    <mergeCell ref="AH52:AN52"/>
    <mergeCell ref="AH53:AN53"/>
    <mergeCell ref="AH54:AN54"/>
    <mergeCell ref="AH40:AN40"/>
    <mergeCell ref="AB91:AG91"/>
    <mergeCell ref="AB92:AG92"/>
    <mergeCell ref="AB85:AG85"/>
    <mergeCell ref="AB86:AG86"/>
    <mergeCell ref="AB87:AG87"/>
    <mergeCell ref="AB88:AG88"/>
    <mergeCell ref="AB89:AG89"/>
    <mergeCell ref="AH46:AN46"/>
    <mergeCell ref="AH47:AN47"/>
    <mergeCell ref="AH57:AN57"/>
    <mergeCell ref="AH58:AN58"/>
    <mergeCell ref="AH48:AN48"/>
    <mergeCell ref="AH49:AN49"/>
    <mergeCell ref="AH50:AN50"/>
    <mergeCell ref="AH51:AN51"/>
    <mergeCell ref="AH55:AN55"/>
    <mergeCell ref="AH56:AN56"/>
    <mergeCell ref="AH68:AN68"/>
    <mergeCell ref="AH69:AN69"/>
    <mergeCell ref="AH59:AN59"/>
    <mergeCell ref="AH60:AN60"/>
    <mergeCell ref="AH61:AN61"/>
    <mergeCell ref="AH62:AN62"/>
    <mergeCell ref="AH83:AN83"/>
    <mergeCell ref="AH41:AN41"/>
    <mergeCell ref="AH42:AN42"/>
    <mergeCell ref="AH43:AN43"/>
    <mergeCell ref="AH70:AN70"/>
    <mergeCell ref="AH71:AN71"/>
    <mergeCell ref="AH72:AN72"/>
    <mergeCell ref="AH73:AN73"/>
    <mergeCell ref="AH74:AN74"/>
    <mergeCell ref="AH63:AN63"/>
    <mergeCell ref="AH64:AN64"/>
    <mergeCell ref="AH65:AN65"/>
    <mergeCell ref="AH66:AN66"/>
    <mergeCell ref="AH67:AN67"/>
    <mergeCell ref="AH88:AN88"/>
    <mergeCell ref="AH89:AN89"/>
    <mergeCell ref="AO24:AR24"/>
    <mergeCell ref="AO25:AR25"/>
    <mergeCell ref="AO26:AR26"/>
    <mergeCell ref="AO27:AR27"/>
    <mergeCell ref="AO28:AR28"/>
    <mergeCell ref="AO29:AR29"/>
    <mergeCell ref="AH76:AN76"/>
    <mergeCell ref="AH77:AN77"/>
    <mergeCell ref="AO30:AR30"/>
    <mergeCell ref="AO31:AR31"/>
    <mergeCell ref="AO32:AR32"/>
    <mergeCell ref="AO33:AR33"/>
    <mergeCell ref="AO34:AR34"/>
    <mergeCell ref="AH87:AN87"/>
    <mergeCell ref="AH78:AN78"/>
    <mergeCell ref="AH79:AN79"/>
    <mergeCell ref="AH80:AN80"/>
    <mergeCell ref="AH81:AN81"/>
    <mergeCell ref="AO36:AR36"/>
    <mergeCell ref="AO37:AR37"/>
    <mergeCell ref="AO38:AR38"/>
    <mergeCell ref="AO39:AR39"/>
    <mergeCell ref="AO48:AR48"/>
    <mergeCell ref="AO49:AR49"/>
    <mergeCell ref="AO50:AR50"/>
    <mergeCell ref="AO51:AR51"/>
    <mergeCell ref="AO52:AR52"/>
    <mergeCell ref="AO40:AR40"/>
    <mergeCell ref="AO41:AR41"/>
    <mergeCell ref="AO53:AR53"/>
    <mergeCell ref="AO42:AR42"/>
    <mergeCell ref="AO43:AR43"/>
    <mergeCell ref="AO44:AR44"/>
    <mergeCell ref="AO45:AR45"/>
    <mergeCell ref="AO46:AR46"/>
    <mergeCell ref="AO47:AR47"/>
    <mergeCell ref="AO59:AR59"/>
    <mergeCell ref="AO60:AR60"/>
    <mergeCell ref="AO61:AR61"/>
    <mergeCell ref="AO62:AR62"/>
    <mergeCell ref="AO63:AR63"/>
    <mergeCell ref="AO70:AR70"/>
    <mergeCell ref="AO71:AR71"/>
    <mergeCell ref="AO72:AR72"/>
    <mergeCell ref="AO54:AR54"/>
    <mergeCell ref="AO55:AR55"/>
    <mergeCell ref="AO56:AR56"/>
    <mergeCell ref="AO57:AR57"/>
    <mergeCell ref="AO58:AR58"/>
    <mergeCell ref="AO73:AR73"/>
    <mergeCell ref="AO74:AR74"/>
    <mergeCell ref="AO64:AR64"/>
    <mergeCell ref="AO65:AR65"/>
    <mergeCell ref="AO66:AR66"/>
    <mergeCell ref="AO67:AR67"/>
    <mergeCell ref="AO68:AR68"/>
    <mergeCell ref="AO75:AR75"/>
    <mergeCell ref="AO76:AR76"/>
    <mergeCell ref="AO69:AR69"/>
    <mergeCell ref="AO77:AR77"/>
    <mergeCell ref="AO78:AR78"/>
    <mergeCell ref="AO79:AR79"/>
    <mergeCell ref="AO80:AR80"/>
    <mergeCell ref="AO88:AR88"/>
    <mergeCell ref="AO89:AR89"/>
    <mergeCell ref="AS24:AX24"/>
    <mergeCell ref="AS25:AX25"/>
    <mergeCell ref="AS26:AX26"/>
    <mergeCell ref="AS27:AX27"/>
    <mergeCell ref="AS28:AX28"/>
    <mergeCell ref="AS29:AX29"/>
    <mergeCell ref="AO81:AR81"/>
    <mergeCell ref="AO82:AR82"/>
    <mergeCell ref="AS30:AX30"/>
    <mergeCell ref="AS31:AX31"/>
    <mergeCell ref="AS32:AX32"/>
    <mergeCell ref="AS33:AX33"/>
    <mergeCell ref="AS34:AX34"/>
    <mergeCell ref="AO87:AR87"/>
    <mergeCell ref="AO83:AR83"/>
    <mergeCell ref="AO84:AR84"/>
    <mergeCell ref="AO85:AR85"/>
    <mergeCell ref="AO86:AR86"/>
    <mergeCell ref="AS38:AX38"/>
    <mergeCell ref="AS39:AX39"/>
    <mergeCell ref="AS40:AX40"/>
    <mergeCell ref="AS41:AX41"/>
    <mergeCell ref="AS53:AX53"/>
    <mergeCell ref="AS42:AX42"/>
    <mergeCell ref="AS43:AX43"/>
    <mergeCell ref="AS44:AX44"/>
    <mergeCell ref="AS45:AX45"/>
    <mergeCell ref="AS46:AX46"/>
    <mergeCell ref="AS47:AX47"/>
    <mergeCell ref="AS72:AX72"/>
    <mergeCell ref="AS54:AX54"/>
    <mergeCell ref="AS55:AX55"/>
    <mergeCell ref="AS56:AX56"/>
    <mergeCell ref="AS57:AX57"/>
    <mergeCell ref="AS58:AX58"/>
    <mergeCell ref="AS48:AX48"/>
    <mergeCell ref="AS49:AX49"/>
    <mergeCell ref="AS50:AX50"/>
    <mergeCell ref="AS51:AX51"/>
    <mergeCell ref="AS52:AX52"/>
    <mergeCell ref="AS79:AX79"/>
    <mergeCell ref="AS80:AX80"/>
    <mergeCell ref="AS88:AX88"/>
    <mergeCell ref="AS89:AX89"/>
    <mergeCell ref="AY24:BC24"/>
    <mergeCell ref="AY25:BC25"/>
    <mergeCell ref="AY26:BC26"/>
    <mergeCell ref="AY27:BC27"/>
    <mergeCell ref="AY28:BC28"/>
    <mergeCell ref="AY29:BC29"/>
    <mergeCell ref="AS81:AX81"/>
    <mergeCell ref="AS82:AX82"/>
    <mergeCell ref="AY30:BC30"/>
    <mergeCell ref="AY31:BC31"/>
    <mergeCell ref="AY32:BC32"/>
    <mergeCell ref="AY33:BC33"/>
    <mergeCell ref="AY34:BC34"/>
    <mergeCell ref="AS87:AX87"/>
    <mergeCell ref="AS83:AX83"/>
    <mergeCell ref="AS84:AX84"/>
    <mergeCell ref="AS85:AX85"/>
    <mergeCell ref="AS86:AX86"/>
    <mergeCell ref="AS73:AX73"/>
    <mergeCell ref="AS74:AX74"/>
    <mergeCell ref="AY53:BC53"/>
    <mergeCell ref="AY42:BC42"/>
    <mergeCell ref="AY43:BC43"/>
    <mergeCell ref="AY44:BC44"/>
    <mergeCell ref="AY45:BC45"/>
    <mergeCell ref="AY46:BC46"/>
    <mergeCell ref="AY47:BC47"/>
    <mergeCell ref="AS77:AX77"/>
    <mergeCell ref="AS78:AX78"/>
    <mergeCell ref="AS64:AX64"/>
    <mergeCell ref="AS65:AX65"/>
    <mergeCell ref="AS66:AX66"/>
    <mergeCell ref="AS67:AX67"/>
    <mergeCell ref="AS68:AX68"/>
    <mergeCell ref="AS75:AX75"/>
    <mergeCell ref="AS76:AX76"/>
    <mergeCell ref="AS69:AX69"/>
    <mergeCell ref="AS59:AX59"/>
    <mergeCell ref="AS60:AX60"/>
    <mergeCell ref="AS61:AX61"/>
    <mergeCell ref="AS62:AX62"/>
    <mergeCell ref="AS63:AX63"/>
    <mergeCell ref="AS70:AX70"/>
    <mergeCell ref="AS71:AX71"/>
    <mergeCell ref="AY48:BC48"/>
    <mergeCell ref="AY49:BC49"/>
    <mergeCell ref="AY50:BC50"/>
    <mergeCell ref="AY51:BC51"/>
    <mergeCell ref="AY52:BC52"/>
    <mergeCell ref="AY38:BC38"/>
    <mergeCell ref="AY39:BC39"/>
    <mergeCell ref="AY40:BC40"/>
    <mergeCell ref="AY41:BC41"/>
    <mergeCell ref="AY59:BC59"/>
    <mergeCell ref="AY60:BC60"/>
    <mergeCell ref="AY61:BC61"/>
    <mergeCell ref="AY62:BC62"/>
    <mergeCell ref="AY63:BC63"/>
    <mergeCell ref="AY70:BC70"/>
    <mergeCell ref="AY71:BC71"/>
    <mergeCell ref="AY72:BC72"/>
    <mergeCell ref="AY54:BC54"/>
    <mergeCell ref="AY55:BC55"/>
    <mergeCell ref="AY56:BC56"/>
    <mergeCell ref="AY57:BC57"/>
    <mergeCell ref="AY58:BC58"/>
    <mergeCell ref="AY73:BC73"/>
    <mergeCell ref="AY74:BC74"/>
    <mergeCell ref="AY64:BC64"/>
    <mergeCell ref="AY65:BC65"/>
    <mergeCell ref="AY66:BC66"/>
    <mergeCell ref="AY67:BC67"/>
    <mergeCell ref="AY68:BC68"/>
    <mergeCell ref="AY75:BC75"/>
    <mergeCell ref="AY76:BC76"/>
    <mergeCell ref="AY69:BC69"/>
    <mergeCell ref="AY77:BC77"/>
    <mergeCell ref="AY78:BC78"/>
    <mergeCell ref="AY79:BC79"/>
    <mergeCell ref="AY80:BC80"/>
    <mergeCell ref="AY88:BC88"/>
    <mergeCell ref="AY89:BC89"/>
    <mergeCell ref="BD24:BJ24"/>
    <mergeCell ref="BD25:BJ25"/>
    <mergeCell ref="BD26:BJ26"/>
    <mergeCell ref="BD27:BJ27"/>
    <mergeCell ref="BD28:BJ28"/>
    <mergeCell ref="BD29:BJ29"/>
    <mergeCell ref="AY81:BC81"/>
    <mergeCell ref="AY82:BC82"/>
    <mergeCell ref="BD30:BJ30"/>
    <mergeCell ref="BD31:BJ31"/>
    <mergeCell ref="BD32:BJ32"/>
    <mergeCell ref="BD33:BJ33"/>
    <mergeCell ref="BD34:BJ34"/>
    <mergeCell ref="AY87:BC87"/>
    <mergeCell ref="AY83:BC83"/>
    <mergeCell ref="AY84:BC84"/>
    <mergeCell ref="AY85:BC85"/>
    <mergeCell ref="AY86:BC86"/>
    <mergeCell ref="BD35:BJ35"/>
    <mergeCell ref="BD36:BJ36"/>
    <mergeCell ref="BD37:BJ37"/>
    <mergeCell ref="BD38:BJ38"/>
    <mergeCell ref="BD39:BJ39"/>
    <mergeCell ref="BD40:BJ40"/>
    <mergeCell ref="BD41:BJ41"/>
    <mergeCell ref="BD42:BJ42"/>
    <mergeCell ref="BD43:BJ43"/>
    <mergeCell ref="BD44:BJ44"/>
    <mergeCell ref="BD45:BJ45"/>
    <mergeCell ref="BD46:BJ46"/>
    <mergeCell ref="BD47:BJ47"/>
    <mergeCell ref="BD48:BJ48"/>
    <mergeCell ref="BD49:BJ49"/>
    <mergeCell ref="BD50:BJ50"/>
    <mergeCell ref="BD51:BJ51"/>
    <mergeCell ref="BD52:BJ52"/>
    <mergeCell ref="BD58:BJ58"/>
    <mergeCell ref="BD59:BJ59"/>
    <mergeCell ref="BD60:BJ60"/>
    <mergeCell ref="BD61:BJ61"/>
    <mergeCell ref="BD62:BJ62"/>
    <mergeCell ref="BD53:BJ53"/>
    <mergeCell ref="BD54:BJ54"/>
    <mergeCell ref="BD55:BJ55"/>
    <mergeCell ref="BD56:BJ56"/>
    <mergeCell ref="BD57:BJ57"/>
    <mergeCell ref="BD63:BJ63"/>
    <mergeCell ref="BD64:BJ64"/>
    <mergeCell ref="BD65:BJ65"/>
    <mergeCell ref="BD66:BJ66"/>
    <mergeCell ref="BD67:BJ67"/>
    <mergeCell ref="BD68:BJ68"/>
    <mergeCell ref="BD79:BJ79"/>
    <mergeCell ref="BD69:BJ69"/>
    <mergeCell ref="BD70:BJ70"/>
    <mergeCell ref="BD71:BJ71"/>
    <mergeCell ref="BD72:BJ72"/>
    <mergeCell ref="BD73:BJ73"/>
    <mergeCell ref="BD81:BJ81"/>
    <mergeCell ref="BD82:BJ82"/>
    <mergeCell ref="BD83:BJ83"/>
    <mergeCell ref="BD84:BJ84"/>
    <mergeCell ref="BD85:BJ85"/>
    <mergeCell ref="BD74:BJ74"/>
    <mergeCell ref="BD75:BJ75"/>
    <mergeCell ref="BD76:BJ76"/>
    <mergeCell ref="BD77:BJ77"/>
    <mergeCell ref="BD78:BJ78"/>
    <mergeCell ref="BD86:BJ86"/>
    <mergeCell ref="BD87:BJ87"/>
    <mergeCell ref="BD88:BJ88"/>
    <mergeCell ref="BD89:BJ89"/>
    <mergeCell ref="B14:C21"/>
    <mergeCell ref="D24:S24"/>
    <mergeCell ref="D25:S25"/>
    <mergeCell ref="D26:S26"/>
    <mergeCell ref="D27:S27"/>
    <mergeCell ref="BD80:BJ80"/>
    <mergeCell ref="D31:S31"/>
    <mergeCell ref="D32:S32"/>
    <mergeCell ref="D33:S33"/>
    <mergeCell ref="D34:S34"/>
    <mergeCell ref="D35:S35"/>
    <mergeCell ref="D36:S36"/>
    <mergeCell ref="D49:S49"/>
    <mergeCell ref="D38:S38"/>
    <mergeCell ref="D39:S39"/>
    <mergeCell ref="D40:S40"/>
    <mergeCell ref="D41:S41"/>
    <mergeCell ref="D42:S42"/>
    <mergeCell ref="D43:S43"/>
    <mergeCell ref="D50:S50"/>
    <mergeCell ref="D51:S51"/>
    <mergeCell ref="D52:S52"/>
    <mergeCell ref="D53:S53"/>
    <mergeCell ref="D54:S54"/>
    <mergeCell ref="D44:S44"/>
    <mergeCell ref="D45:S45"/>
    <mergeCell ref="D46:S46"/>
    <mergeCell ref="D47:S47"/>
    <mergeCell ref="D48:S48"/>
    <mergeCell ref="D74:S74"/>
    <mergeCell ref="D75:S75"/>
    <mergeCell ref="D76:S76"/>
    <mergeCell ref="D66:S66"/>
    <mergeCell ref="D67:S67"/>
    <mergeCell ref="D68:S68"/>
    <mergeCell ref="D69:S69"/>
    <mergeCell ref="D70:S70"/>
    <mergeCell ref="D55:S55"/>
    <mergeCell ref="D56:S56"/>
    <mergeCell ref="D57:S57"/>
    <mergeCell ref="D58:S58"/>
    <mergeCell ref="D59:S59"/>
    <mergeCell ref="D60:S60"/>
    <mergeCell ref="D71:S71"/>
    <mergeCell ref="D61:S61"/>
    <mergeCell ref="D62:S62"/>
    <mergeCell ref="D63:S63"/>
    <mergeCell ref="D64:S64"/>
    <mergeCell ref="D65:S65"/>
    <mergeCell ref="D86:S86"/>
    <mergeCell ref="D87:S87"/>
    <mergeCell ref="D88:S88"/>
    <mergeCell ref="A11:BJ11"/>
    <mergeCell ref="D89:S89"/>
    <mergeCell ref="A3:BJ3"/>
    <mergeCell ref="A4:BJ4"/>
    <mergeCell ref="A5:BJ5"/>
    <mergeCell ref="A6:BJ6"/>
    <mergeCell ref="A7:BJ7"/>
    <mergeCell ref="A8:BJ8"/>
    <mergeCell ref="A9:BJ9"/>
    <mergeCell ref="A10:BJ10"/>
    <mergeCell ref="D77:S77"/>
    <mergeCell ref="D78:S78"/>
    <mergeCell ref="D79:S79"/>
    <mergeCell ref="D80:S80"/>
    <mergeCell ref="D81:S81"/>
    <mergeCell ref="D82:S82"/>
    <mergeCell ref="D83:S83"/>
    <mergeCell ref="D84:S84"/>
    <mergeCell ref="D85:S85"/>
    <mergeCell ref="D72:S72"/>
    <mergeCell ref="D73:S73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8C1D3-A01E-4A4C-9AEF-28DF27E55158}">
  <dimension ref="A1:BK91"/>
  <sheetViews>
    <sheetView zoomScale="81" zoomScaleNormal="81" workbookViewId="0">
      <selection activeCell="BM32" sqref="BM32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3.5546875" customWidth="1"/>
    <col min="22" max="22" width="3.77734375" customWidth="1"/>
    <col min="23" max="23" width="1.77734375" customWidth="1"/>
    <col min="24" max="24" width="2.44140625" customWidth="1"/>
    <col min="25" max="25" width="1.77734375" customWidth="1"/>
    <col min="26" max="26" width="2.21875" customWidth="1"/>
    <col min="27" max="27" width="1.77734375" customWidth="1"/>
    <col min="28" max="28" width="4.21875" customWidth="1"/>
    <col min="29" max="29" width="1.77734375" customWidth="1"/>
    <col min="30" max="30" width="2.5546875" customWidth="1"/>
    <col min="31" max="31" width="2.21875" customWidth="1"/>
    <col min="32" max="32" width="1.77734375" customWidth="1"/>
    <col min="33" max="33" width="3.77734375" customWidth="1"/>
    <col min="34" max="34" width="2" customWidth="1"/>
    <col min="35" max="35" width="4.77734375" customWidth="1"/>
    <col min="36" max="36" width="2" customWidth="1"/>
    <col min="37" max="37" width="2.21875" customWidth="1"/>
    <col min="38" max="38" width="1.77734375" customWidth="1"/>
    <col min="39" max="39" width="2.21875" customWidth="1"/>
    <col min="40" max="40" width="3" customWidth="1"/>
    <col min="41" max="41" width="2" customWidth="1"/>
    <col min="42" max="42" width="1.77734375" customWidth="1"/>
    <col min="43" max="43" width="2.44140625" customWidth="1"/>
    <col min="44" max="44" width="1.5546875" customWidth="1"/>
    <col min="45" max="45" width="2" customWidth="1"/>
    <col min="46" max="46" width="3.21875" customWidth="1"/>
    <col min="47" max="47" width="6.77734375" customWidth="1"/>
    <col min="48" max="50" width="1.77734375" customWidth="1"/>
    <col min="51" max="51" width="2.77734375" customWidth="1"/>
    <col min="52" max="52" width="3.5546875" customWidth="1"/>
    <col min="53" max="53" width="1.77734375" customWidth="1"/>
    <col min="54" max="54" width="3" customWidth="1"/>
    <col min="55" max="55" width="1.77734375" customWidth="1"/>
    <col min="56" max="56" width="2.77734375" customWidth="1"/>
    <col min="57" max="57" width="1.77734375" customWidth="1"/>
    <col min="58" max="58" width="2.77734375" customWidth="1"/>
    <col min="59" max="59" width="2" customWidth="1"/>
    <col min="60" max="60" width="2.44140625" customWidth="1"/>
    <col min="61" max="61" width="1.77734375" customWidth="1"/>
    <col min="62" max="62" width="2.21875" customWidth="1"/>
    <col min="63" max="63" width="1.77734375" customWidth="1"/>
  </cols>
  <sheetData>
    <row r="1" spans="1:63" ht="11.1" customHeight="1" collapsed="1">
      <c r="A1" s="385" t="s">
        <v>431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E1" s="385" t="s">
        <v>1</v>
      </c>
      <c r="BF1" s="415"/>
      <c r="BG1" s="415"/>
      <c r="BH1" s="415"/>
      <c r="BI1" s="415"/>
      <c r="BJ1" s="415"/>
      <c r="BK1" s="415"/>
    </row>
    <row r="2" spans="1:63" ht="1.05" customHeight="1"/>
    <row r="3" spans="1:63" ht="11.1" customHeight="1">
      <c r="A3" s="385" t="s">
        <v>259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</row>
    <row r="4" spans="1:63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</row>
    <row r="5" spans="1:63" ht="11.1" customHeight="1">
      <c r="A5" s="383" t="s">
        <v>260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</row>
    <row r="6" spans="1:63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</row>
    <row r="7" spans="1:63" ht="11.1" customHeight="1">
      <c r="A7" s="385" t="s">
        <v>432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</row>
    <row r="8" spans="1:63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</row>
    <row r="9" spans="1:63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</row>
    <row r="10" spans="1:63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</row>
    <row r="11" spans="1:63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</row>
    <row r="12" spans="1:63" ht="11.1" customHeight="1" thickBot="1">
      <c r="A12" s="384"/>
      <c r="B12" s="384"/>
      <c r="C12" s="384"/>
      <c r="D12" s="384"/>
      <c r="E12" s="384"/>
      <c r="F12" s="384"/>
      <c r="G12" s="384"/>
      <c r="H12" s="384"/>
      <c r="I12" s="384"/>
      <c r="J12" s="384"/>
      <c r="K12" s="384"/>
      <c r="L12" s="384"/>
      <c r="M12" s="384"/>
      <c r="N12" s="384"/>
      <c r="O12" s="384"/>
      <c r="P12" s="384"/>
      <c r="Q12" s="384"/>
      <c r="R12" s="384"/>
      <c r="S12" s="384"/>
      <c r="T12" s="384"/>
      <c r="U12" s="384"/>
      <c r="V12" s="384"/>
      <c r="W12" s="384"/>
      <c r="X12" s="384"/>
      <c r="Y12" s="384"/>
      <c r="Z12" s="384"/>
      <c r="AA12" s="384"/>
      <c r="AB12" s="384"/>
      <c r="AC12" s="384"/>
      <c r="AD12" s="384"/>
      <c r="AE12" s="384"/>
      <c r="AF12" s="384"/>
      <c r="AG12" s="384"/>
      <c r="AH12" s="384"/>
      <c r="AI12" s="384"/>
      <c r="AJ12" s="384"/>
      <c r="AK12" s="384"/>
      <c r="AL12" s="384"/>
      <c r="AM12" s="384"/>
      <c r="AN12" s="384"/>
      <c r="AO12" s="384"/>
      <c r="AP12" s="384"/>
      <c r="AQ12" s="384"/>
      <c r="AR12" s="384"/>
      <c r="AS12" s="384"/>
      <c r="AT12" s="384"/>
      <c r="AU12" s="384"/>
      <c r="AV12" s="384"/>
      <c r="AW12" s="384"/>
      <c r="AX12" s="384"/>
      <c r="AY12" s="384"/>
      <c r="AZ12" s="384"/>
      <c r="BA12" s="384"/>
      <c r="BB12" s="384"/>
      <c r="BC12" s="384"/>
      <c r="BD12" s="384"/>
      <c r="BE12" s="384"/>
      <c r="BF12" s="384"/>
      <c r="BG12" s="384"/>
      <c r="BH12" s="384"/>
      <c r="BI12" s="384"/>
      <c r="BJ12" s="384"/>
      <c r="BK12" s="384"/>
    </row>
    <row r="13" spans="1:63" ht="0.6" customHeight="1" thickBot="1">
      <c r="B13" s="8"/>
      <c r="C13" s="31"/>
      <c r="D13" s="421" t="s">
        <v>130</v>
      </c>
      <c r="E13" s="422"/>
      <c r="F13" s="422"/>
      <c r="G13" s="422"/>
      <c r="H13" s="422"/>
      <c r="I13" s="422"/>
      <c r="J13" s="422"/>
      <c r="K13" s="422"/>
      <c r="L13" s="422"/>
      <c r="M13" s="422"/>
      <c r="N13" s="422"/>
      <c r="O13" s="422"/>
      <c r="P13" s="422"/>
      <c r="Q13" s="422"/>
      <c r="R13" s="422"/>
      <c r="S13" s="423"/>
      <c r="T13" s="39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</row>
    <row r="14" spans="1:63" ht="5.55" customHeight="1">
      <c r="B14" s="461" t="s">
        <v>5</v>
      </c>
      <c r="C14" s="462"/>
      <c r="D14" s="424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451"/>
      <c r="T14" s="421" t="s">
        <v>263</v>
      </c>
      <c r="U14" s="422"/>
      <c r="V14" s="422"/>
      <c r="W14" s="422"/>
      <c r="X14" s="422"/>
      <c r="Y14" s="422"/>
      <c r="Z14" s="422"/>
      <c r="AA14" s="422"/>
      <c r="AB14" s="422"/>
      <c r="AC14" s="422"/>
      <c r="AD14" s="422"/>
      <c r="AE14" s="422"/>
      <c r="AF14" s="423"/>
      <c r="AG14" s="421" t="s">
        <v>265</v>
      </c>
      <c r="AH14" s="422"/>
      <c r="AI14" s="422"/>
      <c r="AJ14" s="422"/>
      <c r="AK14" s="422"/>
      <c r="AL14" s="422"/>
      <c r="AM14" s="422"/>
      <c r="AN14" s="422"/>
      <c r="AO14" s="422"/>
      <c r="AP14" s="422"/>
      <c r="AQ14" s="422"/>
      <c r="AR14" s="422"/>
      <c r="AS14" s="423"/>
      <c r="AT14" s="421" t="s">
        <v>266</v>
      </c>
      <c r="AU14" s="442"/>
      <c r="AV14" s="442"/>
      <c r="AW14" s="442"/>
      <c r="AX14" s="442"/>
      <c r="AY14" s="442"/>
      <c r="AZ14" s="442"/>
      <c r="BA14" s="442"/>
      <c r="BB14" s="442"/>
      <c r="BC14" s="442"/>
      <c r="BD14" s="443"/>
      <c r="BE14" s="421" t="s">
        <v>11</v>
      </c>
      <c r="BF14" s="422"/>
      <c r="BG14" s="422"/>
      <c r="BH14" s="422"/>
      <c r="BI14" s="422"/>
      <c r="BJ14" s="422"/>
      <c r="BK14" s="423"/>
    </row>
    <row r="15" spans="1:63" ht="5.0999999999999996" customHeight="1">
      <c r="A15" s="4"/>
      <c r="B15" s="335"/>
      <c r="C15" s="462"/>
      <c r="D15" s="424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451"/>
      <c r="T15" s="424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425"/>
      <c r="AG15" s="424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425"/>
      <c r="AT15" s="444"/>
      <c r="AU15" s="349"/>
      <c r="AV15" s="349"/>
      <c r="AW15" s="349"/>
      <c r="AX15" s="349"/>
      <c r="AY15" s="349"/>
      <c r="AZ15" s="349"/>
      <c r="BA15" s="349"/>
      <c r="BB15" s="349"/>
      <c r="BC15" s="349"/>
      <c r="BD15" s="445"/>
      <c r="BE15" s="424"/>
      <c r="BF15" s="341"/>
      <c r="BG15" s="341"/>
      <c r="BH15" s="341"/>
      <c r="BI15" s="341"/>
      <c r="BJ15" s="341"/>
      <c r="BK15" s="425"/>
    </row>
    <row r="16" spans="1:63" ht="0.6" customHeight="1">
      <c r="A16" s="15"/>
      <c r="B16" s="335"/>
      <c r="C16" s="462"/>
      <c r="D16" s="33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31"/>
      <c r="T16" s="424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425"/>
      <c r="AG16" s="424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425"/>
      <c r="AT16" s="444"/>
      <c r="AU16" s="349"/>
      <c r="AV16" s="349"/>
      <c r="AW16" s="349"/>
      <c r="AX16" s="349"/>
      <c r="AY16" s="349"/>
      <c r="AZ16" s="349"/>
      <c r="BA16" s="349"/>
      <c r="BB16" s="349"/>
      <c r="BC16" s="349"/>
      <c r="BD16" s="445"/>
      <c r="BE16" s="424"/>
      <c r="BF16" s="341"/>
      <c r="BG16" s="341"/>
      <c r="BH16" s="341"/>
      <c r="BI16" s="341"/>
      <c r="BJ16" s="341"/>
      <c r="BK16" s="425"/>
    </row>
    <row r="17" spans="1:63" ht="0.6" customHeight="1">
      <c r="A17" s="15"/>
      <c r="B17" s="335"/>
      <c r="C17" s="462"/>
      <c r="D17" s="33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31"/>
      <c r="T17" s="33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34"/>
      <c r="AG17" s="33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34"/>
      <c r="AT17" s="33"/>
      <c r="AU17" s="8"/>
      <c r="AV17" s="8"/>
      <c r="AW17" s="8"/>
      <c r="AX17" s="8"/>
      <c r="AY17" s="8"/>
      <c r="AZ17" s="8"/>
      <c r="BA17" s="8"/>
      <c r="BB17" s="8"/>
      <c r="BC17" s="8"/>
      <c r="BD17" s="34"/>
      <c r="BE17" s="33"/>
      <c r="BF17" s="8"/>
      <c r="BG17" s="8"/>
      <c r="BH17" s="8"/>
      <c r="BI17" s="8"/>
      <c r="BJ17" s="8"/>
      <c r="BK17" s="34"/>
    </row>
    <row r="18" spans="1:63" ht="0.6" customHeight="1">
      <c r="A18" s="15"/>
      <c r="B18" s="335"/>
      <c r="C18" s="462"/>
      <c r="D18" s="426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455"/>
      <c r="T18" s="33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34"/>
      <c r="AG18" s="33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34"/>
      <c r="AT18" s="33"/>
      <c r="AU18" s="8"/>
      <c r="AV18" s="8"/>
      <c r="AW18" s="8"/>
      <c r="AX18" s="8"/>
      <c r="AY18" s="8"/>
      <c r="AZ18" s="8"/>
      <c r="BA18" s="8"/>
      <c r="BB18" s="8"/>
      <c r="BC18" s="8"/>
      <c r="BD18" s="34"/>
      <c r="BE18" s="33"/>
      <c r="BF18" s="8"/>
      <c r="BG18" s="8"/>
      <c r="BH18" s="8"/>
      <c r="BI18" s="8"/>
      <c r="BJ18" s="8"/>
      <c r="BK18" s="34"/>
    </row>
    <row r="19" spans="1:63" ht="0.6" customHeight="1">
      <c r="A19" s="15"/>
      <c r="B19" s="335"/>
      <c r="C19" s="462"/>
      <c r="D19" s="426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455"/>
      <c r="T19" s="33"/>
      <c r="U19" s="8"/>
      <c r="V19" s="8"/>
      <c r="W19" s="8"/>
      <c r="X19" s="8"/>
      <c r="Y19" s="8"/>
      <c r="Z19" s="8"/>
      <c r="AA19" s="8"/>
      <c r="AB19" s="334" t="s">
        <v>14</v>
      </c>
      <c r="AC19" s="334"/>
      <c r="AD19" s="334"/>
      <c r="AE19" s="334"/>
      <c r="AF19" s="432"/>
      <c r="AG19" s="33"/>
      <c r="AH19" s="8"/>
      <c r="AI19" s="8"/>
      <c r="AJ19" s="8"/>
      <c r="AK19" s="8"/>
      <c r="AL19" s="8"/>
      <c r="AM19" s="8"/>
      <c r="AN19" s="334" t="s">
        <v>14</v>
      </c>
      <c r="AO19" s="334"/>
      <c r="AP19" s="334"/>
      <c r="AQ19" s="334"/>
      <c r="AR19" s="334"/>
      <c r="AS19" s="432"/>
      <c r="AT19" s="33"/>
      <c r="AU19" s="8"/>
      <c r="AV19" s="8"/>
      <c r="AW19" s="8"/>
      <c r="AX19" s="8"/>
      <c r="AY19" s="8"/>
      <c r="AZ19" s="334" t="s">
        <v>14</v>
      </c>
      <c r="BA19" s="334"/>
      <c r="BB19" s="334"/>
      <c r="BC19" s="334"/>
      <c r="BD19" s="432"/>
      <c r="BE19" s="426" t="s">
        <v>15</v>
      </c>
      <c r="BF19" s="348"/>
      <c r="BG19" s="348"/>
      <c r="BH19" s="348"/>
      <c r="BI19" s="348"/>
      <c r="BJ19" s="348"/>
      <c r="BK19" s="427"/>
    </row>
    <row r="20" spans="1:63" ht="4.05" customHeight="1">
      <c r="A20" s="15"/>
      <c r="B20" s="335"/>
      <c r="C20" s="462"/>
      <c r="D20" s="426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455"/>
      <c r="T20" s="431" t="s">
        <v>264</v>
      </c>
      <c r="U20" s="351"/>
      <c r="V20" s="351"/>
      <c r="W20" s="351"/>
      <c r="X20" s="351"/>
      <c r="Y20" s="351"/>
      <c r="Z20" s="351"/>
      <c r="AA20" s="351"/>
      <c r="AB20" s="334"/>
      <c r="AC20" s="334"/>
      <c r="AD20" s="334"/>
      <c r="AE20" s="334"/>
      <c r="AF20" s="432"/>
      <c r="AG20" s="431" t="s">
        <v>264</v>
      </c>
      <c r="AH20" s="351"/>
      <c r="AI20" s="351"/>
      <c r="AJ20" s="351"/>
      <c r="AK20" s="351"/>
      <c r="AL20" s="351"/>
      <c r="AM20" s="351"/>
      <c r="AN20" s="334"/>
      <c r="AO20" s="334"/>
      <c r="AP20" s="334"/>
      <c r="AQ20" s="334"/>
      <c r="AR20" s="334"/>
      <c r="AS20" s="432"/>
      <c r="AT20" s="431" t="s">
        <v>264</v>
      </c>
      <c r="AU20" s="351"/>
      <c r="AV20" s="351"/>
      <c r="AW20" s="351"/>
      <c r="AX20" s="351"/>
      <c r="AY20" s="351"/>
      <c r="AZ20" s="334"/>
      <c r="BA20" s="334"/>
      <c r="BB20" s="334"/>
      <c r="BC20" s="334"/>
      <c r="BD20" s="432"/>
      <c r="BE20" s="426"/>
      <c r="BF20" s="348"/>
      <c r="BG20" s="348"/>
      <c r="BH20" s="348"/>
      <c r="BI20" s="348"/>
      <c r="BJ20" s="348"/>
      <c r="BK20" s="427"/>
    </row>
    <row r="21" spans="1:63" ht="5.85" customHeight="1">
      <c r="B21" s="335"/>
      <c r="C21" s="462"/>
      <c r="D21" s="426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455"/>
      <c r="T21" s="431"/>
      <c r="U21" s="351"/>
      <c r="V21" s="351"/>
      <c r="W21" s="351"/>
      <c r="X21" s="351"/>
      <c r="Y21" s="351"/>
      <c r="Z21" s="351"/>
      <c r="AA21" s="351"/>
      <c r="AB21" s="334"/>
      <c r="AC21" s="334"/>
      <c r="AD21" s="334"/>
      <c r="AE21" s="334"/>
      <c r="AF21" s="432"/>
      <c r="AG21" s="431"/>
      <c r="AH21" s="351"/>
      <c r="AI21" s="351"/>
      <c r="AJ21" s="351"/>
      <c r="AK21" s="351"/>
      <c r="AL21" s="351"/>
      <c r="AM21" s="351"/>
      <c r="AN21" s="334"/>
      <c r="AO21" s="334"/>
      <c r="AP21" s="334"/>
      <c r="AQ21" s="334"/>
      <c r="AR21" s="334"/>
      <c r="AS21" s="432"/>
      <c r="AT21" s="431"/>
      <c r="AU21" s="351"/>
      <c r="AV21" s="351"/>
      <c r="AW21" s="351"/>
      <c r="AX21" s="351"/>
      <c r="AY21" s="351"/>
      <c r="AZ21" s="334"/>
      <c r="BA21" s="334"/>
      <c r="BB21" s="334"/>
      <c r="BC21" s="334"/>
      <c r="BD21" s="432"/>
      <c r="BE21" s="426"/>
      <c r="BF21" s="348"/>
      <c r="BG21" s="348"/>
      <c r="BH21" s="348"/>
      <c r="BI21" s="348"/>
      <c r="BJ21" s="348"/>
      <c r="BK21" s="427"/>
    </row>
    <row r="22" spans="1:63" ht="0.3" customHeight="1" thickBot="1">
      <c r="B22" s="8"/>
      <c r="C22" s="31"/>
      <c r="D22" s="428"/>
      <c r="E22" s="429"/>
      <c r="F22" s="429"/>
      <c r="G22" s="429"/>
      <c r="H22" s="429"/>
      <c r="I22" s="429"/>
      <c r="J22" s="429"/>
      <c r="K22" s="429"/>
      <c r="L22" s="429"/>
      <c r="M22" s="429"/>
      <c r="N22" s="429"/>
      <c r="O22" s="429"/>
      <c r="P22" s="429"/>
      <c r="Q22" s="429"/>
      <c r="R22" s="429"/>
      <c r="S22" s="456"/>
      <c r="T22" s="33"/>
      <c r="U22" s="8"/>
      <c r="V22" s="8"/>
      <c r="W22" s="8"/>
      <c r="X22" s="8"/>
      <c r="Y22" s="8"/>
      <c r="Z22" s="8"/>
      <c r="AA22" s="8"/>
      <c r="AB22" s="334"/>
      <c r="AC22" s="334"/>
      <c r="AD22" s="334"/>
      <c r="AE22" s="334"/>
      <c r="AF22" s="432"/>
      <c r="AG22" s="33"/>
      <c r="AH22" s="8"/>
      <c r="AI22" s="8"/>
      <c r="AJ22" s="8"/>
      <c r="AK22" s="8"/>
      <c r="AL22" s="8"/>
      <c r="AM22" s="8"/>
      <c r="AN22" s="334"/>
      <c r="AO22" s="334"/>
      <c r="AP22" s="334"/>
      <c r="AQ22" s="334"/>
      <c r="AR22" s="334"/>
      <c r="AS22" s="432"/>
      <c r="AT22" s="33"/>
      <c r="AU22" s="8"/>
      <c r="AV22" s="8"/>
      <c r="AW22" s="8"/>
      <c r="AX22" s="8"/>
      <c r="AY22" s="8"/>
      <c r="AZ22" s="334"/>
      <c r="BA22" s="334"/>
      <c r="BB22" s="334"/>
      <c r="BC22" s="334"/>
      <c r="BD22" s="432"/>
      <c r="BE22" s="426"/>
      <c r="BF22" s="348"/>
      <c r="BG22" s="348"/>
      <c r="BH22" s="348"/>
      <c r="BI22" s="348"/>
      <c r="BJ22" s="348"/>
      <c r="BK22" s="427"/>
    </row>
    <row r="23" spans="1:63" ht="0.6" customHeight="1" thickBot="1">
      <c r="B23" s="8"/>
      <c r="C23" s="8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38"/>
      <c r="T23" s="35"/>
      <c r="U23" s="36"/>
      <c r="V23" s="36"/>
      <c r="W23" s="36"/>
      <c r="X23" s="36"/>
      <c r="Y23" s="36"/>
      <c r="Z23" s="36"/>
      <c r="AA23" s="36"/>
      <c r="AB23" s="433"/>
      <c r="AC23" s="433"/>
      <c r="AD23" s="433"/>
      <c r="AE23" s="433"/>
      <c r="AF23" s="434"/>
      <c r="AG23" s="35"/>
      <c r="AH23" s="36"/>
      <c r="AI23" s="36"/>
      <c r="AJ23" s="36"/>
      <c r="AK23" s="36"/>
      <c r="AL23" s="36"/>
      <c r="AM23" s="36"/>
      <c r="AN23" s="433"/>
      <c r="AO23" s="433"/>
      <c r="AP23" s="433"/>
      <c r="AQ23" s="433"/>
      <c r="AR23" s="433"/>
      <c r="AS23" s="434"/>
      <c r="AT23" s="35"/>
      <c r="AU23" s="36"/>
      <c r="AV23" s="36"/>
      <c r="AW23" s="36"/>
      <c r="AX23" s="36"/>
      <c r="AY23" s="36"/>
      <c r="AZ23" s="433"/>
      <c r="BA23" s="433"/>
      <c r="BB23" s="433"/>
      <c r="BC23" s="433"/>
      <c r="BD23" s="434"/>
      <c r="BE23" s="428"/>
      <c r="BF23" s="429"/>
      <c r="BG23" s="429"/>
      <c r="BH23" s="429"/>
      <c r="BI23" s="429"/>
      <c r="BJ23" s="429"/>
      <c r="BK23" s="430"/>
    </row>
    <row r="24" spans="1:63" ht="11.1" customHeight="1">
      <c r="B24" s="350">
        <v>1</v>
      </c>
      <c r="C24" s="350"/>
      <c r="D24" s="466" t="s">
        <v>136</v>
      </c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8"/>
      <c r="T24" s="419">
        <v>442</v>
      </c>
      <c r="U24" s="419"/>
      <c r="V24" s="419"/>
      <c r="W24" s="419"/>
      <c r="X24" s="419"/>
      <c r="Y24" s="419"/>
      <c r="Z24" s="419"/>
      <c r="AA24" s="419"/>
      <c r="AB24" s="420" t="s">
        <v>433</v>
      </c>
      <c r="AC24" s="420"/>
      <c r="AD24" s="420"/>
      <c r="AE24" s="420"/>
      <c r="AF24" s="420"/>
      <c r="AG24" s="419">
        <v>19</v>
      </c>
      <c r="AH24" s="419"/>
      <c r="AI24" s="419"/>
      <c r="AJ24" s="419"/>
      <c r="AK24" s="419"/>
      <c r="AL24" s="419"/>
      <c r="AM24" s="419"/>
      <c r="AN24" s="420" t="s">
        <v>434</v>
      </c>
      <c r="AO24" s="420"/>
      <c r="AP24" s="420"/>
      <c r="AQ24" s="420"/>
      <c r="AR24" s="420"/>
      <c r="AS24" s="420"/>
      <c r="AT24" s="419">
        <v>46</v>
      </c>
      <c r="AU24" s="419"/>
      <c r="AV24" s="419"/>
      <c r="AW24" s="419"/>
      <c r="AX24" s="419"/>
      <c r="AY24" s="419"/>
      <c r="AZ24" s="420" t="s">
        <v>435</v>
      </c>
      <c r="BA24" s="420"/>
      <c r="BB24" s="420"/>
      <c r="BC24" s="420"/>
      <c r="BD24" s="420"/>
      <c r="BE24" s="419">
        <v>507</v>
      </c>
      <c r="BF24" s="419"/>
      <c r="BG24" s="419"/>
      <c r="BH24" s="419"/>
      <c r="BI24" s="419"/>
      <c r="BJ24" s="419"/>
      <c r="BK24" s="419"/>
    </row>
    <row r="25" spans="1:63" ht="1.05" customHeight="1">
      <c r="B25" s="418"/>
      <c r="C25" s="418"/>
      <c r="D25" s="463"/>
      <c r="E25" s="464"/>
      <c r="F25" s="464"/>
      <c r="G25" s="464"/>
      <c r="H25" s="464"/>
      <c r="I25" s="464"/>
      <c r="J25" s="464"/>
      <c r="K25" s="464"/>
      <c r="L25" s="464"/>
      <c r="M25" s="464"/>
      <c r="N25" s="464"/>
      <c r="O25" s="464"/>
      <c r="P25" s="464"/>
      <c r="Q25" s="464"/>
      <c r="R25" s="464"/>
      <c r="S25" s="465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  <c r="BK25" s="418"/>
    </row>
    <row r="26" spans="1:63" ht="11.1" customHeight="1">
      <c r="B26" s="350">
        <v>2</v>
      </c>
      <c r="C26" s="350"/>
      <c r="D26" s="466" t="s">
        <v>137</v>
      </c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8"/>
      <c r="T26" s="350">
        <v>2.298</v>
      </c>
      <c r="U26" s="350"/>
      <c r="V26" s="350"/>
      <c r="W26" s="350"/>
      <c r="X26" s="350"/>
      <c r="Y26" s="350"/>
      <c r="Z26" s="350"/>
      <c r="AA26" s="350"/>
      <c r="AB26" s="334" t="s">
        <v>436</v>
      </c>
      <c r="AC26" s="334"/>
      <c r="AD26" s="334"/>
      <c r="AE26" s="334"/>
      <c r="AF26" s="334"/>
      <c r="AG26" s="350">
        <v>125</v>
      </c>
      <c r="AH26" s="350"/>
      <c r="AI26" s="350"/>
      <c r="AJ26" s="350"/>
      <c r="AK26" s="350"/>
      <c r="AL26" s="350"/>
      <c r="AM26" s="350"/>
      <c r="AN26" s="334" t="s">
        <v>437</v>
      </c>
      <c r="AO26" s="334"/>
      <c r="AP26" s="334"/>
      <c r="AQ26" s="334"/>
      <c r="AR26" s="334"/>
      <c r="AS26" s="334"/>
      <c r="AT26" s="350">
        <v>187</v>
      </c>
      <c r="AU26" s="350"/>
      <c r="AV26" s="350"/>
      <c r="AW26" s="350"/>
      <c r="AX26" s="350"/>
      <c r="AY26" s="350"/>
      <c r="AZ26" s="334" t="s">
        <v>438</v>
      </c>
      <c r="BA26" s="334"/>
      <c r="BB26" s="334"/>
      <c r="BC26" s="334"/>
      <c r="BD26" s="334"/>
      <c r="BE26" s="334" t="s">
        <v>202</v>
      </c>
      <c r="BF26" s="334"/>
      <c r="BG26" s="334"/>
      <c r="BH26" s="334"/>
      <c r="BI26" s="334"/>
      <c r="BJ26" s="334"/>
      <c r="BK26" s="334"/>
    </row>
    <row r="27" spans="1:63" ht="1.05" customHeight="1">
      <c r="B27" s="418"/>
      <c r="C27" s="418"/>
      <c r="D27" s="463"/>
      <c r="E27" s="464"/>
      <c r="F27" s="464"/>
      <c r="G27" s="464"/>
      <c r="H27" s="464"/>
      <c r="I27" s="464"/>
      <c r="J27" s="464"/>
      <c r="K27" s="464"/>
      <c r="L27" s="464"/>
      <c r="M27" s="464"/>
      <c r="N27" s="464"/>
      <c r="O27" s="464"/>
      <c r="P27" s="464"/>
      <c r="Q27" s="464"/>
      <c r="R27" s="464"/>
      <c r="S27" s="465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</row>
    <row r="28" spans="1:63" ht="11.1" customHeight="1">
      <c r="B28" s="350">
        <v>3</v>
      </c>
      <c r="C28" s="350"/>
      <c r="D28" s="466" t="s">
        <v>139</v>
      </c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8"/>
      <c r="T28" s="350">
        <v>513</v>
      </c>
      <c r="U28" s="350"/>
      <c r="V28" s="350"/>
      <c r="W28" s="350"/>
      <c r="X28" s="350"/>
      <c r="Y28" s="350"/>
      <c r="Z28" s="350"/>
      <c r="AA28" s="350"/>
      <c r="AB28" s="334" t="s">
        <v>439</v>
      </c>
      <c r="AC28" s="334"/>
      <c r="AD28" s="334"/>
      <c r="AE28" s="334"/>
      <c r="AF28" s="334"/>
      <c r="AG28" s="350">
        <v>78</v>
      </c>
      <c r="AH28" s="350"/>
      <c r="AI28" s="350"/>
      <c r="AJ28" s="350"/>
      <c r="AK28" s="350"/>
      <c r="AL28" s="350"/>
      <c r="AM28" s="350"/>
      <c r="AN28" s="334" t="s">
        <v>440</v>
      </c>
      <c r="AO28" s="334"/>
      <c r="AP28" s="334"/>
      <c r="AQ28" s="334"/>
      <c r="AR28" s="334"/>
      <c r="AS28" s="334"/>
      <c r="AT28" s="350">
        <v>55</v>
      </c>
      <c r="AU28" s="350"/>
      <c r="AV28" s="350"/>
      <c r="AW28" s="350"/>
      <c r="AX28" s="350"/>
      <c r="AY28" s="350"/>
      <c r="AZ28" s="334" t="s">
        <v>441</v>
      </c>
      <c r="BA28" s="334"/>
      <c r="BB28" s="334"/>
      <c r="BC28" s="334"/>
      <c r="BD28" s="334"/>
      <c r="BE28" s="350">
        <v>646</v>
      </c>
      <c r="BF28" s="350"/>
      <c r="BG28" s="350"/>
      <c r="BH28" s="350"/>
      <c r="BI28" s="350"/>
      <c r="BJ28" s="350"/>
      <c r="BK28" s="350"/>
    </row>
    <row r="29" spans="1:63" ht="1.05" customHeight="1">
      <c r="B29" s="418"/>
      <c r="C29" s="418"/>
      <c r="D29" s="463"/>
      <c r="E29" s="464"/>
      <c r="F29" s="464"/>
      <c r="G29" s="464"/>
      <c r="H29" s="464"/>
      <c r="I29" s="464"/>
      <c r="J29" s="464"/>
      <c r="K29" s="464"/>
      <c r="L29" s="464"/>
      <c r="M29" s="464"/>
      <c r="N29" s="464"/>
      <c r="O29" s="464"/>
      <c r="P29" s="464"/>
      <c r="Q29" s="464"/>
      <c r="R29" s="464"/>
      <c r="S29" s="465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</row>
    <row r="30" spans="1:63" ht="11.1" customHeight="1">
      <c r="B30" s="350">
        <v>4</v>
      </c>
      <c r="C30" s="350"/>
      <c r="D30" s="466" t="s">
        <v>141</v>
      </c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8"/>
      <c r="T30" s="350">
        <v>1.2689999999999999</v>
      </c>
      <c r="U30" s="350"/>
      <c r="V30" s="350"/>
      <c r="W30" s="350"/>
      <c r="X30" s="350"/>
      <c r="Y30" s="350"/>
      <c r="Z30" s="350"/>
      <c r="AA30" s="350"/>
      <c r="AB30" s="334" t="s">
        <v>442</v>
      </c>
      <c r="AC30" s="334"/>
      <c r="AD30" s="334"/>
      <c r="AE30" s="334"/>
      <c r="AF30" s="334"/>
      <c r="AG30" s="350">
        <v>26</v>
      </c>
      <c r="AH30" s="350"/>
      <c r="AI30" s="350"/>
      <c r="AJ30" s="350"/>
      <c r="AK30" s="350"/>
      <c r="AL30" s="350"/>
      <c r="AM30" s="350"/>
      <c r="AN30" s="334" t="s">
        <v>443</v>
      </c>
      <c r="AO30" s="334"/>
      <c r="AP30" s="334"/>
      <c r="AQ30" s="334"/>
      <c r="AR30" s="334"/>
      <c r="AS30" s="334"/>
      <c r="AT30" s="350">
        <v>23</v>
      </c>
      <c r="AU30" s="350"/>
      <c r="AV30" s="350"/>
      <c r="AW30" s="350"/>
      <c r="AX30" s="350"/>
      <c r="AY30" s="350"/>
      <c r="AZ30" s="334" t="s">
        <v>444</v>
      </c>
      <c r="BA30" s="334"/>
      <c r="BB30" s="334"/>
      <c r="BC30" s="334"/>
      <c r="BD30" s="334"/>
      <c r="BE30" s="350">
        <v>1.3180000000000001</v>
      </c>
      <c r="BF30" s="350"/>
      <c r="BG30" s="350"/>
      <c r="BH30" s="350"/>
      <c r="BI30" s="350"/>
      <c r="BJ30" s="350"/>
      <c r="BK30" s="350"/>
    </row>
    <row r="31" spans="1:63" ht="1.05" customHeight="1">
      <c r="B31" s="418"/>
      <c r="C31" s="418"/>
      <c r="D31" s="463"/>
      <c r="E31" s="464"/>
      <c r="F31" s="464"/>
      <c r="G31" s="464"/>
      <c r="H31" s="464"/>
      <c r="I31" s="464"/>
      <c r="J31" s="464"/>
      <c r="K31" s="464"/>
      <c r="L31" s="464"/>
      <c r="M31" s="464"/>
      <c r="N31" s="464"/>
      <c r="O31" s="464"/>
      <c r="P31" s="464"/>
      <c r="Q31" s="464"/>
      <c r="R31" s="464"/>
      <c r="S31" s="465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  <c r="BJ31" s="418"/>
      <c r="BK31" s="418"/>
    </row>
    <row r="32" spans="1:63" ht="11.1" customHeight="1">
      <c r="B32" s="350">
        <v>5</v>
      </c>
      <c r="C32" s="350"/>
      <c r="D32" s="466" t="s">
        <v>144</v>
      </c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8"/>
      <c r="T32" s="350">
        <v>162</v>
      </c>
      <c r="U32" s="350"/>
      <c r="V32" s="350"/>
      <c r="W32" s="350"/>
      <c r="X32" s="350"/>
      <c r="Y32" s="350"/>
      <c r="Z32" s="350"/>
      <c r="AA32" s="350"/>
      <c r="AB32" s="334" t="s">
        <v>445</v>
      </c>
      <c r="AC32" s="334"/>
      <c r="AD32" s="334"/>
      <c r="AE32" s="334"/>
      <c r="AF32" s="334"/>
      <c r="AG32" s="350">
        <v>3</v>
      </c>
      <c r="AH32" s="350"/>
      <c r="AI32" s="350"/>
      <c r="AJ32" s="350"/>
      <c r="AK32" s="350"/>
      <c r="AL32" s="350"/>
      <c r="AM32" s="350"/>
      <c r="AN32" s="334" t="s">
        <v>446</v>
      </c>
      <c r="AO32" s="334"/>
      <c r="AP32" s="334"/>
      <c r="AQ32" s="334"/>
      <c r="AR32" s="334"/>
      <c r="AS32" s="334"/>
      <c r="AT32" s="350">
        <v>1</v>
      </c>
      <c r="AU32" s="350"/>
      <c r="AV32" s="350"/>
      <c r="AW32" s="350"/>
      <c r="AX32" s="350"/>
      <c r="AY32" s="350"/>
      <c r="AZ32" s="334" t="s">
        <v>447</v>
      </c>
      <c r="BA32" s="334"/>
      <c r="BB32" s="334"/>
      <c r="BC32" s="334"/>
      <c r="BD32" s="334"/>
      <c r="BE32" s="350">
        <v>166</v>
      </c>
      <c r="BF32" s="350"/>
      <c r="BG32" s="350"/>
      <c r="BH32" s="350"/>
      <c r="BI32" s="350"/>
      <c r="BJ32" s="350"/>
      <c r="BK32" s="350"/>
    </row>
    <row r="33" spans="2:63" ht="1.05" customHeight="1">
      <c r="B33" s="418"/>
      <c r="C33" s="418"/>
      <c r="D33" s="463"/>
      <c r="E33" s="464"/>
      <c r="F33" s="464"/>
      <c r="G33" s="464"/>
      <c r="H33" s="464"/>
      <c r="I33" s="464"/>
      <c r="J33" s="464"/>
      <c r="K33" s="464"/>
      <c r="L33" s="464"/>
      <c r="M33" s="464"/>
      <c r="N33" s="464"/>
      <c r="O33" s="464"/>
      <c r="P33" s="464"/>
      <c r="Q33" s="464"/>
      <c r="R33" s="464"/>
      <c r="S33" s="465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  <c r="BK33" s="418"/>
    </row>
    <row r="34" spans="2:63" ht="11.1" customHeight="1">
      <c r="B34" s="350">
        <v>6</v>
      </c>
      <c r="C34" s="350"/>
      <c r="D34" s="466" t="s">
        <v>146</v>
      </c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8"/>
      <c r="T34" s="350">
        <v>1.679</v>
      </c>
      <c r="U34" s="350"/>
      <c r="V34" s="350"/>
      <c r="W34" s="350"/>
      <c r="X34" s="350"/>
      <c r="Y34" s="350"/>
      <c r="Z34" s="350"/>
      <c r="AA34" s="350"/>
      <c r="AB34" s="334" t="s">
        <v>448</v>
      </c>
      <c r="AC34" s="334"/>
      <c r="AD34" s="334"/>
      <c r="AE34" s="334"/>
      <c r="AF34" s="334"/>
      <c r="AG34" s="350">
        <v>74</v>
      </c>
      <c r="AH34" s="350"/>
      <c r="AI34" s="350"/>
      <c r="AJ34" s="350"/>
      <c r="AK34" s="350"/>
      <c r="AL34" s="350"/>
      <c r="AM34" s="350"/>
      <c r="AN34" s="334" t="s">
        <v>449</v>
      </c>
      <c r="AO34" s="334"/>
      <c r="AP34" s="334"/>
      <c r="AQ34" s="334"/>
      <c r="AR34" s="334"/>
      <c r="AS34" s="334"/>
      <c r="AT34" s="350">
        <v>53</v>
      </c>
      <c r="AU34" s="350"/>
      <c r="AV34" s="350"/>
      <c r="AW34" s="350"/>
      <c r="AX34" s="350"/>
      <c r="AY34" s="350"/>
      <c r="AZ34" s="334" t="s">
        <v>450</v>
      </c>
      <c r="BA34" s="334"/>
      <c r="BB34" s="334"/>
      <c r="BC34" s="334"/>
      <c r="BD34" s="334"/>
      <c r="BE34" s="350">
        <v>1.806</v>
      </c>
      <c r="BF34" s="350"/>
      <c r="BG34" s="350"/>
      <c r="BH34" s="350"/>
      <c r="BI34" s="350"/>
      <c r="BJ34" s="350"/>
      <c r="BK34" s="350"/>
    </row>
    <row r="35" spans="2:63" ht="11.1" customHeight="1">
      <c r="B35" s="350">
        <v>7</v>
      </c>
      <c r="C35" s="350"/>
      <c r="D35" s="466" t="s">
        <v>148</v>
      </c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8"/>
      <c r="T35" s="350">
        <v>58</v>
      </c>
      <c r="U35" s="350"/>
      <c r="V35" s="350"/>
      <c r="W35" s="350"/>
      <c r="X35" s="350"/>
      <c r="Y35" s="350"/>
      <c r="Z35" s="350"/>
      <c r="AA35" s="350"/>
      <c r="AB35" s="334" t="s">
        <v>451</v>
      </c>
      <c r="AC35" s="334"/>
      <c r="AD35" s="334"/>
      <c r="AE35" s="334"/>
      <c r="AF35" s="334"/>
      <c r="AG35" s="350">
        <v>6</v>
      </c>
      <c r="AH35" s="350"/>
      <c r="AI35" s="350"/>
      <c r="AJ35" s="350"/>
      <c r="AK35" s="350"/>
      <c r="AL35" s="350"/>
      <c r="AM35" s="350"/>
      <c r="AN35" s="334" t="s">
        <v>452</v>
      </c>
      <c r="AO35" s="334"/>
      <c r="AP35" s="334"/>
      <c r="AQ35" s="334"/>
      <c r="AR35" s="334"/>
      <c r="AS35" s="334"/>
      <c r="AT35" s="350">
        <v>2</v>
      </c>
      <c r="AU35" s="350"/>
      <c r="AV35" s="350"/>
      <c r="AW35" s="350"/>
      <c r="AX35" s="350"/>
      <c r="AY35" s="350"/>
      <c r="AZ35" s="334" t="s">
        <v>453</v>
      </c>
      <c r="BA35" s="334"/>
      <c r="BB35" s="334"/>
      <c r="BC35" s="334"/>
      <c r="BD35" s="334"/>
      <c r="BE35" s="350">
        <v>66</v>
      </c>
      <c r="BF35" s="350"/>
      <c r="BG35" s="350"/>
      <c r="BH35" s="350"/>
      <c r="BI35" s="350"/>
      <c r="BJ35" s="350"/>
      <c r="BK35" s="350"/>
    </row>
    <row r="36" spans="2:63" ht="1.05" customHeight="1">
      <c r="B36" s="418"/>
      <c r="C36" s="418"/>
      <c r="D36" s="463"/>
      <c r="E36" s="464"/>
      <c r="F36" s="464"/>
      <c r="G36" s="464"/>
      <c r="H36" s="464"/>
      <c r="I36" s="464"/>
      <c r="J36" s="464"/>
      <c r="K36" s="464"/>
      <c r="L36" s="464"/>
      <c r="M36" s="464"/>
      <c r="N36" s="464"/>
      <c r="O36" s="464"/>
      <c r="P36" s="464"/>
      <c r="Q36" s="464"/>
      <c r="R36" s="464"/>
      <c r="S36" s="465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  <c r="BK36" s="418"/>
    </row>
    <row r="37" spans="2:63" ht="11.1" customHeight="1">
      <c r="B37" s="350">
        <v>8</v>
      </c>
      <c r="C37" s="350"/>
      <c r="D37" s="466" t="s">
        <v>149</v>
      </c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8"/>
      <c r="T37" s="350">
        <v>628</v>
      </c>
      <c r="U37" s="350"/>
      <c r="V37" s="350"/>
      <c r="W37" s="350"/>
      <c r="X37" s="350"/>
      <c r="Y37" s="350"/>
      <c r="Z37" s="350"/>
      <c r="AA37" s="350"/>
      <c r="AB37" s="334" t="s">
        <v>454</v>
      </c>
      <c r="AC37" s="334"/>
      <c r="AD37" s="334"/>
      <c r="AE37" s="334"/>
      <c r="AF37" s="334"/>
      <c r="AG37" s="350">
        <v>45</v>
      </c>
      <c r="AH37" s="350"/>
      <c r="AI37" s="350"/>
      <c r="AJ37" s="350"/>
      <c r="AK37" s="350"/>
      <c r="AL37" s="350"/>
      <c r="AM37" s="350"/>
      <c r="AN37" s="334" t="s">
        <v>455</v>
      </c>
      <c r="AO37" s="334"/>
      <c r="AP37" s="334"/>
      <c r="AQ37" s="334"/>
      <c r="AR37" s="334"/>
      <c r="AS37" s="334"/>
      <c r="AT37" s="350">
        <v>34</v>
      </c>
      <c r="AU37" s="350"/>
      <c r="AV37" s="350"/>
      <c r="AW37" s="350"/>
      <c r="AX37" s="350"/>
      <c r="AY37" s="350"/>
      <c r="AZ37" s="334" t="s">
        <v>456</v>
      </c>
      <c r="BA37" s="334"/>
      <c r="BB37" s="334"/>
      <c r="BC37" s="334"/>
      <c r="BD37" s="334"/>
      <c r="BE37" s="350">
        <v>707</v>
      </c>
      <c r="BF37" s="350"/>
      <c r="BG37" s="350"/>
      <c r="BH37" s="350"/>
      <c r="BI37" s="350"/>
      <c r="BJ37" s="350"/>
      <c r="BK37" s="350"/>
    </row>
    <row r="38" spans="2:63" ht="1.05" customHeight="1">
      <c r="B38" s="418"/>
      <c r="C38" s="418"/>
      <c r="D38" s="463"/>
      <c r="E38" s="464"/>
      <c r="F38" s="464"/>
      <c r="G38" s="464"/>
      <c r="H38" s="464"/>
      <c r="I38" s="464"/>
      <c r="J38" s="464"/>
      <c r="K38" s="464"/>
      <c r="L38" s="464"/>
      <c r="M38" s="464"/>
      <c r="N38" s="464"/>
      <c r="O38" s="464"/>
      <c r="P38" s="464"/>
      <c r="Q38" s="464"/>
      <c r="R38" s="464"/>
      <c r="S38" s="465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  <c r="BK38" s="418"/>
    </row>
    <row r="39" spans="2:63" ht="11.1" customHeight="1">
      <c r="B39" s="350">
        <v>9</v>
      </c>
      <c r="C39" s="350"/>
      <c r="D39" s="466" t="s">
        <v>150</v>
      </c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8"/>
      <c r="T39" s="350">
        <v>89</v>
      </c>
      <c r="U39" s="350"/>
      <c r="V39" s="350"/>
      <c r="W39" s="350"/>
      <c r="X39" s="350"/>
      <c r="Y39" s="350"/>
      <c r="Z39" s="350"/>
      <c r="AA39" s="350"/>
      <c r="AB39" s="334" t="s">
        <v>457</v>
      </c>
      <c r="AC39" s="334"/>
      <c r="AD39" s="334"/>
      <c r="AE39" s="334"/>
      <c r="AF39" s="334"/>
      <c r="AG39" s="350">
        <v>2</v>
      </c>
      <c r="AH39" s="350"/>
      <c r="AI39" s="350"/>
      <c r="AJ39" s="350"/>
      <c r="AK39" s="350"/>
      <c r="AL39" s="350"/>
      <c r="AM39" s="350"/>
      <c r="AN39" s="334" t="s">
        <v>458</v>
      </c>
      <c r="AO39" s="334"/>
      <c r="AP39" s="334"/>
      <c r="AQ39" s="334"/>
      <c r="AR39" s="334"/>
      <c r="AS39" s="334"/>
      <c r="AT39" s="350">
        <v>6</v>
      </c>
      <c r="AU39" s="350"/>
      <c r="AV39" s="350"/>
      <c r="AW39" s="350"/>
      <c r="AX39" s="350"/>
      <c r="AY39" s="350"/>
      <c r="AZ39" s="334" t="s">
        <v>341</v>
      </c>
      <c r="BA39" s="334"/>
      <c r="BB39" s="334"/>
      <c r="BC39" s="334"/>
      <c r="BD39" s="334"/>
      <c r="BE39" s="350">
        <v>97</v>
      </c>
      <c r="BF39" s="350"/>
      <c r="BG39" s="350"/>
      <c r="BH39" s="350"/>
      <c r="BI39" s="350"/>
      <c r="BJ39" s="350"/>
      <c r="BK39" s="350"/>
    </row>
    <row r="40" spans="2:63" ht="1.05" customHeight="1">
      <c r="B40" s="418"/>
      <c r="C40" s="418"/>
      <c r="D40" s="463"/>
      <c r="E40" s="464"/>
      <c r="F40" s="464"/>
      <c r="G40" s="464"/>
      <c r="H40" s="464"/>
      <c r="I40" s="464"/>
      <c r="J40" s="464"/>
      <c r="K40" s="464"/>
      <c r="L40" s="464"/>
      <c r="M40" s="464"/>
      <c r="N40" s="464"/>
      <c r="O40" s="464"/>
      <c r="P40" s="464"/>
      <c r="Q40" s="464"/>
      <c r="R40" s="464"/>
      <c r="S40" s="465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</row>
    <row r="41" spans="2:63" ht="11.1" customHeight="1">
      <c r="B41" s="350">
        <v>10</v>
      </c>
      <c r="C41" s="350"/>
      <c r="D41" s="466" t="s">
        <v>151</v>
      </c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8"/>
      <c r="T41" s="350">
        <v>163</v>
      </c>
      <c r="U41" s="350"/>
      <c r="V41" s="350"/>
      <c r="W41" s="350"/>
      <c r="X41" s="350"/>
      <c r="Y41" s="350"/>
      <c r="Z41" s="350"/>
      <c r="AA41" s="350"/>
      <c r="AB41" s="334" t="s">
        <v>459</v>
      </c>
      <c r="AC41" s="334"/>
      <c r="AD41" s="334"/>
      <c r="AE41" s="334"/>
      <c r="AF41" s="334"/>
      <c r="AG41" s="350">
        <v>1</v>
      </c>
      <c r="AH41" s="350"/>
      <c r="AI41" s="350"/>
      <c r="AJ41" s="350"/>
      <c r="AK41" s="350"/>
      <c r="AL41" s="350"/>
      <c r="AM41" s="350"/>
      <c r="AN41" s="334" t="s">
        <v>447</v>
      </c>
      <c r="AO41" s="334"/>
      <c r="AP41" s="334"/>
      <c r="AQ41" s="334"/>
      <c r="AR41" s="334"/>
      <c r="AS41" s="334"/>
      <c r="AT41" s="350">
        <v>3</v>
      </c>
      <c r="AU41" s="350"/>
      <c r="AV41" s="350"/>
      <c r="AW41" s="350"/>
      <c r="AX41" s="350"/>
      <c r="AY41" s="350"/>
      <c r="AZ41" s="334" t="s">
        <v>460</v>
      </c>
      <c r="BA41" s="334"/>
      <c r="BB41" s="334"/>
      <c r="BC41" s="334"/>
      <c r="BD41" s="334"/>
      <c r="BE41" s="350">
        <v>167</v>
      </c>
      <c r="BF41" s="350"/>
      <c r="BG41" s="350"/>
      <c r="BH41" s="350"/>
      <c r="BI41" s="350"/>
      <c r="BJ41" s="350"/>
      <c r="BK41" s="350"/>
    </row>
    <row r="42" spans="2:63" ht="1.05" customHeight="1">
      <c r="B42" s="418"/>
      <c r="C42" s="418"/>
      <c r="D42" s="463"/>
      <c r="E42" s="464"/>
      <c r="F42" s="464"/>
      <c r="G42" s="464"/>
      <c r="H42" s="464"/>
      <c r="I42" s="464"/>
      <c r="J42" s="464"/>
      <c r="K42" s="464"/>
      <c r="L42" s="464"/>
      <c r="M42" s="464"/>
      <c r="N42" s="464"/>
      <c r="O42" s="464"/>
      <c r="P42" s="464"/>
      <c r="Q42" s="464"/>
      <c r="R42" s="464"/>
      <c r="S42" s="465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</row>
    <row r="43" spans="2:63" ht="11.1" customHeight="1">
      <c r="B43" s="350">
        <v>11</v>
      </c>
      <c r="C43" s="350"/>
      <c r="D43" s="466" t="s">
        <v>153</v>
      </c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8"/>
      <c r="T43" s="350">
        <v>74</v>
      </c>
      <c r="U43" s="350"/>
      <c r="V43" s="350"/>
      <c r="W43" s="350"/>
      <c r="X43" s="350"/>
      <c r="Y43" s="350"/>
      <c r="Z43" s="350"/>
      <c r="AA43" s="350"/>
      <c r="AB43" s="334" t="s">
        <v>112</v>
      </c>
      <c r="AC43" s="334"/>
      <c r="AD43" s="334"/>
      <c r="AE43" s="334"/>
      <c r="AF43" s="334"/>
      <c r="AG43" s="334" t="s">
        <v>111</v>
      </c>
      <c r="AH43" s="334"/>
      <c r="AI43" s="334"/>
      <c r="AJ43" s="334"/>
      <c r="AK43" s="334"/>
      <c r="AL43" s="334"/>
      <c r="AM43" s="334"/>
      <c r="AN43" s="418"/>
      <c r="AO43" s="418"/>
      <c r="AP43" s="418"/>
      <c r="AQ43" s="418"/>
      <c r="AR43" s="418"/>
      <c r="AS43" s="418"/>
      <c r="AT43" s="334" t="s">
        <v>111</v>
      </c>
      <c r="AU43" s="334"/>
      <c r="AV43" s="334"/>
      <c r="AW43" s="334"/>
      <c r="AX43" s="334"/>
      <c r="AY43" s="334"/>
      <c r="AZ43" s="334" t="s">
        <v>111</v>
      </c>
      <c r="BA43" s="334"/>
      <c r="BB43" s="334"/>
      <c r="BC43" s="334"/>
      <c r="BD43" s="334"/>
      <c r="BE43" s="350">
        <v>74</v>
      </c>
      <c r="BF43" s="350"/>
      <c r="BG43" s="350"/>
      <c r="BH43" s="350"/>
      <c r="BI43" s="350"/>
      <c r="BJ43" s="350"/>
      <c r="BK43" s="350"/>
    </row>
    <row r="44" spans="2:63" ht="1.05" customHeight="1">
      <c r="B44" s="418"/>
      <c r="C44" s="418"/>
      <c r="D44" s="463"/>
      <c r="E44" s="464"/>
      <c r="F44" s="464"/>
      <c r="G44" s="464"/>
      <c r="H44" s="464"/>
      <c r="I44" s="464"/>
      <c r="J44" s="464"/>
      <c r="K44" s="464"/>
      <c r="L44" s="464"/>
      <c r="M44" s="464"/>
      <c r="N44" s="464"/>
      <c r="O44" s="464"/>
      <c r="P44" s="464"/>
      <c r="Q44" s="464"/>
      <c r="R44" s="464"/>
      <c r="S44" s="465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</row>
    <row r="45" spans="2:63" ht="11.1" customHeight="1">
      <c r="B45" s="350">
        <v>12</v>
      </c>
      <c r="C45" s="350"/>
      <c r="D45" s="466" t="s">
        <v>154</v>
      </c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8"/>
      <c r="T45" s="350">
        <v>67</v>
      </c>
      <c r="U45" s="350"/>
      <c r="V45" s="350"/>
      <c r="W45" s="350"/>
      <c r="X45" s="350"/>
      <c r="Y45" s="350"/>
      <c r="Z45" s="350"/>
      <c r="AA45" s="350"/>
      <c r="AB45" s="334" t="s">
        <v>461</v>
      </c>
      <c r="AC45" s="334"/>
      <c r="AD45" s="334"/>
      <c r="AE45" s="334"/>
      <c r="AF45" s="334"/>
      <c r="AG45" s="350">
        <v>3</v>
      </c>
      <c r="AH45" s="350"/>
      <c r="AI45" s="350"/>
      <c r="AJ45" s="350"/>
      <c r="AK45" s="350"/>
      <c r="AL45" s="350"/>
      <c r="AM45" s="350"/>
      <c r="AN45" s="334" t="s">
        <v>462</v>
      </c>
      <c r="AO45" s="334"/>
      <c r="AP45" s="334"/>
      <c r="AQ45" s="334"/>
      <c r="AR45" s="334"/>
      <c r="AS45" s="334"/>
      <c r="AT45" s="350">
        <v>2</v>
      </c>
      <c r="AU45" s="350"/>
      <c r="AV45" s="350"/>
      <c r="AW45" s="350"/>
      <c r="AX45" s="350"/>
      <c r="AY45" s="350"/>
      <c r="AZ45" s="334" t="s">
        <v>463</v>
      </c>
      <c r="BA45" s="334"/>
      <c r="BB45" s="334"/>
      <c r="BC45" s="334"/>
      <c r="BD45" s="334"/>
      <c r="BE45" s="350">
        <v>72</v>
      </c>
      <c r="BF45" s="350"/>
      <c r="BG45" s="350"/>
      <c r="BH45" s="350"/>
      <c r="BI45" s="350"/>
      <c r="BJ45" s="350"/>
      <c r="BK45" s="350"/>
    </row>
    <row r="46" spans="2:63" ht="1.05" customHeight="1">
      <c r="B46" s="418"/>
      <c r="C46" s="418"/>
      <c r="D46" s="463"/>
      <c r="E46" s="464"/>
      <c r="F46" s="464"/>
      <c r="G46" s="464"/>
      <c r="H46" s="464"/>
      <c r="I46" s="464"/>
      <c r="J46" s="464"/>
      <c r="K46" s="464"/>
      <c r="L46" s="464"/>
      <c r="M46" s="464"/>
      <c r="N46" s="464"/>
      <c r="O46" s="464"/>
      <c r="P46" s="464"/>
      <c r="Q46" s="464"/>
      <c r="R46" s="464"/>
      <c r="S46" s="465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  <c r="BK46" s="418"/>
    </row>
    <row r="47" spans="2:63" ht="11.1" customHeight="1">
      <c r="B47" s="350">
        <v>13</v>
      </c>
      <c r="C47" s="350"/>
      <c r="D47" s="466" t="s">
        <v>155</v>
      </c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8"/>
      <c r="T47" s="350">
        <v>140</v>
      </c>
      <c r="U47" s="350"/>
      <c r="V47" s="350"/>
      <c r="W47" s="350"/>
      <c r="X47" s="350"/>
      <c r="Y47" s="350"/>
      <c r="Z47" s="350"/>
      <c r="AA47" s="350"/>
      <c r="AB47" s="334" t="s">
        <v>464</v>
      </c>
      <c r="AC47" s="334"/>
      <c r="AD47" s="334"/>
      <c r="AE47" s="334"/>
      <c r="AF47" s="334"/>
      <c r="AG47" s="350">
        <v>25</v>
      </c>
      <c r="AH47" s="350"/>
      <c r="AI47" s="350"/>
      <c r="AJ47" s="350"/>
      <c r="AK47" s="350"/>
      <c r="AL47" s="350"/>
      <c r="AM47" s="350"/>
      <c r="AN47" s="334" t="s">
        <v>465</v>
      </c>
      <c r="AO47" s="334"/>
      <c r="AP47" s="334"/>
      <c r="AQ47" s="334"/>
      <c r="AR47" s="334"/>
      <c r="AS47" s="334"/>
      <c r="AT47" s="350">
        <v>15</v>
      </c>
      <c r="AU47" s="350"/>
      <c r="AV47" s="350"/>
      <c r="AW47" s="350"/>
      <c r="AX47" s="350"/>
      <c r="AY47" s="350"/>
      <c r="AZ47" s="334" t="s">
        <v>466</v>
      </c>
      <c r="BA47" s="334"/>
      <c r="BB47" s="334"/>
      <c r="BC47" s="334"/>
      <c r="BD47" s="334"/>
      <c r="BE47" s="350">
        <v>180</v>
      </c>
      <c r="BF47" s="350"/>
      <c r="BG47" s="350"/>
      <c r="BH47" s="350"/>
      <c r="BI47" s="350"/>
      <c r="BJ47" s="350"/>
      <c r="BK47" s="350"/>
    </row>
    <row r="48" spans="2:63" ht="1.05" customHeight="1">
      <c r="B48" s="418"/>
      <c r="C48" s="418"/>
      <c r="D48" s="463"/>
      <c r="E48" s="464"/>
      <c r="F48" s="464"/>
      <c r="G48" s="464"/>
      <c r="H48" s="464"/>
      <c r="I48" s="464"/>
      <c r="J48" s="464"/>
      <c r="K48" s="464"/>
      <c r="L48" s="464"/>
      <c r="M48" s="464"/>
      <c r="N48" s="464"/>
      <c r="O48" s="464"/>
      <c r="P48" s="464"/>
      <c r="Q48" s="464"/>
      <c r="R48" s="464"/>
      <c r="S48" s="465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  <c r="BK48" s="418"/>
    </row>
    <row r="49" spans="2:63" ht="11.1" customHeight="1">
      <c r="B49" s="350">
        <v>14</v>
      </c>
      <c r="C49" s="350"/>
      <c r="D49" s="466" t="s">
        <v>156</v>
      </c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8"/>
      <c r="T49" s="350">
        <v>21</v>
      </c>
      <c r="U49" s="350"/>
      <c r="V49" s="350"/>
      <c r="W49" s="350"/>
      <c r="X49" s="350"/>
      <c r="Y49" s="350"/>
      <c r="Z49" s="350"/>
      <c r="AA49" s="350"/>
      <c r="AB49" s="334" t="s">
        <v>394</v>
      </c>
      <c r="AC49" s="334"/>
      <c r="AD49" s="334"/>
      <c r="AE49" s="334"/>
      <c r="AF49" s="334"/>
      <c r="AG49" s="334" t="s">
        <v>111</v>
      </c>
      <c r="AH49" s="334"/>
      <c r="AI49" s="334"/>
      <c r="AJ49" s="334"/>
      <c r="AK49" s="334"/>
      <c r="AL49" s="334"/>
      <c r="AM49" s="334"/>
      <c r="AN49" s="418"/>
      <c r="AO49" s="418"/>
      <c r="AP49" s="418"/>
      <c r="AQ49" s="418"/>
      <c r="AR49" s="418"/>
      <c r="AS49" s="418"/>
      <c r="AT49" s="350">
        <v>1</v>
      </c>
      <c r="AU49" s="350"/>
      <c r="AV49" s="350"/>
      <c r="AW49" s="350"/>
      <c r="AX49" s="350"/>
      <c r="AY49" s="350"/>
      <c r="AZ49" s="334" t="s">
        <v>467</v>
      </c>
      <c r="BA49" s="334"/>
      <c r="BB49" s="334"/>
      <c r="BC49" s="334"/>
      <c r="BD49" s="334"/>
      <c r="BE49" s="350">
        <v>22</v>
      </c>
      <c r="BF49" s="350"/>
      <c r="BG49" s="350"/>
      <c r="BH49" s="350"/>
      <c r="BI49" s="350"/>
      <c r="BJ49" s="350"/>
      <c r="BK49" s="350"/>
    </row>
    <row r="50" spans="2:63" ht="1.05" customHeight="1">
      <c r="B50" s="418"/>
      <c r="C50" s="418"/>
      <c r="D50" s="463"/>
      <c r="E50" s="464"/>
      <c r="F50" s="464"/>
      <c r="G50" s="464"/>
      <c r="H50" s="464"/>
      <c r="I50" s="464"/>
      <c r="J50" s="464"/>
      <c r="K50" s="464"/>
      <c r="L50" s="464"/>
      <c r="M50" s="464"/>
      <c r="N50" s="464"/>
      <c r="O50" s="464"/>
      <c r="P50" s="464"/>
      <c r="Q50" s="464"/>
      <c r="R50" s="464"/>
      <c r="S50" s="465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  <c r="BK50" s="418"/>
    </row>
    <row r="51" spans="2:63" ht="11.1" customHeight="1">
      <c r="B51" s="350">
        <v>15</v>
      </c>
      <c r="C51" s="350"/>
      <c r="D51" s="466" t="s">
        <v>157</v>
      </c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8"/>
      <c r="T51" s="350">
        <v>36</v>
      </c>
      <c r="U51" s="350"/>
      <c r="V51" s="350"/>
      <c r="W51" s="350"/>
      <c r="X51" s="350"/>
      <c r="Y51" s="350"/>
      <c r="Z51" s="350"/>
      <c r="AA51" s="350"/>
      <c r="AB51" s="334" t="s">
        <v>468</v>
      </c>
      <c r="AC51" s="334"/>
      <c r="AD51" s="334"/>
      <c r="AE51" s="334"/>
      <c r="AF51" s="334"/>
      <c r="AG51" s="350">
        <v>4</v>
      </c>
      <c r="AH51" s="350"/>
      <c r="AI51" s="350"/>
      <c r="AJ51" s="350"/>
      <c r="AK51" s="350"/>
      <c r="AL51" s="350"/>
      <c r="AM51" s="350"/>
      <c r="AN51" s="334" t="s">
        <v>469</v>
      </c>
      <c r="AO51" s="334"/>
      <c r="AP51" s="334"/>
      <c r="AQ51" s="334"/>
      <c r="AR51" s="334"/>
      <c r="AS51" s="334"/>
      <c r="AT51" s="350">
        <v>1</v>
      </c>
      <c r="AU51" s="350"/>
      <c r="AV51" s="350"/>
      <c r="AW51" s="350"/>
      <c r="AX51" s="350"/>
      <c r="AY51" s="350"/>
      <c r="AZ51" s="334" t="s">
        <v>470</v>
      </c>
      <c r="BA51" s="334"/>
      <c r="BB51" s="334"/>
      <c r="BC51" s="334"/>
      <c r="BD51" s="334"/>
      <c r="BE51" s="350">
        <v>41</v>
      </c>
      <c r="BF51" s="350"/>
      <c r="BG51" s="350"/>
      <c r="BH51" s="350"/>
      <c r="BI51" s="350"/>
      <c r="BJ51" s="350"/>
      <c r="BK51" s="350"/>
    </row>
    <row r="52" spans="2:63" ht="1.05" customHeight="1">
      <c r="B52" s="418"/>
      <c r="C52" s="418"/>
      <c r="D52" s="463"/>
      <c r="E52" s="464"/>
      <c r="F52" s="464"/>
      <c r="G52" s="464"/>
      <c r="H52" s="464"/>
      <c r="I52" s="464"/>
      <c r="J52" s="464"/>
      <c r="K52" s="464"/>
      <c r="L52" s="464"/>
      <c r="M52" s="464"/>
      <c r="N52" s="464"/>
      <c r="O52" s="464"/>
      <c r="P52" s="464"/>
      <c r="Q52" s="464"/>
      <c r="R52" s="464"/>
      <c r="S52" s="465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  <c r="BK52" s="418"/>
    </row>
    <row r="53" spans="2:63" ht="11.1" customHeight="1">
      <c r="B53" s="350">
        <v>16</v>
      </c>
      <c r="C53" s="350"/>
      <c r="D53" s="466" t="s">
        <v>158</v>
      </c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8"/>
      <c r="T53" s="350">
        <v>337</v>
      </c>
      <c r="U53" s="350"/>
      <c r="V53" s="350"/>
      <c r="W53" s="350"/>
      <c r="X53" s="350"/>
      <c r="Y53" s="350"/>
      <c r="Z53" s="350"/>
      <c r="AA53" s="350"/>
      <c r="AB53" s="334" t="s">
        <v>471</v>
      </c>
      <c r="AC53" s="334"/>
      <c r="AD53" s="334"/>
      <c r="AE53" s="334"/>
      <c r="AF53" s="334"/>
      <c r="AG53" s="350">
        <v>25</v>
      </c>
      <c r="AH53" s="350"/>
      <c r="AI53" s="350"/>
      <c r="AJ53" s="350"/>
      <c r="AK53" s="350"/>
      <c r="AL53" s="350"/>
      <c r="AM53" s="350"/>
      <c r="AN53" s="334" t="s">
        <v>472</v>
      </c>
      <c r="AO53" s="334"/>
      <c r="AP53" s="334"/>
      <c r="AQ53" s="334"/>
      <c r="AR53" s="334"/>
      <c r="AS53" s="334"/>
      <c r="AT53" s="350">
        <v>12</v>
      </c>
      <c r="AU53" s="350"/>
      <c r="AV53" s="350"/>
      <c r="AW53" s="350"/>
      <c r="AX53" s="350"/>
      <c r="AY53" s="350"/>
      <c r="AZ53" s="334" t="s">
        <v>473</v>
      </c>
      <c r="BA53" s="334"/>
      <c r="BB53" s="334"/>
      <c r="BC53" s="334"/>
      <c r="BD53" s="334"/>
      <c r="BE53" s="350">
        <v>374</v>
      </c>
      <c r="BF53" s="350"/>
      <c r="BG53" s="350"/>
      <c r="BH53" s="350"/>
      <c r="BI53" s="350"/>
      <c r="BJ53" s="350"/>
      <c r="BK53" s="350"/>
    </row>
    <row r="54" spans="2:63" ht="11.1" customHeight="1">
      <c r="B54" s="350">
        <v>17</v>
      </c>
      <c r="C54" s="350"/>
      <c r="D54" s="466" t="s">
        <v>160</v>
      </c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8"/>
      <c r="T54" s="350">
        <v>84</v>
      </c>
      <c r="U54" s="350"/>
      <c r="V54" s="350"/>
      <c r="W54" s="350"/>
      <c r="X54" s="350"/>
      <c r="Y54" s="350"/>
      <c r="Z54" s="350"/>
      <c r="AA54" s="350"/>
      <c r="AB54" s="334" t="s">
        <v>474</v>
      </c>
      <c r="AC54" s="334"/>
      <c r="AD54" s="334"/>
      <c r="AE54" s="334"/>
      <c r="AF54" s="334"/>
      <c r="AG54" s="350">
        <v>25</v>
      </c>
      <c r="AH54" s="350"/>
      <c r="AI54" s="350"/>
      <c r="AJ54" s="350"/>
      <c r="AK54" s="350"/>
      <c r="AL54" s="350"/>
      <c r="AM54" s="350"/>
      <c r="AN54" s="334" t="s">
        <v>475</v>
      </c>
      <c r="AO54" s="334"/>
      <c r="AP54" s="334"/>
      <c r="AQ54" s="334"/>
      <c r="AR54" s="334"/>
      <c r="AS54" s="334"/>
      <c r="AT54" s="350">
        <v>5</v>
      </c>
      <c r="AU54" s="350"/>
      <c r="AV54" s="350"/>
      <c r="AW54" s="350"/>
      <c r="AX54" s="350"/>
      <c r="AY54" s="350"/>
      <c r="AZ54" s="334" t="s">
        <v>380</v>
      </c>
      <c r="BA54" s="334"/>
      <c r="BB54" s="334"/>
      <c r="BC54" s="334"/>
      <c r="BD54" s="334"/>
      <c r="BE54" s="350">
        <v>114</v>
      </c>
      <c r="BF54" s="350"/>
      <c r="BG54" s="350"/>
      <c r="BH54" s="350"/>
      <c r="BI54" s="350"/>
      <c r="BJ54" s="350"/>
      <c r="BK54" s="350"/>
    </row>
    <row r="55" spans="2:63" ht="1.05" customHeight="1">
      <c r="B55" s="418"/>
      <c r="C55" s="418"/>
      <c r="D55" s="463"/>
      <c r="E55" s="464"/>
      <c r="F55" s="464"/>
      <c r="G55" s="464"/>
      <c r="H55" s="464"/>
      <c r="I55" s="464"/>
      <c r="J55" s="464"/>
      <c r="K55" s="464"/>
      <c r="L55" s="464"/>
      <c r="M55" s="464"/>
      <c r="N55" s="464"/>
      <c r="O55" s="464"/>
      <c r="P55" s="464"/>
      <c r="Q55" s="464"/>
      <c r="R55" s="464"/>
      <c r="S55" s="465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  <c r="BK55" s="418"/>
    </row>
    <row r="56" spans="2:63" ht="11.1" customHeight="1">
      <c r="B56" s="350">
        <v>18</v>
      </c>
      <c r="C56" s="350"/>
      <c r="D56" s="466" t="s">
        <v>162</v>
      </c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67"/>
      <c r="P56" s="467"/>
      <c r="Q56" s="467"/>
      <c r="R56" s="467"/>
      <c r="S56" s="468"/>
      <c r="T56" s="350">
        <v>40</v>
      </c>
      <c r="U56" s="350"/>
      <c r="V56" s="350"/>
      <c r="W56" s="350"/>
      <c r="X56" s="350"/>
      <c r="Y56" s="350"/>
      <c r="Z56" s="350"/>
      <c r="AA56" s="350"/>
      <c r="AB56" s="334" t="s">
        <v>476</v>
      </c>
      <c r="AC56" s="334"/>
      <c r="AD56" s="334"/>
      <c r="AE56" s="334"/>
      <c r="AF56" s="334"/>
      <c r="AG56" s="350">
        <v>3</v>
      </c>
      <c r="AH56" s="350"/>
      <c r="AI56" s="350"/>
      <c r="AJ56" s="350"/>
      <c r="AK56" s="350"/>
      <c r="AL56" s="350"/>
      <c r="AM56" s="350"/>
      <c r="AN56" s="334" t="s">
        <v>477</v>
      </c>
      <c r="AO56" s="334"/>
      <c r="AP56" s="334"/>
      <c r="AQ56" s="334"/>
      <c r="AR56" s="334"/>
      <c r="AS56" s="334"/>
      <c r="AT56" s="334" t="s">
        <v>111</v>
      </c>
      <c r="AU56" s="334"/>
      <c r="AV56" s="334"/>
      <c r="AW56" s="334"/>
      <c r="AX56" s="334"/>
      <c r="AY56" s="334"/>
      <c r="AZ56" s="334" t="s">
        <v>111</v>
      </c>
      <c r="BA56" s="334"/>
      <c r="BB56" s="334"/>
      <c r="BC56" s="334"/>
      <c r="BD56" s="334"/>
      <c r="BE56" s="350">
        <v>43</v>
      </c>
      <c r="BF56" s="350"/>
      <c r="BG56" s="350"/>
      <c r="BH56" s="350"/>
      <c r="BI56" s="350"/>
      <c r="BJ56" s="350"/>
      <c r="BK56" s="350"/>
    </row>
    <row r="57" spans="2:63" ht="1.05" customHeight="1">
      <c r="B57" s="418"/>
      <c r="C57" s="418"/>
      <c r="D57" s="463"/>
      <c r="E57" s="464"/>
      <c r="F57" s="464"/>
      <c r="G57" s="464"/>
      <c r="H57" s="464"/>
      <c r="I57" s="464"/>
      <c r="J57" s="464"/>
      <c r="K57" s="464"/>
      <c r="L57" s="464"/>
      <c r="M57" s="464"/>
      <c r="N57" s="464"/>
      <c r="O57" s="464"/>
      <c r="P57" s="464"/>
      <c r="Q57" s="464"/>
      <c r="R57" s="464"/>
      <c r="S57" s="465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</row>
    <row r="58" spans="2:63" ht="11.1" customHeight="1">
      <c r="B58" s="350">
        <v>19</v>
      </c>
      <c r="C58" s="350"/>
      <c r="D58" s="466" t="s">
        <v>164</v>
      </c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8"/>
      <c r="T58" s="350">
        <v>62</v>
      </c>
      <c r="U58" s="350"/>
      <c r="V58" s="350"/>
      <c r="W58" s="350"/>
      <c r="X58" s="350"/>
      <c r="Y58" s="350"/>
      <c r="Z58" s="350"/>
      <c r="AA58" s="350"/>
      <c r="AB58" s="334" t="s">
        <v>478</v>
      </c>
      <c r="AC58" s="334"/>
      <c r="AD58" s="334"/>
      <c r="AE58" s="334"/>
      <c r="AF58" s="334"/>
      <c r="AG58" s="350">
        <v>1</v>
      </c>
      <c r="AH58" s="350"/>
      <c r="AI58" s="350"/>
      <c r="AJ58" s="350"/>
      <c r="AK58" s="350"/>
      <c r="AL58" s="350"/>
      <c r="AM58" s="350"/>
      <c r="AN58" s="334" t="s">
        <v>383</v>
      </c>
      <c r="AO58" s="334"/>
      <c r="AP58" s="334"/>
      <c r="AQ58" s="334"/>
      <c r="AR58" s="334"/>
      <c r="AS58" s="334"/>
      <c r="AT58" s="334" t="s">
        <v>111</v>
      </c>
      <c r="AU58" s="334"/>
      <c r="AV58" s="334"/>
      <c r="AW58" s="334"/>
      <c r="AX58" s="334"/>
      <c r="AY58" s="334"/>
      <c r="AZ58" s="334" t="s">
        <v>319</v>
      </c>
      <c r="BA58" s="334"/>
      <c r="BB58" s="334"/>
      <c r="BC58" s="334"/>
      <c r="BD58" s="334"/>
      <c r="BE58" s="350">
        <v>63</v>
      </c>
      <c r="BF58" s="350"/>
      <c r="BG58" s="350"/>
      <c r="BH58" s="350"/>
      <c r="BI58" s="350"/>
      <c r="BJ58" s="350"/>
      <c r="BK58" s="350"/>
    </row>
    <row r="59" spans="2:63" ht="1.05" customHeight="1">
      <c r="B59" s="418"/>
      <c r="C59" s="418"/>
      <c r="D59" s="463"/>
      <c r="E59" s="464"/>
      <c r="F59" s="464"/>
      <c r="G59" s="464"/>
      <c r="H59" s="464"/>
      <c r="I59" s="464"/>
      <c r="J59" s="464"/>
      <c r="K59" s="464"/>
      <c r="L59" s="464"/>
      <c r="M59" s="464"/>
      <c r="N59" s="464"/>
      <c r="O59" s="464"/>
      <c r="P59" s="464"/>
      <c r="Q59" s="464"/>
      <c r="R59" s="464"/>
      <c r="S59" s="465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</row>
    <row r="60" spans="2:63" ht="11.1" customHeight="1">
      <c r="B60" s="350">
        <v>20</v>
      </c>
      <c r="C60" s="350"/>
      <c r="D60" s="466" t="s">
        <v>166</v>
      </c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67"/>
      <c r="R60" s="467"/>
      <c r="S60" s="468"/>
      <c r="T60" s="350">
        <v>104</v>
      </c>
      <c r="U60" s="350"/>
      <c r="V60" s="350"/>
      <c r="W60" s="350"/>
      <c r="X60" s="350"/>
      <c r="Y60" s="350"/>
      <c r="Z60" s="350"/>
      <c r="AA60" s="350"/>
      <c r="AB60" s="334" t="s">
        <v>479</v>
      </c>
      <c r="AC60" s="334"/>
      <c r="AD60" s="334"/>
      <c r="AE60" s="334"/>
      <c r="AF60" s="334"/>
      <c r="AG60" s="350">
        <v>16</v>
      </c>
      <c r="AH60" s="350"/>
      <c r="AI60" s="350"/>
      <c r="AJ60" s="350"/>
      <c r="AK60" s="350"/>
      <c r="AL60" s="350"/>
      <c r="AM60" s="350"/>
      <c r="AN60" s="334" t="s">
        <v>480</v>
      </c>
      <c r="AO60" s="334"/>
      <c r="AP60" s="334"/>
      <c r="AQ60" s="334"/>
      <c r="AR60" s="334"/>
      <c r="AS60" s="334"/>
      <c r="AT60" s="350">
        <v>9</v>
      </c>
      <c r="AU60" s="350"/>
      <c r="AV60" s="350"/>
      <c r="AW60" s="350"/>
      <c r="AX60" s="350"/>
      <c r="AY60" s="350"/>
      <c r="AZ60" s="334" t="s">
        <v>477</v>
      </c>
      <c r="BA60" s="334"/>
      <c r="BB60" s="334"/>
      <c r="BC60" s="334"/>
      <c r="BD60" s="334"/>
      <c r="BE60" s="350">
        <v>129</v>
      </c>
      <c r="BF60" s="350"/>
      <c r="BG60" s="350"/>
      <c r="BH60" s="350"/>
      <c r="BI60" s="350"/>
      <c r="BJ60" s="350"/>
      <c r="BK60" s="350"/>
    </row>
    <row r="61" spans="2:63" ht="1.05" customHeight="1">
      <c r="B61" s="418"/>
      <c r="C61" s="418"/>
      <c r="D61" s="463"/>
      <c r="E61" s="464"/>
      <c r="F61" s="464"/>
      <c r="G61" s="464"/>
      <c r="H61" s="464"/>
      <c r="I61" s="464"/>
      <c r="J61" s="464"/>
      <c r="K61" s="464"/>
      <c r="L61" s="464"/>
      <c r="M61" s="464"/>
      <c r="N61" s="464"/>
      <c r="O61" s="464"/>
      <c r="P61" s="464"/>
      <c r="Q61" s="464"/>
      <c r="R61" s="464"/>
      <c r="S61" s="465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  <c r="BK61" s="418"/>
    </row>
    <row r="62" spans="2:63" ht="11.1" customHeight="1">
      <c r="B62" s="350">
        <v>21</v>
      </c>
      <c r="C62" s="350"/>
      <c r="D62" s="466" t="s">
        <v>167</v>
      </c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68"/>
      <c r="T62" s="350">
        <v>10</v>
      </c>
      <c r="U62" s="350"/>
      <c r="V62" s="350"/>
      <c r="W62" s="350"/>
      <c r="X62" s="350"/>
      <c r="Y62" s="350"/>
      <c r="Z62" s="350"/>
      <c r="AA62" s="350"/>
      <c r="AB62" s="334" t="s">
        <v>481</v>
      </c>
      <c r="AC62" s="334"/>
      <c r="AD62" s="334"/>
      <c r="AE62" s="334"/>
      <c r="AF62" s="334"/>
      <c r="AG62" s="350">
        <v>1</v>
      </c>
      <c r="AH62" s="350"/>
      <c r="AI62" s="350"/>
      <c r="AJ62" s="350"/>
      <c r="AK62" s="350"/>
      <c r="AL62" s="350"/>
      <c r="AM62" s="350"/>
      <c r="AN62" s="334" t="s">
        <v>452</v>
      </c>
      <c r="AO62" s="334"/>
      <c r="AP62" s="334"/>
      <c r="AQ62" s="334"/>
      <c r="AR62" s="334"/>
      <c r="AS62" s="334"/>
      <c r="AT62" s="334" t="s">
        <v>111</v>
      </c>
      <c r="AU62" s="334"/>
      <c r="AV62" s="334"/>
      <c r="AW62" s="334"/>
      <c r="AX62" s="334"/>
      <c r="AY62" s="334"/>
      <c r="AZ62" s="334" t="s">
        <v>111</v>
      </c>
      <c r="BA62" s="334"/>
      <c r="BB62" s="334"/>
      <c r="BC62" s="334"/>
      <c r="BD62" s="334"/>
      <c r="BE62" s="350">
        <v>11</v>
      </c>
      <c r="BF62" s="350"/>
      <c r="BG62" s="350"/>
      <c r="BH62" s="350"/>
      <c r="BI62" s="350"/>
      <c r="BJ62" s="350"/>
      <c r="BK62" s="350"/>
    </row>
    <row r="63" spans="2:63" ht="11.1" customHeight="1">
      <c r="B63" s="350">
        <v>22</v>
      </c>
      <c r="C63" s="350"/>
      <c r="D63" s="466" t="s">
        <v>168</v>
      </c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68"/>
      <c r="T63" s="350">
        <v>90</v>
      </c>
      <c r="U63" s="350"/>
      <c r="V63" s="350"/>
      <c r="W63" s="350"/>
      <c r="X63" s="350"/>
      <c r="Y63" s="350"/>
      <c r="Z63" s="350"/>
      <c r="AA63" s="350"/>
      <c r="AB63" s="334" t="s">
        <v>482</v>
      </c>
      <c r="AC63" s="334"/>
      <c r="AD63" s="334"/>
      <c r="AE63" s="334"/>
      <c r="AF63" s="334"/>
      <c r="AG63" s="350">
        <v>3</v>
      </c>
      <c r="AH63" s="350"/>
      <c r="AI63" s="350"/>
      <c r="AJ63" s="350"/>
      <c r="AK63" s="350"/>
      <c r="AL63" s="350"/>
      <c r="AM63" s="350"/>
      <c r="AN63" s="334" t="s">
        <v>483</v>
      </c>
      <c r="AO63" s="334"/>
      <c r="AP63" s="334"/>
      <c r="AQ63" s="334"/>
      <c r="AR63" s="334"/>
      <c r="AS63" s="334"/>
      <c r="AT63" s="350">
        <v>1</v>
      </c>
      <c r="AU63" s="350"/>
      <c r="AV63" s="350"/>
      <c r="AW63" s="350"/>
      <c r="AX63" s="350"/>
      <c r="AY63" s="350"/>
      <c r="AZ63" s="334" t="s">
        <v>484</v>
      </c>
      <c r="BA63" s="334"/>
      <c r="BB63" s="334"/>
      <c r="BC63" s="334"/>
      <c r="BD63" s="334"/>
      <c r="BE63" s="350">
        <v>94</v>
      </c>
      <c r="BF63" s="350"/>
      <c r="BG63" s="350"/>
      <c r="BH63" s="350"/>
      <c r="BI63" s="350"/>
      <c r="BJ63" s="350"/>
      <c r="BK63" s="350"/>
    </row>
    <row r="64" spans="2:63" ht="1.05" customHeight="1">
      <c r="B64" s="418"/>
      <c r="C64" s="418"/>
      <c r="D64" s="463"/>
      <c r="E64" s="464"/>
      <c r="F64" s="464"/>
      <c r="G64" s="464"/>
      <c r="H64" s="464"/>
      <c r="I64" s="464"/>
      <c r="J64" s="464"/>
      <c r="K64" s="464"/>
      <c r="L64" s="464"/>
      <c r="M64" s="464"/>
      <c r="N64" s="464"/>
      <c r="O64" s="464"/>
      <c r="P64" s="464"/>
      <c r="Q64" s="464"/>
      <c r="R64" s="464"/>
      <c r="S64" s="465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  <c r="BK64" s="418"/>
    </row>
    <row r="65" spans="2:63" ht="11.1" customHeight="1">
      <c r="B65" s="350">
        <v>23</v>
      </c>
      <c r="C65" s="350"/>
      <c r="D65" s="466" t="s">
        <v>170</v>
      </c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68"/>
      <c r="T65" s="350">
        <v>14</v>
      </c>
      <c r="U65" s="350"/>
      <c r="V65" s="350"/>
      <c r="W65" s="350"/>
      <c r="X65" s="350"/>
      <c r="Y65" s="350"/>
      <c r="Z65" s="350"/>
      <c r="AA65" s="350"/>
      <c r="AB65" s="334" t="s">
        <v>485</v>
      </c>
      <c r="AC65" s="334"/>
      <c r="AD65" s="334"/>
      <c r="AE65" s="334"/>
      <c r="AF65" s="334"/>
      <c r="AG65" s="350">
        <v>2</v>
      </c>
      <c r="AH65" s="350"/>
      <c r="AI65" s="350"/>
      <c r="AJ65" s="350"/>
      <c r="AK65" s="350"/>
      <c r="AL65" s="350"/>
      <c r="AM65" s="350"/>
      <c r="AN65" s="334" t="s">
        <v>486</v>
      </c>
      <c r="AO65" s="334"/>
      <c r="AP65" s="334"/>
      <c r="AQ65" s="334"/>
      <c r="AR65" s="334"/>
      <c r="AS65" s="334"/>
      <c r="AT65" s="334" t="s">
        <v>111</v>
      </c>
      <c r="AU65" s="334"/>
      <c r="AV65" s="334"/>
      <c r="AW65" s="334"/>
      <c r="AX65" s="334"/>
      <c r="AY65" s="334"/>
      <c r="AZ65" s="334" t="s">
        <v>319</v>
      </c>
      <c r="BA65" s="334"/>
      <c r="BB65" s="334"/>
      <c r="BC65" s="334"/>
      <c r="BD65" s="334"/>
      <c r="BE65" s="350">
        <v>16</v>
      </c>
      <c r="BF65" s="350"/>
      <c r="BG65" s="350"/>
      <c r="BH65" s="350"/>
      <c r="BI65" s="350"/>
      <c r="BJ65" s="350"/>
      <c r="BK65" s="350"/>
    </row>
    <row r="66" spans="2:63" ht="1.05" customHeight="1">
      <c r="B66" s="418"/>
      <c r="C66" s="418"/>
      <c r="D66" s="463"/>
      <c r="E66" s="464"/>
      <c r="F66" s="464"/>
      <c r="G66" s="464"/>
      <c r="H66" s="464"/>
      <c r="I66" s="464"/>
      <c r="J66" s="464"/>
      <c r="K66" s="464"/>
      <c r="L66" s="464"/>
      <c r="M66" s="464"/>
      <c r="N66" s="464"/>
      <c r="O66" s="464"/>
      <c r="P66" s="464"/>
      <c r="Q66" s="464"/>
      <c r="R66" s="464"/>
      <c r="S66" s="465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  <c r="BJ66" s="418"/>
      <c r="BK66" s="418"/>
    </row>
    <row r="67" spans="2:63" ht="11.1" customHeight="1">
      <c r="B67" s="350">
        <v>24</v>
      </c>
      <c r="C67" s="350"/>
      <c r="D67" s="466" t="s">
        <v>171</v>
      </c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68"/>
      <c r="T67" s="350">
        <v>72</v>
      </c>
      <c r="U67" s="350"/>
      <c r="V67" s="350"/>
      <c r="W67" s="350"/>
      <c r="X67" s="350"/>
      <c r="Y67" s="350"/>
      <c r="Z67" s="350"/>
      <c r="AA67" s="350"/>
      <c r="AB67" s="334" t="s">
        <v>487</v>
      </c>
      <c r="AC67" s="334"/>
      <c r="AD67" s="334"/>
      <c r="AE67" s="334"/>
      <c r="AF67" s="334"/>
      <c r="AG67" s="350">
        <v>5</v>
      </c>
      <c r="AH67" s="350"/>
      <c r="AI67" s="350"/>
      <c r="AJ67" s="350"/>
      <c r="AK67" s="350"/>
      <c r="AL67" s="350"/>
      <c r="AM67" s="350"/>
      <c r="AN67" s="334" t="s">
        <v>488</v>
      </c>
      <c r="AO67" s="334"/>
      <c r="AP67" s="334"/>
      <c r="AQ67" s="334"/>
      <c r="AR67" s="334"/>
      <c r="AS67" s="334"/>
      <c r="AT67" s="350">
        <v>1</v>
      </c>
      <c r="AU67" s="350"/>
      <c r="AV67" s="350"/>
      <c r="AW67" s="350"/>
      <c r="AX67" s="350"/>
      <c r="AY67" s="350"/>
      <c r="AZ67" s="334" t="s">
        <v>424</v>
      </c>
      <c r="BA67" s="334"/>
      <c r="BB67" s="334"/>
      <c r="BC67" s="334"/>
      <c r="BD67" s="334"/>
      <c r="BE67" s="350">
        <v>78</v>
      </c>
      <c r="BF67" s="350"/>
      <c r="BG67" s="350"/>
      <c r="BH67" s="350"/>
      <c r="BI67" s="350"/>
      <c r="BJ67" s="350"/>
      <c r="BK67" s="350"/>
    </row>
    <row r="68" spans="2:63" ht="1.05" customHeight="1">
      <c r="B68" s="418"/>
      <c r="C68" s="418"/>
      <c r="D68" s="463"/>
      <c r="E68" s="464"/>
      <c r="F68" s="464"/>
      <c r="G68" s="464"/>
      <c r="H68" s="464"/>
      <c r="I68" s="464"/>
      <c r="J68" s="464"/>
      <c r="K68" s="464"/>
      <c r="L68" s="464"/>
      <c r="M68" s="464"/>
      <c r="N68" s="464"/>
      <c r="O68" s="464"/>
      <c r="P68" s="464"/>
      <c r="Q68" s="464"/>
      <c r="R68" s="464"/>
      <c r="S68" s="465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  <c r="BK68" s="418"/>
    </row>
    <row r="69" spans="2:63" ht="11.1" customHeight="1">
      <c r="B69" s="350">
        <v>25</v>
      </c>
      <c r="C69" s="350"/>
      <c r="D69" s="466" t="s">
        <v>172</v>
      </c>
      <c r="E69" s="467"/>
      <c r="F69" s="467"/>
      <c r="G69" s="467"/>
      <c r="H69" s="467"/>
      <c r="I69" s="467"/>
      <c r="J69" s="467"/>
      <c r="K69" s="467"/>
      <c r="L69" s="467"/>
      <c r="M69" s="467"/>
      <c r="N69" s="467"/>
      <c r="O69" s="467"/>
      <c r="P69" s="467"/>
      <c r="Q69" s="467"/>
      <c r="R69" s="467"/>
      <c r="S69" s="468"/>
      <c r="T69" s="350">
        <v>240</v>
      </c>
      <c r="U69" s="350"/>
      <c r="V69" s="350"/>
      <c r="W69" s="350"/>
      <c r="X69" s="350"/>
      <c r="Y69" s="350"/>
      <c r="Z69" s="350"/>
      <c r="AA69" s="350"/>
      <c r="AB69" s="334" t="s">
        <v>489</v>
      </c>
      <c r="AC69" s="334"/>
      <c r="AD69" s="334"/>
      <c r="AE69" s="334"/>
      <c r="AF69" s="334"/>
      <c r="AG69" s="350">
        <v>8</v>
      </c>
      <c r="AH69" s="350"/>
      <c r="AI69" s="350"/>
      <c r="AJ69" s="350"/>
      <c r="AK69" s="350"/>
      <c r="AL69" s="350"/>
      <c r="AM69" s="350"/>
      <c r="AN69" s="334" t="s">
        <v>483</v>
      </c>
      <c r="AO69" s="334"/>
      <c r="AP69" s="334"/>
      <c r="AQ69" s="334"/>
      <c r="AR69" s="334"/>
      <c r="AS69" s="334"/>
      <c r="AT69" s="350">
        <v>3</v>
      </c>
      <c r="AU69" s="350"/>
      <c r="AV69" s="350"/>
      <c r="AW69" s="350"/>
      <c r="AX69" s="350"/>
      <c r="AY69" s="350"/>
      <c r="AZ69" s="334" t="s">
        <v>490</v>
      </c>
      <c r="BA69" s="334"/>
      <c r="BB69" s="334"/>
      <c r="BC69" s="334"/>
      <c r="BD69" s="334"/>
      <c r="BE69" s="350">
        <v>251</v>
      </c>
      <c r="BF69" s="350"/>
      <c r="BG69" s="350"/>
      <c r="BH69" s="350"/>
      <c r="BI69" s="350"/>
      <c r="BJ69" s="350"/>
      <c r="BK69" s="350"/>
    </row>
    <row r="70" spans="2:63" ht="1.05" customHeight="1">
      <c r="B70" s="418"/>
      <c r="C70" s="418"/>
      <c r="D70" s="463"/>
      <c r="E70" s="464"/>
      <c r="F70" s="464"/>
      <c r="G70" s="464"/>
      <c r="H70" s="464"/>
      <c r="I70" s="464"/>
      <c r="J70" s="464"/>
      <c r="K70" s="464"/>
      <c r="L70" s="464"/>
      <c r="M70" s="464"/>
      <c r="N70" s="464"/>
      <c r="O70" s="464"/>
      <c r="P70" s="464"/>
      <c r="Q70" s="464"/>
      <c r="R70" s="464"/>
      <c r="S70" s="465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  <c r="BK70" s="418"/>
    </row>
    <row r="71" spans="2:63" ht="11.1" customHeight="1">
      <c r="B71" s="350">
        <v>26</v>
      </c>
      <c r="C71" s="350"/>
      <c r="D71" s="466" t="s">
        <v>174</v>
      </c>
      <c r="E71" s="467"/>
      <c r="F71" s="467"/>
      <c r="G71" s="467"/>
      <c r="H71" s="467"/>
      <c r="I71" s="467"/>
      <c r="J71" s="467"/>
      <c r="K71" s="467"/>
      <c r="L71" s="467"/>
      <c r="M71" s="467"/>
      <c r="N71" s="467"/>
      <c r="O71" s="467"/>
      <c r="P71" s="467"/>
      <c r="Q71" s="467"/>
      <c r="R71" s="467"/>
      <c r="S71" s="468"/>
      <c r="T71" s="350">
        <v>69</v>
      </c>
      <c r="U71" s="350"/>
      <c r="V71" s="350"/>
      <c r="W71" s="350"/>
      <c r="X71" s="350"/>
      <c r="Y71" s="350"/>
      <c r="Z71" s="350"/>
      <c r="AA71" s="350"/>
      <c r="AB71" s="334" t="s">
        <v>491</v>
      </c>
      <c r="AC71" s="334"/>
      <c r="AD71" s="334"/>
      <c r="AE71" s="334"/>
      <c r="AF71" s="334"/>
      <c r="AG71" s="350">
        <v>5</v>
      </c>
      <c r="AH71" s="350"/>
      <c r="AI71" s="350"/>
      <c r="AJ71" s="350"/>
      <c r="AK71" s="350"/>
      <c r="AL71" s="350"/>
      <c r="AM71" s="350"/>
      <c r="AN71" s="334" t="s">
        <v>492</v>
      </c>
      <c r="AO71" s="334"/>
      <c r="AP71" s="334"/>
      <c r="AQ71" s="334"/>
      <c r="AR71" s="334"/>
      <c r="AS71" s="334"/>
      <c r="AT71" s="334" t="s">
        <v>111</v>
      </c>
      <c r="AU71" s="334"/>
      <c r="AV71" s="334"/>
      <c r="AW71" s="334"/>
      <c r="AX71" s="334"/>
      <c r="AY71" s="334"/>
      <c r="AZ71" s="334" t="s">
        <v>111</v>
      </c>
      <c r="BA71" s="334"/>
      <c r="BB71" s="334"/>
      <c r="BC71" s="334"/>
      <c r="BD71" s="334"/>
      <c r="BE71" s="350">
        <v>74</v>
      </c>
      <c r="BF71" s="350"/>
      <c r="BG71" s="350"/>
      <c r="BH71" s="350"/>
      <c r="BI71" s="350"/>
      <c r="BJ71" s="350"/>
      <c r="BK71" s="350"/>
    </row>
    <row r="72" spans="2:63" ht="1.05" customHeight="1">
      <c r="B72" s="418"/>
      <c r="C72" s="418"/>
      <c r="D72" s="463"/>
      <c r="E72" s="464"/>
      <c r="F72" s="464"/>
      <c r="G72" s="464"/>
      <c r="H72" s="464"/>
      <c r="I72" s="464"/>
      <c r="J72" s="464"/>
      <c r="K72" s="464"/>
      <c r="L72" s="464"/>
      <c r="M72" s="464"/>
      <c r="N72" s="464"/>
      <c r="O72" s="464"/>
      <c r="P72" s="464"/>
      <c r="Q72" s="464"/>
      <c r="R72" s="464"/>
      <c r="S72" s="465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  <c r="BK72" s="418"/>
    </row>
    <row r="73" spans="2:63" ht="11.1" customHeight="1">
      <c r="B73" s="350">
        <v>27</v>
      </c>
      <c r="C73" s="350"/>
      <c r="D73" s="466" t="s">
        <v>176</v>
      </c>
      <c r="E73" s="467"/>
      <c r="F73" s="467"/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8"/>
      <c r="T73" s="350">
        <v>55</v>
      </c>
      <c r="U73" s="350"/>
      <c r="V73" s="350"/>
      <c r="W73" s="350"/>
      <c r="X73" s="350"/>
      <c r="Y73" s="350"/>
      <c r="Z73" s="350"/>
      <c r="AA73" s="350"/>
      <c r="AB73" s="334" t="s">
        <v>493</v>
      </c>
      <c r="AC73" s="334"/>
      <c r="AD73" s="334"/>
      <c r="AE73" s="334"/>
      <c r="AF73" s="334"/>
      <c r="AG73" s="350">
        <v>2</v>
      </c>
      <c r="AH73" s="350"/>
      <c r="AI73" s="350"/>
      <c r="AJ73" s="350"/>
      <c r="AK73" s="350"/>
      <c r="AL73" s="350"/>
      <c r="AM73" s="350"/>
      <c r="AN73" s="334" t="s">
        <v>323</v>
      </c>
      <c r="AO73" s="334"/>
      <c r="AP73" s="334"/>
      <c r="AQ73" s="334"/>
      <c r="AR73" s="334"/>
      <c r="AS73" s="334"/>
      <c r="AT73" s="350">
        <v>1</v>
      </c>
      <c r="AU73" s="350"/>
      <c r="AV73" s="350"/>
      <c r="AW73" s="350"/>
      <c r="AX73" s="350"/>
      <c r="AY73" s="350"/>
      <c r="AZ73" s="334" t="s">
        <v>305</v>
      </c>
      <c r="BA73" s="334"/>
      <c r="BB73" s="334"/>
      <c r="BC73" s="334"/>
      <c r="BD73" s="334"/>
      <c r="BE73" s="350">
        <v>58</v>
      </c>
      <c r="BF73" s="350"/>
      <c r="BG73" s="350"/>
      <c r="BH73" s="350"/>
      <c r="BI73" s="350"/>
      <c r="BJ73" s="350"/>
      <c r="BK73" s="350"/>
    </row>
    <row r="74" spans="2:63" ht="11.1" customHeight="1">
      <c r="B74" s="350">
        <v>28</v>
      </c>
      <c r="C74" s="350"/>
      <c r="D74" s="466" t="s">
        <v>177</v>
      </c>
      <c r="E74" s="467"/>
      <c r="F74" s="467"/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8"/>
      <c r="T74" s="350">
        <v>23</v>
      </c>
      <c r="U74" s="350"/>
      <c r="V74" s="350"/>
      <c r="W74" s="350"/>
      <c r="X74" s="350"/>
      <c r="Y74" s="350"/>
      <c r="Z74" s="350"/>
      <c r="AA74" s="350"/>
      <c r="AB74" s="334" t="s">
        <v>494</v>
      </c>
      <c r="AC74" s="334"/>
      <c r="AD74" s="334"/>
      <c r="AE74" s="334"/>
      <c r="AF74" s="334"/>
      <c r="AG74" s="350">
        <v>2</v>
      </c>
      <c r="AH74" s="350"/>
      <c r="AI74" s="350"/>
      <c r="AJ74" s="350"/>
      <c r="AK74" s="350"/>
      <c r="AL74" s="350"/>
      <c r="AM74" s="350"/>
      <c r="AN74" s="334" t="s">
        <v>392</v>
      </c>
      <c r="AO74" s="334"/>
      <c r="AP74" s="334"/>
      <c r="AQ74" s="334"/>
      <c r="AR74" s="334"/>
      <c r="AS74" s="334"/>
      <c r="AT74" s="350">
        <v>7</v>
      </c>
      <c r="AU74" s="350"/>
      <c r="AV74" s="350"/>
      <c r="AW74" s="350"/>
      <c r="AX74" s="350"/>
      <c r="AY74" s="350"/>
      <c r="AZ74" s="334" t="s">
        <v>495</v>
      </c>
      <c r="BA74" s="334"/>
      <c r="BB74" s="334"/>
      <c r="BC74" s="334"/>
      <c r="BD74" s="334"/>
      <c r="BE74" s="350">
        <v>32</v>
      </c>
      <c r="BF74" s="350"/>
      <c r="BG74" s="350"/>
      <c r="BH74" s="350"/>
      <c r="BI74" s="350"/>
      <c r="BJ74" s="350"/>
      <c r="BK74" s="350"/>
    </row>
    <row r="75" spans="2:63" ht="1.05" customHeight="1">
      <c r="B75" s="418"/>
      <c r="C75" s="418"/>
      <c r="D75" s="463"/>
      <c r="E75" s="464"/>
      <c r="F75" s="464"/>
      <c r="G75" s="464"/>
      <c r="H75" s="464"/>
      <c r="I75" s="464"/>
      <c r="J75" s="464"/>
      <c r="K75" s="464"/>
      <c r="L75" s="464"/>
      <c r="M75" s="464"/>
      <c r="N75" s="464"/>
      <c r="O75" s="464"/>
      <c r="P75" s="464"/>
      <c r="Q75" s="464"/>
      <c r="R75" s="464"/>
      <c r="S75" s="465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  <c r="BK75" s="418"/>
    </row>
    <row r="76" spans="2:63" ht="11.1" customHeight="1">
      <c r="B76" s="350">
        <v>29</v>
      </c>
      <c r="C76" s="350"/>
      <c r="D76" s="466" t="s">
        <v>179</v>
      </c>
      <c r="E76" s="467"/>
      <c r="F76" s="467"/>
      <c r="G76" s="467"/>
      <c r="H76" s="467"/>
      <c r="I76" s="467"/>
      <c r="J76" s="467"/>
      <c r="K76" s="467"/>
      <c r="L76" s="467"/>
      <c r="M76" s="467"/>
      <c r="N76" s="467"/>
      <c r="O76" s="467"/>
      <c r="P76" s="467"/>
      <c r="Q76" s="467"/>
      <c r="R76" s="467"/>
      <c r="S76" s="468"/>
      <c r="T76" s="350">
        <v>67</v>
      </c>
      <c r="U76" s="350"/>
      <c r="V76" s="350"/>
      <c r="W76" s="350"/>
      <c r="X76" s="350"/>
      <c r="Y76" s="350"/>
      <c r="Z76" s="350"/>
      <c r="AA76" s="350"/>
      <c r="AB76" s="334" t="s">
        <v>496</v>
      </c>
      <c r="AC76" s="334"/>
      <c r="AD76" s="334"/>
      <c r="AE76" s="334"/>
      <c r="AF76" s="334"/>
      <c r="AG76" s="350">
        <v>9</v>
      </c>
      <c r="AH76" s="350"/>
      <c r="AI76" s="350"/>
      <c r="AJ76" s="350"/>
      <c r="AK76" s="350"/>
      <c r="AL76" s="350"/>
      <c r="AM76" s="350"/>
      <c r="AN76" s="334" t="s">
        <v>497</v>
      </c>
      <c r="AO76" s="334"/>
      <c r="AP76" s="334"/>
      <c r="AQ76" s="334"/>
      <c r="AR76" s="334"/>
      <c r="AS76" s="334"/>
      <c r="AT76" s="334" t="s">
        <v>111</v>
      </c>
      <c r="AU76" s="334"/>
      <c r="AV76" s="334"/>
      <c r="AW76" s="334"/>
      <c r="AX76" s="334"/>
      <c r="AY76" s="334"/>
      <c r="AZ76" s="334" t="s">
        <v>319</v>
      </c>
      <c r="BA76" s="334"/>
      <c r="BB76" s="334"/>
      <c r="BC76" s="334"/>
      <c r="BD76" s="334"/>
      <c r="BE76" s="350">
        <v>76</v>
      </c>
      <c r="BF76" s="350"/>
      <c r="BG76" s="350"/>
      <c r="BH76" s="350"/>
      <c r="BI76" s="350"/>
      <c r="BJ76" s="350"/>
      <c r="BK76" s="350"/>
    </row>
    <row r="77" spans="2:63" ht="1.05" customHeight="1">
      <c r="B77" s="418"/>
      <c r="C77" s="418"/>
      <c r="D77" s="463"/>
      <c r="E77" s="464"/>
      <c r="F77" s="464"/>
      <c r="G77" s="464"/>
      <c r="H77" s="464"/>
      <c r="I77" s="464"/>
      <c r="J77" s="464"/>
      <c r="K77" s="464"/>
      <c r="L77" s="464"/>
      <c r="M77" s="464"/>
      <c r="N77" s="464"/>
      <c r="O77" s="464"/>
      <c r="P77" s="464"/>
      <c r="Q77" s="464"/>
      <c r="R77" s="464"/>
      <c r="S77" s="465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  <c r="BK77" s="418"/>
    </row>
    <row r="78" spans="2:63" ht="11.1" customHeight="1">
      <c r="B78" s="350">
        <v>30</v>
      </c>
      <c r="C78" s="350"/>
      <c r="D78" s="466" t="s">
        <v>181</v>
      </c>
      <c r="E78" s="467"/>
      <c r="F78" s="467"/>
      <c r="G78" s="467"/>
      <c r="H78" s="467"/>
      <c r="I78" s="467"/>
      <c r="J78" s="467"/>
      <c r="K78" s="467"/>
      <c r="L78" s="467"/>
      <c r="M78" s="467"/>
      <c r="N78" s="467"/>
      <c r="O78" s="467"/>
      <c r="P78" s="467"/>
      <c r="Q78" s="467"/>
      <c r="R78" s="467"/>
      <c r="S78" s="468"/>
      <c r="T78" s="350">
        <v>71</v>
      </c>
      <c r="U78" s="350"/>
      <c r="V78" s="350"/>
      <c r="W78" s="350"/>
      <c r="X78" s="350"/>
      <c r="Y78" s="350"/>
      <c r="Z78" s="350"/>
      <c r="AA78" s="350"/>
      <c r="AB78" s="334" t="s">
        <v>498</v>
      </c>
      <c r="AC78" s="334"/>
      <c r="AD78" s="334"/>
      <c r="AE78" s="334"/>
      <c r="AF78" s="334"/>
      <c r="AG78" s="350">
        <v>5</v>
      </c>
      <c r="AH78" s="350"/>
      <c r="AI78" s="350"/>
      <c r="AJ78" s="350"/>
      <c r="AK78" s="350"/>
      <c r="AL78" s="350"/>
      <c r="AM78" s="350"/>
      <c r="AN78" s="334" t="s">
        <v>338</v>
      </c>
      <c r="AO78" s="334"/>
      <c r="AP78" s="334"/>
      <c r="AQ78" s="334"/>
      <c r="AR78" s="334"/>
      <c r="AS78" s="334"/>
      <c r="AT78" s="350">
        <v>36</v>
      </c>
      <c r="AU78" s="350"/>
      <c r="AV78" s="350"/>
      <c r="AW78" s="350"/>
      <c r="AX78" s="350"/>
      <c r="AY78" s="350"/>
      <c r="AZ78" s="334" t="s">
        <v>499</v>
      </c>
      <c r="BA78" s="334"/>
      <c r="BB78" s="334"/>
      <c r="BC78" s="334"/>
      <c r="BD78" s="334"/>
      <c r="BE78" s="350">
        <v>112</v>
      </c>
      <c r="BF78" s="350"/>
      <c r="BG78" s="350"/>
      <c r="BH78" s="350"/>
      <c r="BI78" s="350"/>
      <c r="BJ78" s="350"/>
      <c r="BK78" s="350"/>
    </row>
    <row r="79" spans="2:63" ht="1.05" customHeight="1">
      <c r="B79" s="418"/>
      <c r="C79" s="418"/>
      <c r="D79" s="463"/>
      <c r="E79" s="464"/>
      <c r="F79" s="464"/>
      <c r="G79" s="464"/>
      <c r="H79" s="464"/>
      <c r="I79" s="464"/>
      <c r="J79" s="464"/>
      <c r="K79" s="464"/>
      <c r="L79" s="464"/>
      <c r="M79" s="464"/>
      <c r="N79" s="464"/>
      <c r="O79" s="464"/>
      <c r="P79" s="464"/>
      <c r="Q79" s="464"/>
      <c r="R79" s="464"/>
      <c r="S79" s="465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</row>
    <row r="80" spans="2:63" ht="11.1" customHeight="1">
      <c r="B80" s="350">
        <v>31</v>
      </c>
      <c r="C80" s="350"/>
      <c r="D80" s="466" t="s">
        <v>182</v>
      </c>
      <c r="E80" s="467"/>
      <c r="F80" s="467"/>
      <c r="G80" s="467"/>
      <c r="H80" s="467"/>
      <c r="I80" s="467"/>
      <c r="J80" s="467"/>
      <c r="K80" s="467"/>
      <c r="L80" s="467"/>
      <c r="M80" s="467"/>
      <c r="N80" s="467"/>
      <c r="O80" s="467"/>
      <c r="P80" s="467"/>
      <c r="Q80" s="467"/>
      <c r="R80" s="467"/>
      <c r="S80" s="468"/>
      <c r="T80" s="350">
        <v>207</v>
      </c>
      <c r="U80" s="350"/>
      <c r="V80" s="350"/>
      <c r="W80" s="350"/>
      <c r="X80" s="350"/>
      <c r="Y80" s="350"/>
      <c r="Z80" s="350"/>
      <c r="AA80" s="350"/>
      <c r="AB80" s="334" t="s">
        <v>500</v>
      </c>
      <c r="AC80" s="334"/>
      <c r="AD80" s="334"/>
      <c r="AE80" s="334"/>
      <c r="AF80" s="334"/>
      <c r="AG80" s="350">
        <v>10</v>
      </c>
      <c r="AH80" s="350"/>
      <c r="AI80" s="350"/>
      <c r="AJ80" s="350"/>
      <c r="AK80" s="350"/>
      <c r="AL80" s="350"/>
      <c r="AM80" s="350"/>
      <c r="AN80" s="334" t="s">
        <v>501</v>
      </c>
      <c r="AO80" s="334"/>
      <c r="AP80" s="334"/>
      <c r="AQ80" s="334"/>
      <c r="AR80" s="334"/>
      <c r="AS80" s="334"/>
      <c r="AT80" s="350">
        <v>1</v>
      </c>
      <c r="AU80" s="350"/>
      <c r="AV80" s="350"/>
      <c r="AW80" s="350"/>
      <c r="AX80" s="350"/>
      <c r="AY80" s="350"/>
      <c r="AZ80" s="334" t="s">
        <v>281</v>
      </c>
      <c r="BA80" s="334"/>
      <c r="BB80" s="334"/>
      <c r="BC80" s="334"/>
      <c r="BD80" s="334"/>
      <c r="BE80" s="350">
        <v>218</v>
      </c>
      <c r="BF80" s="350"/>
      <c r="BG80" s="350"/>
      <c r="BH80" s="350"/>
      <c r="BI80" s="350"/>
      <c r="BJ80" s="350"/>
      <c r="BK80" s="350"/>
    </row>
    <row r="81" spans="2:63" ht="1.05" customHeight="1">
      <c r="B81" s="418"/>
      <c r="C81" s="418"/>
      <c r="D81" s="463"/>
      <c r="E81" s="464"/>
      <c r="F81" s="464"/>
      <c r="G81" s="464"/>
      <c r="H81" s="464"/>
      <c r="I81" s="464"/>
      <c r="J81" s="464"/>
      <c r="K81" s="464"/>
      <c r="L81" s="464"/>
      <c r="M81" s="464"/>
      <c r="N81" s="464"/>
      <c r="O81" s="464"/>
      <c r="P81" s="464"/>
      <c r="Q81" s="464"/>
      <c r="R81" s="464"/>
      <c r="S81" s="465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</row>
    <row r="82" spans="2:63" ht="11.1" customHeight="1">
      <c r="B82" s="350">
        <v>32</v>
      </c>
      <c r="C82" s="350"/>
      <c r="D82" s="466" t="s">
        <v>184</v>
      </c>
      <c r="E82" s="467"/>
      <c r="F82" s="467"/>
      <c r="G82" s="467"/>
      <c r="H82" s="467"/>
      <c r="I82" s="467"/>
      <c r="J82" s="467"/>
      <c r="K82" s="467"/>
      <c r="L82" s="467"/>
      <c r="M82" s="467"/>
      <c r="N82" s="467"/>
      <c r="O82" s="467"/>
      <c r="P82" s="467"/>
      <c r="Q82" s="467"/>
      <c r="R82" s="467"/>
      <c r="S82" s="468"/>
      <c r="T82" s="350">
        <v>134</v>
      </c>
      <c r="U82" s="350"/>
      <c r="V82" s="350"/>
      <c r="W82" s="350"/>
      <c r="X82" s="350"/>
      <c r="Y82" s="350"/>
      <c r="Z82" s="350"/>
      <c r="AA82" s="350"/>
      <c r="AB82" s="334" t="s">
        <v>502</v>
      </c>
      <c r="AC82" s="334"/>
      <c r="AD82" s="334"/>
      <c r="AE82" s="334"/>
      <c r="AF82" s="334"/>
      <c r="AG82" s="350">
        <v>2</v>
      </c>
      <c r="AH82" s="350"/>
      <c r="AI82" s="350"/>
      <c r="AJ82" s="350"/>
      <c r="AK82" s="350"/>
      <c r="AL82" s="350"/>
      <c r="AM82" s="350"/>
      <c r="AN82" s="334" t="s">
        <v>503</v>
      </c>
      <c r="AO82" s="334"/>
      <c r="AP82" s="334"/>
      <c r="AQ82" s="334"/>
      <c r="AR82" s="334"/>
      <c r="AS82" s="334"/>
      <c r="AT82" s="350">
        <v>11</v>
      </c>
      <c r="AU82" s="350"/>
      <c r="AV82" s="350"/>
      <c r="AW82" s="350"/>
      <c r="AX82" s="350"/>
      <c r="AY82" s="350"/>
      <c r="AZ82" s="334" t="s">
        <v>504</v>
      </c>
      <c r="BA82" s="334"/>
      <c r="BB82" s="334"/>
      <c r="BC82" s="334"/>
      <c r="BD82" s="334"/>
      <c r="BE82" s="350">
        <v>147</v>
      </c>
      <c r="BF82" s="350"/>
      <c r="BG82" s="350"/>
      <c r="BH82" s="350"/>
      <c r="BI82" s="350"/>
      <c r="BJ82" s="350"/>
      <c r="BK82" s="350"/>
    </row>
    <row r="83" spans="2:63" ht="1.05" customHeight="1">
      <c r="B83" s="418"/>
      <c r="C83" s="418"/>
      <c r="D83" s="463"/>
      <c r="E83" s="464"/>
      <c r="F83" s="464"/>
      <c r="G83" s="464"/>
      <c r="H83" s="464"/>
      <c r="I83" s="464"/>
      <c r="J83" s="464"/>
      <c r="K83" s="464"/>
      <c r="L83" s="464"/>
      <c r="M83" s="464"/>
      <c r="N83" s="464"/>
      <c r="O83" s="464"/>
      <c r="P83" s="464"/>
      <c r="Q83" s="464"/>
      <c r="R83" s="464"/>
      <c r="S83" s="465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</row>
    <row r="84" spans="2:63" ht="11.1" customHeight="1">
      <c r="B84" s="350">
        <v>33</v>
      </c>
      <c r="C84" s="350"/>
      <c r="D84" s="466" t="s">
        <v>185</v>
      </c>
      <c r="E84" s="467"/>
      <c r="F84" s="467"/>
      <c r="G84" s="467"/>
      <c r="H84" s="467"/>
      <c r="I84" s="467"/>
      <c r="J84" s="467"/>
      <c r="K84" s="467"/>
      <c r="L84" s="467"/>
      <c r="M84" s="467"/>
      <c r="N84" s="467"/>
      <c r="O84" s="467"/>
      <c r="P84" s="467"/>
      <c r="Q84" s="467"/>
      <c r="R84" s="467"/>
      <c r="S84" s="468"/>
      <c r="T84" s="350">
        <v>56</v>
      </c>
      <c r="U84" s="350"/>
      <c r="V84" s="350"/>
      <c r="W84" s="350"/>
      <c r="X84" s="350"/>
      <c r="Y84" s="350"/>
      <c r="Z84" s="350"/>
      <c r="AA84" s="350"/>
      <c r="AB84" s="334" t="s">
        <v>322</v>
      </c>
      <c r="AC84" s="334"/>
      <c r="AD84" s="334"/>
      <c r="AE84" s="334"/>
      <c r="AF84" s="334"/>
      <c r="AG84" s="350">
        <v>1</v>
      </c>
      <c r="AH84" s="350"/>
      <c r="AI84" s="350"/>
      <c r="AJ84" s="350"/>
      <c r="AK84" s="350"/>
      <c r="AL84" s="350"/>
      <c r="AM84" s="350"/>
      <c r="AN84" s="334" t="s">
        <v>305</v>
      </c>
      <c r="AO84" s="334"/>
      <c r="AP84" s="334"/>
      <c r="AQ84" s="334"/>
      <c r="AR84" s="334"/>
      <c r="AS84" s="334"/>
      <c r="AT84" s="350">
        <v>1</v>
      </c>
      <c r="AU84" s="350"/>
      <c r="AV84" s="350"/>
      <c r="AW84" s="350"/>
      <c r="AX84" s="350"/>
      <c r="AY84" s="350"/>
      <c r="AZ84" s="334" t="s">
        <v>505</v>
      </c>
      <c r="BA84" s="334"/>
      <c r="BB84" s="334"/>
      <c r="BC84" s="334"/>
      <c r="BD84" s="334"/>
      <c r="BE84" s="350">
        <v>58</v>
      </c>
      <c r="BF84" s="350"/>
      <c r="BG84" s="350"/>
      <c r="BH84" s="350"/>
      <c r="BI84" s="350"/>
      <c r="BJ84" s="350"/>
      <c r="BK84" s="350"/>
    </row>
    <row r="85" spans="2:63" ht="1.05" customHeight="1">
      <c r="B85" s="418"/>
      <c r="C85" s="418"/>
      <c r="D85" s="463"/>
      <c r="E85" s="464"/>
      <c r="F85" s="464"/>
      <c r="G85" s="464"/>
      <c r="H85" s="464"/>
      <c r="I85" s="464"/>
      <c r="J85" s="464"/>
      <c r="K85" s="464"/>
      <c r="L85" s="464"/>
      <c r="M85" s="464"/>
      <c r="N85" s="464"/>
      <c r="O85" s="464"/>
      <c r="P85" s="464"/>
      <c r="Q85" s="464"/>
      <c r="R85" s="464"/>
      <c r="S85" s="465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</row>
    <row r="86" spans="2:63" ht="11.1" customHeight="1">
      <c r="B86" s="350">
        <v>34</v>
      </c>
      <c r="C86" s="350"/>
      <c r="D86" s="466" t="s">
        <v>186</v>
      </c>
      <c r="E86" s="467"/>
      <c r="F86" s="467"/>
      <c r="G86" s="467"/>
      <c r="H86" s="467"/>
      <c r="I86" s="467"/>
      <c r="J86" s="467"/>
      <c r="K86" s="467"/>
      <c r="L86" s="467"/>
      <c r="M86" s="467"/>
      <c r="N86" s="467"/>
      <c r="O86" s="467"/>
      <c r="P86" s="467"/>
      <c r="Q86" s="467"/>
      <c r="R86" s="467"/>
      <c r="S86" s="468"/>
      <c r="T86" s="350">
        <v>21</v>
      </c>
      <c r="U86" s="350"/>
      <c r="V86" s="350"/>
      <c r="W86" s="350"/>
      <c r="X86" s="350"/>
      <c r="Y86" s="350"/>
      <c r="Z86" s="350"/>
      <c r="AA86" s="350"/>
      <c r="AB86" s="334" t="s">
        <v>394</v>
      </c>
      <c r="AC86" s="334"/>
      <c r="AD86" s="334"/>
      <c r="AE86" s="334"/>
      <c r="AF86" s="334"/>
      <c r="AG86" s="334" t="s">
        <v>111</v>
      </c>
      <c r="AH86" s="334"/>
      <c r="AI86" s="334"/>
      <c r="AJ86" s="334"/>
      <c r="AK86" s="334"/>
      <c r="AL86" s="334"/>
      <c r="AM86" s="334"/>
      <c r="AN86" s="418"/>
      <c r="AO86" s="418"/>
      <c r="AP86" s="418"/>
      <c r="AQ86" s="418"/>
      <c r="AR86" s="418"/>
      <c r="AS86" s="418"/>
      <c r="AT86" s="350">
        <v>1</v>
      </c>
      <c r="AU86" s="350"/>
      <c r="AV86" s="350"/>
      <c r="AW86" s="350"/>
      <c r="AX86" s="350"/>
      <c r="AY86" s="350"/>
      <c r="AZ86" s="334" t="s">
        <v>467</v>
      </c>
      <c r="BA86" s="334"/>
      <c r="BB86" s="334"/>
      <c r="BC86" s="334"/>
      <c r="BD86" s="334"/>
      <c r="BE86" s="350">
        <v>22</v>
      </c>
      <c r="BF86" s="350"/>
      <c r="BG86" s="350"/>
      <c r="BH86" s="350"/>
      <c r="BI86" s="350"/>
      <c r="BJ86" s="350"/>
      <c r="BK86" s="350"/>
    </row>
    <row r="87" spans="2:63" ht="1.05" customHeight="1">
      <c r="B87" s="418"/>
      <c r="C87" s="418"/>
      <c r="D87" s="463"/>
      <c r="E87" s="464"/>
      <c r="F87" s="464"/>
      <c r="G87" s="464"/>
      <c r="H87" s="464"/>
      <c r="I87" s="464"/>
      <c r="J87" s="464"/>
      <c r="K87" s="464"/>
      <c r="L87" s="464"/>
      <c r="M87" s="464"/>
      <c r="N87" s="464"/>
      <c r="O87" s="464"/>
      <c r="P87" s="464"/>
      <c r="Q87" s="464"/>
      <c r="R87" s="464"/>
      <c r="S87" s="465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  <c r="BK87" s="418"/>
    </row>
    <row r="88" spans="2:63" ht="11.1" customHeight="1">
      <c r="B88" s="350">
        <v>35</v>
      </c>
      <c r="C88" s="350"/>
      <c r="D88" s="466" t="s">
        <v>360</v>
      </c>
      <c r="E88" s="467"/>
      <c r="F88" s="467"/>
      <c r="G88" s="467"/>
      <c r="H88" s="467"/>
      <c r="I88" s="467"/>
      <c r="J88" s="467"/>
      <c r="K88" s="467"/>
      <c r="L88" s="467"/>
      <c r="M88" s="467"/>
      <c r="N88" s="467"/>
      <c r="O88" s="467"/>
      <c r="P88" s="467"/>
      <c r="Q88" s="467"/>
      <c r="R88" s="467"/>
      <c r="S88" s="468"/>
      <c r="T88" s="334" t="s">
        <v>111</v>
      </c>
      <c r="U88" s="334"/>
      <c r="V88" s="334"/>
      <c r="W88" s="334"/>
      <c r="X88" s="334"/>
      <c r="Y88" s="334"/>
      <c r="Z88" s="334"/>
      <c r="AA88" s="334"/>
      <c r="AB88" s="334" t="s">
        <v>111</v>
      </c>
      <c r="AC88" s="334"/>
      <c r="AD88" s="334"/>
      <c r="AE88" s="334"/>
      <c r="AF88" s="334"/>
      <c r="AG88" s="334" t="s">
        <v>111</v>
      </c>
      <c r="AH88" s="334"/>
      <c r="AI88" s="334"/>
      <c r="AJ88" s="334"/>
      <c r="AK88" s="334"/>
      <c r="AL88" s="334"/>
      <c r="AM88" s="334"/>
      <c r="AN88" s="334" t="s">
        <v>111</v>
      </c>
      <c r="AO88" s="334"/>
      <c r="AP88" s="334"/>
      <c r="AQ88" s="334"/>
      <c r="AR88" s="334"/>
      <c r="AS88" s="334"/>
      <c r="AT88" s="334" t="s">
        <v>111</v>
      </c>
      <c r="AU88" s="334"/>
      <c r="AV88" s="334"/>
      <c r="AW88" s="334"/>
      <c r="AX88" s="334"/>
      <c r="AY88" s="334"/>
      <c r="AZ88" s="334" t="s">
        <v>111</v>
      </c>
      <c r="BA88" s="334"/>
      <c r="BB88" s="334"/>
      <c r="BC88" s="334"/>
      <c r="BD88" s="334"/>
      <c r="BE88" s="334" t="s">
        <v>111</v>
      </c>
      <c r="BF88" s="334"/>
      <c r="BG88" s="334"/>
      <c r="BH88" s="334"/>
      <c r="BI88" s="334"/>
      <c r="BJ88" s="334"/>
      <c r="BK88" s="334"/>
    </row>
    <row r="89" spans="2:63" ht="11.1" customHeight="1">
      <c r="B89" s="418"/>
      <c r="C89" s="418"/>
      <c r="D89" s="469" t="s">
        <v>188</v>
      </c>
      <c r="E89" s="470"/>
      <c r="F89" s="470"/>
      <c r="G89" s="470"/>
      <c r="H89" s="470"/>
      <c r="I89" s="470"/>
      <c r="J89" s="470"/>
      <c r="K89" s="470"/>
      <c r="L89" s="470"/>
      <c r="M89" s="470"/>
      <c r="N89" s="470"/>
      <c r="O89" s="470"/>
      <c r="P89" s="470"/>
      <c r="Q89" s="470"/>
      <c r="R89" s="470"/>
      <c r="S89" s="471"/>
      <c r="T89" s="336">
        <v>9.3949999999999996</v>
      </c>
      <c r="U89" s="336"/>
      <c r="V89" s="336"/>
      <c r="W89" s="336"/>
      <c r="X89" s="336"/>
      <c r="Y89" s="336"/>
      <c r="Z89" s="336"/>
      <c r="AA89" s="336"/>
      <c r="AB89" s="341" t="s">
        <v>506</v>
      </c>
      <c r="AC89" s="341"/>
      <c r="AD89" s="341"/>
      <c r="AE89" s="341"/>
      <c r="AF89" s="341"/>
      <c r="AG89" s="336">
        <v>536</v>
      </c>
      <c r="AH89" s="336"/>
      <c r="AI89" s="336"/>
      <c r="AJ89" s="336"/>
      <c r="AK89" s="336"/>
      <c r="AL89" s="336"/>
      <c r="AM89" s="336"/>
      <c r="AN89" s="341" t="s">
        <v>507</v>
      </c>
      <c r="AO89" s="341"/>
      <c r="AP89" s="341"/>
      <c r="AQ89" s="341"/>
      <c r="AR89" s="341"/>
      <c r="AS89" s="341"/>
      <c r="AT89" s="336">
        <v>518</v>
      </c>
      <c r="AU89" s="336"/>
      <c r="AV89" s="336"/>
      <c r="AW89" s="336"/>
      <c r="AX89" s="336"/>
      <c r="AY89" s="336"/>
      <c r="AZ89" s="341" t="s">
        <v>508</v>
      </c>
      <c r="BA89" s="341"/>
      <c r="BB89" s="341"/>
      <c r="BC89" s="341"/>
      <c r="BD89" s="341"/>
      <c r="BE89" s="336">
        <v>10.449</v>
      </c>
      <c r="BF89" s="336"/>
      <c r="BG89" s="336"/>
      <c r="BH89" s="336"/>
      <c r="BI89" s="336"/>
      <c r="BJ89" s="336"/>
      <c r="BK89" s="336"/>
    </row>
    <row r="90" spans="2:63" ht="72.3" customHeight="1"/>
    <row r="91" spans="2:63" ht="11.1" customHeight="1">
      <c r="AN91" s="2"/>
    </row>
  </sheetData>
  <mergeCells count="620">
    <mergeCell ref="D87:S87"/>
    <mergeCell ref="D88:S88"/>
    <mergeCell ref="D78:S78"/>
    <mergeCell ref="D79:S79"/>
    <mergeCell ref="D80:S80"/>
    <mergeCell ref="D81:S81"/>
    <mergeCell ref="D82:S82"/>
    <mergeCell ref="D89:S89"/>
    <mergeCell ref="D83:S83"/>
    <mergeCell ref="D84:S84"/>
    <mergeCell ref="D85:S85"/>
    <mergeCell ref="D86:S86"/>
    <mergeCell ref="D72:S72"/>
    <mergeCell ref="D73:S73"/>
    <mergeCell ref="D74:S74"/>
    <mergeCell ref="D75:S75"/>
    <mergeCell ref="D76:S76"/>
    <mergeCell ref="D77:S77"/>
    <mergeCell ref="D66:S66"/>
    <mergeCell ref="D67:S67"/>
    <mergeCell ref="D68:S68"/>
    <mergeCell ref="D69:S69"/>
    <mergeCell ref="D70:S70"/>
    <mergeCell ref="D71:S71"/>
    <mergeCell ref="D56:S56"/>
    <mergeCell ref="D57:S57"/>
    <mergeCell ref="D58:S58"/>
    <mergeCell ref="D59:S59"/>
    <mergeCell ref="D60:S60"/>
    <mergeCell ref="D61:S61"/>
    <mergeCell ref="D50:S50"/>
    <mergeCell ref="D51:S51"/>
    <mergeCell ref="D52:S52"/>
    <mergeCell ref="D53:S53"/>
    <mergeCell ref="D54:S54"/>
    <mergeCell ref="D55:S55"/>
    <mergeCell ref="D44:S44"/>
    <mergeCell ref="D45:S45"/>
    <mergeCell ref="D46:S46"/>
    <mergeCell ref="D47:S47"/>
    <mergeCell ref="D48:S48"/>
    <mergeCell ref="D49:S49"/>
    <mergeCell ref="D38:S38"/>
    <mergeCell ref="D39:S39"/>
    <mergeCell ref="D40:S40"/>
    <mergeCell ref="D41:S41"/>
    <mergeCell ref="D42:S42"/>
    <mergeCell ref="D43:S43"/>
    <mergeCell ref="D34:S34"/>
    <mergeCell ref="D35:S35"/>
    <mergeCell ref="D36:S36"/>
    <mergeCell ref="D37:S37"/>
    <mergeCell ref="D26:S26"/>
    <mergeCell ref="D27:S27"/>
    <mergeCell ref="D28:S28"/>
    <mergeCell ref="D29:S29"/>
    <mergeCell ref="D30:S30"/>
    <mergeCell ref="D31:S31"/>
    <mergeCell ref="BE89:BK89"/>
    <mergeCell ref="A3:BK3"/>
    <mergeCell ref="A4:BK4"/>
    <mergeCell ref="A5:BK5"/>
    <mergeCell ref="A6:BK6"/>
    <mergeCell ref="A7:BK7"/>
    <mergeCell ref="A8:BK8"/>
    <mergeCell ref="A9:BK9"/>
    <mergeCell ref="A10:BK10"/>
    <mergeCell ref="BE83:BK83"/>
    <mergeCell ref="BE84:BK84"/>
    <mergeCell ref="BE85:BK85"/>
    <mergeCell ref="BE86:BK86"/>
    <mergeCell ref="BE87:BK87"/>
    <mergeCell ref="BE88:BK88"/>
    <mergeCell ref="BE77:BK77"/>
    <mergeCell ref="BE78:BK78"/>
    <mergeCell ref="BE79:BK79"/>
    <mergeCell ref="BE80:BK80"/>
    <mergeCell ref="BE81:BK81"/>
    <mergeCell ref="BE82:BK82"/>
    <mergeCell ref="BE72:BK72"/>
    <mergeCell ref="BE73:BK73"/>
    <mergeCell ref="BE74:BK74"/>
    <mergeCell ref="BE75:BK75"/>
    <mergeCell ref="BE76:BK76"/>
    <mergeCell ref="BE66:BK66"/>
    <mergeCell ref="BE67:BK67"/>
    <mergeCell ref="BE68:BK68"/>
    <mergeCell ref="BE69:BK69"/>
    <mergeCell ref="BE70:BK70"/>
    <mergeCell ref="BE71:BK71"/>
    <mergeCell ref="BE61:BK61"/>
    <mergeCell ref="BE62:BK62"/>
    <mergeCell ref="BE63:BK63"/>
    <mergeCell ref="BE64:BK64"/>
    <mergeCell ref="BE65:BK65"/>
    <mergeCell ref="BE56:BK56"/>
    <mergeCell ref="BE57:BK57"/>
    <mergeCell ref="BE58:BK58"/>
    <mergeCell ref="BE59:BK59"/>
    <mergeCell ref="BE60:BK60"/>
    <mergeCell ref="BE49:BK49"/>
    <mergeCell ref="BE50:BK50"/>
    <mergeCell ref="BE51:BK51"/>
    <mergeCell ref="BE52:BK52"/>
    <mergeCell ref="BE53:BK53"/>
    <mergeCell ref="BE47:BK47"/>
    <mergeCell ref="BE48:BK48"/>
    <mergeCell ref="BE37:BK37"/>
    <mergeCell ref="BE38:BK38"/>
    <mergeCell ref="BE39:BK39"/>
    <mergeCell ref="BE40:BK40"/>
    <mergeCell ref="BE41:BK41"/>
    <mergeCell ref="BE42:BK42"/>
    <mergeCell ref="BE55:BK55"/>
    <mergeCell ref="BE36:BK36"/>
    <mergeCell ref="AZ89:BD89"/>
    <mergeCell ref="AZ87:BD87"/>
    <mergeCell ref="AZ88:BD88"/>
    <mergeCell ref="AZ81:BD81"/>
    <mergeCell ref="AZ82:BD82"/>
    <mergeCell ref="AZ84:BD84"/>
    <mergeCell ref="AZ85:BD85"/>
    <mergeCell ref="AZ86:BD86"/>
    <mergeCell ref="AZ59:BD59"/>
    <mergeCell ref="AZ60:BD60"/>
    <mergeCell ref="AZ61:BD61"/>
    <mergeCell ref="AZ62:BD62"/>
    <mergeCell ref="AZ63:BD63"/>
    <mergeCell ref="AZ64:BD64"/>
    <mergeCell ref="AZ65:BD65"/>
    <mergeCell ref="AZ54:BD54"/>
    <mergeCell ref="AZ55:BD55"/>
    <mergeCell ref="AZ56:BD56"/>
    <mergeCell ref="AZ57:BD57"/>
    <mergeCell ref="BE43:BK43"/>
    <mergeCell ref="BE44:BK44"/>
    <mergeCell ref="BE45:BK45"/>
    <mergeCell ref="BE46:BK46"/>
    <mergeCell ref="BE28:BK28"/>
    <mergeCell ref="BE29:BK29"/>
    <mergeCell ref="BE30:BK30"/>
    <mergeCell ref="BE31:BK31"/>
    <mergeCell ref="AZ83:BD83"/>
    <mergeCell ref="AZ77:BD77"/>
    <mergeCell ref="AZ78:BD78"/>
    <mergeCell ref="AZ79:BD79"/>
    <mergeCell ref="AZ80:BD80"/>
    <mergeCell ref="AZ72:BD72"/>
    <mergeCell ref="AZ73:BD73"/>
    <mergeCell ref="AZ74:BD74"/>
    <mergeCell ref="AZ75:BD75"/>
    <mergeCell ref="AZ76:BD76"/>
    <mergeCell ref="AZ66:BD66"/>
    <mergeCell ref="AZ67:BD67"/>
    <mergeCell ref="AZ68:BD68"/>
    <mergeCell ref="AZ69:BD69"/>
    <mergeCell ref="AZ70:BD70"/>
    <mergeCell ref="AZ71:BD71"/>
    <mergeCell ref="BE32:BK32"/>
    <mergeCell ref="BE33:BK33"/>
    <mergeCell ref="BE34:BK34"/>
    <mergeCell ref="BE35:BK35"/>
    <mergeCell ref="AZ58:BD58"/>
    <mergeCell ref="AZ48:BD48"/>
    <mergeCell ref="AZ49:BD49"/>
    <mergeCell ref="AZ50:BD50"/>
    <mergeCell ref="AZ51:BD51"/>
    <mergeCell ref="AZ52:BD52"/>
    <mergeCell ref="AZ53:BD53"/>
    <mergeCell ref="AZ42:BD42"/>
    <mergeCell ref="AZ43:BD43"/>
    <mergeCell ref="AZ44:BD44"/>
    <mergeCell ref="AZ45:BD45"/>
    <mergeCell ref="AZ46:BD46"/>
    <mergeCell ref="AZ47:BD47"/>
    <mergeCell ref="AZ36:BD36"/>
    <mergeCell ref="AZ37:BD37"/>
    <mergeCell ref="AZ38:BD38"/>
    <mergeCell ref="AZ39:BD39"/>
    <mergeCell ref="AZ40:BD40"/>
    <mergeCell ref="AZ41:BD41"/>
    <mergeCell ref="AZ31:BD31"/>
    <mergeCell ref="AZ32:BD32"/>
    <mergeCell ref="AZ33:BD33"/>
    <mergeCell ref="AZ34:BD34"/>
    <mergeCell ref="AZ35:BD35"/>
    <mergeCell ref="AT88:AY88"/>
    <mergeCell ref="AT83:AY83"/>
    <mergeCell ref="AT84:AY84"/>
    <mergeCell ref="AT85:AY85"/>
    <mergeCell ref="AT86:AY86"/>
    <mergeCell ref="AT89:AY89"/>
    <mergeCell ref="AZ24:BD24"/>
    <mergeCell ref="AZ25:BD25"/>
    <mergeCell ref="AZ26:BD26"/>
    <mergeCell ref="AZ27:BD27"/>
    <mergeCell ref="AZ28:BD28"/>
    <mergeCell ref="AZ29:BD29"/>
    <mergeCell ref="AZ30:BD30"/>
    <mergeCell ref="AT81:AY81"/>
    <mergeCell ref="AT82:AY82"/>
    <mergeCell ref="AT75:AY75"/>
    <mergeCell ref="AT76:AY76"/>
    <mergeCell ref="AT77:AY77"/>
    <mergeCell ref="AT78:AY78"/>
    <mergeCell ref="AT79:AY79"/>
    <mergeCell ref="AT80:AY80"/>
    <mergeCell ref="AT66:AY66"/>
    <mergeCell ref="AT67:AY67"/>
    <mergeCell ref="AT68:AY68"/>
    <mergeCell ref="AT69:AY69"/>
    <mergeCell ref="AT70:AY70"/>
    <mergeCell ref="AT71:AY71"/>
    <mergeCell ref="AT60:AY60"/>
    <mergeCell ref="AT61:AY61"/>
    <mergeCell ref="AT62:AY62"/>
    <mergeCell ref="AT63:AY63"/>
    <mergeCell ref="AT54:AY54"/>
    <mergeCell ref="AT55:AY55"/>
    <mergeCell ref="AT56:AY56"/>
    <mergeCell ref="AT57:AY57"/>
    <mergeCell ref="AT58:AY58"/>
    <mergeCell ref="AT49:AY49"/>
    <mergeCell ref="AT50:AY50"/>
    <mergeCell ref="AT51:AY51"/>
    <mergeCell ref="AT52:AY52"/>
    <mergeCell ref="AT53:AY53"/>
    <mergeCell ref="AT59:AY59"/>
    <mergeCell ref="AT43:AY43"/>
    <mergeCell ref="AT44:AY44"/>
    <mergeCell ref="AT45:AY45"/>
    <mergeCell ref="AT46:AY46"/>
    <mergeCell ref="AT47:AY47"/>
    <mergeCell ref="AT48:AY48"/>
    <mergeCell ref="AT34:AY34"/>
    <mergeCell ref="AT35:AY35"/>
    <mergeCell ref="AT36:AY36"/>
    <mergeCell ref="AT37:AY37"/>
    <mergeCell ref="AT38:AY38"/>
    <mergeCell ref="AT27:AY27"/>
    <mergeCell ref="AT28:AY28"/>
    <mergeCell ref="AT29:AY29"/>
    <mergeCell ref="AT30:AY30"/>
    <mergeCell ref="AT31:AY31"/>
    <mergeCell ref="AT32:AY32"/>
    <mergeCell ref="AT33:AY33"/>
    <mergeCell ref="AT87:AY87"/>
    <mergeCell ref="T81:AA81"/>
    <mergeCell ref="AT73:AY73"/>
    <mergeCell ref="T74:AA74"/>
    <mergeCell ref="AT72:AY72"/>
    <mergeCell ref="AT74:AY74"/>
    <mergeCell ref="AT64:AY64"/>
    <mergeCell ref="AT65:AY65"/>
    <mergeCell ref="AB64:AF64"/>
    <mergeCell ref="T70:AA70"/>
    <mergeCell ref="T71:AA71"/>
    <mergeCell ref="T72:AA72"/>
    <mergeCell ref="T73:AA73"/>
    <mergeCell ref="T75:AA75"/>
    <mergeCell ref="T76:AA76"/>
    <mergeCell ref="T77:AA77"/>
    <mergeCell ref="T78:AA78"/>
    <mergeCell ref="T79:AA79"/>
    <mergeCell ref="T80:AA80"/>
    <mergeCell ref="T82:AA82"/>
    <mergeCell ref="T83:AA83"/>
    <mergeCell ref="T84:AA84"/>
    <mergeCell ref="T85:AA85"/>
    <mergeCell ref="T86:AA86"/>
    <mergeCell ref="D63:S63"/>
    <mergeCell ref="D64:S64"/>
    <mergeCell ref="B62:C62"/>
    <mergeCell ref="T62:AA62"/>
    <mergeCell ref="D62:S62"/>
    <mergeCell ref="AN63:AS63"/>
    <mergeCell ref="AN64:AS64"/>
    <mergeCell ref="T63:AA63"/>
    <mergeCell ref="T64:AA64"/>
    <mergeCell ref="AB63:AF63"/>
    <mergeCell ref="AG64:AM64"/>
    <mergeCell ref="D65:S65"/>
    <mergeCell ref="BE54:BK54"/>
    <mergeCell ref="B49:C49"/>
    <mergeCell ref="AG49:AM49"/>
    <mergeCell ref="AN49:AS49"/>
    <mergeCell ref="B41:C41"/>
    <mergeCell ref="T43:AA43"/>
    <mergeCell ref="B45:C45"/>
    <mergeCell ref="AT41:AY41"/>
    <mergeCell ref="B46:C46"/>
    <mergeCell ref="AT42:AY42"/>
    <mergeCell ref="B54:C54"/>
    <mergeCell ref="B55:C55"/>
    <mergeCell ref="B56:C56"/>
    <mergeCell ref="B57:C57"/>
    <mergeCell ref="B58:C58"/>
    <mergeCell ref="B59:C59"/>
    <mergeCell ref="B60:C60"/>
    <mergeCell ref="B61:C61"/>
    <mergeCell ref="B63:C63"/>
    <mergeCell ref="B64:C64"/>
    <mergeCell ref="B65:C65"/>
    <mergeCell ref="T47:AA47"/>
    <mergeCell ref="T48:AA48"/>
    <mergeCell ref="AT39:AY39"/>
    <mergeCell ref="AT40:AY40"/>
    <mergeCell ref="T36:AA36"/>
    <mergeCell ref="AB39:AF39"/>
    <mergeCell ref="AB40:AF40"/>
    <mergeCell ref="T41:AA41"/>
    <mergeCell ref="T42:AA42"/>
    <mergeCell ref="AB36:AF36"/>
    <mergeCell ref="AN40:AS40"/>
    <mergeCell ref="T30:AA30"/>
    <mergeCell ref="AT24:AY24"/>
    <mergeCell ref="AT25:AY25"/>
    <mergeCell ref="AT26:AY26"/>
    <mergeCell ref="D24:S24"/>
    <mergeCell ref="T31:AA31"/>
    <mergeCell ref="T32:AA32"/>
    <mergeCell ref="T33:AA33"/>
    <mergeCell ref="AB32:AF32"/>
    <mergeCell ref="AN28:AS28"/>
    <mergeCell ref="AN29:AS29"/>
    <mergeCell ref="AN30:AS30"/>
    <mergeCell ref="AN31:AS31"/>
    <mergeCell ref="D32:S32"/>
    <mergeCell ref="D33:S33"/>
    <mergeCell ref="BE1:BK1"/>
    <mergeCell ref="A11:BK11"/>
    <mergeCell ref="B24:C24"/>
    <mergeCell ref="B25:C25"/>
    <mergeCell ref="B26:C26"/>
    <mergeCell ref="B27:C27"/>
    <mergeCell ref="T14:AF16"/>
    <mergeCell ref="AT20:AY21"/>
    <mergeCell ref="AZ19:BD23"/>
    <mergeCell ref="BE14:BK16"/>
    <mergeCell ref="AN27:AS27"/>
    <mergeCell ref="BE24:BK24"/>
    <mergeCell ref="BE25:BK25"/>
    <mergeCell ref="BE26:BK26"/>
    <mergeCell ref="BE27:BK27"/>
    <mergeCell ref="B28:C28"/>
    <mergeCell ref="A1:N1"/>
    <mergeCell ref="A12:BK12"/>
    <mergeCell ref="D25:S25"/>
    <mergeCell ref="B29:C29"/>
    <mergeCell ref="B30:C30"/>
    <mergeCell ref="D13:S15"/>
    <mergeCell ref="D18:S22"/>
    <mergeCell ref="T20:AA21"/>
    <mergeCell ref="AB19:AF23"/>
    <mergeCell ref="AG14:AS16"/>
    <mergeCell ref="AG20:AM21"/>
    <mergeCell ref="AN19:AS23"/>
    <mergeCell ref="T28:AA28"/>
    <mergeCell ref="T29:AA29"/>
    <mergeCell ref="BE19:BK23"/>
    <mergeCell ref="AT14:BD16"/>
    <mergeCell ref="T24:AA24"/>
    <mergeCell ref="T25:AA25"/>
    <mergeCell ref="T26:AA26"/>
    <mergeCell ref="T27:AA27"/>
    <mergeCell ref="AN24:AS24"/>
    <mergeCell ref="AN25:AS25"/>
    <mergeCell ref="AN26:AS26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71:C71"/>
    <mergeCell ref="B40:C40"/>
    <mergeCell ref="B42:C42"/>
    <mergeCell ref="B44:C44"/>
    <mergeCell ref="B47:C47"/>
    <mergeCell ref="B48:C48"/>
    <mergeCell ref="B43:C43"/>
    <mergeCell ref="B50:C50"/>
    <mergeCell ref="B52:C52"/>
    <mergeCell ref="B53:C53"/>
    <mergeCell ref="B51:C51"/>
    <mergeCell ref="B87:C87"/>
    <mergeCell ref="B88:C88"/>
    <mergeCell ref="B89:C89"/>
    <mergeCell ref="B14:C21"/>
    <mergeCell ref="B80:C80"/>
    <mergeCell ref="B81:C81"/>
    <mergeCell ref="B82:C82"/>
    <mergeCell ref="B83:C83"/>
    <mergeCell ref="B84:C84"/>
    <mergeCell ref="B86:C86"/>
    <mergeCell ref="B85:C85"/>
    <mergeCell ref="B74:C74"/>
    <mergeCell ref="B75:C75"/>
    <mergeCell ref="B76:C76"/>
    <mergeCell ref="B66:C66"/>
    <mergeCell ref="B67:C67"/>
    <mergeCell ref="B77:C77"/>
    <mergeCell ref="B78:C78"/>
    <mergeCell ref="B79:C79"/>
    <mergeCell ref="B68:C68"/>
    <mergeCell ref="B69:C69"/>
    <mergeCell ref="B70:C70"/>
    <mergeCell ref="B72:C72"/>
    <mergeCell ref="B73:C73"/>
    <mergeCell ref="T34:AA34"/>
    <mergeCell ref="T35:AA35"/>
    <mergeCell ref="T37:AA37"/>
    <mergeCell ref="T38:AA38"/>
    <mergeCell ref="T39:AA39"/>
    <mergeCell ref="T40:AA40"/>
    <mergeCell ref="T44:AA44"/>
    <mergeCell ref="T45:AA45"/>
    <mergeCell ref="T46:AA46"/>
    <mergeCell ref="T49:AA49"/>
    <mergeCell ref="T50:AA50"/>
    <mergeCell ref="T51:AA51"/>
    <mergeCell ref="T52:AA52"/>
    <mergeCell ref="T53:AA53"/>
    <mergeCell ref="T54:AA54"/>
    <mergeCell ref="T56:AA56"/>
    <mergeCell ref="T57:AA57"/>
    <mergeCell ref="T58:AA58"/>
    <mergeCell ref="T59:AA59"/>
    <mergeCell ref="T60:AA60"/>
    <mergeCell ref="T55:AA55"/>
    <mergeCell ref="T61:AA61"/>
    <mergeCell ref="T65:AA65"/>
    <mergeCell ref="T66:AA66"/>
    <mergeCell ref="T67:AA67"/>
    <mergeCell ref="T68:AA68"/>
    <mergeCell ref="T69:AA69"/>
    <mergeCell ref="T87:AA87"/>
    <mergeCell ref="T88:AA88"/>
    <mergeCell ref="T89:AA89"/>
    <mergeCell ref="AB24:AF24"/>
    <mergeCell ref="AB25:AF25"/>
    <mergeCell ref="AB26:AF26"/>
    <mergeCell ref="AB27:AF27"/>
    <mergeCell ref="AB28:AF28"/>
    <mergeCell ref="AB29:AF29"/>
    <mergeCell ref="AB30:AF30"/>
    <mergeCell ref="AB31:AF31"/>
    <mergeCell ref="AB33:AF33"/>
    <mergeCell ref="AB34:AF34"/>
    <mergeCell ref="AB35:AF35"/>
    <mergeCell ref="AB37:AF37"/>
    <mergeCell ref="AB38:AF38"/>
    <mergeCell ref="AB41:AF41"/>
    <mergeCell ref="AB42:AF42"/>
    <mergeCell ref="AB43:AF43"/>
    <mergeCell ref="AB44:AF44"/>
    <mergeCell ref="AB45:AF45"/>
    <mergeCell ref="AB46:AF46"/>
    <mergeCell ref="AB47:AF47"/>
    <mergeCell ref="AB48:AF48"/>
    <mergeCell ref="AB49:AF49"/>
    <mergeCell ref="AB50:AF50"/>
    <mergeCell ref="AB51:AF51"/>
    <mergeCell ref="AB52:AF52"/>
    <mergeCell ref="AB53:AF53"/>
    <mergeCell ref="AB54:AF54"/>
    <mergeCell ref="AB55:AF55"/>
    <mergeCell ref="AB56:AF56"/>
    <mergeCell ref="AB57:AF57"/>
    <mergeCell ref="AB58:AF58"/>
    <mergeCell ref="AB59:AF59"/>
    <mergeCell ref="AB60:AF60"/>
    <mergeCell ref="AB61:AF61"/>
    <mergeCell ref="AB62:AF62"/>
    <mergeCell ref="AB66:AF66"/>
    <mergeCell ref="AB65:AF65"/>
    <mergeCell ref="AB67:AF67"/>
    <mergeCell ref="AB68:AF68"/>
    <mergeCell ref="AB69:AF69"/>
    <mergeCell ref="AB70:AF70"/>
    <mergeCell ref="AB71:AF71"/>
    <mergeCell ref="AB72:AF72"/>
    <mergeCell ref="AB73:AF73"/>
    <mergeCell ref="AB74:AF74"/>
    <mergeCell ref="AB75:AF75"/>
    <mergeCell ref="AB76:AF76"/>
    <mergeCell ref="AB77:AF77"/>
    <mergeCell ref="AB78:AF78"/>
    <mergeCell ref="AB79:AF79"/>
    <mergeCell ref="AB80:AF80"/>
    <mergeCell ref="AB81:AF81"/>
    <mergeCell ref="AB82:AF82"/>
    <mergeCell ref="AB83:AF83"/>
    <mergeCell ref="AB84:AF84"/>
    <mergeCell ref="AB85:AF85"/>
    <mergeCell ref="AB86:AF86"/>
    <mergeCell ref="AB87:AF87"/>
    <mergeCell ref="AB88:AF88"/>
    <mergeCell ref="AB89:AF89"/>
    <mergeCell ref="AG24:AM24"/>
    <mergeCell ref="AG25:AM25"/>
    <mergeCell ref="AG26:AM26"/>
    <mergeCell ref="AG27:AM27"/>
    <mergeCell ref="AG28:AM28"/>
    <mergeCell ref="AG29:AM29"/>
    <mergeCell ref="AG30:AM30"/>
    <mergeCell ref="AG31:AM31"/>
    <mergeCell ref="AG32:AM32"/>
    <mergeCell ref="AG33:AM33"/>
    <mergeCell ref="AG34:AM34"/>
    <mergeCell ref="AG35:AM35"/>
    <mergeCell ref="AG36:AM36"/>
    <mergeCell ref="AG37:AM37"/>
    <mergeCell ref="AG38:AM38"/>
    <mergeCell ref="AG39:AM39"/>
    <mergeCell ref="AG40:AM40"/>
    <mergeCell ref="AG41:AM41"/>
    <mergeCell ref="AG42:AM42"/>
    <mergeCell ref="AG43:AM43"/>
    <mergeCell ref="AG44:AM44"/>
    <mergeCell ref="AG60:AM60"/>
    <mergeCell ref="AG61:AM61"/>
    <mergeCell ref="AG62:AM62"/>
    <mergeCell ref="AG63:AM63"/>
    <mergeCell ref="AG45:AM45"/>
    <mergeCell ref="AG46:AM46"/>
    <mergeCell ref="AG47:AM47"/>
    <mergeCell ref="AG48:AM48"/>
    <mergeCell ref="AG50:AM50"/>
    <mergeCell ref="AG51:AM51"/>
    <mergeCell ref="AG52:AM52"/>
    <mergeCell ref="AG53:AM53"/>
    <mergeCell ref="AG54:AM54"/>
    <mergeCell ref="AG74:AM74"/>
    <mergeCell ref="AG75:AM75"/>
    <mergeCell ref="AG76:AM76"/>
    <mergeCell ref="AG77:AM77"/>
    <mergeCell ref="AG78:AM78"/>
    <mergeCell ref="AG79:AM79"/>
    <mergeCell ref="AG80:AM80"/>
    <mergeCell ref="AG81:AM81"/>
    <mergeCell ref="AN48:AS48"/>
    <mergeCell ref="AN50:AS50"/>
    <mergeCell ref="AG65:AM65"/>
    <mergeCell ref="AG66:AM66"/>
    <mergeCell ref="AG67:AM67"/>
    <mergeCell ref="AG68:AM68"/>
    <mergeCell ref="AG69:AM69"/>
    <mergeCell ref="AG70:AM70"/>
    <mergeCell ref="AG71:AM71"/>
    <mergeCell ref="AG72:AM72"/>
    <mergeCell ref="AG73:AM73"/>
    <mergeCell ref="AG55:AM55"/>
    <mergeCell ref="AG56:AM56"/>
    <mergeCell ref="AG57:AM57"/>
    <mergeCell ref="AG58:AM58"/>
    <mergeCell ref="AG59:AM59"/>
    <mergeCell ref="AG82:AM82"/>
    <mergeCell ref="AG89:AM89"/>
    <mergeCell ref="AG83:AM83"/>
    <mergeCell ref="AG84:AM84"/>
    <mergeCell ref="AG85:AM85"/>
    <mergeCell ref="AG86:AM86"/>
    <mergeCell ref="AG87:AM87"/>
    <mergeCell ref="AG88:AM88"/>
    <mergeCell ref="AN46:AS46"/>
    <mergeCell ref="AN70:AS70"/>
    <mergeCell ref="AN71:AS71"/>
    <mergeCell ref="AN72:AS72"/>
    <mergeCell ref="AN73:AS73"/>
    <mergeCell ref="AN74:AS74"/>
    <mergeCell ref="AN75:AS75"/>
    <mergeCell ref="AN83:AS83"/>
    <mergeCell ref="AN84:AS84"/>
    <mergeCell ref="AN88:AS88"/>
    <mergeCell ref="AN89:AS89"/>
    <mergeCell ref="AN76:AS76"/>
    <mergeCell ref="AN77:AS77"/>
    <mergeCell ref="AN78:AS78"/>
    <mergeCell ref="AN80:AS80"/>
    <mergeCell ref="AN81:AS81"/>
    <mergeCell ref="AN86:AS86"/>
    <mergeCell ref="AN87:AS87"/>
    <mergeCell ref="AN79:AS79"/>
    <mergeCell ref="AN68:AS68"/>
    <mergeCell ref="AN36:AS36"/>
    <mergeCell ref="AN41:AS41"/>
    <mergeCell ref="AN42:AS42"/>
    <mergeCell ref="AN37:AS37"/>
    <mergeCell ref="AN38:AS38"/>
    <mergeCell ref="AN57:AS57"/>
    <mergeCell ref="AN58:AS58"/>
    <mergeCell ref="AN59:AS59"/>
    <mergeCell ref="AN60:AS60"/>
    <mergeCell ref="AN61:AS61"/>
    <mergeCell ref="AN62:AS62"/>
    <mergeCell ref="AN65:AS65"/>
    <mergeCell ref="AN66:AS66"/>
    <mergeCell ref="AN67:AS67"/>
    <mergeCell ref="AN69:AS69"/>
    <mergeCell ref="AN82:AS82"/>
    <mergeCell ref="AN39:AS39"/>
    <mergeCell ref="AN85:AS85"/>
    <mergeCell ref="AN34:AS34"/>
    <mergeCell ref="AN35:AS35"/>
    <mergeCell ref="AN32:AS32"/>
    <mergeCell ref="AN33:AS33"/>
    <mergeCell ref="AN51:AS51"/>
    <mergeCell ref="AN53:AS53"/>
    <mergeCell ref="AN54:AS54"/>
    <mergeCell ref="AN55:AS55"/>
    <mergeCell ref="AN56:AS56"/>
    <mergeCell ref="AN52:AS52"/>
    <mergeCell ref="AN43:AS43"/>
    <mergeCell ref="AN44:AS44"/>
    <mergeCell ref="AN45:AS45"/>
    <mergeCell ref="AN47:AS47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96294-4DF9-4FA2-9F4F-28BF5790C0B0}">
  <dimension ref="A1:BI96"/>
  <sheetViews>
    <sheetView topLeftCell="A2" workbookViewId="0">
      <selection activeCell="AE95" sqref="AE95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5546875" customWidth="1"/>
    <col min="15" max="15" width="1.77734375" customWidth="1"/>
    <col min="16" max="16" width="1.5546875" customWidth="1"/>
    <col min="17" max="17" width="2" customWidth="1"/>
    <col min="18" max="18" width="1.77734375" customWidth="1"/>
    <col min="19" max="19" width="2.77734375" customWidth="1"/>
    <col min="20" max="20" width="1.77734375" customWidth="1"/>
    <col min="21" max="21" width="2.44140625" customWidth="1"/>
    <col min="22" max="24" width="1.77734375" customWidth="1"/>
    <col min="25" max="25" width="2.44140625" customWidth="1"/>
    <col min="26" max="26" width="2.21875" customWidth="1"/>
    <col min="27" max="27" width="1.77734375" customWidth="1"/>
    <col min="28" max="29" width="2.21875" customWidth="1"/>
    <col min="30" max="30" width="2.44140625" customWidth="1"/>
    <col min="31" max="31" width="1.77734375" customWidth="1"/>
    <col min="32" max="32" width="2.21875" customWidth="1"/>
    <col min="33" max="33" width="1.77734375" customWidth="1"/>
    <col min="34" max="34" width="2.44140625" customWidth="1"/>
    <col min="35" max="35" width="1.77734375" customWidth="1"/>
    <col min="36" max="36" width="2" customWidth="1"/>
    <col min="37" max="37" width="1.5546875" customWidth="1"/>
    <col min="38" max="38" width="2.77734375" customWidth="1"/>
    <col min="39" max="39" width="2.21875" customWidth="1"/>
    <col min="40" max="40" width="1.77734375" customWidth="1"/>
    <col min="41" max="41" width="2" customWidth="1"/>
    <col min="42" max="42" width="1.5546875" customWidth="1"/>
    <col min="43" max="43" width="1.77734375" customWidth="1"/>
    <col min="44" max="44" width="2.44140625" customWidth="1"/>
    <col min="45" max="45" width="1.77734375" customWidth="1"/>
    <col min="46" max="46" width="2.21875" customWidth="1"/>
    <col min="47" max="52" width="1.77734375" customWidth="1"/>
    <col min="53" max="53" width="2.77734375" customWidth="1"/>
    <col min="54" max="54" width="1.77734375" customWidth="1"/>
    <col min="55" max="55" width="2.21875" customWidth="1"/>
    <col min="56" max="57" width="1.77734375" customWidth="1"/>
    <col min="58" max="58" width="2.44140625" customWidth="1"/>
    <col min="59" max="61" width="1.77734375" customWidth="1"/>
  </cols>
  <sheetData>
    <row r="1" spans="1:61" ht="0.3" customHeight="1" collapsed="1">
      <c r="A1" s="384"/>
      <c r="B1" s="384"/>
      <c r="C1" s="384"/>
      <c r="D1" s="384"/>
      <c r="E1" s="384"/>
      <c r="F1" s="384"/>
      <c r="G1" s="384"/>
      <c r="H1" s="384"/>
      <c r="I1" s="384"/>
      <c r="J1" s="384"/>
      <c r="K1" s="384"/>
      <c r="L1" s="384"/>
      <c r="M1" s="384"/>
      <c r="N1" s="384"/>
      <c r="O1" s="384"/>
      <c r="P1" s="384"/>
      <c r="Q1" s="384"/>
      <c r="R1" s="384"/>
      <c r="S1" s="384"/>
      <c r="T1" s="384"/>
      <c r="U1" s="384"/>
      <c r="V1" s="384"/>
      <c r="W1" s="384"/>
      <c r="X1" s="384"/>
      <c r="Y1" s="384"/>
      <c r="Z1" s="384"/>
      <c r="AA1" s="384"/>
      <c r="AB1" s="384"/>
      <c r="AC1" s="384"/>
      <c r="AD1" s="384"/>
      <c r="AE1" s="384"/>
      <c r="AF1" s="384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4"/>
      <c r="AZ1" s="384"/>
      <c r="BA1" s="384"/>
      <c r="BB1" s="384"/>
      <c r="BC1" s="384"/>
      <c r="BD1" s="384"/>
      <c r="BE1" s="384"/>
      <c r="BF1" s="384"/>
      <c r="BG1" s="384"/>
      <c r="BH1" s="384"/>
      <c r="BI1" s="384"/>
    </row>
    <row r="2" spans="1:61" ht="10.5" customHeight="1">
      <c r="A2" s="472" t="s">
        <v>966</v>
      </c>
      <c r="B2" s="472"/>
      <c r="C2" s="472"/>
      <c r="D2" s="472"/>
      <c r="E2" s="472"/>
      <c r="F2" s="472"/>
      <c r="G2" s="472"/>
      <c r="H2" s="472"/>
      <c r="I2" s="472"/>
      <c r="J2" s="472"/>
      <c r="K2" s="472"/>
      <c r="L2" s="472"/>
      <c r="M2" s="472"/>
      <c r="N2" s="472"/>
      <c r="O2" s="472"/>
      <c r="P2" s="472"/>
      <c r="Q2" s="472"/>
      <c r="R2" s="472"/>
      <c r="S2" s="472"/>
      <c r="T2" s="472"/>
      <c r="U2" s="472"/>
      <c r="V2" s="472"/>
      <c r="W2" s="472"/>
      <c r="X2" s="472"/>
      <c r="Y2" s="472"/>
      <c r="Z2" s="472"/>
      <c r="AA2" s="472"/>
      <c r="AB2" s="472"/>
      <c r="AC2" s="472"/>
      <c r="AD2" s="472"/>
      <c r="AE2" s="472"/>
      <c r="AF2" s="472"/>
      <c r="AG2" s="472"/>
      <c r="AH2" s="472"/>
      <c r="AI2" s="472"/>
      <c r="AJ2" s="472"/>
      <c r="AK2" s="472"/>
      <c r="AL2" s="472"/>
      <c r="AM2" s="472"/>
      <c r="AN2" s="472"/>
      <c r="AO2" s="472"/>
      <c r="AP2" s="472"/>
      <c r="AQ2" s="472"/>
      <c r="AR2" s="472"/>
      <c r="AS2" s="472"/>
      <c r="AT2" s="472"/>
      <c r="AU2" s="472"/>
      <c r="AV2" s="472"/>
      <c r="AW2" s="472"/>
      <c r="AX2" s="472"/>
      <c r="AY2" s="472"/>
      <c r="AZ2" s="472"/>
      <c r="BA2" s="472"/>
      <c r="BB2" s="472"/>
      <c r="BC2" s="472"/>
      <c r="BD2" s="472"/>
      <c r="BE2" s="472"/>
      <c r="BF2" s="472"/>
      <c r="BG2" s="472"/>
      <c r="BH2" s="472"/>
      <c r="BI2" s="472"/>
    </row>
    <row r="3" spans="1:61" ht="0.3" customHeight="1">
      <c r="A3" s="384"/>
      <c r="B3" s="384"/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4"/>
      <c r="AF3" s="384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4"/>
      <c r="AZ3" s="384"/>
      <c r="BA3" s="384"/>
      <c r="BB3" s="384"/>
      <c r="BC3" s="384"/>
      <c r="BD3" s="384"/>
      <c r="BE3" s="384"/>
      <c r="BF3" s="384"/>
      <c r="BG3" s="384"/>
      <c r="BH3" s="384"/>
      <c r="BI3" s="384"/>
    </row>
    <row r="4" spans="1:61" ht="1.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</row>
    <row r="5" spans="1:61" ht="10.5" customHeight="1">
      <c r="A5" s="473" t="s">
        <v>509</v>
      </c>
      <c r="B5" s="473"/>
      <c r="C5" s="473"/>
      <c r="D5" s="473"/>
      <c r="E5" s="473"/>
      <c r="F5" s="473"/>
      <c r="G5" s="473"/>
      <c r="H5" s="473"/>
      <c r="I5" s="473"/>
      <c r="J5" s="473"/>
      <c r="K5" s="473"/>
      <c r="L5" s="473"/>
      <c r="M5" s="473"/>
      <c r="N5" s="473"/>
      <c r="O5" s="473"/>
      <c r="P5" s="473"/>
      <c r="Q5" s="473"/>
      <c r="R5" s="473"/>
      <c r="S5" s="473"/>
      <c r="T5" s="473"/>
      <c r="U5" s="473"/>
      <c r="V5" s="473"/>
      <c r="W5" s="473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473"/>
      <c r="AM5" s="473"/>
      <c r="AN5" s="473"/>
      <c r="AO5" s="473"/>
      <c r="AP5" s="473"/>
      <c r="AQ5" s="473"/>
      <c r="AR5" s="473"/>
      <c r="AS5" s="473"/>
      <c r="AT5" s="473"/>
      <c r="AU5" s="473"/>
      <c r="AV5" s="473"/>
      <c r="AW5" s="473"/>
      <c r="AX5" s="473"/>
      <c r="AY5" s="473"/>
      <c r="AZ5" s="473"/>
      <c r="BA5" s="473"/>
      <c r="BB5" s="473"/>
      <c r="BC5" s="473"/>
      <c r="BD5" s="473"/>
      <c r="BE5" s="473"/>
      <c r="BF5" s="473"/>
      <c r="BG5" s="473"/>
      <c r="BH5" s="473"/>
      <c r="BI5" s="473"/>
    </row>
    <row r="6" spans="1:61" ht="1.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</row>
    <row r="7" spans="1:61" ht="10.35" customHeight="1">
      <c r="A7" s="474" t="s">
        <v>510</v>
      </c>
      <c r="B7" s="474"/>
      <c r="C7" s="474"/>
      <c r="D7" s="474"/>
      <c r="E7" s="474"/>
      <c r="F7" s="474"/>
      <c r="G7" s="474"/>
      <c r="H7" s="474"/>
      <c r="I7" s="474"/>
      <c r="J7" s="474"/>
      <c r="K7" s="474"/>
      <c r="L7" s="474"/>
      <c r="M7" s="474"/>
      <c r="N7" s="474"/>
      <c r="O7" s="474"/>
      <c r="P7" s="474"/>
      <c r="Q7" s="474"/>
      <c r="R7" s="474"/>
      <c r="S7" s="474"/>
      <c r="T7" s="474"/>
      <c r="U7" s="474"/>
      <c r="V7" s="474"/>
      <c r="W7" s="474"/>
      <c r="X7" s="474"/>
      <c r="Y7" s="474"/>
      <c r="Z7" s="474"/>
      <c r="AA7" s="474"/>
      <c r="AB7" s="474"/>
      <c r="AC7" s="474"/>
      <c r="AD7" s="474"/>
      <c r="AE7" s="474"/>
      <c r="AF7" s="474"/>
      <c r="AG7" s="474"/>
      <c r="AH7" s="474"/>
      <c r="AI7" s="474"/>
      <c r="AJ7" s="474"/>
      <c r="AK7" s="474"/>
      <c r="AL7" s="474"/>
      <c r="AM7" s="474"/>
      <c r="AN7" s="474"/>
      <c r="AO7" s="474"/>
      <c r="AP7" s="474"/>
      <c r="AQ7" s="474"/>
      <c r="AR7" s="474"/>
      <c r="AS7" s="474"/>
      <c r="AT7" s="474"/>
      <c r="AU7" s="474"/>
      <c r="AV7" s="474"/>
      <c r="AW7" s="474"/>
      <c r="AX7" s="474"/>
      <c r="AY7" s="474"/>
      <c r="AZ7" s="474"/>
      <c r="BA7" s="474"/>
      <c r="BB7" s="474"/>
      <c r="BC7" s="474"/>
      <c r="BD7" s="474"/>
      <c r="BE7" s="474"/>
      <c r="BF7" s="474"/>
      <c r="BG7" s="474"/>
      <c r="BH7" s="474"/>
      <c r="BI7" s="474"/>
    </row>
    <row r="8" spans="1:61" ht="1.8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</row>
    <row r="9" spans="1:61" ht="10.35" customHeight="1">
      <c r="A9" s="473" t="s">
        <v>511</v>
      </c>
      <c r="B9" s="473"/>
      <c r="C9" s="473"/>
      <c r="D9" s="473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73"/>
      <c r="AR9" s="473"/>
      <c r="AS9" s="473"/>
      <c r="AT9" s="473"/>
      <c r="AU9" s="473"/>
      <c r="AV9" s="473"/>
      <c r="AW9" s="473"/>
      <c r="AX9" s="473"/>
      <c r="AY9" s="473"/>
      <c r="AZ9" s="473"/>
      <c r="BA9" s="473"/>
      <c r="BB9" s="473"/>
      <c r="BC9" s="473"/>
      <c r="BD9" s="473"/>
      <c r="BE9" s="473"/>
      <c r="BF9" s="473"/>
      <c r="BG9" s="473"/>
      <c r="BH9" s="473"/>
      <c r="BI9" s="473"/>
    </row>
    <row r="10" spans="1:61" ht="1.8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</row>
    <row r="11" spans="1:61" ht="10.35" customHeight="1">
      <c r="A11" s="473" t="s">
        <v>512</v>
      </c>
      <c r="B11" s="473"/>
      <c r="C11" s="473"/>
      <c r="D11" s="473"/>
      <c r="E11" s="473"/>
      <c r="F11" s="473"/>
      <c r="G11" s="473"/>
      <c r="H11" s="473"/>
      <c r="I11" s="473"/>
      <c r="J11" s="473"/>
      <c r="K11" s="473"/>
      <c r="L11" s="473"/>
      <c r="M11" s="473"/>
      <c r="N11" s="473"/>
      <c r="O11" s="473"/>
      <c r="P11" s="473"/>
      <c r="Q11" s="473"/>
      <c r="R11" s="473"/>
      <c r="S11" s="473"/>
      <c r="T11" s="473"/>
      <c r="U11" s="473"/>
      <c r="V11" s="473"/>
      <c r="W11" s="473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473"/>
      <c r="AM11" s="473"/>
      <c r="AN11" s="473"/>
      <c r="AO11" s="473"/>
      <c r="AP11" s="473"/>
      <c r="AQ11" s="473"/>
      <c r="AR11" s="473"/>
      <c r="AS11" s="473"/>
      <c r="AT11" s="473"/>
      <c r="AU11" s="473"/>
      <c r="AV11" s="473"/>
      <c r="AW11" s="473"/>
      <c r="AX11" s="473"/>
      <c r="AY11" s="473"/>
      <c r="AZ11" s="473"/>
      <c r="BA11" s="473"/>
      <c r="BB11" s="473"/>
      <c r="BC11" s="473"/>
      <c r="BD11" s="473"/>
      <c r="BE11" s="473"/>
      <c r="BF11" s="473"/>
      <c r="BG11" s="473"/>
      <c r="BH11" s="473"/>
      <c r="BI11" s="473"/>
    </row>
    <row r="12" spans="1:61" ht="12.75" customHeight="1"/>
    <row r="13" spans="1:61" ht="6" customHeight="1">
      <c r="B13" s="341" t="s">
        <v>965</v>
      </c>
      <c r="C13" s="341"/>
      <c r="D13" s="341"/>
      <c r="E13" s="341" t="s">
        <v>130</v>
      </c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 t="s">
        <v>513</v>
      </c>
      <c r="U13" s="341"/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 t="s">
        <v>518</v>
      </c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341" t="s">
        <v>519</v>
      </c>
      <c r="AV13" s="341"/>
      <c r="AW13" s="341"/>
      <c r="AX13" s="341"/>
      <c r="AY13" s="341"/>
      <c r="AZ13" s="341"/>
      <c r="BA13" s="341"/>
      <c r="BB13" s="341"/>
      <c r="BC13" s="341"/>
      <c r="BD13" s="341"/>
      <c r="BE13" s="341"/>
      <c r="BF13" s="341"/>
      <c r="BG13" s="341"/>
      <c r="BH13" s="341"/>
      <c r="BI13" s="341"/>
    </row>
    <row r="14" spans="1:61" ht="5.0999999999999996" customHeight="1">
      <c r="B14" s="341"/>
      <c r="C14" s="341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341"/>
      <c r="AX14" s="341"/>
      <c r="AY14" s="341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</row>
    <row r="15" spans="1:61" ht="1.05" customHeight="1">
      <c r="B15" s="341"/>
      <c r="C15" s="341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</row>
    <row r="16" spans="1:61" ht="0.6" customHeight="1">
      <c r="A16" s="4" t="s">
        <v>5</v>
      </c>
      <c r="B16" s="341"/>
      <c r="C16" s="341"/>
      <c r="D16" s="341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</row>
    <row r="17" spans="1:61" ht="4.5" customHeight="1">
      <c r="A17" s="4"/>
      <c r="B17" s="341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 t="s">
        <v>7</v>
      </c>
      <c r="U17" s="349"/>
      <c r="V17" s="349"/>
      <c r="W17" s="349"/>
      <c r="X17" s="349"/>
      <c r="Y17" s="341" t="s">
        <v>9</v>
      </c>
      <c r="Z17" s="349"/>
      <c r="AA17" s="349"/>
      <c r="AB17" s="349"/>
      <c r="AC17" s="341" t="s">
        <v>516</v>
      </c>
      <c r="AD17" s="349"/>
      <c r="AE17" s="349"/>
      <c r="AF17" s="349"/>
      <c r="AG17" s="341" t="s">
        <v>7</v>
      </c>
      <c r="AH17" s="349"/>
      <c r="AI17" s="349"/>
      <c r="AJ17" s="349"/>
      <c r="AK17" s="349"/>
      <c r="AL17" s="341" t="s">
        <v>9</v>
      </c>
      <c r="AM17" s="349"/>
      <c r="AN17" s="349"/>
      <c r="AO17" s="349"/>
      <c r="AP17" s="349"/>
      <c r="AQ17" s="341" t="s">
        <v>516</v>
      </c>
      <c r="AR17" s="349"/>
      <c r="AS17" s="349"/>
      <c r="AT17" s="349"/>
      <c r="AU17" s="341" t="s">
        <v>7</v>
      </c>
      <c r="AV17" s="349"/>
      <c r="AW17" s="349"/>
      <c r="AX17" s="349"/>
      <c r="AY17" s="349"/>
      <c r="AZ17" s="341" t="s">
        <v>9</v>
      </c>
      <c r="BA17" s="341"/>
      <c r="BB17" s="341"/>
      <c r="BC17" s="341"/>
      <c r="BD17" s="341"/>
      <c r="BE17" s="341" t="s">
        <v>516</v>
      </c>
      <c r="BF17" s="349"/>
      <c r="BG17" s="349"/>
      <c r="BH17" s="349"/>
      <c r="BI17" s="349"/>
    </row>
    <row r="18" spans="1:61" ht="1.05" customHeight="1">
      <c r="A18" s="4"/>
      <c r="B18" s="341"/>
      <c r="C18" s="341"/>
      <c r="D18" s="341"/>
      <c r="E18" s="418"/>
      <c r="F18" s="418"/>
      <c r="G18" s="418"/>
      <c r="H18" s="418"/>
      <c r="I18" s="418"/>
      <c r="J18" s="418"/>
      <c r="K18" s="418"/>
      <c r="L18" s="418"/>
      <c r="M18" s="418"/>
      <c r="N18" s="418"/>
      <c r="O18" s="418"/>
      <c r="P18" s="418"/>
      <c r="Q18" s="418"/>
      <c r="R18" s="418"/>
      <c r="S18" s="418"/>
      <c r="T18" s="349"/>
      <c r="U18" s="349"/>
      <c r="V18" s="349"/>
      <c r="W18" s="349"/>
      <c r="X18" s="349"/>
      <c r="Y18" s="349"/>
      <c r="Z18" s="349"/>
      <c r="AA18" s="349"/>
      <c r="AB18" s="349"/>
      <c r="AC18" s="349"/>
      <c r="AD18" s="349"/>
      <c r="AE18" s="349"/>
      <c r="AF18" s="349"/>
      <c r="AG18" s="349"/>
      <c r="AH18" s="349"/>
      <c r="AI18" s="349"/>
      <c r="AJ18" s="349"/>
      <c r="AK18" s="349"/>
      <c r="AL18" s="349"/>
      <c r="AM18" s="349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1"/>
      <c r="BA18" s="341"/>
      <c r="BB18" s="341"/>
      <c r="BC18" s="341"/>
      <c r="BD18" s="341"/>
      <c r="BE18" s="349"/>
      <c r="BF18" s="349"/>
      <c r="BG18" s="349"/>
      <c r="BH18" s="349"/>
      <c r="BI18" s="349"/>
    </row>
    <row r="19" spans="1:61" ht="5.0999999999999996" customHeight="1">
      <c r="A19" s="4"/>
      <c r="B19" s="341"/>
      <c r="C19" s="341"/>
      <c r="D19" s="341"/>
      <c r="E19" s="348" t="s">
        <v>131</v>
      </c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9"/>
      <c r="U19" s="349"/>
      <c r="V19" s="349"/>
      <c r="W19" s="349"/>
      <c r="X19" s="349"/>
      <c r="Y19" s="349"/>
      <c r="Z19" s="349"/>
      <c r="AA19" s="349"/>
      <c r="AB19" s="349"/>
      <c r="AC19" s="349"/>
      <c r="AD19" s="349"/>
      <c r="AE19" s="349"/>
      <c r="AF19" s="349"/>
      <c r="AG19" s="349"/>
      <c r="AH19" s="349"/>
      <c r="AI19" s="349"/>
      <c r="AJ19" s="349"/>
      <c r="AK19" s="349"/>
      <c r="AL19" s="349"/>
      <c r="AM19" s="349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1"/>
      <c r="BA19" s="341"/>
      <c r="BB19" s="341"/>
      <c r="BC19" s="341"/>
      <c r="BD19" s="341"/>
      <c r="BE19" s="349"/>
      <c r="BF19" s="349"/>
      <c r="BG19" s="349"/>
      <c r="BH19" s="349"/>
      <c r="BI19" s="349"/>
    </row>
    <row r="20" spans="1:61" ht="0.6" customHeight="1">
      <c r="B20" s="341"/>
      <c r="C20" s="341"/>
      <c r="D20" s="341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9"/>
      <c r="U20" s="349"/>
      <c r="V20" s="349"/>
      <c r="W20" s="349"/>
      <c r="X20" s="349"/>
      <c r="Y20" s="349"/>
      <c r="Z20" s="349"/>
      <c r="AA20" s="349"/>
      <c r="AB20" s="349"/>
      <c r="AC20" s="349"/>
      <c r="AD20" s="349"/>
      <c r="AE20" s="349"/>
      <c r="AF20" s="349"/>
      <c r="AG20" s="349"/>
      <c r="AH20" s="349"/>
      <c r="AI20" s="349"/>
      <c r="AJ20" s="349"/>
      <c r="AK20" s="349"/>
      <c r="AL20" s="349"/>
      <c r="AM20" s="349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1"/>
      <c r="BA20" s="341"/>
      <c r="BB20" s="341"/>
      <c r="BC20" s="341"/>
      <c r="BD20" s="341"/>
      <c r="BE20" s="349"/>
      <c r="BF20" s="349"/>
      <c r="BG20" s="349"/>
      <c r="BH20" s="349"/>
      <c r="BI20" s="349"/>
    </row>
    <row r="21" spans="1:61" ht="1.05" customHeight="1">
      <c r="B21" s="341"/>
      <c r="C21" s="341"/>
      <c r="D21" s="341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34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</row>
    <row r="22" spans="1:61" ht="4.5" customHeight="1">
      <c r="B22" s="341"/>
      <c r="C22" s="341"/>
      <c r="D22" s="341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  <c r="R22" s="348"/>
      <c r="S22" s="348"/>
      <c r="T22" s="348" t="s">
        <v>514</v>
      </c>
      <c r="U22" s="349"/>
      <c r="V22" s="349"/>
      <c r="W22" s="349"/>
      <c r="X22" s="349"/>
      <c r="Y22" s="348" t="s">
        <v>515</v>
      </c>
      <c r="Z22" s="349"/>
      <c r="AA22" s="349"/>
      <c r="AB22" s="349"/>
      <c r="AC22" s="348" t="s">
        <v>517</v>
      </c>
      <c r="AD22" s="348"/>
      <c r="AE22" s="348"/>
      <c r="AF22" s="348"/>
      <c r="AG22" s="348" t="s">
        <v>514</v>
      </c>
      <c r="AH22" s="349"/>
      <c r="AI22" s="349"/>
      <c r="AJ22" s="349"/>
      <c r="AK22" s="349"/>
      <c r="AL22" s="348" t="s">
        <v>515</v>
      </c>
      <c r="AM22" s="349"/>
      <c r="AN22" s="349"/>
      <c r="AO22" s="349"/>
      <c r="AP22" s="349"/>
      <c r="AQ22" s="348" t="s">
        <v>517</v>
      </c>
      <c r="AR22" s="348"/>
      <c r="AS22" s="348"/>
      <c r="AT22" s="348"/>
      <c r="AU22" s="348" t="s">
        <v>514</v>
      </c>
      <c r="AV22" s="349"/>
      <c r="AW22" s="349"/>
      <c r="AX22" s="349"/>
      <c r="AY22" s="349"/>
      <c r="AZ22" s="348" t="s">
        <v>515</v>
      </c>
      <c r="BA22" s="349"/>
      <c r="BB22" s="349"/>
      <c r="BC22" s="349"/>
      <c r="BD22" s="349"/>
      <c r="BE22" s="348" t="s">
        <v>517</v>
      </c>
      <c r="BF22" s="348"/>
      <c r="BG22" s="348"/>
      <c r="BH22" s="348"/>
      <c r="BI22" s="348"/>
    </row>
    <row r="23" spans="1:61" ht="6.6" customHeight="1">
      <c r="B23" s="341"/>
      <c r="C23" s="341"/>
      <c r="D23" s="341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  <c r="R23" s="348"/>
      <c r="S23" s="348"/>
      <c r="T23" s="349"/>
      <c r="U23" s="349"/>
      <c r="V23" s="349"/>
      <c r="W23" s="349"/>
      <c r="X23" s="349"/>
      <c r="Y23" s="349"/>
      <c r="Z23" s="349"/>
      <c r="AA23" s="349"/>
      <c r="AB23" s="349"/>
      <c r="AC23" s="348"/>
      <c r="AD23" s="348"/>
      <c r="AE23" s="348"/>
      <c r="AF23" s="348"/>
      <c r="AG23" s="349"/>
      <c r="AH23" s="349"/>
      <c r="AI23" s="349"/>
      <c r="AJ23" s="349"/>
      <c r="AK23" s="349"/>
      <c r="AL23" s="349"/>
      <c r="AM23" s="349"/>
      <c r="AN23" s="349"/>
      <c r="AO23" s="349"/>
      <c r="AP23" s="349"/>
      <c r="AQ23" s="348"/>
      <c r="AR23" s="348"/>
      <c r="AS23" s="348"/>
      <c r="AT23" s="348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8"/>
      <c r="BF23" s="348"/>
      <c r="BG23" s="348"/>
      <c r="BH23" s="348"/>
      <c r="BI23" s="348"/>
    </row>
    <row r="24" spans="1:61" ht="11.1" customHeight="1">
      <c r="B24" s="350">
        <v>1</v>
      </c>
      <c r="C24" s="350"/>
      <c r="D24" s="350"/>
      <c r="E24" s="352" t="s">
        <v>136</v>
      </c>
      <c r="F24" s="352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2"/>
      <c r="S24" s="352"/>
      <c r="T24" s="350">
        <v>64</v>
      </c>
      <c r="U24" s="350"/>
      <c r="V24" s="350"/>
      <c r="W24" s="350"/>
      <c r="X24" s="350"/>
      <c r="Y24" s="350">
        <v>517</v>
      </c>
      <c r="Z24" s="350"/>
      <c r="AA24" s="350"/>
      <c r="AB24" s="350"/>
      <c r="AC24" s="350">
        <v>581</v>
      </c>
      <c r="AD24" s="350"/>
      <c r="AE24" s="350"/>
      <c r="AF24" s="350"/>
      <c r="AG24" s="350">
        <v>74</v>
      </c>
      <c r="AH24" s="350"/>
      <c r="AI24" s="350"/>
      <c r="AJ24" s="350"/>
      <c r="AK24" s="350"/>
      <c r="AL24" s="350">
        <v>515</v>
      </c>
      <c r="AM24" s="350"/>
      <c r="AN24" s="350"/>
      <c r="AO24" s="350"/>
      <c r="AP24" s="350"/>
      <c r="AQ24" s="350">
        <v>589</v>
      </c>
      <c r="AR24" s="350"/>
      <c r="AS24" s="350"/>
      <c r="AT24" s="350"/>
      <c r="AU24" s="350">
        <v>73</v>
      </c>
      <c r="AV24" s="350"/>
      <c r="AW24" s="350"/>
      <c r="AX24" s="350"/>
      <c r="AY24" s="350"/>
      <c r="AZ24" s="350">
        <v>507</v>
      </c>
      <c r="BA24" s="350"/>
      <c r="BB24" s="350"/>
      <c r="BC24" s="350"/>
      <c r="BD24" s="350"/>
      <c r="BE24" s="350">
        <v>580</v>
      </c>
      <c r="BF24" s="350"/>
      <c r="BG24" s="350"/>
      <c r="BH24" s="350"/>
      <c r="BI24" s="350"/>
    </row>
    <row r="25" spans="1:61" ht="1.05" customHeight="1">
      <c r="B25" s="418"/>
      <c r="C25" s="418"/>
      <c r="D25" s="418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</row>
    <row r="26" spans="1:61" ht="11.1" customHeight="1">
      <c r="B26" s="350">
        <v>2</v>
      </c>
      <c r="C26" s="350"/>
      <c r="D26" s="350"/>
      <c r="E26" s="352" t="s">
        <v>137</v>
      </c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0">
        <v>285</v>
      </c>
      <c r="U26" s="350"/>
      <c r="V26" s="350"/>
      <c r="W26" s="350"/>
      <c r="X26" s="350"/>
      <c r="Y26" s="350">
        <v>2.6240000000000001</v>
      </c>
      <c r="Z26" s="350"/>
      <c r="AA26" s="350"/>
      <c r="AB26" s="350"/>
      <c r="AC26" s="350">
        <v>2.9089999999999998</v>
      </c>
      <c r="AD26" s="350"/>
      <c r="AE26" s="350"/>
      <c r="AF26" s="350"/>
      <c r="AG26" s="350">
        <v>287</v>
      </c>
      <c r="AH26" s="350"/>
      <c r="AI26" s="350"/>
      <c r="AJ26" s="350"/>
      <c r="AK26" s="350"/>
      <c r="AL26" s="350">
        <v>2.6560000000000001</v>
      </c>
      <c r="AM26" s="350"/>
      <c r="AN26" s="350"/>
      <c r="AO26" s="350"/>
      <c r="AP26" s="350"/>
      <c r="AQ26" s="350">
        <v>2.9430000000000001</v>
      </c>
      <c r="AR26" s="350"/>
      <c r="AS26" s="350"/>
      <c r="AT26" s="350"/>
      <c r="AU26" s="350">
        <v>288</v>
      </c>
      <c r="AV26" s="350"/>
      <c r="AW26" s="350"/>
      <c r="AX26" s="350"/>
      <c r="AY26" s="350"/>
      <c r="AZ26" s="334" t="s">
        <v>202</v>
      </c>
      <c r="BA26" s="334"/>
      <c r="BB26" s="334"/>
      <c r="BC26" s="334"/>
      <c r="BD26" s="334"/>
      <c r="BE26" s="350">
        <v>2.8980000000000001</v>
      </c>
      <c r="BF26" s="350"/>
      <c r="BG26" s="350"/>
      <c r="BH26" s="350"/>
      <c r="BI26" s="350"/>
    </row>
    <row r="27" spans="1:61" ht="1.05" customHeight="1">
      <c r="B27" s="418"/>
      <c r="C27" s="418"/>
      <c r="D27" s="418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</row>
    <row r="28" spans="1:61" ht="11.1" customHeight="1">
      <c r="B28" s="350">
        <v>3</v>
      </c>
      <c r="C28" s="350"/>
      <c r="D28" s="350"/>
      <c r="E28" s="352" t="s">
        <v>139</v>
      </c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0">
        <v>75</v>
      </c>
      <c r="U28" s="350"/>
      <c r="V28" s="350"/>
      <c r="W28" s="350"/>
      <c r="X28" s="350"/>
      <c r="Y28" s="350">
        <v>625</v>
      </c>
      <c r="Z28" s="350"/>
      <c r="AA28" s="350"/>
      <c r="AB28" s="350"/>
      <c r="AC28" s="350">
        <v>700</v>
      </c>
      <c r="AD28" s="350"/>
      <c r="AE28" s="350"/>
      <c r="AF28" s="350"/>
      <c r="AG28" s="350">
        <v>80</v>
      </c>
      <c r="AH28" s="350"/>
      <c r="AI28" s="350"/>
      <c r="AJ28" s="350"/>
      <c r="AK28" s="350"/>
      <c r="AL28" s="350">
        <v>651</v>
      </c>
      <c r="AM28" s="350"/>
      <c r="AN28" s="350"/>
      <c r="AO28" s="350"/>
      <c r="AP28" s="350"/>
      <c r="AQ28" s="350">
        <v>731</v>
      </c>
      <c r="AR28" s="350"/>
      <c r="AS28" s="350"/>
      <c r="AT28" s="350"/>
      <c r="AU28" s="350">
        <v>81</v>
      </c>
      <c r="AV28" s="350"/>
      <c r="AW28" s="350"/>
      <c r="AX28" s="350"/>
      <c r="AY28" s="350"/>
      <c r="AZ28" s="350">
        <v>646</v>
      </c>
      <c r="BA28" s="350"/>
      <c r="BB28" s="350"/>
      <c r="BC28" s="350"/>
      <c r="BD28" s="350"/>
      <c r="BE28" s="350">
        <v>727</v>
      </c>
      <c r="BF28" s="350"/>
      <c r="BG28" s="350"/>
      <c r="BH28" s="350"/>
      <c r="BI28" s="350"/>
    </row>
    <row r="29" spans="1:61" ht="1.05" customHeight="1">
      <c r="B29" s="418"/>
      <c r="C29" s="418"/>
      <c r="D29" s="418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</row>
    <row r="30" spans="1:61" ht="11.1" customHeight="1">
      <c r="B30" s="350">
        <v>4</v>
      </c>
      <c r="C30" s="350"/>
      <c r="D30" s="350"/>
      <c r="E30" s="352" t="s">
        <v>141</v>
      </c>
      <c r="F30" s="352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0">
        <v>237</v>
      </c>
      <c r="U30" s="350"/>
      <c r="V30" s="350"/>
      <c r="W30" s="350"/>
      <c r="X30" s="350"/>
      <c r="Y30" s="350">
        <v>1.3360000000000001</v>
      </c>
      <c r="Z30" s="350"/>
      <c r="AA30" s="350"/>
      <c r="AB30" s="350"/>
      <c r="AC30" s="350">
        <v>1.573</v>
      </c>
      <c r="AD30" s="350"/>
      <c r="AE30" s="350"/>
      <c r="AF30" s="350"/>
      <c r="AG30" s="350">
        <v>237</v>
      </c>
      <c r="AH30" s="350"/>
      <c r="AI30" s="350"/>
      <c r="AJ30" s="350"/>
      <c r="AK30" s="350"/>
      <c r="AL30" s="350">
        <v>1.351</v>
      </c>
      <c r="AM30" s="350"/>
      <c r="AN30" s="350"/>
      <c r="AO30" s="350"/>
      <c r="AP30" s="350"/>
      <c r="AQ30" s="350">
        <v>1.5880000000000001</v>
      </c>
      <c r="AR30" s="350"/>
      <c r="AS30" s="350"/>
      <c r="AT30" s="350"/>
      <c r="AU30" s="350">
        <v>237</v>
      </c>
      <c r="AV30" s="350"/>
      <c r="AW30" s="350"/>
      <c r="AX30" s="350"/>
      <c r="AY30" s="350"/>
      <c r="AZ30" s="350">
        <v>1.3180000000000001</v>
      </c>
      <c r="BA30" s="350"/>
      <c r="BB30" s="350"/>
      <c r="BC30" s="350"/>
      <c r="BD30" s="350"/>
      <c r="BE30" s="350">
        <v>1.5549999999999999</v>
      </c>
      <c r="BF30" s="350"/>
      <c r="BG30" s="350"/>
      <c r="BH30" s="350"/>
      <c r="BI30" s="350"/>
    </row>
    <row r="31" spans="1:61" ht="1.05" customHeight="1">
      <c r="B31" s="418"/>
      <c r="C31" s="418"/>
      <c r="D31" s="418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</row>
    <row r="32" spans="1:61" ht="11.1" customHeight="1">
      <c r="B32" s="350">
        <v>5</v>
      </c>
      <c r="C32" s="350"/>
      <c r="D32" s="350"/>
      <c r="E32" s="352" t="s">
        <v>144</v>
      </c>
      <c r="F32" s="352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0">
        <v>50</v>
      </c>
      <c r="U32" s="350"/>
      <c r="V32" s="350"/>
      <c r="W32" s="350"/>
      <c r="X32" s="350"/>
      <c r="Y32" s="350">
        <v>168</v>
      </c>
      <c r="Z32" s="350"/>
      <c r="AA32" s="350"/>
      <c r="AB32" s="350"/>
      <c r="AC32" s="350">
        <v>218</v>
      </c>
      <c r="AD32" s="350"/>
      <c r="AE32" s="350"/>
      <c r="AF32" s="350"/>
      <c r="AG32" s="350">
        <v>50</v>
      </c>
      <c r="AH32" s="350"/>
      <c r="AI32" s="350"/>
      <c r="AJ32" s="350"/>
      <c r="AK32" s="350"/>
      <c r="AL32" s="350">
        <v>170</v>
      </c>
      <c r="AM32" s="350"/>
      <c r="AN32" s="350"/>
      <c r="AO32" s="350"/>
      <c r="AP32" s="350"/>
      <c r="AQ32" s="350">
        <v>220</v>
      </c>
      <c r="AR32" s="350"/>
      <c r="AS32" s="350"/>
      <c r="AT32" s="350"/>
      <c r="AU32" s="350">
        <v>50</v>
      </c>
      <c r="AV32" s="350"/>
      <c r="AW32" s="350"/>
      <c r="AX32" s="350"/>
      <c r="AY32" s="350"/>
      <c r="AZ32" s="350">
        <v>166</v>
      </c>
      <c r="BA32" s="350"/>
      <c r="BB32" s="350"/>
      <c r="BC32" s="350"/>
      <c r="BD32" s="350"/>
      <c r="BE32" s="350">
        <v>216</v>
      </c>
      <c r="BF32" s="350"/>
      <c r="BG32" s="350"/>
      <c r="BH32" s="350"/>
      <c r="BI32" s="350"/>
    </row>
    <row r="33" spans="2:61" ht="1.05" customHeight="1">
      <c r="B33" s="418"/>
      <c r="C33" s="418"/>
      <c r="D33" s="418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</row>
    <row r="34" spans="2:61" ht="11.1" customHeight="1">
      <c r="B34" s="350">
        <v>6</v>
      </c>
      <c r="C34" s="350"/>
      <c r="D34" s="350"/>
      <c r="E34" s="352" t="s">
        <v>146</v>
      </c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0">
        <v>296</v>
      </c>
      <c r="U34" s="350"/>
      <c r="V34" s="350"/>
      <c r="W34" s="350"/>
      <c r="X34" s="350"/>
      <c r="Y34" s="350">
        <v>1.782</v>
      </c>
      <c r="Z34" s="350"/>
      <c r="AA34" s="350"/>
      <c r="AB34" s="350"/>
      <c r="AC34" s="350">
        <v>2.0779999999999998</v>
      </c>
      <c r="AD34" s="350"/>
      <c r="AE34" s="350"/>
      <c r="AF34" s="350"/>
      <c r="AG34" s="350">
        <v>297</v>
      </c>
      <c r="AH34" s="350"/>
      <c r="AI34" s="350"/>
      <c r="AJ34" s="350"/>
      <c r="AK34" s="350"/>
      <c r="AL34" s="350">
        <v>1.821</v>
      </c>
      <c r="AM34" s="350"/>
      <c r="AN34" s="350"/>
      <c r="AO34" s="350"/>
      <c r="AP34" s="350"/>
      <c r="AQ34" s="350">
        <v>2.1179999999999999</v>
      </c>
      <c r="AR34" s="350"/>
      <c r="AS34" s="350"/>
      <c r="AT34" s="350"/>
      <c r="AU34" s="350">
        <v>297</v>
      </c>
      <c r="AV34" s="350"/>
      <c r="AW34" s="350"/>
      <c r="AX34" s="350"/>
      <c r="AY34" s="350"/>
      <c r="AZ34" s="350">
        <v>1.806</v>
      </c>
      <c r="BA34" s="350"/>
      <c r="BB34" s="350"/>
      <c r="BC34" s="350"/>
      <c r="BD34" s="350"/>
      <c r="BE34" s="350">
        <v>2.1030000000000002</v>
      </c>
      <c r="BF34" s="350"/>
      <c r="BG34" s="350"/>
      <c r="BH34" s="350"/>
      <c r="BI34" s="350"/>
    </row>
    <row r="35" spans="2:61" ht="11.1" customHeight="1">
      <c r="B35" s="350">
        <v>7</v>
      </c>
      <c r="C35" s="350"/>
      <c r="D35" s="350"/>
      <c r="E35" s="352" t="s">
        <v>148</v>
      </c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0">
        <v>149</v>
      </c>
      <c r="U35" s="350"/>
      <c r="V35" s="350"/>
      <c r="W35" s="350"/>
      <c r="X35" s="350"/>
      <c r="Y35" s="350">
        <v>64</v>
      </c>
      <c r="Z35" s="350"/>
      <c r="AA35" s="350"/>
      <c r="AB35" s="350"/>
      <c r="AC35" s="350">
        <v>213</v>
      </c>
      <c r="AD35" s="350"/>
      <c r="AE35" s="350"/>
      <c r="AF35" s="350"/>
      <c r="AG35" s="350">
        <v>150</v>
      </c>
      <c r="AH35" s="350"/>
      <c r="AI35" s="350"/>
      <c r="AJ35" s="350"/>
      <c r="AK35" s="350"/>
      <c r="AL35" s="350">
        <v>67</v>
      </c>
      <c r="AM35" s="350"/>
      <c r="AN35" s="350"/>
      <c r="AO35" s="350"/>
      <c r="AP35" s="350"/>
      <c r="AQ35" s="350">
        <v>217</v>
      </c>
      <c r="AR35" s="350"/>
      <c r="AS35" s="350"/>
      <c r="AT35" s="350"/>
      <c r="AU35" s="350">
        <v>151</v>
      </c>
      <c r="AV35" s="350"/>
      <c r="AW35" s="350"/>
      <c r="AX35" s="350"/>
      <c r="AY35" s="350"/>
      <c r="AZ35" s="350">
        <v>66</v>
      </c>
      <c r="BA35" s="350"/>
      <c r="BB35" s="350"/>
      <c r="BC35" s="350"/>
      <c r="BD35" s="350"/>
      <c r="BE35" s="350">
        <v>217</v>
      </c>
      <c r="BF35" s="350"/>
      <c r="BG35" s="350"/>
      <c r="BH35" s="350"/>
      <c r="BI35" s="350"/>
    </row>
    <row r="36" spans="2:61" ht="1.05" customHeight="1">
      <c r="B36" s="418"/>
      <c r="C36" s="418"/>
      <c r="D36" s="418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</row>
    <row r="37" spans="2:61" ht="11.1" customHeight="1">
      <c r="B37" s="350">
        <v>8</v>
      </c>
      <c r="C37" s="350"/>
      <c r="D37" s="350"/>
      <c r="E37" s="352" t="s">
        <v>149</v>
      </c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0">
        <v>267</v>
      </c>
      <c r="U37" s="350"/>
      <c r="V37" s="350"/>
      <c r="W37" s="350"/>
      <c r="X37" s="350"/>
      <c r="Y37" s="350">
        <v>725</v>
      </c>
      <c r="Z37" s="350"/>
      <c r="AA37" s="350"/>
      <c r="AB37" s="350"/>
      <c r="AC37" s="350">
        <v>992</v>
      </c>
      <c r="AD37" s="350"/>
      <c r="AE37" s="350"/>
      <c r="AF37" s="350"/>
      <c r="AG37" s="350">
        <v>267</v>
      </c>
      <c r="AH37" s="350"/>
      <c r="AI37" s="350"/>
      <c r="AJ37" s="350"/>
      <c r="AK37" s="350"/>
      <c r="AL37" s="350">
        <v>733</v>
      </c>
      <c r="AM37" s="350"/>
      <c r="AN37" s="350"/>
      <c r="AO37" s="350"/>
      <c r="AP37" s="350"/>
      <c r="AQ37" s="334" t="s">
        <v>520</v>
      </c>
      <c r="AR37" s="334"/>
      <c r="AS37" s="334"/>
      <c r="AT37" s="334"/>
      <c r="AU37" s="350">
        <v>268</v>
      </c>
      <c r="AV37" s="350"/>
      <c r="AW37" s="350"/>
      <c r="AX37" s="350"/>
      <c r="AY37" s="350"/>
      <c r="AZ37" s="350">
        <v>707</v>
      </c>
      <c r="BA37" s="350"/>
      <c r="BB37" s="350"/>
      <c r="BC37" s="350"/>
      <c r="BD37" s="350"/>
      <c r="BE37" s="350">
        <v>975</v>
      </c>
      <c r="BF37" s="350"/>
      <c r="BG37" s="350"/>
      <c r="BH37" s="350"/>
      <c r="BI37" s="350"/>
    </row>
    <row r="38" spans="2:61" ht="1.05" customHeight="1">
      <c r="B38" s="418"/>
      <c r="C38" s="418"/>
      <c r="D38" s="418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</row>
    <row r="39" spans="2:61" ht="11.1" customHeight="1">
      <c r="B39" s="350">
        <v>9</v>
      </c>
      <c r="C39" s="350"/>
      <c r="D39" s="350"/>
      <c r="E39" s="352" t="s">
        <v>150</v>
      </c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0">
        <v>111</v>
      </c>
      <c r="U39" s="350"/>
      <c r="V39" s="350"/>
      <c r="W39" s="350"/>
      <c r="X39" s="350"/>
      <c r="Y39" s="350">
        <v>98</v>
      </c>
      <c r="Z39" s="350"/>
      <c r="AA39" s="350"/>
      <c r="AB39" s="350"/>
      <c r="AC39" s="350">
        <v>209</v>
      </c>
      <c r="AD39" s="350"/>
      <c r="AE39" s="350"/>
      <c r="AF39" s="350"/>
      <c r="AG39" s="350">
        <v>114</v>
      </c>
      <c r="AH39" s="350"/>
      <c r="AI39" s="350"/>
      <c r="AJ39" s="350"/>
      <c r="AK39" s="350"/>
      <c r="AL39" s="350">
        <v>102</v>
      </c>
      <c r="AM39" s="350"/>
      <c r="AN39" s="350"/>
      <c r="AO39" s="350"/>
      <c r="AP39" s="350"/>
      <c r="AQ39" s="350">
        <v>216</v>
      </c>
      <c r="AR39" s="350"/>
      <c r="AS39" s="350"/>
      <c r="AT39" s="350"/>
      <c r="AU39" s="350">
        <v>114</v>
      </c>
      <c r="AV39" s="350"/>
      <c r="AW39" s="350"/>
      <c r="AX39" s="350"/>
      <c r="AY39" s="350"/>
      <c r="AZ39" s="350">
        <v>97</v>
      </c>
      <c r="BA39" s="350"/>
      <c r="BB39" s="350"/>
      <c r="BC39" s="350"/>
      <c r="BD39" s="350"/>
      <c r="BE39" s="350">
        <v>211</v>
      </c>
      <c r="BF39" s="350"/>
      <c r="BG39" s="350"/>
      <c r="BH39" s="350"/>
      <c r="BI39" s="350"/>
    </row>
    <row r="40" spans="2:61" ht="1.05" customHeight="1">
      <c r="B40" s="418"/>
      <c r="C40" s="418"/>
      <c r="D40" s="418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</row>
    <row r="41" spans="2:61" ht="11.1" customHeight="1">
      <c r="B41" s="350">
        <v>10</v>
      </c>
      <c r="C41" s="350"/>
      <c r="D41" s="350"/>
      <c r="E41" s="352" t="s">
        <v>151</v>
      </c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0">
        <v>123</v>
      </c>
      <c r="U41" s="350"/>
      <c r="V41" s="350"/>
      <c r="W41" s="350"/>
      <c r="X41" s="350"/>
      <c r="Y41" s="350">
        <v>172</v>
      </c>
      <c r="Z41" s="350"/>
      <c r="AA41" s="350"/>
      <c r="AB41" s="350"/>
      <c r="AC41" s="350">
        <v>295</v>
      </c>
      <c r="AD41" s="350"/>
      <c r="AE41" s="350"/>
      <c r="AF41" s="350"/>
      <c r="AG41" s="350">
        <v>125</v>
      </c>
      <c r="AH41" s="350"/>
      <c r="AI41" s="350"/>
      <c r="AJ41" s="350"/>
      <c r="AK41" s="350"/>
      <c r="AL41" s="350">
        <v>174</v>
      </c>
      <c r="AM41" s="350"/>
      <c r="AN41" s="350"/>
      <c r="AO41" s="350"/>
      <c r="AP41" s="350"/>
      <c r="AQ41" s="350">
        <v>299</v>
      </c>
      <c r="AR41" s="350"/>
      <c r="AS41" s="350"/>
      <c r="AT41" s="350"/>
      <c r="AU41" s="350">
        <v>126</v>
      </c>
      <c r="AV41" s="350"/>
      <c r="AW41" s="350"/>
      <c r="AX41" s="350"/>
      <c r="AY41" s="350"/>
      <c r="AZ41" s="350">
        <v>167</v>
      </c>
      <c r="BA41" s="350"/>
      <c r="BB41" s="350"/>
      <c r="BC41" s="350"/>
      <c r="BD41" s="350"/>
      <c r="BE41" s="350">
        <v>293</v>
      </c>
      <c r="BF41" s="350"/>
      <c r="BG41" s="350"/>
      <c r="BH41" s="350"/>
      <c r="BI41" s="350"/>
    </row>
    <row r="42" spans="2:61" ht="1.05" customHeight="1">
      <c r="B42" s="418"/>
      <c r="C42" s="418"/>
      <c r="D42" s="418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</row>
    <row r="43" spans="2:61" ht="11.1" customHeight="1">
      <c r="B43" s="350">
        <v>11</v>
      </c>
      <c r="C43" s="350"/>
      <c r="D43" s="350"/>
      <c r="E43" s="352" t="s">
        <v>153</v>
      </c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0">
        <v>34</v>
      </c>
      <c r="U43" s="350"/>
      <c r="V43" s="350"/>
      <c r="W43" s="350"/>
      <c r="X43" s="350"/>
      <c r="Y43" s="350">
        <v>74</v>
      </c>
      <c r="Z43" s="350"/>
      <c r="AA43" s="350"/>
      <c r="AB43" s="350"/>
      <c r="AC43" s="350">
        <v>108</v>
      </c>
      <c r="AD43" s="350"/>
      <c r="AE43" s="350"/>
      <c r="AF43" s="350"/>
      <c r="AG43" s="350">
        <v>35</v>
      </c>
      <c r="AH43" s="350"/>
      <c r="AI43" s="350"/>
      <c r="AJ43" s="350"/>
      <c r="AK43" s="350"/>
      <c r="AL43" s="350">
        <v>78</v>
      </c>
      <c r="AM43" s="350"/>
      <c r="AN43" s="350"/>
      <c r="AO43" s="350"/>
      <c r="AP43" s="350"/>
      <c r="AQ43" s="350">
        <v>113</v>
      </c>
      <c r="AR43" s="350"/>
      <c r="AS43" s="350"/>
      <c r="AT43" s="350"/>
      <c r="AU43" s="350">
        <v>35</v>
      </c>
      <c r="AV43" s="350"/>
      <c r="AW43" s="350"/>
      <c r="AX43" s="350"/>
      <c r="AY43" s="350"/>
      <c r="AZ43" s="350">
        <v>74</v>
      </c>
      <c r="BA43" s="350"/>
      <c r="BB43" s="350"/>
      <c r="BC43" s="350"/>
      <c r="BD43" s="350"/>
      <c r="BE43" s="350">
        <v>109</v>
      </c>
      <c r="BF43" s="350"/>
      <c r="BG43" s="350"/>
      <c r="BH43" s="350"/>
      <c r="BI43" s="350"/>
    </row>
    <row r="44" spans="2:61" ht="1.05" customHeight="1">
      <c r="B44" s="418"/>
      <c r="C44" s="418"/>
      <c r="D44" s="418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</row>
    <row r="45" spans="2:61" ht="11.1" customHeight="1">
      <c r="B45" s="350">
        <v>12</v>
      </c>
      <c r="C45" s="350"/>
      <c r="D45" s="350"/>
      <c r="E45" s="352" t="s">
        <v>154</v>
      </c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0">
        <v>102</v>
      </c>
      <c r="U45" s="350"/>
      <c r="V45" s="350"/>
      <c r="W45" s="350"/>
      <c r="X45" s="350"/>
      <c r="Y45" s="350">
        <v>75</v>
      </c>
      <c r="Z45" s="350"/>
      <c r="AA45" s="350"/>
      <c r="AB45" s="350"/>
      <c r="AC45" s="350">
        <v>177</v>
      </c>
      <c r="AD45" s="350"/>
      <c r="AE45" s="350"/>
      <c r="AF45" s="350"/>
      <c r="AG45" s="350">
        <v>104</v>
      </c>
      <c r="AH45" s="350"/>
      <c r="AI45" s="350"/>
      <c r="AJ45" s="350"/>
      <c r="AK45" s="350"/>
      <c r="AL45" s="350">
        <v>74</v>
      </c>
      <c r="AM45" s="350"/>
      <c r="AN45" s="350"/>
      <c r="AO45" s="350"/>
      <c r="AP45" s="350"/>
      <c r="AQ45" s="350">
        <v>178</v>
      </c>
      <c r="AR45" s="350"/>
      <c r="AS45" s="350"/>
      <c r="AT45" s="350"/>
      <c r="AU45" s="350">
        <v>104</v>
      </c>
      <c r="AV45" s="350"/>
      <c r="AW45" s="350"/>
      <c r="AX45" s="350"/>
      <c r="AY45" s="350"/>
      <c r="AZ45" s="350">
        <v>72</v>
      </c>
      <c r="BA45" s="350"/>
      <c r="BB45" s="350"/>
      <c r="BC45" s="350"/>
      <c r="BD45" s="350"/>
      <c r="BE45" s="350">
        <v>176</v>
      </c>
      <c r="BF45" s="350"/>
      <c r="BG45" s="350"/>
      <c r="BH45" s="350"/>
      <c r="BI45" s="350"/>
    </row>
    <row r="46" spans="2:61" ht="1.05" customHeight="1">
      <c r="B46" s="418"/>
      <c r="C46" s="418"/>
      <c r="D46" s="418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</row>
    <row r="47" spans="2:61" ht="11.1" customHeight="1">
      <c r="B47" s="350">
        <v>13</v>
      </c>
      <c r="C47" s="350"/>
      <c r="D47" s="350"/>
      <c r="E47" s="352" t="s">
        <v>155</v>
      </c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0">
        <v>113</v>
      </c>
      <c r="U47" s="350"/>
      <c r="V47" s="350"/>
      <c r="W47" s="350"/>
      <c r="X47" s="350"/>
      <c r="Y47" s="350">
        <v>186</v>
      </c>
      <c r="Z47" s="350"/>
      <c r="AA47" s="350"/>
      <c r="AB47" s="350"/>
      <c r="AC47" s="350">
        <v>299</v>
      </c>
      <c r="AD47" s="350"/>
      <c r="AE47" s="350"/>
      <c r="AF47" s="350"/>
      <c r="AG47" s="350">
        <v>114</v>
      </c>
      <c r="AH47" s="350"/>
      <c r="AI47" s="350"/>
      <c r="AJ47" s="350"/>
      <c r="AK47" s="350"/>
      <c r="AL47" s="350">
        <v>191</v>
      </c>
      <c r="AM47" s="350"/>
      <c r="AN47" s="350"/>
      <c r="AO47" s="350"/>
      <c r="AP47" s="350"/>
      <c r="AQ47" s="350">
        <v>305</v>
      </c>
      <c r="AR47" s="350"/>
      <c r="AS47" s="350"/>
      <c r="AT47" s="350"/>
      <c r="AU47" s="350">
        <v>114</v>
      </c>
      <c r="AV47" s="350"/>
      <c r="AW47" s="350"/>
      <c r="AX47" s="350"/>
      <c r="AY47" s="350"/>
      <c r="AZ47" s="350">
        <v>180</v>
      </c>
      <c r="BA47" s="350"/>
      <c r="BB47" s="350"/>
      <c r="BC47" s="350"/>
      <c r="BD47" s="350"/>
      <c r="BE47" s="350">
        <v>294</v>
      </c>
      <c r="BF47" s="350"/>
      <c r="BG47" s="350"/>
      <c r="BH47" s="350"/>
      <c r="BI47" s="350"/>
    </row>
    <row r="48" spans="2:61" ht="1.05" customHeight="1">
      <c r="B48" s="418"/>
      <c r="C48" s="418"/>
      <c r="D48" s="418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</row>
    <row r="49" spans="2:61" ht="11.1" customHeight="1">
      <c r="B49" s="350">
        <v>14</v>
      </c>
      <c r="C49" s="350"/>
      <c r="D49" s="350"/>
      <c r="E49" s="352" t="s">
        <v>156</v>
      </c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0">
        <v>35</v>
      </c>
      <c r="U49" s="350"/>
      <c r="V49" s="350"/>
      <c r="W49" s="350"/>
      <c r="X49" s="350"/>
      <c r="Y49" s="350">
        <v>21</v>
      </c>
      <c r="Z49" s="350"/>
      <c r="AA49" s="350"/>
      <c r="AB49" s="350"/>
      <c r="AC49" s="350">
        <v>56</v>
      </c>
      <c r="AD49" s="350"/>
      <c r="AE49" s="350"/>
      <c r="AF49" s="350"/>
      <c r="AG49" s="350">
        <v>36</v>
      </c>
      <c r="AH49" s="350"/>
      <c r="AI49" s="350"/>
      <c r="AJ49" s="350"/>
      <c r="AK49" s="350"/>
      <c r="AL49" s="350">
        <v>22</v>
      </c>
      <c r="AM49" s="350"/>
      <c r="AN49" s="350"/>
      <c r="AO49" s="350"/>
      <c r="AP49" s="350"/>
      <c r="AQ49" s="350">
        <v>58</v>
      </c>
      <c r="AR49" s="350"/>
      <c r="AS49" s="350"/>
      <c r="AT49" s="350"/>
      <c r="AU49" s="350">
        <v>36</v>
      </c>
      <c r="AV49" s="350"/>
      <c r="AW49" s="350"/>
      <c r="AX49" s="350"/>
      <c r="AY49" s="350"/>
      <c r="AZ49" s="350">
        <v>22</v>
      </c>
      <c r="BA49" s="350"/>
      <c r="BB49" s="350"/>
      <c r="BC49" s="350"/>
      <c r="BD49" s="350"/>
      <c r="BE49" s="350">
        <v>58</v>
      </c>
      <c r="BF49" s="350"/>
      <c r="BG49" s="350"/>
      <c r="BH49" s="350"/>
      <c r="BI49" s="350"/>
    </row>
    <row r="50" spans="2:61" ht="1.05" customHeight="1">
      <c r="B50" s="418"/>
      <c r="C50" s="418"/>
      <c r="D50" s="418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</row>
    <row r="51" spans="2:61" ht="11.1" customHeight="1">
      <c r="B51" s="350">
        <v>15</v>
      </c>
      <c r="C51" s="350"/>
      <c r="D51" s="350"/>
      <c r="E51" s="352" t="s">
        <v>157</v>
      </c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0">
        <v>64</v>
      </c>
      <c r="U51" s="350"/>
      <c r="V51" s="350"/>
      <c r="W51" s="350"/>
      <c r="X51" s="350"/>
      <c r="Y51" s="350">
        <v>39</v>
      </c>
      <c r="Z51" s="350"/>
      <c r="AA51" s="350"/>
      <c r="AB51" s="350"/>
      <c r="AC51" s="350">
        <v>103</v>
      </c>
      <c r="AD51" s="350"/>
      <c r="AE51" s="350"/>
      <c r="AF51" s="350"/>
      <c r="AG51" s="350">
        <v>64</v>
      </c>
      <c r="AH51" s="350"/>
      <c r="AI51" s="350"/>
      <c r="AJ51" s="350"/>
      <c r="AK51" s="350"/>
      <c r="AL51" s="350">
        <v>40</v>
      </c>
      <c r="AM51" s="350"/>
      <c r="AN51" s="350"/>
      <c r="AO51" s="350"/>
      <c r="AP51" s="350"/>
      <c r="AQ51" s="350">
        <v>104</v>
      </c>
      <c r="AR51" s="350"/>
      <c r="AS51" s="350"/>
      <c r="AT51" s="350"/>
      <c r="AU51" s="350">
        <v>64</v>
      </c>
      <c r="AV51" s="350"/>
      <c r="AW51" s="350"/>
      <c r="AX51" s="350"/>
      <c r="AY51" s="350"/>
      <c r="AZ51" s="350">
        <v>41</v>
      </c>
      <c r="BA51" s="350"/>
      <c r="BB51" s="350"/>
      <c r="BC51" s="350"/>
      <c r="BD51" s="350"/>
      <c r="BE51" s="350">
        <v>105</v>
      </c>
      <c r="BF51" s="350"/>
      <c r="BG51" s="350"/>
      <c r="BH51" s="350"/>
      <c r="BI51" s="350"/>
    </row>
    <row r="52" spans="2:61" ht="1.05" customHeight="1">
      <c r="B52" s="418"/>
      <c r="C52" s="418"/>
      <c r="D52" s="418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</row>
    <row r="53" spans="2:61" ht="11.1" customHeight="1">
      <c r="B53" s="350">
        <v>16</v>
      </c>
      <c r="C53" s="350"/>
      <c r="D53" s="350"/>
      <c r="E53" s="352" t="s">
        <v>158</v>
      </c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0">
        <v>109</v>
      </c>
      <c r="U53" s="350"/>
      <c r="V53" s="350"/>
      <c r="W53" s="350"/>
      <c r="X53" s="350"/>
      <c r="Y53" s="350">
        <v>375</v>
      </c>
      <c r="Z53" s="350"/>
      <c r="AA53" s="350"/>
      <c r="AB53" s="350"/>
      <c r="AC53" s="350">
        <v>484</v>
      </c>
      <c r="AD53" s="350"/>
      <c r="AE53" s="350"/>
      <c r="AF53" s="350"/>
      <c r="AG53" s="350">
        <v>109</v>
      </c>
      <c r="AH53" s="350"/>
      <c r="AI53" s="350"/>
      <c r="AJ53" s="350"/>
      <c r="AK53" s="350"/>
      <c r="AL53" s="350">
        <v>373</v>
      </c>
      <c r="AM53" s="350"/>
      <c r="AN53" s="350"/>
      <c r="AO53" s="350"/>
      <c r="AP53" s="350"/>
      <c r="AQ53" s="350">
        <v>482</v>
      </c>
      <c r="AR53" s="350"/>
      <c r="AS53" s="350"/>
      <c r="AT53" s="350"/>
      <c r="AU53" s="350">
        <v>110</v>
      </c>
      <c r="AV53" s="350"/>
      <c r="AW53" s="350"/>
      <c r="AX53" s="350"/>
      <c r="AY53" s="350"/>
      <c r="AZ53" s="350">
        <v>374</v>
      </c>
      <c r="BA53" s="350"/>
      <c r="BB53" s="350"/>
      <c r="BC53" s="350"/>
      <c r="BD53" s="350"/>
      <c r="BE53" s="350">
        <v>484</v>
      </c>
      <c r="BF53" s="350"/>
      <c r="BG53" s="350"/>
      <c r="BH53" s="350"/>
      <c r="BI53" s="350"/>
    </row>
    <row r="54" spans="2:61" ht="11.1" customHeight="1">
      <c r="B54" s="350">
        <v>17</v>
      </c>
      <c r="C54" s="350"/>
      <c r="D54" s="350"/>
      <c r="E54" s="352" t="s">
        <v>160</v>
      </c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0">
        <v>106</v>
      </c>
      <c r="U54" s="350"/>
      <c r="V54" s="350"/>
      <c r="W54" s="350"/>
      <c r="X54" s="350"/>
      <c r="Y54" s="350">
        <v>112</v>
      </c>
      <c r="Z54" s="350"/>
      <c r="AA54" s="350"/>
      <c r="AB54" s="350"/>
      <c r="AC54" s="350">
        <v>218</v>
      </c>
      <c r="AD54" s="350"/>
      <c r="AE54" s="350"/>
      <c r="AF54" s="350"/>
      <c r="AG54" s="350">
        <v>107</v>
      </c>
      <c r="AH54" s="350"/>
      <c r="AI54" s="350"/>
      <c r="AJ54" s="350"/>
      <c r="AK54" s="350"/>
      <c r="AL54" s="350">
        <v>116</v>
      </c>
      <c r="AM54" s="350"/>
      <c r="AN54" s="350"/>
      <c r="AO54" s="350"/>
      <c r="AP54" s="350"/>
      <c r="AQ54" s="350">
        <v>223</v>
      </c>
      <c r="AR54" s="350"/>
      <c r="AS54" s="350"/>
      <c r="AT54" s="350"/>
      <c r="AU54" s="350">
        <v>107</v>
      </c>
      <c r="AV54" s="350"/>
      <c r="AW54" s="350"/>
      <c r="AX54" s="350"/>
      <c r="AY54" s="350"/>
      <c r="AZ54" s="350">
        <v>114</v>
      </c>
      <c r="BA54" s="350"/>
      <c r="BB54" s="350"/>
      <c r="BC54" s="350"/>
      <c r="BD54" s="350"/>
      <c r="BE54" s="350">
        <v>221</v>
      </c>
      <c r="BF54" s="350"/>
      <c r="BG54" s="350"/>
      <c r="BH54" s="350"/>
      <c r="BI54" s="350"/>
    </row>
    <row r="55" spans="2:61" ht="1.05" customHeight="1">
      <c r="B55" s="418"/>
      <c r="C55" s="418"/>
      <c r="D55" s="418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</row>
    <row r="56" spans="2:61" ht="11.1" customHeight="1">
      <c r="B56" s="350">
        <v>18</v>
      </c>
      <c r="C56" s="350"/>
      <c r="D56" s="350"/>
      <c r="E56" s="352" t="s">
        <v>162</v>
      </c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0">
        <v>94</v>
      </c>
      <c r="U56" s="350"/>
      <c r="V56" s="350"/>
      <c r="W56" s="350"/>
      <c r="X56" s="350"/>
      <c r="Y56" s="350">
        <v>43</v>
      </c>
      <c r="Z56" s="350"/>
      <c r="AA56" s="350"/>
      <c r="AB56" s="350"/>
      <c r="AC56" s="350">
        <v>137</v>
      </c>
      <c r="AD56" s="350"/>
      <c r="AE56" s="350"/>
      <c r="AF56" s="350"/>
      <c r="AG56" s="350">
        <v>94</v>
      </c>
      <c r="AH56" s="350"/>
      <c r="AI56" s="350"/>
      <c r="AJ56" s="350"/>
      <c r="AK56" s="350"/>
      <c r="AL56" s="350">
        <v>43</v>
      </c>
      <c r="AM56" s="350"/>
      <c r="AN56" s="350"/>
      <c r="AO56" s="350"/>
      <c r="AP56" s="350"/>
      <c r="AQ56" s="350">
        <v>137</v>
      </c>
      <c r="AR56" s="350"/>
      <c r="AS56" s="350"/>
      <c r="AT56" s="350"/>
      <c r="AU56" s="350">
        <v>92</v>
      </c>
      <c r="AV56" s="350"/>
      <c r="AW56" s="350"/>
      <c r="AX56" s="350"/>
      <c r="AY56" s="350"/>
      <c r="AZ56" s="350">
        <v>43</v>
      </c>
      <c r="BA56" s="350"/>
      <c r="BB56" s="350"/>
      <c r="BC56" s="350"/>
      <c r="BD56" s="350"/>
      <c r="BE56" s="350">
        <v>135</v>
      </c>
      <c r="BF56" s="350"/>
      <c r="BG56" s="350"/>
      <c r="BH56" s="350"/>
      <c r="BI56" s="350"/>
    </row>
    <row r="57" spans="2:61" ht="1.05" customHeight="1">
      <c r="B57" s="418"/>
      <c r="C57" s="418"/>
      <c r="D57" s="418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</row>
    <row r="58" spans="2:61" ht="11.1" customHeight="1">
      <c r="B58" s="350">
        <v>19</v>
      </c>
      <c r="C58" s="350"/>
      <c r="D58" s="350"/>
      <c r="E58" s="352" t="s">
        <v>164</v>
      </c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0">
        <v>61</v>
      </c>
      <c r="U58" s="350"/>
      <c r="V58" s="350"/>
      <c r="W58" s="350"/>
      <c r="X58" s="350"/>
      <c r="Y58" s="350">
        <v>61</v>
      </c>
      <c r="Z58" s="350"/>
      <c r="AA58" s="350"/>
      <c r="AB58" s="350"/>
      <c r="AC58" s="350">
        <v>122</v>
      </c>
      <c r="AD58" s="350"/>
      <c r="AE58" s="350"/>
      <c r="AF58" s="350"/>
      <c r="AG58" s="350">
        <v>61</v>
      </c>
      <c r="AH58" s="350"/>
      <c r="AI58" s="350"/>
      <c r="AJ58" s="350"/>
      <c r="AK58" s="350"/>
      <c r="AL58" s="350">
        <v>64</v>
      </c>
      <c r="AM58" s="350"/>
      <c r="AN58" s="350"/>
      <c r="AO58" s="350"/>
      <c r="AP58" s="350"/>
      <c r="AQ58" s="350">
        <v>125</v>
      </c>
      <c r="AR58" s="350"/>
      <c r="AS58" s="350"/>
      <c r="AT58" s="350"/>
      <c r="AU58" s="350">
        <v>63</v>
      </c>
      <c r="AV58" s="350"/>
      <c r="AW58" s="350"/>
      <c r="AX58" s="350"/>
      <c r="AY58" s="350"/>
      <c r="AZ58" s="350">
        <v>63</v>
      </c>
      <c r="BA58" s="350"/>
      <c r="BB58" s="350"/>
      <c r="BC58" s="350"/>
      <c r="BD58" s="350"/>
      <c r="BE58" s="350">
        <v>126</v>
      </c>
      <c r="BF58" s="350"/>
      <c r="BG58" s="350"/>
      <c r="BH58" s="350"/>
      <c r="BI58" s="350"/>
    </row>
    <row r="59" spans="2:61" ht="1.05" customHeight="1">
      <c r="B59" s="418"/>
      <c r="C59" s="418"/>
      <c r="D59" s="418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</row>
    <row r="60" spans="2:61" ht="11.1" customHeight="1">
      <c r="B60" s="350">
        <v>20</v>
      </c>
      <c r="C60" s="350"/>
      <c r="D60" s="350"/>
      <c r="E60" s="352" t="s">
        <v>166</v>
      </c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0">
        <v>87</v>
      </c>
      <c r="U60" s="350"/>
      <c r="V60" s="350"/>
      <c r="W60" s="350"/>
      <c r="X60" s="350"/>
      <c r="Y60" s="350">
        <v>133</v>
      </c>
      <c r="Z60" s="350"/>
      <c r="AA60" s="350"/>
      <c r="AB60" s="350"/>
      <c r="AC60" s="350">
        <v>220</v>
      </c>
      <c r="AD60" s="350"/>
      <c r="AE60" s="350"/>
      <c r="AF60" s="350"/>
      <c r="AG60" s="350">
        <v>87</v>
      </c>
      <c r="AH60" s="350"/>
      <c r="AI60" s="350"/>
      <c r="AJ60" s="350"/>
      <c r="AK60" s="350"/>
      <c r="AL60" s="350">
        <v>135</v>
      </c>
      <c r="AM60" s="350"/>
      <c r="AN60" s="350"/>
      <c r="AO60" s="350"/>
      <c r="AP60" s="350"/>
      <c r="AQ60" s="350">
        <v>222</v>
      </c>
      <c r="AR60" s="350"/>
      <c r="AS60" s="350"/>
      <c r="AT60" s="350"/>
      <c r="AU60" s="350">
        <v>87</v>
      </c>
      <c r="AV60" s="350"/>
      <c r="AW60" s="350"/>
      <c r="AX60" s="350"/>
      <c r="AY60" s="350"/>
      <c r="AZ60" s="350">
        <v>129</v>
      </c>
      <c r="BA60" s="350"/>
      <c r="BB60" s="350"/>
      <c r="BC60" s="350"/>
      <c r="BD60" s="350"/>
      <c r="BE60" s="350">
        <v>216</v>
      </c>
      <c r="BF60" s="350"/>
      <c r="BG60" s="350"/>
      <c r="BH60" s="350"/>
      <c r="BI60" s="350"/>
    </row>
    <row r="61" spans="2:61" ht="1.05" customHeight="1">
      <c r="B61" s="418"/>
      <c r="C61" s="418"/>
      <c r="D61" s="418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</row>
    <row r="62" spans="2:61" ht="11.1" customHeight="1">
      <c r="B62" s="350">
        <v>21</v>
      </c>
      <c r="C62" s="350"/>
      <c r="D62" s="350"/>
      <c r="E62" s="352" t="s">
        <v>167</v>
      </c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0">
        <v>17</v>
      </c>
      <c r="U62" s="350"/>
      <c r="V62" s="350"/>
      <c r="W62" s="350"/>
      <c r="X62" s="350"/>
      <c r="Y62" s="350">
        <v>11</v>
      </c>
      <c r="Z62" s="350"/>
      <c r="AA62" s="350"/>
      <c r="AB62" s="350"/>
      <c r="AC62" s="350">
        <v>28</v>
      </c>
      <c r="AD62" s="350"/>
      <c r="AE62" s="350"/>
      <c r="AF62" s="350"/>
      <c r="AG62" s="350">
        <v>18</v>
      </c>
      <c r="AH62" s="350"/>
      <c r="AI62" s="350"/>
      <c r="AJ62" s="350"/>
      <c r="AK62" s="350"/>
      <c r="AL62" s="350">
        <v>11</v>
      </c>
      <c r="AM62" s="350"/>
      <c r="AN62" s="350"/>
      <c r="AO62" s="350"/>
      <c r="AP62" s="350"/>
      <c r="AQ62" s="350">
        <v>29</v>
      </c>
      <c r="AR62" s="350"/>
      <c r="AS62" s="350"/>
      <c r="AT62" s="350"/>
      <c r="AU62" s="350">
        <v>18</v>
      </c>
      <c r="AV62" s="350"/>
      <c r="AW62" s="350"/>
      <c r="AX62" s="350"/>
      <c r="AY62" s="350"/>
      <c r="AZ62" s="350">
        <v>11</v>
      </c>
      <c r="BA62" s="350"/>
      <c r="BB62" s="350"/>
      <c r="BC62" s="350"/>
      <c r="BD62" s="350"/>
      <c r="BE62" s="350">
        <v>29</v>
      </c>
      <c r="BF62" s="350"/>
      <c r="BG62" s="350"/>
      <c r="BH62" s="350"/>
      <c r="BI62" s="350"/>
    </row>
    <row r="63" spans="2:61" ht="11.1" customHeight="1">
      <c r="B63" s="350">
        <v>22</v>
      </c>
      <c r="C63" s="350"/>
      <c r="D63" s="350"/>
      <c r="E63" s="352" t="s">
        <v>168</v>
      </c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0">
        <v>90</v>
      </c>
      <c r="U63" s="350"/>
      <c r="V63" s="350"/>
      <c r="W63" s="350"/>
      <c r="X63" s="350"/>
      <c r="Y63" s="350">
        <v>97</v>
      </c>
      <c r="Z63" s="350"/>
      <c r="AA63" s="350"/>
      <c r="AB63" s="350"/>
      <c r="AC63" s="350">
        <v>187</v>
      </c>
      <c r="AD63" s="350"/>
      <c r="AE63" s="350"/>
      <c r="AF63" s="350"/>
      <c r="AG63" s="350">
        <v>90</v>
      </c>
      <c r="AH63" s="350"/>
      <c r="AI63" s="350"/>
      <c r="AJ63" s="350"/>
      <c r="AK63" s="350"/>
      <c r="AL63" s="350">
        <v>97</v>
      </c>
      <c r="AM63" s="350"/>
      <c r="AN63" s="350"/>
      <c r="AO63" s="350"/>
      <c r="AP63" s="350"/>
      <c r="AQ63" s="350">
        <v>187</v>
      </c>
      <c r="AR63" s="350"/>
      <c r="AS63" s="350"/>
      <c r="AT63" s="350"/>
      <c r="AU63" s="350">
        <v>90</v>
      </c>
      <c r="AV63" s="350"/>
      <c r="AW63" s="350"/>
      <c r="AX63" s="350"/>
      <c r="AY63" s="350"/>
      <c r="AZ63" s="350">
        <v>94</v>
      </c>
      <c r="BA63" s="350"/>
      <c r="BB63" s="350"/>
      <c r="BC63" s="350"/>
      <c r="BD63" s="350"/>
      <c r="BE63" s="350">
        <v>184</v>
      </c>
      <c r="BF63" s="350"/>
      <c r="BG63" s="350"/>
      <c r="BH63" s="350"/>
      <c r="BI63" s="350"/>
    </row>
    <row r="64" spans="2:61" ht="1.05" customHeight="1">
      <c r="B64" s="418"/>
      <c r="C64" s="418"/>
      <c r="D64" s="418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</row>
    <row r="65" spans="2:61" ht="11.1" customHeight="1">
      <c r="B65" s="350">
        <v>23</v>
      </c>
      <c r="C65" s="350"/>
      <c r="D65" s="350"/>
      <c r="E65" s="352" t="s">
        <v>170</v>
      </c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0">
        <v>40</v>
      </c>
      <c r="U65" s="350"/>
      <c r="V65" s="350"/>
      <c r="W65" s="350"/>
      <c r="X65" s="350"/>
      <c r="Y65" s="350">
        <v>16</v>
      </c>
      <c r="Z65" s="350"/>
      <c r="AA65" s="350"/>
      <c r="AB65" s="350"/>
      <c r="AC65" s="350">
        <v>56</v>
      </c>
      <c r="AD65" s="350"/>
      <c r="AE65" s="350"/>
      <c r="AF65" s="350"/>
      <c r="AG65" s="350">
        <v>40</v>
      </c>
      <c r="AH65" s="350"/>
      <c r="AI65" s="350"/>
      <c r="AJ65" s="350"/>
      <c r="AK65" s="350"/>
      <c r="AL65" s="350">
        <v>17</v>
      </c>
      <c r="AM65" s="350"/>
      <c r="AN65" s="350"/>
      <c r="AO65" s="350"/>
      <c r="AP65" s="350"/>
      <c r="AQ65" s="350">
        <v>57</v>
      </c>
      <c r="AR65" s="350"/>
      <c r="AS65" s="350"/>
      <c r="AT65" s="350"/>
      <c r="AU65" s="350">
        <v>40</v>
      </c>
      <c r="AV65" s="350"/>
      <c r="AW65" s="350"/>
      <c r="AX65" s="350"/>
      <c r="AY65" s="350"/>
      <c r="AZ65" s="350">
        <v>16</v>
      </c>
      <c r="BA65" s="350"/>
      <c r="BB65" s="350"/>
      <c r="BC65" s="350"/>
      <c r="BD65" s="350"/>
      <c r="BE65" s="350">
        <v>56</v>
      </c>
      <c r="BF65" s="350"/>
      <c r="BG65" s="350"/>
      <c r="BH65" s="350"/>
      <c r="BI65" s="350"/>
    </row>
    <row r="66" spans="2:61" ht="1.05" customHeight="1">
      <c r="B66" s="418"/>
      <c r="C66" s="418"/>
      <c r="D66" s="418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</row>
    <row r="67" spans="2:61" ht="11.1" customHeight="1">
      <c r="B67" s="350">
        <v>24</v>
      </c>
      <c r="C67" s="350"/>
      <c r="D67" s="350"/>
      <c r="E67" s="352" t="s">
        <v>171</v>
      </c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0">
        <v>102</v>
      </c>
      <c r="U67" s="350"/>
      <c r="V67" s="350"/>
      <c r="W67" s="350"/>
      <c r="X67" s="350"/>
      <c r="Y67" s="350">
        <v>84</v>
      </c>
      <c r="Z67" s="350"/>
      <c r="AA67" s="350"/>
      <c r="AB67" s="350"/>
      <c r="AC67" s="350">
        <v>186</v>
      </c>
      <c r="AD67" s="350"/>
      <c r="AE67" s="350"/>
      <c r="AF67" s="350"/>
      <c r="AG67" s="350">
        <v>105</v>
      </c>
      <c r="AH67" s="350"/>
      <c r="AI67" s="350"/>
      <c r="AJ67" s="350"/>
      <c r="AK67" s="350"/>
      <c r="AL67" s="350">
        <v>82</v>
      </c>
      <c r="AM67" s="350"/>
      <c r="AN67" s="350"/>
      <c r="AO67" s="350"/>
      <c r="AP67" s="350"/>
      <c r="AQ67" s="350">
        <v>187</v>
      </c>
      <c r="AR67" s="350"/>
      <c r="AS67" s="350"/>
      <c r="AT67" s="350"/>
      <c r="AU67" s="350">
        <v>106</v>
      </c>
      <c r="AV67" s="350"/>
      <c r="AW67" s="350"/>
      <c r="AX67" s="350"/>
      <c r="AY67" s="350"/>
      <c r="AZ67" s="350">
        <v>78</v>
      </c>
      <c r="BA67" s="350"/>
      <c r="BB67" s="350"/>
      <c r="BC67" s="350"/>
      <c r="BD67" s="350"/>
      <c r="BE67" s="350">
        <v>184</v>
      </c>
      <c r="BF67" s="350"/>
      <c r="BG67" s="350"/>
      <c r="BH67" s="350"/>
      <c r="BI67" s="350"/>
    </row>
    <row r="68" spans="2:61" ht="1.05" customHeight="1">
      <c r="B68" s="418"/>
      <c r="C68" s="418"/>
      <c r="D68" s="418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</row>
    <row r="69" spans="2:61" ht="11.1" customHeight="1">
      <c r="B69" s="350">
        <v>25</v>
      </c>
      <c r="C69" s="350"/>
      <c r="D69" s="350"/>
      <c r="E69" s="352" t="s">
        <v>172</v>
      </c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0">
        <v>168</v>
      </c>
      <c r="U69" s="350"/>
      <c r="V69" s="350"/>
      <c r="W69" s="350"/>
      <c r="X69" s="350"/>
      <c r="Y69" s="350">
        <v>263</v>
      </c>
      <c r="Z69" s="350"/>
      <c r="AA69" s="350"/>
      <c r="AB69" s="350"/>
      <c r="AC69" s="350">
        <v>431</v>
      </c>
      <c r="AD69" s="350"/>
      <c r="AE69" s="350"/>
      <c r="AF69" s="350"/>
      <c r="AG69" s="350">
        <v>168</v>
      </c>
      <c r="AH69" s="350"/>
      <c r="AI69" s="350"/>
      <c r="AJ69" s="350"/>
      <c r="AK69" s="350"/>
      <c r="AL69" s="350">
        <v>273</v>
      </c>
      <c r="AM69" s="350"/>
      <c r="AN69" s="350"/>
      <c r="AO69" s="350"/>
      <c r="AP69" s="350"/>
      <c r="AQ69" s="350">
        <v>441</v>
      </c>
      <c r="AR69" s="350"/>
      <c r="AS69" s="350"/>
      <c r="AT69" s="350"/>
      <c r="AU69" s="350">
        <v>168</v>
      </c>
      <c r="AV69" s="350"/>
      <c r="AW69" s="350"/>
      <c r="AX69" s="350"/>
      <c r="AY69" s="350"/>
      <c r="AZ69" s="350">
        <v>251</v>
      </c>
      <c r="BA69" s="350"/>
      <c r="BB69" s="350"/>
      <c r="BC69" s="350"/>
      <c r="BD69" s="350"/>
      <c r="BE69" s="350">
        <v>419</v>
      </c>
      <c r="BF69" s="350"/>
      <c r="BG69" s="350"/>
      <c r="BH69" s="350"/>
      <c r="BI69" s="350"/>
    </row>
    <row r="70" spans="2:61" ht="1.05" customHeight="1">
      <c r="B70" s="418"/>
      <c r="C70" s="418"/>
      <c r="D70" s="418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</row>
    <row r="71" spans="2:61" ht="11.1" customHeight="1">
      <c r="B71" s="350">
        <v>26</v>
      </c>
      <c r="C71" s="350"/>
      <c r="D71" s="350"/>
      <c r="E71" s="352" t="s">
        <v>174</v>
      </c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0">
        <v>58</v>
      </c>
      <c r="U71" s="350"/>
      <c r="V71" s="350"/>
      <c r="W71" s="350"/>
      <c r="X71" s="350"/>
      <c r="Y71" s="350">
        <v>76</v>
      </c>
      <c r="Z71" s="350"/>
      <c r="AA71" s="350"/>
      <c r="AB71" s="350"/>
      <c r="AC71" s="350">
        <v>134</v>
      </c>
      <c r="AD71" s="350"/>
      <c r="AE71" s="350"/>
      <c r="AF71" s="350"/>
      <c r="AG71" s="350">
        <v>59</v>
      </c>
      <c r="AH71" s="350"/>
      <c r="AI71" s="350"/>
      <c r="AJ71" s="350"/>
      <c r="AK71" s="350"/>
      <c r="AL71" s="350">
        <v>78</v>
      </c>
      <c r="AM71" s="350"/>
      <c r="AN71" s="350"/>
      <c r="AO71" s="350"/>
      <c r="AP71" s="350"/>
      <c r="AQ71" s="350">
        <v>137</v>
      </c>
      <c r="AR71" s="350"/>
      <c r="AS71" s="350"/>
      <c r="AT71" s="350"/>
      <c r="AU71" s="350">
        <v>59</v>
      </c>
      <c r="AV71" s="350"/>
      <c r="AW71" s="350"/>
      <c r="AX71" s="350"/>
      <c r="AY71" s="350"/>
      <c r="AZ71" s="350">
        <v>74</v>
      </c>
      <c r="BA71" s="350"/>
      <c r="BB71" s="350"/>
      <c r="BC71" s="350"/>
      <c r="BD71" s="350"/>
      <c r="BE71" s="350">
        <v>133</v>
      </c>
      <c r="BF71" s="350"/>
      <c r="BG71" s="350"/>
      <c r="BH71" s="350"/>
      <c r="BI71" s="350"/>
    </row>
    <row r="72" spans="2:61" ht="1.05" customHeight="1">
      <c r="B72" s="418"/>
      <c r="C72" s="418"/>
      <c r="D72" s="418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</row>
    <row r="73" spans="2:61" ht="11.1" customHeight="1">
      <c r="B73" s="350">
        <v>27</v>
      </c>
      <c r="C73" s="350"/>
      <c r="D73" s="350"/>
      <c r="E73" s="352" t="s">
        <v>176</v>
      </c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0">
        <v>99</v>
      </c>
      <c r="U73" s="350"/>
      <c r="V73" s="350"/>
      <c r="W73" s="350"/>
      <c r="X73" s="350"/>
      <c r="Y73" s="350">
        <v>57</v>
      </c>
      <c r="Z73" s="350"/>
      <c r="AA73" s="350"/>
      <c r="AB73" s="350"/>
      <c r="AC73" s="350">
        <v>156</v>
      </c>
      <c r="AD73" s="350"/>
      <c r="AE73" s="350"/>
      <c r="AF73" s="350"/>
      <c r="AG73" s="350">
        <v>101</v>
      </c>
      <c r="AH73" s="350"/>
      <c r="AI73" s="350"/>
      <c r="AJ73" s="350"/>
      <c r="AK73" s="350"/>
      <c r="AL73" s="350">
        <v>61</v>
      </c>
      <c r="AM73" s="350"/>
      <c r="AN73" s="350"/>
      <c r="AO73" s="350"/>
      <c r="AP73" s="350"/>
      <c r="AQ73" s="350">
        <v>162</v>
      </c>
      <c r="AR73" s="350"/>
      <c r="AS73" s="350"/>
      <c r="AT73" s="350"/>
      <c r="AU73" s="350">
        <v>99</v>
      </c>
      <c r="AV73" s="350"/>
      <c r="AW73" s="350"/>
      <c r="AX73" s="350"/>
      <c r="AY73" s="350"/>
      <c r="AZ73" s="350">
        <v>58</v>
      </c>
      <c r="BA73" s="350"/>
      <c r="BB73" s="350"/>
      <c r="BC73" s="350"/>
      <c r="BD73" s="350"/>
      <c r="BE73" s="350">
        <v>157</v>
      </c>
      <c r="BF73" s="350"/>
      <c r="BG73" s="350"/>
      <c r="BH73" s="350"/>
      <c r="BI73" s="350"/>
    </row>
    <row r="74" spans="2:61" ht="11.1" customHeight="1">
      <c r="B74" s="350">
        <v>28</v>
      </c>
      <c r="C74" s="350"/>
      <c r="D74" s="350"/>
      <c r="E74" s="352" t="s">
        <v>177</v>
      </c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0">
        <v>79</v>
      </c>
      <c r="U74" s="350"/>
      <c r="V74" s="350"/>
      <c r="W74" s="350"/>
      <c r="X74" s="350"/>
      <c r="Y74" s="350">
        <v>30</v>
      </c>
      <c r="Z74" s="350"/>
      <c r="AA74" s="350"/>
      <c r="AB74" s="350"/>
      <c r="AC74" s="350">
        <v>109</v>
      </c>
      <c r="AD74" s="350"/>
      <c r="AE74" s="350"/>
      <c r="AF74" s="350"/>
      <c r="AG74" s="350">
        <v>81</v>
      </c>
      <c r="AH74" s="350"/>
      <c r="AI74" s="350"/>
      <c r="AJ74" s="350"/>
      <c r="AK74" s="350"/>
      <c r="AL74" s="350">
        <v>32</v>
      </c>
      <c r="AM74" s="350"/>
      <c r="AN74" s="350"/>
      <c r="AO74" s="350"/>
      <c r="AP74" s="350"/>
      <c r="AQ74" s="350">
        <v>113</v>
      </c>
      <c r="AR74" s="350"/>
      <c r="AS74" s="350"/>
      <c r="AT74" s="350"/>
      <c r="AU74" s="350">
        <v>81</v>
      </c>
      <c r="AV74" s="350"/>
      <c r="AW74" s="350"/>
      <c r="AX74" s="350"/>
      <c r="AY74" s="350"/>
      <c r="AZ74" s="350">
        <v>32</v>
      </c>
      <c r="BA74" s="350"/>
      <c r="BB74" s="350"/>
      <c r="BC74" s="350"/>
      <c r="BD74" s="350"/>
      <c r="BE74" s="350">
        <v>113</v>
      </c>
      <c r="BF74" s="350"/>
      <c r="BG74" s="350"/>
      <c r="BH74" s="350"/>
      <c r="BI74" s="350"/>
    </row>
    <row r="75" spans="2:61" ht="1.05" customHeight="1">
      <c r="B75" s="418"/>
      <c r="C75" s="418"/>
      <c r="D75" s="418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</row>
    <row r="76" spans="2:61" ht="11.1" customHeight="1">
      <c r="B76" s="350">
        <v>29</v>
      </c>
      <c r="C76" s="350"/>
      <c r="D76" s="350"/>
      <c r="E76" s="352" t="s">
        <v>179</v>
      </c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2"/>
      <c r="S76" s="352"/>
      <c r="T76" s="350">
        <v>64</v>
      </c>
      <c r="U76" s="350"/>
      <c r="V76" s="350"/>
      <c r="W76" s="350"/>
      <c r="X76" s="350"/>
      <c r="Y76" s="350">
        <v>62</v>
      </c>
      <c r="Z76" s="350"/>
      <c r="AA76" s="350"/>
      <c r="AB76" s="350"/>
      <c r="AC76" s="350">
        <v>126</v>
      </c>
      <c r="AD76" s="350"/>
      <c r="AE76" s="350"/>
      <c r="AF76" s="350"/>
      <c r="AG76" s="350">
        <v>63</v>
      </c>
      <c r="AH76" s="350"/>
      <c r="AI76" s="350"/>
      <c r="AJ76" s="350"/>
      <c r="AK76" s="350"/>
      <c r="AL76" s="350">
        <v>76</v>
      </c>
      <c r="AM76" s="350"/>
      <c r="AN76" s="350"/>
      <c r="AO76" s="350"/>
      <c r="AP76" s="350"/>
      <c r="AQ76" s="350">
        <v>139</v>
      </c>
      <c r="AR76" s="350"/>
      <c r="AS76" s="350"/>
      <c r="AT76" s="350"/>
      <c r="AU76" s="350">
        <v>63</v>
      </c>
      <c r="AV76" s="350"/>
      <c r="AW76" s="350"/>
      <c r="AX76" s="350"/>
      <c r="AY76" s="350"/>
      <c r="AZ76" s="350">
        <v>76</v>
      </c>
      <c r="BA76" s="350"/>
      <c r="BB76" s="350"/>
      <c r="BC76" s="350"/>
      <c r="BD76" s="350"/>
      <c r="BE76" s="350">
        <v>139</v>
      </c>
      <c r="BF76" s="350"/>
      <c r="BG76" s="350"/>
      <c r="BH76" s="350"/>
      <c r="BI76" s="350"/>
    </row>
    <row r="77" spans="2:61" ht="1.05" customHeight="1">
      <c r="B77" s="418"/>
      <c r="C77" s="418"/>
      <c r="D77" s="418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</row>
    <row r="78" spans="2:61" ht="11.1" customHeight="1">
      <c r="B78" s="350">
        <v>30</v>
      </c>
      <c r="C78" s="350"/>
      <c r="D78" s="350"/>
      <c r="E78" s="352" t="s">
        <v>181</v>
      </c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0">
        <v>51</v>
      </c>
      <c r="U78" s="350"/>
      <c r="V78" s="350"/>
      <c r="W78" s="350"/>
      <c r="X78" s="350"/>
      <c r="Y78" s="350">
        <v>123</v>
      </c>
      <c r="Z78" s="350"/>
      <c r="AA78" s="350"/>
      <c r="AB78" s="350"/>
      <c r="AC78" s="350">
        <v>174</v>
      </c>
      <c r="AD78" s="350"/>
      <c r="AE78" s="350"/>
      <c r="AF78" s="350"/>
      <c r="AG78" s="350">
        <v>51</v>
      </c>
      <c r="AH78" s="350"/>
      <c r="AI78" s="350"/>
      <c r="AJ78" s="350"/>
      <c r="AK78" s="350"/>
      <c r="AL78" s="350">
        <v>121</v>
      </c>
      <c r="AM78" s="350"/>
      <c r="AN78" s="350"/>
      <c r="AO78" s="350"/>
      <c r="AP78" s="350"/>
      <c r="AQ78" s="350">
        <v>172</v>
      </c>
      <c r="AR78" s="350"/>
      <c r="AS78" s="350"/>
      <c r="AT78" s="350"/>
      <c r="AU78" s="350">
        <v>53</v>
      </c>
      <c r="AV78" s="350"/>
      <c r="AW78" s="350"/>
      <c r="AX78" s="350"/>
      <c r="AY78" s="350"/>
      <c r="AZ78" s="350">
        <v>112</v>
      </c>
      <c r="BA78" s="350"/>
      <c r="BB78" s="350"/>
      <c r="BC78" s="350"/>
      <c r="BD78" s="350"/>
      <c r="BE78" s="350">
        <v>165</v>
      </c>
      <c r="BF78" s="350"/>
      <c r="BG78" s="350"/>
      <c r="BH78" s="350"/>
      <c r="BI78" s="350"/>
    </row>
    <row r="79" spans="2:61" ht="1.05" customHeight="1">
      <c r="B79" s="418"/>
      <c r="C79" s="418"/>
      <c r="D79" s="418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</row>
    <row r="80" spans="2:61" ht="11.1" customHeight="1">
      <c r="B80" s="350">
        <v>31</v>
      </c>
      <c r="C80" s="350"/>
      <c r="D80" s="350"/>
      <c r="E80" s="352" t="s">
        <v>182</v>
      </c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0">
        <v>93</v>
      </c>
      <c r="U80" s="350"/>
      <c r="V80" s="350"/>
      <c r="W80" s="350"/>
      <c r="X80" s="350"/>
      <c r="Y80" s="350">
        <v>218</v>
      </c>
      <c r="Z80" s="350"/>
      <c r="AA80" s="350"/>
      <c r="AB80" s="350"/>
      <c r="AC80" s="350">
        <v>311</v>
      </c>
      <c r="AD80" s="350"/>
      <c r="AE80" s="350"/>
      <c r="AF80" s="350"/>
      <c r="AG80" s="350">
        <v>97</v>
      </c>
      <c r="AH80" s="350"/>
      <c r="AI80" s="350"/>
      <c r="AJ80" s="350"/>
      <c r="AK80" s="350"/>
      <c r="AL80" s="350">
        <v>228</v>
      </c>
      <c r="AM80" s="350"/>
      <c r="AN80" s="350"/>
      <c r="AO80" s="350"/>
      <c r="AP80" s="350"/>
      <c r="AQ80" s="350">
        <v>325</v>
      </c>
      <c r="AR80" s="350"/>
      <c r="AS80" s="350"/>
      <c r="AT80" s="350"/>
      <c r="AU80" s="350">
        <v>99</v>
      </c>
      <c r="AV80" s="350"/>
      <c r="AW80" s="350"/>
      <c r="AX80" s="350"/>
      <c r="AY80" s="350"/>
      <c r="AZ80" s="350">
        <v>218</v>
      </c>
      <c r="BA80" s="350"/>
      <c r="BB80" s="350"/>
      <c r="BC80" s="350"/>
      <c r="BD80" s="350"/>
      <c r="BE80" s="350">
        <v>317</v>
      </c>
      <c r="BF80" s="350"/>
      <c r="BG80" s="350"/>
      <c r="BH80" s="350"/>
      <c r="BI80" s="350"/>
    </row>
    <row r="81" spans="1:61" ht="1.05" customHeight="1">
      <c r="B81" s="418"/>
      <c r="C81" s="418"/>
      <c r="D81" s="418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</row>
    <row r="82" spans="1:61" ht="11.1" customHeight="1">
      <c r="B82" s="350">
        <v>32</v>
      </c>
      <c r="C82" s="350"/>
      <c r="D82" s="350"/>
      <c r="E82" s="352" t="s">
        <v>184</v>
      </c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0">
        <v>145</v>
      </c>
      <c r="U82" s="350"/>
      <c r="V82" s="350"/>
      <c r="W82" s="350"/>
      <c r="X82" s="350"/>
      <c r="Y82" s="350">
        <v>140</v>
      </c>
      <c r="Z82" s="350"/>
      <c r="AA82" s="350"/>
      <c r="AB82" s="350"/>
      <c r="AC82" s="350">
        <v>285</v>
      </c>
      <c r="AD82" s="350"/>
      <c r="AE82" s="350"/>
      <c r="AF82" s="350"/>
      <c r="AG82" s="350">
        <v>145</v>
      </c>
      <c r="AH82" s="350"/>
      <c r="AI82" s="350"/>
      <c r="AJ82" s="350"/>
      <c r="AK82" s="350"/>
      <c r="AL82" s="350">
        <v>147</v>
      </c>
      <c r="AM82" s="350"/>
      <c r="AN82" s="350"/>
      <c r="AO82" s="350"/>
      <c r="AP82" s="350"/>
      <c r="AQ82" s="350">
        <v>292</v>
      </c>
      <c r="AR82" s="350"/>
      <c r="AS82" s="350"/>
      <c r="AT82" s="350"/>
      <c r="AU82" s="350">
        <v>145</v>
      </c>
      <c r="AV82" s="350"/>
      <c r="AW82" s="350"/>
      <c r="AX82" s="350"/>
      <c r="AY82" s="350"/>
      <c r="AZ82" s="350">
        <v>147</v>
      </c>
      <c r="BA82" s="350"/>
      <c r="BB82" s="350"/>
      <c r="BC82" s="350"/>
      <c r="BD82" s="350"/>
      <c r="BE82" s="350">
        <v>292</v>
      </c>
      <c r="BF82" s="350"/>
      <c r="BG82" s="350"/>
      <c r="BH82" s="350"/>
      <c r="BI82" s="350"/>
    </row>
    <row r="83" spans="1:61" ht="1.05" customHeight="1">
      <c r="B83" s="418"/>
      <c r="C83" s="418"/>
      <c r="D83" s="418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</row>
    <row r="84" spans="1:61" ht="11.1" customHeight="1">
      <c r="B84" s="350">
        <v>33</v>
      </c>
      <c r="C84" s="350"/>
      <c r="D84" s="350"/>
      <c r="E84" s="352" t="s">
        <v>185</v>
      </c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0">
        <v>79</v>
      </c>
      <c r="U84" s="350"/>
      <c r="V84" s="350"/>
      <c r="W84" s="350"/>
      <c r="X84" s="350"/>
      <c r="Y84" s="350">
        <v>58</v>
      </c>
      <c r="Z84" s="350"/>
      <c r="AA84" s="350"/>
      <c r="AB84" s="350"/>
      <c r="AC84" s="350">
        <v>137</v>
      </c>
      <c r="AD84" s="350"/>
      <c r="AE84" s="350"/>
      <c r="AF84" s="350"/>
      <c r="AG84" s="350">
        <v>80</v>
      </c>
      <c r="AH84" s="350"/>
      <c r="AI84" s="350"/>
      <c r="AJ84" s="350"/>
      <c r="AK84" s="350"/>
      <c r="AL84" s="350">
        <v>58</v>
      </c>
      <c r="AM84" s="350"/>
      <c r="AN84" s="350"/>
      <c r="AO84" s="350"/>
      <c r="AP84" s="350"/>
      <c r="AQ84" s="350">
        <v>138</v>
      </c>
      <c r="AR84" s="350"/>
      <c r="AS84" s="350"/>
      <c r="AT84" s="350"/>
      <c r="AU84" s="350">
        <v>78</v>
      </c>
      <c r="AV84" s="350"/>
      <c r="AW84" s="350"/>
      <c r="AX84" s="350"/>
      <c r="AY84" s="350"/>
      <c r="AZ84" s="350">
        <v>58</v>
      </c>
      <c r="BA84" s="350"/>
      <c r="BB84" s="350"/>
      <c r="BC84" s="350"/>
      <c r="BD84" s="350"/>
      <c r="BE84" s="350">
        <v>136</v>
      </c>
      <c r="BF84" s="350"/>
      <c r="BG84" s="350"/>
      <c r="BH84" s="350"/>
      <c r="BI84" s="350"/>
    </row>
    <row r="85" spans="1:61" ht="1.05" customHeight="1">
      <c r="B85" s="418"/>
      <c r="C85" s="418"/>
      <c r="D85" s="418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</row>
    <row r="86" spans="1:61" ht="11.1" customHeight="1">
      <c r="B86" s="350">
        <v>34</v>
      </c>
      <c r="C86" s="350"/>
      <c r="D86" s="350"/>
      <c r="E86" s="352" t="s">
        <v>186</v>
      </c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352"/>
      <c r="T86" s="350">
        <v>31</v>
      </c>
      <c r="U86" s="350"/>
      <c r="V86" s="350"/>
      <c r="W86" s="350"/>
      <c r="X86" s="350"/>
      <c r="Y86" s="350">
        <v>21</v>
      </c>
      <c r="Z86" s="350"/>
      <c r="AA86" s="350"/>
      <c r="AB86" s="350"/>
      <c r="AC86" s="350">
        <v>52</v>
      </c>
      <c r="AD86" s="350"/>
      <c r="AE86" s="350"/>
      <c r="AF86" s="350"/>
      <c r="AG86" s="350">
        <v>32</v>
      </c>
      <c r="AH86" s="350"/>
      <c r="AI86" s="350"/>
      <c r="AJ86" s="350"/>
      <c r="AK86" s="350"/>
      <c r="AL86" s="350">
        <v>22</v>
      </c>
      <c r="AM86" s="350"/>
      <c r="AN86" s="350"/>
      <c r="AO86" s="350"/>
      <c r="AP86" s="350"/>
      <c r="AQ86" s="350">
        <v>54</v>
      </c>
      <c r="AR86" s="350"/>
      <c r="AS86" s="350"/>
      <c r="AT86" s="350"/>
      <c r="AU86" s="350">
        <v>32</v>
      </c>
      <c r="AV86" s="350"/>
      <c r="AW86" s="350"/>
      <c r="AX86" s="350"/>
      <c r="AY86" s="350"/>
      <c r="AZ86" s="350">
        <v>22</v>
      </c>
      <c r="BA86" s="350"/>
      <c r="BB86" s="350"/>
      <c r="BC86" s="350"/>
      <c r="BD86" s="350"/>
      <c r="BE86" s="350">
        <v>54</v>
      </c>
      <c r="BF86" s="350"/>
      <c r="BG86" s="350"/>
      <c r="BH86" s="350"/>
      <c r="BI86" s="350"/>
    </row>
    <row r="87" spans="1:61" ht="1.05" customHeight="1">
      <c r="B87" s="418"/>
      <c r="C87" s="418"/>
      <c r="D87" s="418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</row>
    <row r="88" spans="1:61" ht="11.1" customHeight="1">
      <c r="B88" s="350">
        <v>35</v>
      </c>
      <c r="C88" s="350"/>
      <c r="D88" s="350"/>
      <c r="E88" s="352" t="s">
        <v>521</v>
      </c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352"/>
      <c r="T88" s="334" t="s">
        <v>111</v>
      </c>
      <c r="U88" s="334"/>
      <c r="V88" s="334"/>
      <c r="W88" s="334"/>
      <c r="X88" s="334"/>
      <c r="Y88" s="418"/>
      <c r="Z88" s="418"/>
      <c r="AA88" s="418"/>
      <c r="AB88" s="418"/>
      <c r="AC88" s="418"/>
      <c r="AD88" s="418"/>
      <c r="AE88" s="418"/>
      <c r="AF88" s="418"/>
      <c r="AG88" s="334" t="s">
        <v>111</v>
      </c>
      <c r="AH88" s="334"/>
      <c r="AI88" s="334"/>
      <c r="AJ88" s="334"/>
      <c r="AK88" s="334"/>
      <c r="AL88" s="334" t="s">
        <v>111</v>
      </c>
      <c r="AM88" s="334"/>
      <c r="AN88" s="334"/>
      <c r="AO88" s="334"/>
      <c r="AP88" s="334"/>
      <c r="AQ88" s="418"/>
      <c r="AR88" s="418"/>
      <c r="AS88" s="418"/>
      <c r="AT88" s="418"/>
      <c r="AU88" s="350">
        <v>1</v>
      </c>
      <c r="AV88" s="350"/>
      <c r="AW88" s="350"/>
      <c r="AX88" s="350"/>
      <c r="AY88" s="350"/>
      <c r="AZ88" s="334" t="s">
        <v>111</v>
      </c>
      <c r="BA88" s="334"/>
      <c r="BB88" s="334"/>
      <c r="BC88" s="334"/>
      <c r="BD88" s="334"/>
      <c r="BE88" s="350">
        <v>1</v>
      </c>
      <c r="BF88" s="350"/>
      <c r="BG88" s="350"/>
      <c r="BH88" s="350"/>
      <c r="BI88" s="350"/>
    </row>
    <row r="89" spans="1:61" ht="13.05" customHeight="1">
      <c r="B89" s="418"/>
      <c r="C89" s="418"/>
      <c r="D89" s="418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  <c r="BC89" s="418"/>
      <c r="BD89" s="418"/>
      <c r="BE89" s="418"/>
      <c r="BF89" s="418"/>
      <c r="BG89" s="418"/>
      <c r="BH89" s="418"/>
      <c r="BI89" s="418"/>
    </row>
    <row r="90" spans="1:61" ht="11.1" customHeight="1">
      <c r="B90" s="418"/>
      <c r="C90" s="418"/>
      <c r="D90" s="418"/>
      <c r="E90" s="341" t="s">
        <v>188</v>
      </c>
      <c r="F90" s="341"/>
      <c r="G90" s="341"/>
      <c r="H90" s="341"/>
      <c r="I90" s="341"/>
      <c r="J90" s="341"/>
      <c r="K90" s="341"/>
      <c r="L90" s="341"/>
      <c r="M90" s="341"/>
      <c r="N90" s="341"/>
      <c r="O90" s="341"/>
      <c r="P90" s="341"/>
      <c r="Q90" s="341"/>
      <c r="R90" s="341"/>
      <c r="S90" s="341"/>
      <c r="T90" s="336">
        <v>3.5779999999999998</v>
      </c>
      <c r="U90" s="336"/>
      <c r="V90" s="336"/>
      <c r="W90" s="336"/>
      <c r="X90" s="336"/>
      <c r="Y90" s="336">
        <v>10.486000000000001</v>
      </c>
      <c r="Z90" s="336"/>
      <c r="AA90" s="336"/>
      <c r="AB90" s="336"/>
      <c r="AC90" s="336">
        <v>14.064</v>
      </c>
      <c r="AD90" s="336"/>
      <c r="AE90" s="336"/>
      <c r="AF90" s="336"/>
      <c r="AG90" s="336">
        <v>3.6219999999999999</v>
      </c>
      <c r="AH90" s="336"/>
      <c r="AI90" s="336"/>
      <c r="AJ90" s="336"/>
      <c r="AK90" s="336"/>
      <c r="AL90" s="336">
        <v>10.679</v>
      </c>
      <c r="AM90" s="336"/>
      <c r="AN90" s="336"/>
      <c r="AO90" s="336"/>
      <c r="AP90" s="336"/>
      <c r="AQ90" s="336">
        <v>14.301</v>
      </c>
      <c r="AR90" s="336"/>
      <c r="AS90" s="336"/>
      <c r="AT90" s="336"/>
      <c r="AU90" s="336">
        <v>3.629</v>
      </c>
      <c r="AV90" s="336"/>
      <c r="AW90" s="336"/>
      <c r="AX90" s="336"/>
      <c r="AY90" s="336"/>
      <c r="AZ90" s="336">
        <v>10.449</v>
      </c>
      <c r="BA90" s="336"/>
      <c r="BB90" s="336"/>
      <c r="BC90" s="336"/>
      <c r="BD90" s="336"/>
      <c r="BE90" s="336">
        <v>14.077999999999999</v>
      </c>
      <c r="BF90" s="336"/>
      <c r="BG90" s="336"/>
      <c r="BH90" s="336"/>
      <c r="BI90" s="336"/>
    </row>
    <row r="91" spans="1:61" ht="1.5" customHeight="1"/>
    <row r="92" spans="1:61" ht="9.75" customHeight="1">
      <c r="A92" s="378" t="s">
        <v>522</v>
      </c>
      <c r="B92" s="415"/>
      <c r="C92" s="415"/>
      <c r="D92" s="415"/>
      <c r="E92" s="415"/>
      <c r="F92" s="415"/>
      <c r="G92" s="415"/>
      <c r="H92" s="415"/>
      <c r="I92" s="415"/>
      <c r="J92" s="415"/>
    </row>
    <row r="93" spans="1:61" ht="2.25" customHeight="1"/>
    <row r="94" spans="1:61" ht="9.75" customHeight="1">
      <c r="A94" s="378" t="s">
        <v>523</v>
      </c>
      <c r="B94" s="415"/>
      <c r="C94" s="415"/>
      <c r="D94" s="415"/>
      <c r="E94" s="415"/>
      <c r="F94" s="415"/>
      <c r="G94" s="415"/>
      <c r="H94" s="415"/>
      <c r="I94" s="415"/>
      <c r="J94" s="415"/>
      <c r="K94" s="415"/>
      <c r="L94" s="415"/>
      <c r="M94" s="415"/>
      <c r="N94" s="415"/>
      <c r="O94" s="415"/>
      <c r="P94" s="415"/>
      <c r="Q94" s="415"/>
      <c r="R94" s="415"/>
      <c r="S94" s="415"/>
      <c r="T94" s="415"/>
      <c r="U94" s="415"/>
      <c r="V94" s="415"/>
      <c r="W94" s="415"/>
      <c r="X94" s="415"/>
      <c r="Y94" s="415"/>
      <c r="Z94" s="415"/>
      <c r="AA94" s="415"/>
      <c r="AB94" s="415"/>
      <c r="AC94" s="415"/>
      <c r="AD94" s="415"/>
      <c r="AE94" s="415"/>
      <c r="AF94" s="415"/>
      <c r="AG94" s="415"/>
      <c r="AH94" s="415"/>
      <c r="AI94" s="415"/>
      <c r="AJ94" s="415"/>
      <c r="AK94" s="415"/>
      <c r="AL94" s="415"/>
      <c r="AM94" s="415"/>
      <c r="AN94" s="415"/>
      <c r="AO94" s="415"/>
      <c r="AP94" s="415"/>
      <c r="AQ94" s="415"/>
      <c r="AR94" s="415"/>
      <c r="AS94" s="415"/>
      <c r="AT94" s="415"/>
      <c r="AU94" s="415"/>
      <c r="AV94" s="415"/>
      <c r="AW94" s="415"/>
      <c r="AX94" s="415"/>
      <c r="AY94" s="415"/>
      <c r="AZ94" s="415"/>
      <c r="BA94" s="415"/>
      <c r="BB94" s="415"/>
      <c r="BC94" s="415"/>
      <c r="BD94" s="415"/>
      <c r="BE94" s="415"/>
      <c r="BF94" s="415"/>
    </row>
    <row r="95" spans="1:61" ht="47.25" customHeight="1"/>
    <row r="96" spans="1:61" ht="11.1" customHeight="1">
      <c r="AJ96" s="475">
        <v>11</v>
      </c>
      <c r="AK96" s="476"/>
    </row>
  </sheetData>
  <mergeCells count="776">
    <mergeCell ref="A94:BF94"/>
    <mergeCell ref="AJ96:AK96"/>
    <mergeCell ref="AL90:AP90"/>
    <mergeCell ref="AQ90:AT90"/>
    <mergeCell ref="BE90:BI90"/>
    <mergeCell ref="A92:J92"/>
    <mergeCell ref="B90:D90"/>
    <mergeCell ref="AC90:AF90"/>
    <mergeCell ref="AZ86:BD86"/>
    <mergeCell ref="AU90:AY90"/>
    <mergeCell ref="B87:D87"/>
    <mergeCell ref="B88:D88"/>
    <mergeCell ref="B89:D89"/>
    <mergeCell ref="E88:S88"/>
    <mergeCell ref="E89:S89"/>
    <mergeCell ref="Y88:AB88"/>
    <mergeCell ref="Y89:AB89"/>
    <mergeCell ref="Y90:AB90"/>
    <mergeCell ref="AC89:AF89"/>
    <mergeCell ref="AC86:AF86"/>
    <mergeCell ref="AC87:AF87"/>
    <mergeCell ref="AC88:AF88"/>
    <mergeCell ref="AG86:AK86"/>
    <mergeCell ref="AG87:AK87"/>
    <mergeCell ref="BE85:BI85"/>
    <mergeCell ref="BE86:BI86"/>
    <mergeCell ref="AZ87:BD87"/>
    <mergeCell ref="AZ88:BD88"/>
    <mergeCell ref="AZ89:BD89"/>
    <mergeCell ref="BE87:BI87"/>
    <mergeCell ref="BE88:BI88"/>
    <mergeCell ref="BE89:BI89"/>
    <mergeCell ref="BE71:BI71"/>
    <mergeCell ref="AZ75:BD75"/>
    <mergeCell ref="AZ76:BD76"/>
    <mergeCell ref="AZ81:BD81"/>
    <mergeCell ref="BE72:BI72"/>
    <mergeCell ref="BE73:BI73"/>
    <mergeCell ref="BE74:BI74"/>
    <mergeCell ref="BE75:BI75"/>
    <mergeCell ref="BE76:BI76"/>
    <mergeCell ref="BE79:BI79"/>
    <mergeCell ref="BE80:BI80"/>
    <mergeCell ref="BE81:BI81"/>
    <mergeCell ref="BE82:BI82"/>
    <mergeCell ref="BE83:BI83"/>
    <mergeCell ref="BE84:BI84"/>
    <mergeCell ref="BE77:BI77"/>
    <mergeCell ref="BE78:BI78"/>
    <mergeCell ref="AZ36:BD36"/>
    <mergeCell ref="AZ37:BD37"/>
    <mergeCell ref="AZ38:BD38"/>
    <mergeCell ref="AZ39:BD39"/>
    <mergeCell ref="AZ40:BD40"/>
    <mergeCell ref="AZ46:BD46"/>
    <mergeCell ref="AZ41:BD41"/>
    <mergeCell ref="AZ42:BD42"/>
    <mergeCell ref="AZ43:BD43"/>
    <mergeCell ref="AZ44:BD44"/>
    <mergeCell ref="AZ60:BD60"/>
    <mergeCell ref="AZ61:BD61"/>
    <mergeCell ref="AZ58:BD58"/>
    <mergeCell ref="AZ59:BD59"/>
    <mergeCell ref="AZ56:BD56"/>
    <mergeCell ref="AQ89:AT89"/>
    <mergeCell ref="AU88:AY88"/>
    <mergeCell ref="AU89:AY89"/>
    <mergeCell ref="AZ66:BD66"/>
    <mergeCell ref="AZ67:BD67"/>
    <mergeCell ref="AZ68:BD68"/>
    <mergeCell ref="AZ69:BD69"/>
    <mergeCell ref="AZ70:BD70"/>
    <mergeCell ref="AZ71:BD71"/>
    <mergeCell ref="AQ87:AT87"/>
    <mergeCell ref="AU87:AY87"/>
    <mergeCell ref="AQ88:AT88"/>
    <mergeCell ref="AZ72:BD72"/>
    <mergeCell ref="AZ73:BD73"/>
    <mergeCell ref="AZ74:BD74"/>
    <mergeCell ref="AZ77:BD77"/>
    <mergeCell ref="AZ78:BD78"/>
    <mergeCell ref="AZ79:BD79"/>
    <mergeCell ref="AZ80:BD80"/>
    <mergeCell ref="AQ86:AT86"/>
    <mergeCell ref="AU84:AY84"/>
    <mergeCell ref="AU85:AY85"/>
    <mergeCell ref="AU86:AY86"/>
    <mergeCell ref="AZ62:BD62"/>
    <mergeCell ref="AZ82:BD82"/>
    <mergeCell ref="AZ83:BD83"/>
    <mergeCell ref="AZ84:BD84"/>
    <mergeCell ref="AZ85:BD85"/>
    <mergeCell ref="AQ83:AT83"/>
    <mergeCell ref="AU82:AY82"/>
    <mergeCell ref="AU83:AY83"/>
    <mergeCell ref="AQ84:AT84"/>
    <mergeCell ref="AQ81:AT81"/>
    <mergeCell ref="AU80:AY80"/>
    <mergeCell ref="AU81:AY81"/>
    <mergeCell ref="AQ82:AT82"/>
    <mergeCell ref="AQ79:AT79"/>
    <mergeCell ref="AU78:AY78"/>
    <mergeCell ref="AU79:AY79"/>
    <mergeCell ref="AZ63:BD63"/>
    <mergeCell ref="AZ64:BD64"/>
    <mergeCell ref="AZ65:BD65"/>
    <mergeCell ref="AQ80:AT80"/>
    <mergeCell ref="AQ77:AT77"/>
    <mergeCell ref="AU76:AY76"/>
    <mergeCell ref="AU77:AY77"/>
    <mergeCell ref="AQ60:AT60"/>
    <mergeCell ref="AQ61:AT61"/>
    <mergeCell ref="AU58:AY58"/>
    <mergeCell ref="AU59:AY59"/>
    <mergeCell ref="AQ85:AT85"/>
    <mergeCell ref="AU60:AY60"/>
    <mergeCell ref="AU61:AY61"/>
    <mergeCell ref="AQ78:AT78"/>
    <mergeCell ref="AQ74:AT74"/>
    <mergeCell ref="AQ75:AT75"/>
    <mergeCell ref="AU74:AY74"/>
    <mergeCell ref="AU75:AY75"/>
    <mergeCell ref="AU63:AY63"/>
    <mergeCell ref="AU64:AY64"/>
    <mergeCell ref="AQ59:AT59"/>
    <mergeCell ref="AZ57:BD57"/>
    <mergeCell ref="AQ76:AT76"/>
    <mergeCell ref="AQ72:AT72"/>
    <mergeCell ref="AQ73:AT73"/>
    <mergeCell ref="AU71:AY71"/>
    <mergeCell ref="AU72:AY72"/>
    <mergeCell ref="AU73:AY73"/>
    <mergeCell ref="AQ71:AT71"/>
    <mergeCell ref="AQ63:AT63"/>
    <mergeCell ref="AQ64:AT64"/>
    <mergeCell ref="AZ52:BD52"/>
    <mergeCell ref="AQ70:AT70"/>
    <mergeCell ref="AU69:AY69"/>
    <mergeCell ref="AU70:AY70"/>
    <mergeCell ref="AZ50:BD50"/>
    <mergeCell ref="AZ51:BD51"/>
    <mergeCell ref="AQ68:AT68"/>
    <mergeCell ref="AU68:AY68"/>
    <mergeCell ref="AQ62:AT62"/>
    <mergeCell ref="AU62:AY62"/>
    <mergeCell ref="AZ53:BD53"/>
    <mergeCell ref="AZ54:BD54"/>
    <mergeCell ref="AZ55:BD55"/>
    <mergeCell ref="AZ47:BD47"/>
    <mergeCell ref="AZ48:BD48"/>
    <mergeCell ref="AZ49:BD49"/>
    <mergeCell ref="AQ69:AT69"/>
    <mergeCell ref="AQ65:AT65"/>
    <mergeCell ref="AQ66:AT66"/>
    <mergeCell ref="AQ67:AT67"/>
    <mergeCell ref="AU65:AY65"/>
    <mergeCell ref="AU66:AY66"/>
    <mergeCell ref="AU67:AY67"/>
    <mergeCell ref="AQ58:AT58"/>
    <mergeCell ref="AU54:AY54"/>
    <mergeCell ref="AU55:AY55"/>
    <mergeCell ref="AU56:AY56"/>
    <mergeCell ref="AU57:AY57"/>
    <mergeCell ref="AQ55:AT55"/>
    <mergeCell ref="AU49:AY49"/>
    <mergeCell ref="AU50:AY50"/>
    <mergeCell ref="AQ56:AT56"/>
    <mergeCell ref="AQ53:AT53"/>
    <mergeCell ref="AQ57:AT57"/>
    <mergeCell ref="AU51:AY51"/>
    <mergeCell ref="AU52:AY52"/>
    <mergeCell ref="AU53:AY53"/>
    <mergeCell ref="AQ52:AT52"/>
    <mergeCell ref="AQ48:AT48"/>
    <mergeCell ref="AQ49:AT49"/>
    <mergeCell ref="AQ35:AT35"/>
    <mergeCell ref="AU39:AY39"/>
    <mergeCell ref="AU40:AY40"/>
    <mergeCell ref="AU41:AY41"/>
    <mergeCell ref="AU42:AY42"/>
    <mergeCell ref="AQ54:AT54"/>
    <mergeCell ref="AU43:AY43"/>
    <mergeCell ref="AU44:AY44"/>
    <mergeCell ref="AU45:AY45"/>
    <mergeCell ref="AU46:AY46"/>
    <mergeCell ref="AQ51:AT51"/>
    <mergeCell ref="AU47:AY47"/>
    <mergeCell ref="AU48:AY48"/>
    <mergeCell ref="AQ50:AT50"/>
    <mergeCell ref="AQ46:AT46"/>
    <mergeCell ref="AQ47:AT47"/>
    <mergeCell ref="AQ45:AT45"/>
    <mergeCell ref="AQ40:AT40"/>
    <mergeCell ref="AQ41:AT41"/>
    <mergeCell ref="AQ34:AT34"/>
    <mergeCell ref="AU35:AY35"/>
    <mergeCell ref="AU36:AY36"/>
    <mergeCell ref="AU37:AY37"/>
    <mergeCell ref="AU38:AY38"/>
    <mergeCell ref="AU29:AY29"/>
    <mergeCell ref="AU30:AY30"/>
    <mergeCell ref="AU31:AY31"/>
    <mergeCell ref="AZ22:BD23"/>
    <mergeCell ref="AQ44:AT44"/>
    <mergeCell ref="AU24:AY24"/>
    <mergeCell ref="AU25:AY25"/>
    <mergeCell ref="AU26:AY26"/>
    <mergeCell ref="AU27:AY27"/>
    <mergeCell ref="AU32:AY32"/>
    <mergeCell ref="AU33:AY33"/>
    <mergeCell ref="AU34:AY34"/>
    <mergeCell ref="AZ26:BD26"/>
    <mergeCell ref="AZ27:BD27"/>
    <mergeCell ref="AZ28:BD28"/>
    <mergeCell ref="AZ29:BD29"/>
    <mergeCell ref="AZ30:BD30"/>
    <mergeCell ref="AZ31:BD31"/>
    <mergeCell ref="AZ45:BD45"/>
    <mergeCell ref="AZ24:BD24"/>
    <mergeCell ref="AZ25:BD25"/>
    <mergeCell ref="AZ17:BD20"/>
    <mergeCell ref="AU13:BI14"/>
    <mergeCell ref="AQ17:AT20"/>
    <mergeCell ref="AU17:AY20"/>
    <mergeCell ref="BE17:BI20"/>
    <mergeCell ref="AQ38:AT38"/>
    <mergeCell ref="AQ39:AT39"/>
    <mergeCell ref="BE29:BI29"/>
    <mergeCell ref="BE30:BI30"/>
    <mergeCell ref="BE31:BI31"/>
    <mergeCell ref="BE24:BI24"/>
    <mergeCell ref="BE25:BI25"/>
    <mergeCell ref="BE26:BI26"/>
    <mergeCell ref="BE27:BI27"/>
    <mergeCell ref="BE28:BI28"/>
    <mergeCell ref="BE32:BI32"/>
    <mergeCell ref="BE33:BI33"/>
    <mergeCell ref="BE34:BI34"/>
    <mergeCell ref="BE35:BI35"/>
    <mergeCell ref="BE36:BI36"/>
    <mergeCell ref="AU28:AY28"/>
    <mergeCell ref="A8:BI8"/>
    <mergeCell ref="A9:BI9"/>
    <mergeCell ref="A10:BI10"/>
    <mergeCell ref="T22:X23"/>
    <mergeCell ref="Y22:AB23"/>
    <mergeCell ref="AG22:AK23"/>
    <mergeCell ref="AL22:AP23"/>
    <mergeCell ref="AU22:AY23"/>
    <mergeCell ref="AQ43:AT43"/>
    <mergeCell ref="AL24:AP24"/>
    <mergeCell ref="Y24:AB24"/>
    <mergeCell ref="AQ36:AT36"/>
    <mergeCell ref="AQ37:AT37"/>
    <mergeCell ref="AQ30:AT30"/>
    <mergeCell ref="AQ31:AT31"/>
    <mergeCell ref="AQ32:AT32"/>
    <mergeCell ref="AQ33:AT33"/>
    <mergeCell ref="T30:X30"/>
    <mergeCell ref="T24:X24"/>
    <mergeCell ref="AQ28:AT28"/>
    <mergeCell ref="AQ29:AT29"/>
    <mergeCell ref="Y25:AB25"/>
    <mergeCell ref="Y26:AB26"/>
    <mergeCell ref="Y27:AB27"/>
    <mergeCell ref="E24:S24"/>
    <mergeCell ref="E25:S25"/>
    <mergeCell ref="E26:S26"/>
    <mergeCell ref="E27:S27"/>
    <mergeCell ref="A1:BI1"/>
    <mergeCell ref="A2:BI2"/>
    <mergeCell ref="A3:BI3"/>
    <mergeCell ref="A4:BI4"/>
    <mergeCell ref="T17:X20"/>
    <mergeCell ref="Y17:AB20"/>
    <mergeCell ref="AC17:AF20"/>
    <mergeCell ref="B13:D23"/>
    <mergeCell ref="T13:AF14"/>
    <mergeCell ref="AG13:AT14"/>
    <mergeCell ref="E18:S18"/>
    <mergeCell ref="E19:S23"/>
    <mergeCell ref="E13:S17"/>
    <mergeCell ref="AG17:AK20"/>
    <mergeCell ref="AL17:AP20"/>
    <mergeCell ref="BE22:BI23"/>
    <mergeCell ref="A11:BI11"/>
    <mergeCell ref="A5:BI5"/>
    <mergeCell ref="A6:BI6"/>
    <mergeCell ref="A7:BI7"/>
    <mergeCell ref="AQ42:AT42"/>
    <mergeCell ref="B34:D34"/>
    <mergeCell ref="B35:D35"/>
    <mergeCell ref="B36:D36"/>
    <mergeCell ref="B37:D37"/>
    <mergeCell ref="B38:D38"/>
    <mergeCell ref="B28:D28"/>
    <mergeCell ref="B29:D29"/>
    <mergeCell ref="B30:D30"/>
    <mergeCell ref="B31:D31"/>
    <mergeCell ref="B32:D32"/>
    <mergeCell ref="B33:D33"/>
    <mergeCell ref="E31:S31"/>
    <mergeCell ref="E32:S32"/>
    <mergeCell ref="E33:S33"/>
    <mergeCell ref="E34:S34"/>
    <mergeCell ref="Y28:AB28"/>
    <mergeCell ref="T31:X31"/>
    <mergeCell ref="T32:X32"/>
    <mergeCell ref="B39:D39"/>
    <mergeCell ref="B40:D40"/>
    <mergeCell ref="B41:D41"/>
    <mergeCell ref="B42:D42"/>
    <mergeCell ref="B43:D43"/>
    <mergeCell ref="B44:D44"/>
    <mergeCell ref="B51:D51"/>
    <mergeCell ref="B52:D52"/>
    <mergeCell ref="B24:D24"/>
    <mergeCell ref="B25:D25"/>
    <mergeCell ref="B26:D26"/>
    <mergeCell ref="B27:D27"/>
    <mergeCell ref="B53:D53"/>
    <mergeCell ref="B54:D54"/>
    <mergeCell ref="B55:D55"/>
    <mergeCell ref="B45:D45"/>
    <mergeCell ref="B46:D46"/>
    <mergeCell ref="B47:D47"/>
    <mergeCell ref="B48:D48"/>
    <mergeCell ref="B49:D49"/>
    <mergeCell ref="B56:D56"/>
    <mergeCell ref="B50:D50"/>
    <mergeCell ref="B57:D57"/>
    <mergeCell ref="B58:D58"/>
    <mergeCell ref="B59:D59"/>
    <mergeCell ref="B60:D60"/>
    <mergeCell ref="B61:D61"/>
    <mergeCell ref="B72:D72"/>
    <mergeCell ref="B62:D62"/>
    <mergeCell ref="B63:D63"/>
    <mergeCell ref="B64:D64"/>
    <mergeCell ref="B65:D65"/>
    <mergeCell ref="B66:D66"/>
    <mergeCell ref="B73:D73"/>
    <mergeCell ref="B74:D74"/>
    <mergeCell ref="B75:D75"/>
    <mergeCell ref="B76:D76"/>
    <mergeCell ref="B77:D77"/>
    <mergeCell ref="B67:D67"/>
    <mergeCell ref="B68:D68"/>
    <mergeCell ref="B69:D69"/>
    <mergeCell ref="B70:D70"/>
    <mergeCell ref="B71:D71"/>
    <mergeCell ref="B78:D78"/>
    <mergeCell ref="B79:D79"/>
    <mergeCell ref="B80:D80"/>
    <mergeCell ref="B81:D81"/>
    <mergeCell ref="B82:D82"/>
    <mergeCell ref="B83:D83"/>
    <mergeCell ref="B84:D84"/>
    <mergeCell ref="B85:D85"/>
    <mergeCell ref="B86:D86"/>
    <mergeCell ref="E45:S45"/>
    <mergeCell ref="E46:S46"/>
    <mergeCell ref="E47:S47"/>
    <mergeCell ref="E48:S48"/>
    <mergeCell ref="E49:S49"/>
    <mergeCell ref="E50:S50"/>
    <mergeCell ref="E28:S28"/>
    <mergeCell ref="E29:S29"/>
    <mergeCell ref="E35:S35"/>
    <mergeCell ref="E36:S36"/>
    <mergeCell ref="E37:S37"/>
    <mergeCell ref="E38:S38"/>
    <mergeCell ref="E39:S39"/>
    <mergeCell ref="E40:S40"/>
    <mergeCell ref="E41:S41"/>
    <mergeCell ref="E30:S30"/>
    <mergeCell ref="E66:S66"/>
    <mergeCell ref="E67:S67"/>
    <mergeCell ref="E68:S68"/>
    <mergeCell ref="E86:S86"/>
    <mergeCell ref="E87:S87"/>
    <mergeCell ref="E74:S74"/>
    <mergeCell ref="E75:S75"/>
    <mergeCell ref="E76:S76"/>
    <mergeCell ref="E77:S77"/>
    <mergeCell ref="E78:S78"/>
    <mergeCell ref="E79:S79"/>
    <mergeCell ref="E82:S82"/>
    <mergeCell ref="E81:S81"/>
    <mergeCell ref="E83:S83"/>
    <mergeCell ref="E84:S84"/>
    <mergeCell ref="E85:S85"/>
    <mergeCell ref="E69:S69"/>
    <mergeCell ref="E70:S70"/>
    <mergeCell ref="E71:S71"/>
    <mergeCell ref="E72:S72"/>
    <mergeCell ref="E73:S73"/>
    <mergeCell ref="E80:S80"/>
    <mergeCell ref="T25:X25"/>
    <mergeCell ref="T26:X26"/>
    <mergeCell ref="T27:X27"/>
    <mergeCell ref="T28:X28"/>
    <mergeCell ref="T29:X29"/>
    <mergeCell ref="T36:X36"/>
    <mergeCell ref="E63:S63"/>
    <mergeCell ref="E64:S64"/>
    <mergeCell ref="E65:S65"/>
    <mergeCell ref="E51:S51"/>
    <mergeCell ref="E52:S52"/>
    <mergeCell ref="E58:S58"/>
    <mergeCell ref="E59:S59"/>
    <mergeCell ref="E60:S60"/>
    <mergeCell ref="E61:S61"/>
    <mergeCell ref="E62:S62"/>
    <mergeCell ref="E53:S53"/>
    <mergeCell ref="E54:S54"/>
    <mergeCell ref="E55:S55"/>
    <mergeCell ref="E56:S56"/>
    <mergeCell ref="E57:S57"/>
    <mergeCell ref="E42:S42"/>
    <mergeCell ref="E43:S43"/>
    <mergeCell ref="E44:S44"/>
    <mergeCell ref="T53:X53"/>
    <mergeCell ref="T42:X42"/>
    <mergeCell ref="T43:X43"/>
    <mergeCell ref="T44:X44"/>
    <mergeCell ref="T45:X45"/>
    <mergeCell ref="T46:X46"/>
    <mergeCell ref="T47:X47"/>
    <mergeCell ref="T33:X33"/>
    <mergeCell ref="T34:X34"/>
    <mergeCell ref="T35:X35"/>
    <mergeCell ref="T48:X48"/>
    <mergeCell ref="T49:X49"/>
    <mergeCell ref="T50:X50"/>
    <mergeCell ref="T51:X51"/>
    <mergeCell ref="T52:X52"/>
    <mergeCell ref="T37:X37"/>
    <mergeCell ref="T38:X38"/>
    <mergeCell ref="T39:X39"/>
    <mergeCell ref="T40:X40"/>
    <mergeCell ref="T41:X41"/>
    <mergeCell ref="T59:X59"/>
    <mergeCell ref="T60:X60"/>
    <mergeCell ref="T61:X61"/>
    <mergeCell ref="T62:X62"/>
    <mergeCell ref="T63:X63"/>
    <mergeCell ref="T70:X70"/>
    <mergeCell ref="T71:X71"/>
    <mergeCell ref="T72:X72"/>
    <mergeCell ref="T54:X54"/>
    <mergeCell ref="T55:X55"/>
    <mergeCell ref="T56:X56"/>
    <mergeCell ref="T57:X57"/>
    <mergeCell ref="T58:X58"/>
    <mergeCell ref="T73:X73"/>
    <mergeCell ref="T74:X74"/>
    <mergeCell ref="T64:X64"/>
    <mergeCell ref="T65:X65"/>
    <mergeCell ref="T66:X66"/>
    <mergeCell ref="T67:X67"/>
    <mergeCell ref="T68:X68"/>
    <mergeCell ref="T81:X81"/>
    <mergeCell ref="T82:X82"/>
    <mergeCell ref="T75:X75"/>
    <mergeCell ref="T76:X76"/>
    <mergeCell ref="T77:X77"/>
    <mergeCell ref="T78:X78"/>
    <mergeCell ref="T79:X79"/>
    <mergeCell ref="T80:X80"/>
    <mergeCell ref="T69:X69"/>
    <mergeCell ref="Y52:AB52"/>
    <mergeCell ref="Y53:AB53"/>
    <mergeCell ref="Y54:AB54"/>
    <mergeCell ref="Y55:AB55"/>
    <mergeCell ref="Y56:AB56"/>
    <mergeCell ref="Y57:AB57"/>
    <mergeCell ref="Y58:AB58"/>
    <mergeCell ref="Y59:AB59"/>
    <mergeCell ref="Y60:AB60"/>
    <mergeCell ref="T87:X87"/>
    <mergeCell ref="T88:X88"/>
    <mergeCell ref="T89:X89"/>
    <mergeCell ref="T90:X90"/>
    <mergeCell ref="E90:S90"/>
    <mergeCell ref="T83:X83"/>
    <mergeCell ref="T84:X84"/>
    <mergeCell ref="T85:X85"/>
    <mergeCell ref="T86:X86"/>
    <mergeCell ref="Y30:AB30"/>
    <mergeCell ref="Y31:AB31"/>
    <mergeCell ref="Y32:AB32"/>
    <mergeCell ref="Y33:AB33"/>
    <mergeCell ref="Y51:AB51"/>
    <mergeCell ref="Y40:AB40"/>
    <mergeCell ref="Y41:AB41"/>
    <mergeCell ref="Y42:AB42"/>
    <mergeCell ref="Y43:AB43"/>
    <mergeCell ref="Y44:AB44"/>
    <mergeCell ref="Y45:AB45"/>
    <mergeCell ref="Y46:AB46"/>
    <mergeCell ref="Y47:AB47"/>
    <mergeCell ref="Y48:AB48"/>
    <mergeCell ref="Y49:AB49"/>
    <mergeCell ref="Y50:AB50"/>
    <mergeCell ref="Y34:AB34"/>
    <mergeCell ref="Y35:AB35"/>
    <mergeCell ref="Y36:AB36"/>
    <mergeCell ref="Y37:AB37"/>
    <mergeCell ref="Y38:AB38"/>
    <mergeCell ref="Y39:AB39"/>
    <mergeCell ref="Y80:AB80"/>
    <mergeCell ref="Y81:AB81"/>
    <mergeCell ref="Y82:AB82"/>
    <mergeCell ref="Y83:AB83"/>
    <mergeCell ref="Y84:AB84"/>
    <mergeCell ref="Y85:AB85"/>
    <mergeCell ref="Y86:AB86"/>
    <mergeCell ref="Y87:AB87"/>
    <mergeCell ref="Y75:AB75"/>
    <mergeCell ref="Y76:AB76"/>
    <mergeCell ref="Y77:AB77"/>
    <mergeCell ref="Y78:AB78"/>
    <mergeCell ref="AC24:AF24"/>
    <mergeCell ref="AC25:AF25"/>
    <mergeCell ref="AC26:AF26"/>
    <mergeCell ref="AC27:AF27"/>
    <mergeCell ref="AC22:AF23"/>
    <mergeCell ref="AC34:AF34"/>
    <mergeCell ref="AC35:AF35"/>
    <mergeCell ref="AC36:AF36"/>
    <mergeCell ref="Y79:AB79"/>
    <mergeCell ref="Y68:AB68"/>
    <mergeCell ref="Y69:AB69"/>
    <mergeCell ref="Y70:AB70"/>
    <mergeCell ref="Y71:AB71"/>
    <mergeCell ref="Y72:AB72"/>
    <mergeCell ref="Y61:AB61"/>
    <mergeCell ref="Y62:AB62"/>
    <mergeCell ref="Y73:AB73"/>
    <mergeCell ref="Y63:AB63"/>
    <mergeCell ref="Y64:AB64"/>
    <mergeCell ref="Y65:AB65"/>
    <mergeCell ref="Y66:AB66"/>
    <mergeCell ref="Y67:AB67"/>
    <mergeCell ref="Y74:AB74"/>
    <mergeCell ref="Y29:AB29"/>
    <mergeCell ref="AC37:AF37"/>
    <mergeCell ref="AC38:AF38"/>
    <mergeCell ref="AC28:AF28"/>
    <mergeCell ref="AC29:AF29"/>
    <mergeCell ref="AC30:AF30"/>
    <mergeCell ref="AC31:AF31"/>
    <mergeCell ref="AC32:AF32"/>
    <mergeCell ref="AC39:AF39"/>
    <mergeCell ref="AC40:AF40"/>
    <mergeCell ref="AC33:AF33"/>
    <mergeCell ref="AC41:AF41"/>
    <mergeCell ref="AC42:AF42"/>
    <mergeCell ref="AC43:AF43"/>
    <mergeCell ref="AC44:AF44"/>
    <mergeCell ref="AC45:AF45"/>
    <mergeCell ref="AC46:AF46"/>
    <mergeCell ref="AC47:AF47"/>
    <mergeCell ref="AC48:AF48"/>
    <mergeCell ref="AC49:AF49"/>
    <mergeCell ref="AC50:AF50"/>
    <mergeCell ref="AC61:AF61"/>
    <mergeCell ref="AC51:AF51"/>
    <mergeCell ref="AC52:AF52"/>
    <mergeCell ref="AC53:AF53"/>
    <mergeCell ref="AC54:AF54"/>
    <mergeCell ref="AC55:AF55"/>
    <mergeCell ref="AC62:AF62"/>
    <mergeCell ref="AC63:AF63"/>
    <mergeCell ref="AC64:AF64"/>
    <mergeCell ref="AC65:AF65"/>
    <mergeCell ref="AC66:AF66"/>
    <mergeCell ref="AC56:AF56"/>
    <mergeCell ref="AC57:AF57"/>
    <mergeCell ref="AC58:AF58"/>
    <mergeCell ref="AC59:AF59"/>
    <mergeCell ref="AC60:AF60"/>
    <mergeCell ref="AC77:AF77"/>
    <mergeCell ref="AC67:AF67"/>
    <mergeCell ref="AC68:AF68"/>
    <mergeCell ref="AC69:AF69"/>
    <mergeCell ref="AC70:AF70"/>
    <mergeCell ref="AC71:AF71"/>
    <mergeCell ref="AC72:AF72"/>
    <mergeCell ref="AC78:AF78"/>
    <mergeCell ref="AC79:AF79"/>
    <mergeCell ref="AC80:AF80"/>
    <mergeCell ref="AC81:AF81"/>
    <mergeCell ref="AC82:AF82"/>
    <mergeCell ref="AC83:AF83"/>
    <mergeCell ref="AG29:AK29"/>
    <mergeCell ref="AC84:AF84"/>
    <mergeCell ref="AC85:AF85"/>
    <mergeCell ref="AC73:AF73"/>
    <mergeCell ref="AC74:AF74"/>
    <mergeCell ref="AC75:AF75"/>
    <mergeCell ref="AC76:AF76"/>
    <mergeCell ref="AG30:AK30"/>
    <mergeCell ref="AG31:AK31"/>
    <mergeCell ref="AG32:AK32"/>
    <mergeCell ref="AG33:AK33"/>
    <mergeCell ref="AG34:AK34"/>
    <mergeCell ref="AG39:AK39"/>
    <mergeCell ref="AG40:AK40"/>
    <mergeCell ref="AG41:AK41"/>
    <mergeCell ref="AG42:AK42"/>
    <mergeCell ref="AG43:AK43"/>
    <mergeCell ref="AG44:AK44"/>
    <mergeCell ref="AG24:AK24"/>
    <mergeCell ref="AG25:AK25"/>
    <mergeCell ref="AG26:AK26"/>
    <mergeCell ref="AG27:AK27"/>
    <mergeCell ref="AG28:AK28"/>
    <mergeCell ref="AG35:AK35"/>
    <mergeCell ref="AG36:AK36"/>
    <mergeCell ref="AG37:AK37"/>
    <mergeCell ref="AG38:AK38"/>
    <mergeCell ref="AG45:AK45"/>
    <mergeCell ref="AG46:AK46"/>
    <mergeCell ref="AG47:AK47"/>
    <mergeCell ref="AG48:AK48"/>
    <mergeCell ref="AG49:AK49"/>
    <mergeCell ref="AG50:AK50"/>
    <mergeCell ref="AG51:AK51"/>
    <mergeCell ref="AG52:AK52"/>
    <mergeCell ref="AG58:AK58"/>
    <mergeCell ref="AG59:AK59"/>
    <mergeCell ref="AG60:AK60"/>
    <mergeCell ref="AG61:AK61"/>
    <mergeCell ref="AG62:AK62"/>
    <mergeCell ref="AG53:AK53"/>
    <mergeCell ref="AG54:AK54"/>
    <mergeCell ref="AG55:AK55"/>
    <mergeCell ref="AG56:AK56"/>
    <mergeCell ref="AG57:AK57"/>
    <mergeCell ref="AG63:AK63"/>
    <mergeCell ref="AG64:AK64"/>
    <mergeCell ref="AG65:AK65"/>
    <mergeCell ref="AG66:AK66"/>
    <mergeCell ref="AG67:AK67"/>
    <mergeCell ref="AG68:AK68"/>
    <mergeCell ref="AG78:AK78"/>
    <mergeCell ref="AG79:AK79"/>
    <mergeCell ref="AG69:AK69"/>
    <mergeCell ref="AG70:AK70"/>
    <mergeCell ref="AG71:AK71"/>
    <mergeCell ref="AG72:AK72"/>
    <mergeCell ref="AG73:AK73"/>
    <mergeCell ref="AL51:AP51"/>
    <mergeCell ref="AL25:AP25"/>
    <mergeCell ref="AL26:AP26"/>
    <mergeCell ref="AL27:AP27"/>
    <mergeCell ref="AL28:AP28"/>
    <mergeCell ref="AG80:AK80"/>
    <mergeCell ref="AG81:AK81"/>
    <mergeCell ref="AG74:AK74"/>
    <mergeCell ref="AG75:AK75"/>
    <mergeCell ref="AG76:AK76"/>
    <mergeCell ref="AG77:AK77"/>
    <mergeCell ref="AL34:AP34"/>
    <mergeCell ref="AL29:AP29"/>
    <mergeCell ref="AL30:AP30"/>
    <mergeCell ref="AL31:AP31"/>
    <mergeCell ref="AL32:AP32"/>
    <mergeCell ref="AL33:AP33"/>
    <mergeCell ref="AL62:AP62"/>
    <mergeCell ref="AL52:AP52"/>
    <mergeCell ref="AL53:AP53"/>
    <mergeCell ref="AL54:AP54"/>
    <mergeCell ref="AL55:AP55"/>
    <mergeCell ref="AL56:AP56"/>
    <mergeCell ref="AL63:AP63"/>
    <mergeCell ref="AL75:AP75"/>
    <mergeCell ref="AG88:AK88"/>
    <mergeCell ref="AG89:AK89"/>
    <mergeCell ref="AG90:AK90"/>
    <mergeCell ref="AG82:AK82"/>
    <mergeCell ref="AG83:AK83"/>
    <mergeCell ref="AG84:AK84"/>
    <mergeCell ref="AG85:AK85"/>
    <mergeCell ref="AL35:AP35"/>
    <mergeCell ref="AL36:AP36"/>
    <mergeCell ref="AL37:AP37"/>
    <mergeCell ref="AL38:AP38"/>
    <mergeCell ref="AL39:AP39"/>
    <mergeCell ref="AL40:AP40"/>
    <mergeCell ref="AL41:AP41"/>
    <mergeCell ref="AL42:AP42"/>
    <mergeCell ref="AL43:AP43"/>
    <mergeCell ref="AL44:AP44"/>
    <mergeCell ref="AL45:AP45"/>
    <mergeCell ref="AL46:AP46"/>
    <mergeCell ref="AL47:AP47"/>
    <mergeCell ref="AL48:AP48"/>
    <mergeCell ref="AL49:AP49"/>
    <mergeCell ref="AL50:AP50"/>
    <mergeCell ref="AL72:AP72"/>
    <mergeCell ref="AL73:AP73"/>
    <mergeCell ref="AL65:AP65"/>
    <mergeCell ref="AL66:AP66"/>
    <mergeCell ref="AL67:AP67"/>
    <mergeCell ref="AL57:AP57"/>
    <mergeCell ref="AL58:AP58"/>
    <mergeCell ref="AL59:AP59"/>
    <mergeCell ref="AL60:AP60"/>
    <mergeCell ref="AL61:AP61"/>
    <mergeCell ref="AL64:AP64"/>
    <mergeCell ref="AL88:AP88"/>
    <mergeCell ref="AL89:AP89"/>
    <mergeCell ref="AQ22:AT23"/>
    <mergeCell ref="AQ24:AT24"/>
    <mergeCell ref="AQ25:AT25"/>
    <mergeCell ref="AQ26:AT26"/>
    <mergeCell ref="AQ27:AT27"/>
    <mergeCell ref="AL79:AP79"/>
    <mergeCell ref="AL80:AP80"/>
    <mergeCell ref="AL81:AP81"/>
    <mergeCell ref="AL85:AP85"/>
    <mergeCell ref="AL86:AP86"/>
    <mergeCell ref="AL87:AP87"/>
    <mergeCell ref="AL82:AP82"/>
    <mergeCell ref="AL83:AP83"/>
    <mergeCell ref="AL84:AP84"/>
    <mergeCell ref="AL74:AP74"/>
    <mergeCell ref="AL76:AP76"/>
    <mergeCell ref="AL77:AP77"/>
    <mergeCell ref="AL78:AP78"/>
    <mergeCell ref="AL68:AP68"/>
    <mergeCell ref="AL69:AP69"/>
    <mergeCell ref="AL70:AP70"/>
    <mergeCell ref="AL71:AP71"/>
    <mergeCell ref="AZ90:BD90"/>
    <mergeCell ref="AZ32:BD32"/>
    <mergeCell ref="AZ33:BD33"/>
    <mergeCell ref="AZ34:BD34"/>
    <mergeCell ref="AZ35:BD35"/>
    <mergeCell ref="BE48:BI48"/>
    <mergeCell ref="BE37:BI37"/>
    <mergeCell ref="BE38:BI38"/>
    <mergeCell ref="BE39:BI39"/>
    <mergeCell ref="BE40:BI40"/>
    <mergeCell ref="BE41:BI41"/>
    <mergeCell ref="BE42:BI42"/>
    <mergeCell ref="BE49:BI49"/>
    <mergeCell ref="BE50:BI50"/>
    <mergeCell ref="BE51:BI51"/>
    <mergeCell ref="BE52:BI52"/>
    <mergeCell ref="BE53:BI53"/>
    <mergeCell ref="BE43:BI43"/>
    <mergeCell ref="BE44:BI44"/>
    <mergeCell ref="BE45:BI45"/>
    <mergeCell ref="BE46:BI46"/>
    <mergeCell ref="BE47:BI47"/>
    <mergeCell ref="BE54:BI54"/>
    <mergeCell ref="BE55:BI55"/>
    <mergeCell ref="BE56:BI56"/>
    <mergeCell ref="BE57:BI57"/>
    <mergeCell ref="BE58:BI58"/>
    <mergeCell ref="BE59:BI59"/>
    <mergeCell ref="BE70:BI70"/>
    <mergeCell ref="BE60:BI60"/>
    <mergeCell ref="BE61:BI61"/>
    <mergeCell ref="BE62:BI62"/>
    <mergeCell ref="BE63:BI63"/>
    <mergeCell ref="BE64:BI64"/>
    <mergeCell ref="BE65:BI65"/>
    <mergeCell ref="BE66:BI66"/>
    <mergeCell ref="BE67:BI67"/>
    <mergeCell ref="BE68:BI68"/>
    <mergeCell ref="BE69:BI6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29599-D15D-445A-A091-7CE5A516AF2E}">
  <dimension ref="A1:BG82"/>
  <sheetViews>
    <sheetView topLeftCell="A2" zoomScale="72" zoomScaleNormal="72" workbookViewId="0">
      <selection activeCell="BJ6" sqref="BJ6"/>
    </sheetView>
  </sheetViews>
  <sheetFormatPr defaultRowHeight="13.2"/>
  <cols>
    <col min="1" max="1" width="2" customWidth="1"/>
    <col min="2" max="2" width="1.77734375" customWidth="1"/>
    <col min="3" max="3" width="2.21875" customWidth="1"/>
    <col min="4" max="4" width="4" customWidth="1"/>
    <col min="5" max="6" width="1.77734375" customWidth="1"/>
    <col min="7" max="7" width="1.5546875" customWidth="1"/>
    <col min="8" max="9" width="2" customWidth="1"/>
    <col min="10" max="11" width="1.77734375" customWidth="1"/>
    <col min="12" max="12" width="2.21875" customWidth="1"/>
    <col min="13" max="13" width="1.77734375" customWidth="1"/>
    <col min="14" max="14" width="1.5546875" customWidth="1"/>
    <col min="15" max="15" width="2" customWidth="1"/>
    <col min="16" max="16" width="1.77734375" customWidth="1"/>
    <col min="17" max="17" width="2.77734375" customWidth="1"/>
    <col min="18" max="18" width="1.77734375" customWidth="1"/>
    <col min="19" max="19" width="3.44140625" customWidth="1"/>
    <col min="20" max="20" width="2.5546875" customWidth="1"/>
    <col min="21" max="22" width="1.77734375" customWidth="1"/>
    <col min="23" max="23" width="2.21875" customWidth="1"/>
    <col min="24" max="24" width="2.77734375" customWidth="1"/>
    <col min="25" max="27" width="1.77734375" customWidth="1"/>
    <col min="28" max="28" width="2.5546875" customWidth="1"/>
    <col min="29" max="29" width="3.44140625" customWidth="1"/>
    <col min="30" max="30" width="2.5546875" customWidth="1"/>
    <col min="31" max="31" width="1.77734375" customWidth="1"/>
    <col min="32" max="32" width="2.21875" customWidth="1"/>
    <col min="33" max="33" width="1.77734375" customWidth="1"/>
    <col min="34" max="34" width="2.77734375" customWidth="1"/>
    <col min="35" max="36" width="1.77734375" customWidth="1"/>
    <col min="37" max="37" width="2.21875" customWidth="1"/>
    <col min="38" max="38" width="2.77734375" customWidth="1"/>
    <col min="39" max="40" width="1.77734375" customWidth="1"/>
    <col min="41" max="41" width="2.5546875" customWidth="1"/>
    <col min="42" max="42" width="1.77734375" customWidth="1"/>
    <col min="43" max="43" width="7.5546875" customWidth="1"/>
    <col min="44" max="44" width="2.5546875" customWidth="1"/>
    <col min="45" max="46" width="1.77734375" customWidth="1"/>
    <col min="47" max="47" width="3.44140625" customWidth="1"/>
    <col min="48" max="48" width="2.5546875" customWidth="1"/>
    <col min="49" max="50" width="1.77734375" customWidth="1"/>
    <col min="51" max="51" width="2.44140625" customWidth="1"/>
    <col min="52" max="52" width="2.77734375" customWidth="1"/>
    <col min="53" max="53" width="1.77734375" customWidth="1"/>
    <col min="54" max="54" width="3" customWidth="1"/>
    <col min="55" max="56" width="1.77734375" customWidth="1"/>
    <col min="57" max="57" width="3.5546875" customWidth="1"/>
    <col min="58" max="59" width="2.5546875" customWidth="1"/>
  </cols>
  <sheetData>
    <row r="1" spans="1:59" ht="409.5" hidden="1" customHeight="1" collapsed="1">
      <c r="AR1" s="385" t="s">
        <v>1</v>
      </c>
      <c r="AS1" s="385"/>
      <c r="AT1" s="385"/>
      <c r="AU1" s="385"/>
      <c r="AV1" s="385"/>
      <c r="AW1" s="385"/>
      <c r="AX1" s="385"/>
      <c r="AY1" s="385"/>
      <c r="AZ1" s="385"/>
      <c r="BA1" s="385"/>
      <c r="BB1" s="385"/>
      <c r="BC1" s="385"/>
      <c r="BD1" s="385"/>
      <c r="BE1" s="385"/>
      <c r="BF1" s="385"/>
    </row>
    <row r="2" spans="1:59" ht="10.8" customHeight="1">
      <c r="A2" s="385" t="s">
        <v>524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  <c r="AA2" s="385"/>
      <c r="AB2" s="385"/>
      <c r="AC2" s="385"/>
      <c r="AD2" s="385"/>
      <c r="AE2" s="385"/>
      <c r="AF2" s="385"/>
      <c r="AG2" s="385"/>
      <c r="AH2" s="385"/>
      <c r="AI2" s="385"/>
      <c r="AJ2" s="385"/>
      <c r="AK2" s="385"/>
      <c r="AL2" s="385"/>
      <c r="AM2" s="385"/>
      <c r="AN2" s="385"/>
      <c r="AO2" s="385"/>
      <c r="AP2" s="385"/>
      <c r="AQ2" s="385"/>
      <c r="AR2" s="385"/>
      <c r="AS2" s="385"/>
      <c r="AT2" s="385"/>
      <c r="AU2" s="385"/>
      <c r="AV2" s="385"/>
      <c r="AW2" s="385"/>
      <c r="AX2" s="385"/>
      <c r="AY2" s="385"/>
      <c r="AZ2" s="385"/>
      <c r="BA2" s="385"/>
      <c r="BB2" s="385"/>
      <c r="BC2" s="385"/>
      <c r="BD2" s="385"/>
      <c r="BE2" s="385"/>
      <c r="BF2" s="385"/>
    </row>
    <row r="3" spans="1:59" ht="55.95" customHeight="1">
      <c r="A3" s="385"/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</row>
    <row r="4" spans="1:59" ht="11.55" customHeight="1"/>
    <row r="5" spans="1:59" ht="0.6" customHeight="1"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</row>
    <row r="6" spans="1:59" ht="5.55" customHeight="1">
      <c r="A6" s="341" t="s">
        <v>965</v>
      </c>
      <c r="B6" s="341"/>
      <c r="C6" s="341"/>
      <c r="D6" s="341" t="s">
        <v>130</v>
      </c>
      <c r="E6" s="341"/>
      <c r="F6" s="341"/>
      <c r="G6" s="341"/>
      <c r="H6" s="341"/>
      <c r="I6" s="341"/>
      <c r="J6" s="341"/>
      <c r="K6" s="341"/>
      <c r="L6" s="341"/>
      <c r="M6" s="341"/>
      <c r="N6" s="341"/>
      <c r="O6" s="341"/>
      <c r="P6" s="341"/>
      <c r="Q6" s="341"/>
      <c r="R6" s="341" t="s">
        <v>525</v>
      </c>
      <c r="S6" s="341"/>
      <c r="T6" s="341"/>
      <c r="U6" s="341"/>
      <c r="V6" s="341"/>
      <c r="W6" s="341"/>
      <c r="X6" s="341"/>
      <c r="Y6" s="341"/>
      <c r="Z6" s="341"/>
      <c r="AA6" s="341"/>
      <c r="AB6" s="341"/>
      <c r="AC6" s="341"/>
      <c r="AD6" s="341"/>
      <c r="AE6" s="341" t="s">
        <v>528</v>
      </c>
      <c r="AF6" s="341"/>
      <c r="AG6" s="341"/>
      <c r="AH6" s="341"/>
      <c r="AI6" s="341"/>
      <c r="AJ6" s="341"/>
      <c r="AK6" s="341"/>
      <c r="AL6" s="341"/>
      <c r="AM6" s="341"/>
      <c r="AN6" s="341"/>
      <c r="AO6" s="341"/>
      <c r="AP6" s="341"/>
      <c r="AQ6" s="341"/>
      <c r="AR6" s="341"/>
      <c r="AS6" s="416" t="s">
        <v>967</v>
      </c>
      <c r="AT6" s="416"/>
      <c r="AU6" s="416"/>
      <c r="AV6" s="416"/>
      <c r="AW6" s="416"/>
      <c r="AX6" s="416"/>
      <c r="AY6" s="416"/>
      <c r="AZ6" s="416"/>
      <c r="BA6" s="416"/>
      <c r="BB6" s="416"/>
      <c r="BC6" s="416"/>
      <c r="BD6" s="416"/>
      <c r="BE6" s="416"/>
      <c r="BF6" s="416"/>
      <c r="BG6" s="15"/>
    </row>
    <row r="7" spans="1:59" ht="5.0999999999999996" customHeight="1">
      <c r="A7" s="341"/>
      <c r="B7" s="341"/>
      <c r="C7" s="341"/>
      <c r="D7" s="341"/>
      <c r="E7" s="341"/>
      <c r="F7" s="341"/>
      <c r="G7" s="341"/>
      <c r="H7" s="341"/>
      <c r="I7" s="341"/>
      <c r="J7" s="341"/>
      <c r="K7" s="341"/>
      <c r="L7" s="341"/>
      <c r="M7" s="341"/>
      <c r="N7" s="341"/>
      <c r="O7" s="341"/>
      <c r="P7" s="341"/>
      <c r="Q7" s="341"/>
      <c r="R7" s="341"/>
      <c r="S7" s="341"/>
      <c r="T7" s="341"/>
      <c r="U7" s="341"/>
      <c r="V7" s="341"/>
      <c r="W7" s="341"/>
      <c r="X7" s="341"/>
      <c r="Y7" s="341"/>
      <c r="Z7" s="341"/>
      <c r="AA7" s="341"/>
      <c r="AB7" s="341"/>
      <c r="AC7" s="341"/>
      <c r="AD7" s="341"/>
      <c r="AE7" s="341"/>
      <c r="AF7" s="341"/>
      <c r="AG7" s="341"/>
      <c r="AH7" s="341"/>
      <c r="AI7" s="341"/>
      <c r="AJ7" s="341"/>
      <c r="AK7" s="341"/>
      <c r="AL7" s="341"/>
      <c r="AM7" s="341"/>
      <c r="AN7" s="341"/>
      <c r="AO7" s="341"/>
      <c r="AP7" s="341"/>
      <c r="AQ7" s="341"/>
      <c r="AR7" s="341"/>
      <c r="AS7" s="416"/>
      <c r="AT7" s="416"/>
      <c r="AU7" s="416"/>
      <c r="AV7" s="416"/>
      <c r="AW7" s="416"/>
      <c r="AX7" s="416"/>
      <c r="AY7" s="416"/>
      <c r="AZ7" s="416"/>
      <c r="BA7" s="416"/>
      <c r="BB7" s="416"/>
      <c r="BC7" s="416"/>
      <c r="BD7" s="416"/>
      <c r="BE7" s="416"/>
      <c r="BF7" s="416"/>
      <c r="BG7" s="15"/>
    </row>
    <row r="8" spans="1:59" ht="0.6" customHeight="1">
      <c r="A8" s="341"/>
      <c r="B8" s="341"/>
      <c r="C8" s="341"/>
      <c r="D8" s="341"/>
      <c r="E8" s="341"/>
      <c r="F8" s="341"/>
      <c r="G8" s="341"/>
      <c r="H8" s="341"/>
      <c r="I8" s="341"/>
      <c r="J8" s="341"/>
      <c r="K8" s="341"/>
      <c r="L8" s="341"/>
      <c r="M8" s="341"/>
      <c r="N8" s="341"/>
      <c r="O8" s="341"/>
      <c r="P8" s="341"/>
      <c r="Q8" s="341"/>
      <c r="R8" s="341"/>
      <c r="S8" s="341"/>
      <c r="T8" s="341"/>
      <c r="U8" s="341"/>
      <c r="V8" s="341"/>
      <c r="W8" s="341"/>
      <c r="X8" s="341"/>
      <c r="Y8" s="341"/>
      <c r="Z8" s="341"/>
      <c r="AA8" s="341"/>
      <c r="AB8" s="341"/>
      <c r="AC8" s="341"/>
      <c r="AD8" s="341"/>
      <c r="AE8" s="341"/>
      <c r="AF8" s="341"/>
      <c r="AG8" s="341"/>
      <c r="AH8" s="341"/>
      <c r="AI8" s="341"/>
      <c r="AJ8" s="341"/>
      <c r="AK8" s="341"/>
      <c r="AL8" s="341"/>
      <c r="AM8" s="341"/>
      <c r="AN8" s="341"/>
      <c r="AO8" s="341"/>
      <c r="AP8" s="341"/>
      <c r="AQ8" s="341"/>
      <c r="AR8" s="341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</row>
    <row r="9" spans="1:59" ht="1.05" customHeight="1">
      <c r="A9" s="341"/>
      <c r="B9" s="341"/>
      <c r="C9" s="341"/>
      <c r="D9" s="341"/>
      <c r="E9" s="341"/>
      <c r="F9" s="341"/>
      <c r="G9" s="341"/>
      <c r="H9" s="341"/>
      <c r="I9" s="341"/>
      <c r="J9" s="341"/>
      <c r="K9" s="341"/>
      <c r="L9" s="341"/>
      <c r="M9" s="341"/>
      <c r="N9" s="341"/>
      <c r="O9" s="341"/>
      <c r="P9" s="341"/>
      <c r="Q9" s="341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</row>
    <row r="10" spans="1:59" ht="11.1" customHeight="1">
      <c r="A10" s="341"/>
      <c r="B10" s="341"/>
      <c r="C10" s="341"/>
      <c r="D10" s="341"/>
      <c r="E10" s="341"/>
      <c r="F10" s="341"/>
      <c r="G10" s="341"/>
      <c r="H10" s="341"/>
      <c r="I10" s="341"/>
      <c r="J10" s="341"/>
      <c r="K10" s="341"/>
      <c r="L10" s="341"/>
      <c r="M10" s="341"/>
      <c r="N10" s="341"/>
      <c r="O10" s="341"/>
      <c r="P10" s="341"/>
      <c r="Q10" s="341"/>
      <c r="R10" s="341" t="s">
        <v>7</v>
      </c>
      <c r="S10" s="341"/>
      <c r="T10" s="341"/>
      <c r="U10" s="341" t="s">
        <v>9</v>
      </c>
      <c r="V10" s="341"/>
      <c r="W10" s="341"/>
      <c r="X10" s="341"/>
      <c r="Y10" s="341"/>
      <c r="Z10" s="341" t="s">
        <v>526</v>
      </c>
      <c r="AA10" s="341"/>
      <c r="AB10" s="341"/>
      <c r="AC10" s="341"/>
      <c r="AD10" s="341"/>
      <c r="AE10" s="341" t="s">
        <v>7</v>
      </c>
      <c r="AF10" s="341"/>
      <c r="AG10" s="341"/>
      <c r="AH10" s="341"/>
      <c r="AI10" s="341" t="s">
        <v>9</v>
      </c>
      <c r="AJ10" s="341"/>
      <c r="AK10" s="341"/>
      <c r="AL10" s="341"/>
      <c r="AM10" s="341"/>
      <c r="AN10" s="341" t="s">
        <v>526</v>
      </c>
      <c r="AO10" s="341"/>
      <c r="AP10" s="341"/>
      <c r="AQ10" s="341"/>
      <c r="AR10" s="341"/>
      <c r="AS10" s="341" t="s">
        <v>7</v>
      </c>
      <c r="AT10" s="341"/>
      <c r="AU10" s="341"/>
      <c r="AV10" s="341"/>
      <c r="AW10" s="341" t="s">
        <v>9</v>
      </c>
      <c r="AX10" s="341"/>
      <c r="AY10" s="341"/>
      <c r="AZ10" s="341"/>
      <c r="BA10" s="341"/>
      <c r="BB10" s="341" t="s">
        <v>516</v>
      </c>
      <c r="BC10" s="341"/>
      <c r="BD10" s="341"/>
      <c r="BE10" s="341"/>
      <c r="BF10" s="341"/>
    </row>
    <row r="11" spans="1:59" ht="1.05" customHeight="1">
      <c r="A11" s="341"/>
      <c r="B11" s="341"/>
      <c r="C11" s="341"/>
      <c r="D11" s="341"/>
      <c r="E11" s="341"/>
      <c r="F11" s="341"/>
      <c r="G11" s="341"/>
      <c r="H11" s="341"/>
      <c r="I11" s="341"/>
      <c r="J11" s="341"/>
      <c r="K11" s="341"/>
      <c r="L11" s="341"/>
      <c r="M11" s="341"/>
      <c r="N11" s="341"/>
      <c r="O11" s="341"/>
      <c r="P11" s="341"/>
      <c r="Q11" s="341"/>
      <c r="R11" s="8"/>
      <c r="S11" s="8"/>
      <c r="T11" s="8"/>
      <c r="U11" s="8"/>
      <c r="V11" s="8"/>
      <c r="W11" s="8"/>
      <c r="X11" s="8"/>
      <c r="Y11" s="8"/>
      <c r="Z11" s="418"/>
      <c r="AA11" s="418"/>
      <c r="AB11" s="418"/>
      <c r="AC11" s="418"/>
      <c r="AD11" s="418"/>
      <c r="AE11" s="348" t="s">
        <v>514</v>
      </c>
      <c r="AF11" s="348"/>
      <c r="AG11" s="348"/>
      <c r="AH11" s="348"/>
      <c r="AI11" s="418"/>
      <c r="AJ11" s="418"/>
      <c r="AK11" s="418"/>
      <c r="AL11" s="418"/>
      <c r="AM11" s="418"/>
      <c r="AN11" s="418"/>
      <c r="AO11" s="418"/>
      <c r="AP11" s="418"/>
      <c r="AQ11" s="418"/>
      <c r="AR11" s="418"/>
      <c r="AS11" s="418"/>
      <c r="AT11" s="418"/>
      <c r="AU11" s="418"/>
      <c r="AV11" s="418"/>
      <c r="AW11" s="418"/>
      <c r="AX11" s="418"/>
      <c r="AY11" s="418"/>
      <c r="AZ11" s="418"/>
      <c r="BA11" s="418"/>
      <c r="BB11" s="418"/>
      <c r="BC11" s="418"/>
      <c r="BD11" s="418"/>
      <c r="BE11" s="418"/>
      <c r="BF11" s="418"/>
    </row>
    <row r="12" spans="1:59" ht="4.5" customHeight="1">
      <c r="A12" s="341"/>
      <c r="B12" s="341"/>
      <c r="C12" s="341"/>
      <c r="D12" s="341"/>
      <c r="E12" s="341"/>
      <c r="F12" s="341"/>
      <c r="G12" s="341"/>
      <c r="H12" s="341"/>
      <c r="I12" s="341"/>
      <c r="J12" s="341"/>
      <c r="K12" s="341"/>
      <c r="L12" s="341"/>
      <c r="M12" s="341"/>
      <c r="N12" s="341"/>
      <c r="O12" s="341"/>
      <c r="P12" s="341"/>
      <c r="Q12" s="341"/>
      <c r="R12" s="348" t="s">
        <v>514</v>
      </c>
      <c r="S12" s="348"/>
      <c r="T12" s="348"/>
      <c r="U12" s="348" t="s">
        <v>515</v>
      </c>
      <c r="V12" s="349"/>
      <c r="W12" s="349"/>
      <c r="X12" s="349"/>
      <c r="Y12" s="349"/>
      <c r="Z12" s="348" t="s">
        <v>527</v>
      </c>
      <c r="AA12" s="348"/>
      <c r="AB12" s="348"/>
      <c r="AC12" s="348"/>
      <c r="AD12" s="348"/>
      <c r="AE12" s="348"/>
      <c r="AF12" s="348"/>
      <c r="AG12" s="348"/>
      <c r="AH12" s="348"/>
      <c r="AI12" s="348" t="s">
        <v>515</v>
      </c>
      <c r="AJ12" s="348"/>
      <c r="AK12" s="348"/>
      <c r="AL12" s="348"/>
      <c r="AM12" s="348"/>
      <c r="AN12" s="348" t="s">
        <v>527</v>
      </c>
      <c r="AO12" s="348"/>
      <c r="AP12" s="348"/>
      <c r="AQ12" s="348"/>
      <c r="AR12" s="348"/>
      <c r="AS12" s="348" t="s">
        <v>514</v>
      </c>
      <c r="AT12" s="348"/>
      <c r="AU12" s="348"/>
      <c r="AV12" s="348"/>
      <c r="AW12" s="348" t="s">
        <v>515</v>
      </c>
      <c r="AX12" s="348"/>
      <c r="AY12" s="348"/>
      <c r="AZ12" s="348"/>
      <c r="BA12" s="348"/>
      <c r="BB12" s="348" t="s">
        <v>517</v>
      </c>
      <c r="BC12" s="348"/>
      <c r="BD12" s="348"/>
      <c r="BE12" s="348"/>
      <c r="BF12" s="348"/>
    </row>
    <row r="13" spans="1:59" ht="6.6" customHeight="1">
      <c r="A13" s="341"/>
      <c r="B13" s="341"/>
      <c r="C13" s="341"/>
      <c r="D13" s="341"/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8"/>
      <c r="S13" s="348"/>
      <c r="T13" s="348"/>
      <c r="U13" s="349"/>
      <c r="V13" s="349"/>
      <c r="W13" s="349"/>
      <c r="X13" s="349"/>
      <c r="Y13" s="349"/>
      <c r="Z13" s="348"/>
      <c r="AA13" s="348"/>
      <c r="AB13" s="348"/>
      <c r="AC13" s="348"/>
      <c r="AD13" s="348"/>
      <c r="AE13" s="348"/>
      <c r="AF13" s="348"/>
      <c r="AG13" s="348"/>
      <c r="AH13" s="348"/>
      <c r="AI13" s="348"/>
      <c r="AJ13" s="348"/>
      <c r="AK13" s="348"/>
      <c r="AL13" s="348"/>
      <c r="AM13" s="348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/>
      <c r="BA13" s="348"/>
      <c r="BB13" s="348"/>
      <c r="BC13" s="348"/>
      <c r="BD13" s="348"/>
      <c r="BE13" s="348"/>
      <c r="BF13" s="348"/>
    </row>
    <row r="14" spans="1:59" ht="11.1" customHeight="1">
      <c r="A14" s="350">
        <v>1</v>
      </c>
      <c r="B14" s="350"/>
      <c r="C14" s="350"/>
      <c r="D14" s="352" t="s">
        <v>136</v>
      </c>
      <c r="E14" s="352"/>
      <c r="F14" s="352"/>
      <c r="G14" s="352"/>
      <c r="H14" s="352"/>
      <c r="I14" s="352"/>
      <c r="J14" s="352"/>
      <c r="K14" s="352"/>
      <c r="L14" s="352"/>
      <c r="M14" s="352"/>
      <c r="N14" s="352"/>
      <c r="O14" s="352"/>
      <c r="P14" s="352"/>
      <c r="Q14" s="352"/>
      <c r="R14" s="350">
        <v>9.0210000000000008</v>
      </c>
      <c r="S14" s="350"/>
      <c r="T14" s="350"/>
      <c r="U14" s="350">
        <v>33.377000000000002</v>
      </c>
      <c r="V14" s="350"/>
      <c r="W14" s="350"/>
      <c r="X14" s="350"/>
      <c r="Y14" s="350"/>
      <c r="Z14" s="350">
        <v>42.398000000000003</v>
      </c>
      <c r="AA14" s="350"/>
      <c r="AB14" s="350"/>
      <c r="AC14" s="350"/>
      <c r="AD14" s="350"/>
      <c r="AE14" s="350">
        <v>10.086</v>
      </c>
      <c r="AF14" s="350"/>
      <c r="AG14" s="350"/>
      <c r="AH14" s="350"/>
      <c r="AI14" s="350">
        <v>21.495000000000001</v>
      </c>
      <c r="AJ14" s="350"/>
      <c r="AK14" s="350"/>
      <c r="AL14" s="350"/>
      <c r="AM14" s="350"/>
      <c r="AN14" s="350">
        <v>31.581</v>
      </c>
      <c r="AO14" s="350"/>
      <c r="AP14" s="350"/>
      <c r="AQ14" s="350"/>
      <c r="AR14" s="350"/>
      <c r="AS14" s="350">
        <v>19.106999999999999</v>
      </c>
      <c r="AT14" s="350"/>
      <c r="AU14" s="350"/>
      <c r="AV14" s="350"/>
      <c r="AW14" s="350">
        <v>54.872</v>
      </c>
      <c r="AX14" s="350"/>
      <c r="AY14" s="350"/>
      <c r="AZ14" s="350"/>
      <c r="BA14" s="350"/>
      <c r="BB14" s="350">
        <v>73.978999999999999</v>
      </c>
      <c r="BC14" s="350"/>
      <c r="BD14" s="350"/>
      <c r="BE14" s="350"/>
      <c r="BF14" s="350"/>
    </row>
    <row r="15" spans="1:59" ht="1.05" customHeight="1">
      <c r="A15" s="418"/>
      <c r="B15" s="418"/>
      <c r="C15" s="418"/>
      <c r="D15" s="436"/>
      <c r="E15" s="436"/>
      <c r="F15" s="436"/>
      <c r="G15" s="436"/>
      <c r="H15" s="436"/>
      <c r="I15" s="436"/>
      <c r="J15" s="436"/>
      <c r="K15" s="436"/>
      <c r="L15" s="436"/>
      <c r="M15" s="436"/>
      <c r="N15" s="436"/>
      <c r="O15" s="436"/>
      <c r="P15" s="436"/>
      <c r="Q15" s="436"/>
      <c r="R15" s="418"/>
      <c r="S15" s="418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418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418"/>
      <c r="BD15" s="418"/>
      <c r="BE15" s="418"/>
      <c r="BF15" s="418"/>
    </row>
    <row r="16" spans="1:59" ht="11.1" customHeight="1">
      <c r="A16" s="350">
        <v>2</v>
      </c>
      <c r="B16" s="350"/>
      <c r="C16" s="350"/>
      <c r="D16" s="352" t="s">
        <v>137</v>
      </c>
      <c r="E16" s="352"/>
      <c r="F16" s="352"/>
      <c r="G16" s="352"/>
      <c r="H16" s="352"/>
      <c r="I16" s="352"/>
      <c r="J16" s="352"/>
      <c r="K16" s="352"/>
      <c r="L16" s="352"/>
      <c r="M16" s="352"/>
      <c r="N16" s="352"/>
      <c r="O16" s="352"/>
      <c r="P16" s="352"/>
      <c r="Q16" s="352"/>
      <c r="R16" s="350">
        <v>64.647999999999996</v>
      </c>
      <c r="S16" s="350"/>
      <c r="T16" s="350"/>
      <c r="U16" s="350">
        <v>153.846</v>
      </c>
      <c r="V16" s="350"/>
      <c r="W16" s="350"/>
      <c r="X16" s="350"/>
      <c r="Y16" s="350"/>
      <c r="Z16" s="350">
        <v>218.494</v>
      </c>
      <c r="AA16" s="350"/>
      <c r="AB16" s="350"/>
      <c r="AC16" s="350"/>
      <c r="AD16" s="350"/>
      <c r="AE16" s="350">
        <v>45.442999999999998</v>
      </c>
      <c r="AF16" s="350"/>
      <c r="AG16" s="350"/>
      <c r="AH16" s="350"/>
      <c r="AI16" s="350">
        <v>111.926</v>
      </c>
      <c r="AJ16" s="350"/>
      <c r="AK16" s="350"/>
      <c r="AL16" s="350"/>
      <c r="AM16" s="350"/>
      <c r="AN16" s="350">
        <v>157.369</v>
      </c>
      <c r="AO16" s="350"/>
      <c r="AP16" s="350"/>
      <c r="AQ16" s="350"/>
      <c r="AR16" s="350"/>
      <c r="AS16" s="350">
        <v>110.09099999999999</v>
      </c>
      <c r="AT16" s="350"/>
      <c r="AU16" s="350"/>
      <c r="AV16" s="350"/>
      <c r="AW16" s="350">
        <v>265.77199999999999</v>
      </c>
      <c r="AX16" s="350"/>
      <c r="AY16" s="350"/>
      <c r="AZ16" s="350"/>
      <c r="BA16" s="350"/>
      <c r="BB16" s="350">
        <v>375.863</v>
      </c>
      <c r="BC16" s="350"/>
      <c r="BD16" s="350"/>
      <c r="BE16" s="350"/>
      <c r="BF16" s="350"/>
    </row>
    <row r="17" spans="1:58" ht="1.05" customHeight="1">
      <c r="A17" s="418"/>
      <c r="B17" s="418"/>
      <c r="C17" s="418"/>
      <c r="D17" s="436"/>
      <c r="E17" s="436"/>
      <c r="F17" s="436"/>
      <c r="G17" s="436"/>
      <c r="H17" s="436"/>
      <c r="I17" s="436"/>
      <c r="J17" s="436"/>
      <c r="K17" s="436"/>
      <c r="L17" s="436"/>
      <c r="M17" s="436"/>
      <c r="N17" s="436"/>
      <c r="O17" s="436"/>
      <c r="P17" s="436"/>
      <c r="Q17" s="436"/>
      <c r="R17" s="418"/>
      <c r="S17" s="418"/>
      <c r="T17" s="418"/>
      <c r="U17" s="418"/>
      <c r="V17" s="418"/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418"/>
      <c r="AL17" s="418"/>
      <c r="AM17" s="418"/>
      <c r="AN17" s="418"/>
      <c r="AO17" s="418"/>
      <c r="AP17" s="418"/>
      <c r="AQ17" s="418"/>
      <c r="AR17" s="418"/>
      <c r="AS17" s="418"/>
      <c r="AT17" s="418"/>
      <c r="AU17" s="418"/>
      <c r="AV17" s="418"/>
      <c r="AW17" s="418"/>
      <c r="AX17" s="418"/>
      <c r="AY17" s="418"/>
      <c r="AZ17" s="418"/>
      <c r="BA17" s="418"/>
      <c r="BB17" s="418"/>
      <c r="BC17" s="418"/>
      <c r="BD17" s="418"/>
      <c r="BE17" s="418"/>
      <c r="BF17" s="418"/>
    </row>
    <row r="18" spans="1:58" ht="11.1" customHeight="1">
      <c r="A18" s="350">
        <v>3</v>
      </c>
      <c r="B18" s="350"/>
      <c r="C18" s="350"/>
      <c r="D18" s="352" t="s">
        <v>139</v>
      </c>
      <c r="E18" s="352"/>
      <c r="F18" s="352"/>
      <c r="G18" s="352"/>
      <c r="H18" s="352"/>
      <c r="I18" s="352"/>
      <c r="J18" s="352"/>
      <c r="K18" s="352"/>
      <c r="L18" s="352"/>
      <c r="M18" s="352"/>
      <c r="N18" s="352"/>
      <c r="O18" s="352"/>
      <c r="P18" s="352"/>
      <c r="Q18" s="352"/>
      <c r="R18" s="334" t="s">
        <v>529</v>
      </c>
      <c r="S18" s="334"/>
      <c r="T18" s="334"/>
      <c r="U18" s="350">
        <v>30.707999999999998</v>
      </c>
      <c r="V18" s="350"/>
      <c r="W18" s="350"/>
      <c r="X18" s="350"/>
      <c r="Y18" s="350"/>
      <c r="Z18" s="350">
        <v>47.037999999999997</v>
      </c>
      <c r="AA18" s="350"/>
      <c r="AB18" s="350"/>
      <c r="AC18" s="350"/>
      <c r="AD18" s="350"/>
      <c r="AE18" s="350">
        <v>12.768000000000001</v>
      </c>
      <c r="AF18" s="350"/>
      <c r="AG18" s="350"/>
      <c r="AH18" s="350"/>
      <c r="AI18" s="350">
        <v>23.382000000000001</v>
      </c>
      <c r="AJ18" s="350"/>
      <c r="AK18" s="350"/>
      <c r="AL18" s="350"/>
      <c r="AM18" s="350"/>
      <c r="AN18" s="334" t="s">
        <v>530</v>
      </c>
      <c r="AO18" s="334"/>
      <c r="AP18" s="334"/>
      <c r="AQ18" s="334"/>
      <c r="AR18" s="334"/>
      <c r="AS18" s="350">
        <v>29.097999999999999</v>
      </c>
      <c r="AT18" s="350"/>
      <c r="AU18" s="350"/>
      <c r="AV18" s="350"/>
      <c r="AW18" s="334" t="s">
        <v>203</v>
      </c>
      <c r="AX18" s="334"/>
      <c r="AY18" s="334"/>
      <c r="AZ18" s="334"/>
      <c r="BA18" s="334"/>
      <c r="BB18" s="350">
        <v>83.188000000000002</v>
      </c>
      <c r="BC18" s="350"/>
      <c r="BD18" s="350"/>
      <c r="BE18" s="350"/>
      <c r="BF18" s="350"/>
    </row>
    <row r="19" spans="1:58" ht="1.05" customHeight="1">
      <c r="A19" s="418"/>
      <c r="B19" s="418"/>
      <c r="C19" s="418"/>
      <c r="D19" s="436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36"/>
      <c r="R19" s="418"/>
      <c r="S19" s="418"/>
      <c r="T19" s="418"/>
      <c r="U19" s="418"/>
      <c r="V19" s="418"/>
      <c r="W19" s="418"/>
      <c r="X19" s="418"/>
      <c r="Y19" s="418"/>
      <c r="Z19" s="418"/>
      <c r="AA19" s="418"/>
      <c r="AB19" s="418"/>
      <c r="AC19" s="418"/>
      <c r="AD19" s="418"/>
      <c r="AE19" s="418"/>
      <c r="AF19" s="418"/>
      <c r="AG19" s="418"/>
      <c r="AH19" s="418"/>
      <c r="AI19" s="418"/>
      <c r="AJ19" s="418"/>
      <c r="AK19" s="418"/>
      <c r="AL19" s="418"/>
      <c r="AM19" s="418"/>
      <c r="AN19" s="418"/>
      <c r="AO19" s="418"/>
      <c r="AP19" s="418"/>
      <c r="AQ19" s="418"/>
      <c r="AR19" s="418"/>
      <c r="AS19" s="418"/>
      <c r="AT19" s="418"/>
      <c r="AU19" s="418"/>
      <c r="AV19" s="418"/>
      <c r="AW19" s="418"/>
      <c r="AX19" s="418"/>
      <c r="AY19" s="418"/>
      <c r="AZ19" s="418"/>
      <c r="BA19" s="418"/>
      <c r="BB19" s="418"/>
      <c r="BC19" s="418"/>
      <c r="BD19" s="418"/>
      <c r="BE19" s="418"/>
      <c r="BF19" s="418"/>
    </row>
    <row r="20" spans="1:58" ht="11.1" customHeight="1">
      <c r="A20" s="350">
        <v>4</v>
      </c>
      <c r="B20" s="350"/>
      <c r="C20" s="350"/>
      <c r="D20" s="352" t="s">
        <v>141</v>
      </c>
      <c r="E20" s="352"/>
      <c r="F20" s="352"/>
      <c r="G20" s="352"/>
      <c r="H20" s="352"/>
      <c r="I20" s="352"/>
      <c r="J20" s="352"/>
      <c r="K20" s="352"/>
      <c r="L20" s="352"/>
      <c r="M20" s="352"/>
      <c r="N20" s="352"/>
      <c r="O20" s="352"/>
      <c r="P20" s="352"/>
      <c r="Q20" s="352"/>
      <c r="R20" s="350">
        <v>45.378999999999998</v>
      </c>
      <c r="S20" s="350"/>
      <c r="T20" s="350"/>
      <c r="U20" s="350">
        <v>110.181</v>
      </c>
      <c r="V20" s="350"/>
      <c r="W20" s="350"/>
      <c r="X20" s="350"/>
      <c r="Y20" s="350"/>
      <c r="Z20" s="334" t="s">
        <v>531</v>
      </c>
      <c r="AA20" s="334"/>
      <c r="AB20" s="334"/>
      <c r="AC20" s="334"/>
      <c r="AD20" s="334"/>
      <c r="AE20" s="350">
        <v>50.276000000000003</v>
      </c>
      <c r="AF20" s="350"/>
      <c r="AG20" s="350"/>
      <c r="AH20" s="350"/>
      <c r="AI20" s="350">
        <v>60.151000000000003</v>
      </c>
      <c r="AJ20" s="350"/>
      <c r="AK20" s="350"/>
      <c r="AL20" s="350"/>
      <c r="AM20" s="350"/>
      <c r="AN20" s="350">
        <v>110.42700000000001</v>
      </c>
      <c r="AO20" s="350"/>
      <c r="AP20" s="350"/>
      <c r="AQ20" s="350"/>
      <c r="AR20" s="350"/>
      <c r="AS20" s="350">
        <v>95.655000000000001</v>
      </c>
      <c r="AT20" s="350"/>
      <c r="AU20" s="350"/>
      <c r="AV20" s="350"/>
      <c r="AW20" s="350">
        <v>170.33199999999999</v>
      </c>
      <c r="AX20" s="350"/>
      <c r="AY20" s="350"/>
      <c r="AZ20" s="350"/>
      <c r="BA20" s="350"/>
      <c r="BB20" s="350">
        <v>265.98700000000002</v>
      </c>
      <c r="BC20" s="350"/>
      <c r="BD20" s="350"/>
      <c r="BE20" s="350"/>
      <c r="BF20" s="350"/>
    </row>
    <row r="21" spans="1:58" ht="1.05" customHeight="1">
      <c r="A21" s="418"/>
      <c r="B21" s="418"/>
      <c r="C21" s="418"/>
      <c r="D21" s="436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36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  <c r="BC21" s="418"/>
      <c r="BD21" s="418"/>
      <c r="BE21" s="418"/>
      <c r="BF21" s="418"/>
    </row>
    <row r="22" spans="1:58" ht="11.1" customHeight="1">
      <c r="A22" s="350">
        <v>5</v>
      </c>
      <c r="B22" s="350"/>
      <c r="C22" s="350"/>
      <c r="D22" s="352" t="s">
        <v>144</v>
      </c>
      <c r="E22" s="352"/>
      <c r="F22" s="352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0">
        <v>9.2029999999999994</v>
      </c>
      <c r="S22" s="350"/>
      <c r="T22" s="350"/>
      <c r="U22" s="350">
        <v>7.8140000000000001</v>
      </c>
      <c r="V22" s="350"/>
      <c r="W22" s="350"/>
      <c r="X22" s="350"/>
      <c r="Y22" s="350"/>
      <c r="Z22" s="350">
        <v>17.016999999999999</v>
      </c>
      <c r="AA22" s="350"/>
      <c r="AB22" s="350"/>
      <c r="AC22" s="350"/>
      <c r="AD22" s="350"/>
      <c r="AE22" s="350">
        <v>7.883</v>
      </c>
      <c r="AF22" s="350"/>
      <c r="AG22" s="350"/>
      <c r="AH22" s="350"/>
      <c r="AI22" s="334" t="s">
        <v>124</v>
      </c>
      <c r="AJ22" s="334"/>
      <c r="AK22" s="334"/>
      <c r="AL22" s="334"/>
      <c r="AM22" s="334"/>
      <c r="AN22" s="350">
        <v>11.903</v>
      </c>
      <c r="AO22" s="350"/>
      <c r="AP22" s="350"/>
      <c r="AQ22" s="350"/>
      <c r="AR22" s="350"/>
      <c r="AS22" s="350">
        <v>17.085999999999999</v>
      </c>
      <c r="AT22" s="350"/>
      <c r="AU22" s="350"/>
      <c r="AV22" s="350"/>
      <c r="AW22" s="350">
        <v>11.834</v>
      </c>
      <c r="AX22" s="350"/>
      <c r="AY22" s="350"/>
      <c r="AZ22" s="350"/>
      <c r="BA22" s="350"/>
      <c r="BB22" s="334" t="s">
        <v>145</v>
      </c>
      <c r="BC22" s="334"/>
      <c r="BD22" s="334"/>
      <c r="BE22" s="334"/>
      <c r="BF22" s="334"/>
    </row>
    <row r="23" spans="1:58" ht="1.05" customHeight="1">
      <c r="A23" s="418"/>
      <c r="B23" s="418"/>
      <c r="C23" s="418"/>
      <c r="D23" s="436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18"/>
      <c r="S23" s="418"/>
      <c r="T23" s="418"/>
      <c r="U23" s="418"/>
      <c r="V23" s="418"/>
      <c r="W23" s="418"/>
      <c r="X23" s="418"/>
      <c r="Y23" s="418"/>
      <c r="Z23" s="418"/>
      <c r="AA23" s="418"/>
      <c r="AB23" s="418"/>
      <c r="AC23" s="418"/>
      <c r="AD23" s="418"/>
      <c r="AE23" s="418"/>
      <c r="AF23" s="418"/>
      <c r="AG23" s="418"/>
      <c r="AH23" s="418"/>
      <c r="AI23" s="418"/>
      <c r="AJ23" s="418"/>
      <c r="AK23" s="418"/>
      <c r="AL23" s="418"/>
      <c r="AM23" s="418"/>
      <c r="AN23" s="418"/>
      <c r="AO23" s="418"/>
      <c r="AP23" s="418"/>
      <c r="AQ23" s="418"/>
      <c r="AR23" s="418"/>
      <c r="AS23" s="418"/>
      <c r="AT23" s="418"/>
      <c r="AU23" s="418"/>
      <c r="AV23" s="418"/>
      <c r="AW23" s="418"/>
      <c r="AX23" s="418"/>
      <c r="AY23" s="418"/>
      <c r="AZ23" s="418"/>
      <c r="BA23" s="418"/>
      <c r="BB23" s="418"/>
      <c r="BC23" s="418"/>
      <c r="BD23" s="418"/>
      <c r="BE23" s="418"/>
      <c r="BF23" s="418"/>
    </row>
    <row r="24" spans="1:58" ht="11.1" customHeight="1">
      <c r="A24" s="350">
        <v>6</v>
      </c>
      <c r="B24" s="350"/>
      <c r="C24" s="350"/>
      <c r="D24" s="352" t="s">
        <v>146</v>
      </c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0">
        <v>65.665999999999997</v>
      </c>
      <c r="S24" s="350"/>
      <c r="T24" s="350"/>
      <c r="U24" s="350">
        <v>91.057000000000002</v>
      </c>
      <c r="V24" s="350"/>
      <c r="W24" s="350"/>
      <c r="X24" s="350"/>
      <c r="Y24" s="350"/>
      <c r="Z24" s="350">
        <v>156.72300000000001</v>
      </c>
      <c r="AA24" s="350"/>
      <c r="AB24" s="350"/>
      <c r="AC24" s="350"/>
      <c r="AD24" s="350"/>
      <c r="AE24" s="350">
        <v>51.720999999999997</v>
      </c>
      <c r="AF24" s="350"/>
      <c r="AG24" s="350"/>
      <c r="AH24" s="350"/>
      <c r="AI24" s="350">
        <v>54.491</v>
      </c>
      <c r="AJ24" s="350"/>
      <c r="AK24" s="350"/>
      <c r="AL24" s="350"/>
      <c r="AM24" s="350"/>
      <c r="AN24" s="350">
        <v>106.212</v>
      </c>
      <c r="AO24" s="350"/>
      <c r="AP24" s="350"/>
      <c r="AQ24" s="350"/>
      <c r="AR24" s="350"/>
      <c r="AS24" s="350">
        <v>117.387</v>
      </c>
      <c r="AT24" s="350"/>
      <c r="AU24" s="350"/>
      <c r="AV24" s="350"/>
      <c r="AW24" s="350">
        <v>145.548</v>
      </c>
      <c r="AX24" s="350"/>
      <c r="AY24" s="350"/>
      <c r="AZ24" s="350"/>
      <c r="BA24" s="350"/>
      <c r="BB24" s="350">
        <v>262.935</v>
      </c>
      <c r="BC24" s="350"/>
      <c r="BD24" s="350"/>
      <c r="BE24" s="350"/>
      <c r="BF24" s="350"/>
    </row>
    <row r="25" spans="1:58" ht="11.1" customHeight="1">
      <c r="A25" s="350">
        <v>7</v>
      </c>
      <c r="B25" s="350"/>
      <c r="C25" s="350"/>
      <c r="D25" s="352" t="s">
        <v>148</v>
      </c>
      <c r="E25" s="352"/>
      <c r="F25" s="352"/>
      <c r="G25" s="352"/>
      <c r="H25" s="352"/>
      <c r="I25" s="352"/>
      <c r="J25" s="352"/>
      <c r="K25" s="352"/>
      <c r="L25" s="352"/>
      <c r="M25" s="352"/>
      <c r="N25" s="352"/>
      <c r="O25" s="352"/>
      <c r="P25" s="352"/>
      <c r="Q25" s="352"/>
      <c r="R25" s="350">
        <v>9.7910000000000004</v>
      </c>
      <c r="S25" s="350"/>
      <c r="T25" s="350"/>
      <c r="U25" s="350">
        <v>1.3460000000000001</v>
      </c>
      <c r="V25" s="350"/>
      <c r="W25" s="350"/>
      <c r="X25" s="350"/>
      <c r="Y25" s="350"/>
      <c r="Z25" s="350">
        <v>11.137</v>
      </c>
      <c r="AA25" s="350"/>
      <c r="AB25" s="350"/>
      <c r="AC25" s="350"/>
      <c r="AD25" s="350"/>
      <c r="AE25" s="350">
        <v>6.0750000000000002</v>
      </c>
      <c r="AF25" s="350"/>
      <c r="AG25" s="350"/>
      <c r="AH25" s="350"/>
      <c r="AI25" s="350">
        <v>1.113</v>
      </c>
      <c r="AJ25" s="350"/>
      <c r="AK25" s="350"/>
      <c r="AL25" s="350"/>
      <c r="AM25" s="350"/>
      <c r="AN25" s="350">
        <v>7.1879999999999997</v>
      </c>
      <c r="AO25" s="350"/>
      <c r="AP25" s="350"/>
      <c r="AQ25" s="350"/>
      <c r="AR25" s="350"/>
      <c r="AS25" s="350">
        <v>15.866</v>
      </c>
      <c r="AT25" s="350"/>
      <c r="AU25" s="350"/>
      <c r="AV25" s="350"/>
      <c r="AW25" s="350">
        <v>2.4590000000000001</v>
      </c>
      <c r="AX25" s="350"/>
      <c r="AY25" s="350"/>
      <c r="AZ25" s="350"/>
      <c r="BA25" s="350"/>
      <c r="BB25" s="350">
        <v>18.324999999999999</v>
      </c>
      <c r="BC25" s="350"/>
      <c r="BD25" s="350"/>
      <c r="BE25" s="350"/>
      <c r="BF25" s="350"/>
    </row>
    <row r="26" spans="1:58" ht="1.05" customHeight="1">
      <c r="A26" s="418"/>
      <c r="B26" s="418"/>
      <c r="C26" s="418"/>
      <c r="D26" s="436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18"/>
      <c r="S26" s="418"/>
      <c r="T26" s="418"/>
      <c r="U26" s="418"/>
      <c r="V26" s="418"/>
      <c r="W26" s="418"/>
      <c r="X26" s="418"/>
      <c r="Y26" s="418"/>
      <c r="Z26" s="418"/>
      <c r="AA26" s="418"/>
      <c r="AB26" s="418"/>
      <c r="AC26" s="418"/>
      <c r="AD26" s="418"/>
      <c r="AE26" s="418"/>
      <c r="AF26" s="418"/>
      <c r="AG26" s="418"/>
      <c r="AH26" s="418"/>
      <c r="AI26" s="418"/>
      <c r="AJ26" s="418"/>
      <c r="AK26" s="418"/>
      <c r="AL26" s="418"/>
      <c r="AM26" s="418"/>
      <c r="AN26" s="418"/>
      <c r="AO26" s="418"/>
      <c r="AP26" s="418"/>
      <c r="AQ26" s="418"/>
      <c r="AR26" s="418"/>
      <c r="AS26" s="418"/>
      <c r="AT26" s="418"/>
      <c r="AU26" s="418"/>
      <c r="AV26" s="418"/>
      <c r="AW26" s="418"/>
      <c r="AX26" s="418"/>
      <c r="AY26" s="418"/>
      <c r="AZ26" s="418"/>
      <c r="BA26" s="418"/>
      <c r="BB26" s="418"/>
      <c r="BC26" s="418"/>
      <c r="BD26" s="418"/>
      <c r="BE26" s="418"/>
      <c r="BF26" s="418"/>
    </row>
    <row r="27" spans="1:58" ht="11.1" customHeight="1">
      <c r="A27" s="350">
        <v>8</v>
      </c>
      <c r="B27" s="350"/>
      <c r="C27" s="350"/>
      <c r="D27" s="352" t="s">
        <v>149</v>
      </c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0">
        <v>29.315000000000001</v>
      </c>
      <c r="S27" s="350"/>
      <c r="T27" s="350"/>
      <c r="U27" s="350">
        <v>35.972999999999999</v>
      </c>
      <c r="V27" s="350"/>
      <c r="W27" s="350"/>
      <c r="X27" s="350"/>
      <c r="Y27" s="350"/>
      <c r="Z27" s="350">
        <v>65.287999999999997</v>
      </c>
      <c r="AA27" s="350"/>
      <c r="AB27" s="350"/>
      <c r="AC27" s="350"/>
      <c r="AD27" s="350"/>
      <c r="AE27" s="350">
        <v>21.821000000000002</v>
      </c>
      <c r="AF27" s="350"/>
      <c r="AG27" s="350"/>
      <c r="AH27" s="350"/>
      <c r="AI27" s="350">
        <v>22.609000000000002</v>
      </c>
      <c r="AJ27" s="350"/>
      <c r="AK27" s="350"/>
      <c r="AL27" s="350"/>
      <c r="AM27" s="350"/>
      <c r="AN27" s="334" t="s">
        <v>532</v>
      </c>
      <c r="AO27" s="334"/>
      <c r="AP27" s="334"/>
      <c r="AQ27" s="334"/>
      <c r="AR27" s="334"/>
      <c r="AS27" s="350">
        <v>51.136000000000003</v>
      </c>
      <c r="AT27" s="350"/>
      <c r="AU27" s="350"/>
      <c r="AV27" s="350"/>
      <c r="AW27" s="350">
        <v>58.582000000000001</v>
      </c>
      <c r="AX27" s="350"/>
      <c r="AY27" s="350"/>
      <c r="AZ27" s="350"/>
      <c r="BA27" s="350"/>
      <c r="BB27" s="350">
        <v>109.718</v>
      </c>
      <c r="BC27" s="350"/>
      <c r="BD27" s="350"/>
      <c r="BE27" s="350"/>
      <c r="BF27" s="350"/>
    </row>
    <row r="28" spans="1:58" ht="1.05" customHeight="1">
      <c r="A28" s="418"/>
      <c r="B28" s="418"/>
      <c r="C28" s="418"/>
      <c r="D28" s="436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18"/>
      <c r="S28" s="418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18"/>
      <c r="BF28" s="418"/>
    </row>
    <row r="29" spans="1:58" ht="11.1" customHeight="1">
      <c r="A29" s="350">
        <v>9</v>
      </c>
      <c r="B29" s="350"/>
      <c r="C29" s="350"/>
      <c r="D29" s="352" t="s">
        <v>150</v>
      </c>
      <c r="E29" s="352"/>
      <c r="F29" s="352"/>
      <c r="G29" s="352"/>
      <c r="H29" s="352"/>
      <c r="I29" s="352"/>
      <c r="J29" s="352"/>
      <c r="K29" s="352"/>
      <c r="L29" s="352"/>
      <c r="M29" s="352"/>
      <c r="N29" s="352"/>
      <c r="O29" s="352"/>
      <c r="P29" s="352"/>
      <c r="Q29" s="352"/>
      <c r="R29" s="350">
        <v>17.094000000000001</v>
      </c>
      <c r="S29" s="350"/>
      <c r="T29" s="350"/>
      <c r="U29" s="350">
        <v>2.7160000000000002</v>
      </c>
      <c r="V29" s="350"/>
      <c r="W29" s="350"/>
      <c r="X29" s="350"/>
      <c r="Y29" s="350"/>
      <c r="Z29" s="334" t="s">
        <v>533</v>
      </c>
      <c r="AA29" s="334"/>
      <c r="AB29" s="334"/>
      <c r="AC29" s="334"/>
      <c r="AD29" s="334"/>
      <c r="AE29" s="350">
        <v>11.237</v>
      </c>
      <c r="AF29" s="350"/>
      <c r="AG29" s="350"/>
      <c r="AH29" s="350"/>
      <c r="AI29" s="350">
        <v>1.9470000000000001</v>
      </c>
      <c r="AJ29" s="350"/>
      <c r="AK29" s="350"/>
      <c r="AL29" s="350"/>
      <c r="AM29" s="350"/>
      <c r="AN29" s="350">
        <v>13.183999999999999</v>
      </c>
      <c r="AO29" s="350"/>
      <c r="AP29" s="350"/>
      <c r="AQ29" s="350"/>
      <c r="AR29" s="350"/>
      <c r="AS29" s="350">
        <v>28.331</v>
      </c>
      <c r="AT29" s="350"/>
      <c r="AU29" s="350"/>
      <c r="AV29" s="350"/>
      <c r="AW29" s="350">
        <v>4.6630000000000003</v>
      </c>
      <c r="AX29" s="350"/>
      <c r="AY29" s="350"/>
      <c r="AZ29" s="350"/>
      <c r="BA29" s="350"/>
      <c r="BB29" s="350">
        <v>32.994</v>
      </c>
      <c r="BC29" s="350"/>
      <c r="BD29" s="350"/>
      <c r="BE29" s="350"/>
      <c r="BF29" s="350"/>
    </row>
    <row r="30" spans="1:58" ht="1.05" customHeight="1">
      <c r="A30" s="418"/>
      <c r="B30" s="418"/>
      <c r="C30" s="418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18"/>
      <c r="S30" s="418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</row>
    <row r="31" spans="1:58" ht="11.1" customHeight="1">
      <c r="A31" s="350">
        <v>10</v>
      </c>
      <c r="B31" s="350"/>
      <c r="C31" s="350"/>
      <c r="D31" s="352" t="s">
        <v>151</v>
      </c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0">
        <v>13.484999999999999</v>
      </c>
      <c r="S31" s="350"/>
      <c r="T31" s="350"/>
      <c r="U31" s="350">
        <v>7.6449999999999996</v>
      </c>
      <c r="V31" s="350"/>
      <c r="W31" s="350"/>
      <c r="X31" s="350"/>
      <c r="Y31" s="350"/>
      <c r="Z31" s="334" t="s">
        <v>534</v>
      </c>
      <c r="AA31" s="334"/>
      <c r="AB31" s="334"/>
      <c r="AC31" s="334"/>
      <c r="AD31" s="334"/>
      <c r="AE31" s="350">
        <v>9.3659999999999997</v>
      </c>
      <c r="AF31" s="350"/>
      <c r="AG31" s="350"/>
      <c r="AH31" s="350"/>
      <c r="AI31" s="350">
        <v>5.1630000000000003</v>
      </c>
      <c r="AJ31" s="350"/>
      <c r="AK31" s="350"/>
      <c r="AL31" s="350"/>
      <c r="AM31" s="350"/>
      <c r="AN31" s="350">
        <v>14.529</v>
      </c>
      <c r="AO31" s="350"/>
      <c r="AP31" s="350"/>
      <c r="AQ31" s="350"/>
      <c r="AR31" s="350"/>
      <c r="AS31" s="350">
        <v>22.850999999999999</v>
      </c>
      <c r="AT31" s="350"/>
      <c r="AU31" s="350"/>
      <c r="AV31" s="350"/>
      <c r="AW31" s="350">
        <v>12.808</v>
      </c>
      <c r="AX31" s="350"/>
      <c r="AY31" s="350"/>
      <c r="AZ31" s="350"/>
      <c r="BA31" s="350"/>
      <c r="BB31" s="350">
        <v>35.658999999999999</v>
      </c>
      <c r="BC31" s="350"/>
      <c r="BD31" s="350"/>
      <c r="BE31" s="350"/>
      <c r="BF31" s="350"/>
    </row>
    <row r="32" spans="1:58" ht="1.05" customHeight="1">
      <c r="A32" s="418"/>
      <c r="B32" s="418"/>
      <c r="C32" s="418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18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</row>
    <row r="33" spans="1:58" ht="11.1" customHeight="1">
      <c r="A33" s="350">
        <v>11</v>
      </c>
      <c r="B33" s="350"/>
      <c r="C33" s="350"/>
      <c r="D33" s="352" t="s">
        <v>153</v>
      </c>
      <c r="E33" s="352"/>
      <c r="F33" s="352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0">
        <v>5.0960000000000001</v>
      </c>
      <c r="S33" s="350"/>
      <c r="T33" s="350"/>
      <c r="U33" s="350">
        <v>2.101</v>
      </c>
      <c r="V33" s="350"/>
      <c r="W33" s="350"/>
      <c r="X33" s="350"/>
      <c r="Y33" s="350"/>
      <c r="Z33" s="350">
        <v>7.1970000000000001</v>
      </c>
      <c r="AA33" s="350"/>
      <c r="AB33" s="350"/>
      <c r="AC33" s="350"/>
      <c r="AD33" s="350"/>
      <c r="AE33" s="350">
        <v>3.2490000000000001</v>
      </c>
      <c r="AF33" s="350"/>
      <c r="AG33" s="350"/>
      <c r="AH33" s="350"/>
      <c r="AI33" s="350">
        <v>1.4610000000000001</v>
      </c>
      <c r="AJ33" s="350"/>
      <c r="AK33" s="350"/>
      <c r="AL33" s="350"/>
      <c r="AM33" s="350"/>
      <c r="AN33" s="334" t="s">
        <v>535</v>
      </c>
      <c r="AO33" s="334"/>
      <c r="AP33" s="334"/>
      <c r="AQ33" s="334"/>
      <c r="AR33" s="334"/>
      <c r="AS33" s="350">
        <v>8.3450000000000006</v>
      </c>
      <c r="AT33" s="350"/>
      <c r="AU33" s="350"/>
      <c r="AV33" s="350"/>
      <c r="AW33" s="350">
        <v>3.5619999999999998</v>
      </c>
      <c r="AX33" s="350"/>
      <c r="AY33" s="350"/>
      <c r="AZ33" s="350"/>
      <c r="BA33" s="350"/>
      <c r="BB33" s="350">
        <v>11.907</v>
      </c>
      <c r="BC33" s="350"/>
      <c r="BD33" s="350"/>
      <c r="BE33" s="350"/>
      <c r="BF33" s="350"/>
    </row>
    <row r="34" spans="1:58" ht="1.05" customHeight="1">
      <c r="A34" s="418"/>
      <c r="B34" s="418"/>
      <c r="C34" s="418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18"/>
      <c r="S34" s="418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</row>
    <row r="35" spans="1:58" ht="11.1" customHeight="1">
      <c r="A35" s="350">
        <v>12</v>
      </c>
      <c r="B35" s="350"/>
      <c r="C35" s="350"/>
      <c r="D35" s="352" t="s">
        <v>154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0">
        <v>8.4589999999999996</v>
      </c>
      <c r="S35" s="350"/>
      <c r="T35" s="350"/>
      <c r="U35" s="350">
        <v>1.9970000000000001</v>
      </c>
      <c r="V35" s="350"/>
      <c r="W35" s="350"/>
      <c r="X35" s="350"/>
      <c r="Y35" s="350"/>
      <c r="Z35" s="350">
        <v>10.456</v>
      </c>
      <c r="AA35" s="350"/>
      <c r="AB35" s="350"/>
      <c r="AC35" s="350"/>
      <c r="AD35" s="350"/>
      <c r="AE35" s="350">
        <v>6.1180000000000003</v>
      </c>
      <c r="AF35" s="350"/>
      <c r="AG35" s="350"/>
      <c r="AH35" s="350"/>
      <c r="AI35" s="350">
        <v>1.5329999999999999</v>
      </c>
      <c r="AJ35" s="350"/>
      <c r="AK35" s="350"/>
      <c r="AL35" s="350"/>
      <c r="AM35" s="350"/>
      <c r="AN35" s="350">
        <v>7.6509999999999998</v>
      </c>
      <c r="AO35" s="350"/>
      <c r="AP35" s="350"/>
      <c r="AQ35" s="350"/>
      <c r="AR35" s="350"/>
      <c r="AS35" s="350">
        <v>14.577</v>
      </c>
      <c r="AT35" s="350"/>
      <c r="AU35" s="350"/>
      <c r="AV35" s="350"/>
      <c r="AW35" s="334" t="s">
        <v>206</v>
      </c>
      <c r="AX35" s="334"/>
      <c r="AY35" s="334"/>
      <c r="AZ35" s="334"/>
      <c r="BA35" s="334"/>
      <c r="BB35" s="350">
        <v>18.106999999999999</v>
      </c>
      <c r="BC35" s="350"/>
      <c r="BD35" s="350"/>
      <c r="BE35" s="350"/>
      <c r="BF35" s="350"/>
    </row>
    <row r="36" spans="1:58" ht="1.05" customHeight="1">
      <c r="A36" s="418"/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18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</row>
    <row r="37" spans="1:58" ht="11.1" customHeight="1">
      <c r="A37" s="350">
        <v>13</v>
      </c>
      <c r="B37" s="350"/>
      <c r="C37" s="350"/>
      <c r="D37" s="352" t="s">
        <v>155</v>
      </c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0">
        <v>14.654</v>
      </c>
      <c r="S37" s="350"/>
      <c r="T37" s="350"/>
      <c r="U37" s="350">
        <v>9.8719999999999999</v>
      </c>
      <c r="V37" s="350"/>
      <c r="W37" s="350"/>
      <c r="X37" s="350"/>
      <c r="Y37" s="350"/>
      <c r="Z37" s="350">
        <v>24.526</v>
      </c>
      <c r="AA37" s="350"/>
      <c r="AB37" s="350"/>
      <c r="AC37" s="350"/>
      <c r="AD37" s="350"/>
      <c r="AE37" s="350">
        <v>10.487</v>
      </c>
      <c r="AF37" s="350"/>
      <c r="AG37" s="350"/>
      <c r="AH37" s="350"/>
      <c r="AI37" s="350">
        <v>6.7990000000000004</v>
      </c>
      <c r="AJ37" s="350"/>
      <c r="AK37" s="350"/>
      <c r="AL37" s="350"/>
      <c r="AM37" s="350"/>
      <c r="AN37" s="350">
        <v>17.286000000000001</v>
      </c>
      <c r="AO37" s="350"/>
      <c r="AP37" s="350"/>
      <c r="AQ37" s="350"/>
      <c r="AR37" s="350"/>
      <c r="AS37" s="350">
        <v>25.140999999999998</v>
      </c>
      <c r="AT37" s="350"/>
      <c r="AU37" s="350"/>
      <c r="AV37" s="350"/>
      <c r="AW37" s="350">
        <v>16.670999999999999</v>
      </c>
      <c r="AX37" s="350"/>
      <c r="AY37" s="350"/>
      <c r="AZ37" s="350"/>
      <c r="BA37" s="350"/>
      <c r="BB37" s="350">
        <v>41.811999999999998</v>
      </c>
      <c r="BC37" s="350"/>
      <c r="BD37" s="350"/>
      <c r="BE37" s="350"/>
      <c r="BF37" s="350"/>
    </row>
    <row r="38" spans="1:58" ht="1.05" customHeight="1">
      <c r="A38" s="418"/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18"/>
      <c r="S38" s="418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</row>
    <row r="39" spans="1:58" ht="11.1" customHeight="1">
      <c r="A39" s="350">
        <v>14</v>
      </c>
      <c r="B39" s="350"/>
      <c r="C39" s="350"/>
      <c r="D39" s="352" t="s">
        <v>156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0">
        <v>4.1840000000000002</v>
      </c>
      <c r="S39" s="350"/>
      <c r="T39" s="350"/>
      <c r="U39" s="350">
        <v>1.3740000000000001</v>
      </c>
      <c r="V39" s="350"/>
      <c r="W39" s="350"/>
      <c r="X39" s="350"/>
      <c r="Y39" s="350"/>
      <c r="Z39" s="350">
        <v>5.5579999999999998</v>
      </c>
      <c r="AA39" s="350"/>
      <c r="AB39" s="350"/>
      <c r="AC39" s="350"/>
      <c r="AD39" s="350"/>
      <c r="AE39" s="350">
        <v>2.8929999999999998</v>
      </c>
      <c r="AF39" s="350"/>
      <c r="AG39" s="350"/>
      <c r="AH39" s="350"/>
      <c r="AI39" s="350">
        <v>791</v>
      </c>
      <c r="AJ39" s="350"/>
      <c r="AK39" s="350"/>
      <c r="AL39" s="350"/>
      <c r="AM39" s="350"/>
      <c r="AN39" s="350">
        <v>3.6840000000000002</v>
      </c>
      <c r="AO39" s="350"/>
      <c r="AP39" s="350"/>
      <c r="AQ39" s="350"/>
      <c r="AR39" s="350"/>
      <c r="AS39" s="350">
        <v>7.077</v>
      </c>
      <c r="AT39" s="350"/>
      <c r="AU39" s="350"/>
      <c r="AV39" s="350"/>
      <c r="AW39" s="350">
        <v>2.165</v>
      </c>
      <c r="AX39" s="350"/>
      <c r="AY39" s="350"/>
      <c r="AZ39" s="350"/>
      <c r="BA39" s="350"/>
      <c r="BB39" s="350">
        <v>9.2420000000000009</v>
      </c>
      <c r="BC39" s="350"/>
      <c r="BD39" s="350"/>
      <c r="BE39" s="350"/>
      <c r="BF39" s="350"/>
    </row>
    <row r="40" spans="1:58" ht="1.05" customHeight="1">
      <c r="A40" s="418"/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18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</row>
    <row r="41" spans="1:58" ht="11.1" customHeight="1">
      <c r="A41" s="350">
        <v>15</v>
      </c>
      <c r="B41" s="350"/>
      <c r="C41" s="350"/>
      <c r="D41" s="352" t="s">
        <v>157</v>
      </c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0">
        <v>6.2530000000000001</v>
      </c>
      <c r="S41" s="350"/>
      <c r="T41" s="350"/>
      <c r="U41" s="350">
        <v>585</v>
      </c>
      <c r="V41" s="350"/>
      <c r="W41" s="350"/>
      <c r="X41" s="350"/>
      <c r="Y41" s="350"/>
      <c r="Z41" s="350">
        <v>6.8380000000000001</v>
      </c>
      <c r="AA41" s="350"/>
      <c r="AB41" s="350"/>
      <c r="AC41" s="350"/>
      <c r="AD41" s="350"/>
      <c r="AE41" s="334" t="s">
        <v>536</v>
      </c>
      <c r="AF41" s="334"/>
      <c r="AG41" s="334"/>
      <c r="AH41" s="334"/>
      <c r="AI41" s="350">
        <v>675</v>
      </c>
      <c r="AJ41" s="350"/>
      <c r="AK41" s="350"/>
      <c r="AL41" s="350"/>
      <c r="AM41" s="350"/>
      <c r="AN41" s="350">
        <v>4.375</v>
      </c>
      <c r="AO41" s="350"/>
      <c r="AP41" s="350"/>
      <c r="AQ41" s="350"/>
      <c r="AR41" s="350"/>
      <c r="AS41" s="350">
        <v>9.9529999999999994</v>
      </c>
      <c r="AT41" s="350"/>
      <c r="AU41" s="350"/>
      <c r="AV41" s="350"/>
      <c r="AW41" s="334" t="s">
        <v>208</v>
      </c>
      <c r="AX41" s="334"/>
      <c r="AY41" s="334"/>
      <c r="AZ41" s="334"/>
      <c r="BA41" s="334"/>
      <c r="BB41" s="350">
        <v>11.212999999999999</v>
      </c>
      <c r="BC41" s="350"/>
      <c r="BD41" s="350"/>
      <c r="BE41" s="350"/>
      <c r="BF41" s="350"/>
    </row>
    <row r="42" spans="1:58" ht="1.05" customHeight="1">
      <c r="A42" s="418"/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18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</row>
    <row r="43" spans="1:58" ht="11.1" customHeight="1">
      <c r="A43" s="350">
        <v>16</v>
      </c>
      <c r="B43" s="350"/>
      <c r="C43" s="350"/>
      <c r="D43" s="352" t="s">
        <v>158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0">
        <v>13.462</v>
      </c>
      <c r="S43" s="350"/>
      <c r="T43" s="350"/>
      <c r="U43" s="350">
        <v>16.757999999999999</v>
      </c>
      <c r="V43" s="350"/>
      <c r="W43" s="350"/>
      <c r="X43" s="350"/>
      <c r="Y43" s="350"/>
      <c r="Z43" s="334" t="s">
        <v>537</v>
      </c>
      <c r="AA43" s="334"/>
      <c r="AB43" s="334"/>
      <c r="AC43" s="334"/>
      <c r="AD43" s="334"/>
      <c r="AE43" s="350">
        <v>9.8559999999999999</v>
      </c>
      <c r="AF43" s="350"/>
      <c r="AG43" s="350"/>
      <c r="AH43" s="350"/>
      <c r="AI43" s="350">
        <v>12.129</v>
      </c>
      <c r="AJ43" s="350"/>
      <c r="AK43" s="350"/>
      <c r="AL43" s="350"/>
      <c r="AM43" s="350"/>
      <c r="AN43" s="350">
        <v>21.984999999999999</v>
      </c>
      <c r="AO43" s="350"/>
      <c r="AP43" s="350"/>
      <c r="AQ43" s="350"/>
      <c r="AR43" s="350"/>
      <c r="AS43" s="350">
        <v>23.318000000000001</v>
      </c>
      <c r="AT43" s="350"/>
      <c r="AU43" s="350"/>
      <c r="AV43" s="350"/>
      <c r="AW43" s="350">
        <v>28.887</v>
      </c>
      <c r="AX43" s="350"/>
      <c r="AY43" s="350"/>
      <c r="AZ43" s="350"/>
      <c r="BA43" s="350"/>
      <c r="BB43" s="350">
        <v>52.204999999999998</v>
      </c>
      <c r="BC43" s="350"/>
      <c r="BD43" s="350"/>
      <c r="BE43" s="350"/>
      <c r="BF43" s="350"/>
    </row>
    <row r="44" spans="1:58" ht="11.1" customHeight="1">
      <c r="A44" s="350">
        <v>17</v>
      </c>
      <c r="B44" s="350"/>
      <c r="C44" s="350"/>
      <c r="D44" s="352" t="s">
        <v>160</v>
      </c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0">
        <v>11.023999999999999</v>
      </c>
      <c r="S44" s="350"/>
      <c r="T44" s="350"/>
      <c r="U44" s="350">
        <v>3.7690000000000001</v>
      </c>
      <c r="V44" s="350"/>
      <c r="W44" s="350"/>
      <c r="X44" s="350"/>
      <c r="Y44" s="350"/>
      <c r="Z44" s="350">
        <v>14.792999999999999</v>
      </c>
      <c r="AA44" s="350"/>
      <c r="AB44" s="350"/>
      <c r="AC44" s="350"/>
      <c r="AD44" s="350"/>
      <c r="AE44" s="334" t="s">
        <v>538</v>
      </c>
      <c r="AF44" s="334"/>
      <c r="AG44" s="334"/>
      <c r="AH44" s="334"/>
      <c r="AI44" s="350">
        <v>3.407</v>
      </c>
      <c r="AJ44" s="350"/>
      <c r="AK44" s="350"/>
      <c r="AL44" s="350"/>
      <c r="AM44" s="350"/>
      <c r="AN44" s="350">
        <v>12.637</v>
      </c>
      <c r="AO44" s="350"/>
      <c r="AP44" s="350"/>
      <c r="AQ44" s="350"/>
      <c r="AR44" s="350"/>
      <c r="AS44" s="350">
        <v>20.254000000000001</v>
      </c>
      <c r="AT44" s="350"/>
      <c r="AU44" s="350"/>
      <c r="AV44" s="350"/>
      <c r="AW44" s="350">
        <v>7.1760000000000002</v>
      </c>
      <c r="AX44" s="350"/>
      <c r="AY44" s="350"/>
      <c r="AZ44" s="350"/>
      <c r="BA44" s="350"/>
      <c r="BB44" s="334" t="s">
        <v>161</v>
      </c>
      <c r="BC44" s="334"/>
      <c r="BD44" s="334"/>
      <c r="BE44" s="334"/>
      <c r="BF44" s="334"/>
    </row>
    <row r="45" spans="1:58" ht="1.05" customHeight="1">
      <c r="A45" s="418"/>
      <c r="B45" s="418"/>
      <c r="C45" s="418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18"/>
      <c r="S45" s="418"/>
      <c r="T45" s="418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41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18"/>
      <c r="BF45" s="418"/>
    </row>
    <row r="46" spans="1:58" ht="11.1" customHeight="1">
      <c r="A46" s="350">
        <v>18</v>
      </c>
      <c r="B46" s="350"/>
      <c r="C46" s="350"/>
      <c r="D46" s="352" t="s">
        <v>162</v>
      </c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0">
        <v>5.9059999999999997</v>
      </c>
      <c r="S46" s="350"/>
      <c r="T46" s="350"/>
      <c r="U46" s="350">
        <v>1.153</v>
      </c>
      <c r="V46" s="350"/>
      <c r="W46" s="350"/>
      <c r="X46" s="350"/>
      <c r="Y46" s="350"/>
      <c r="Z46" s="350">
        <v>7.0590000000000002</v>
      </c>
      <c r="AA46" s="350"/>
      <c r="AB46" s="350"/>
      <c r="AC46" s="350"/>
      <c r="AD46" s="350"/>
      <c r="AE46" s="350">
        <v>4.4130000000000003</v>
      </c>
      <c r="AF46" s="350"/>
      <c r="AG46" s="350"/>
      <c r="AH46" s="350"/>
      <c r="AI46" s="350">
        <v>922</v>
      </c>
      <c r="AJ46" s="350"/>
      <c r="AK46" s="350"/>
      <c r="AL46" s="350"/>
      <c r="AM46" s="350"/>
      <c r="AN46" s="350">
        <v>5.335</v>
      </c>
      <c r="AO46" s="350"/>
      <c r="AP46" s="350"/>
      <c r="AQ46" s="350"/>
      <c r="AR46" s="350"/>
      <c r="AS46" s="350">
        <v>10.319000000000001</v>
      </c>
      <c r="AT46" s="350"/>
      <c r="AU46" s="350"/>
      <c r="AV46" s="350"/>
      <c r="AW46" s="350">
        <v>2.0750000000000002</v>
      </c>
      <c r="AX46" s="350"/>
      <c r="AY46" s="350"/>
      <c r="AZ46" s="350"/>
      <c r="BA46" s="350"/>
      <c r="BB46" s="350">
        <v>12.394</v>
      </c>
      <c r="BC46" s="350"/>
      <c r="BD46" s="350"/>
      <c r="BE46" s="350"/>
      <c r="BF46" s="350"/>
    </row>
    <row r="47" spans="1:58" ht="1.05" customHeight="1">
      <c r="A47" s="418"/>
      <c r="B47" s="418"/>
      <c r="C47" s="418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18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18"/>
      <c r="BF47" s="418"/>
    </row>
    <row r="48" spans="1:58" ht="11.1" customHeight="1">
      <c r="A48" s="350">
        <v>19</v>
      </c>
      <c r="B48" s="350"/>
      <c r="C48" s="350"/>
      <c r="D48" s="352" t="s">
        <v>164</v>
      </c>
      <c r="E48" s="352"/>
      <c r="F48" s="352"/>
      <c r="G48" s="352"/>
      <c r="H48" s="352"/>
      <c r="I48" s="352"/>
      <c r="J48" s="352"/>
      <c r="K48" s="352"/>
      <c r="L48" s="352"/>
      <c r="M48" s="352"/>
      <c r="N48" s="352"/>
      <c r="O48" s="352"/>
      <c r="P48" s="352"/>
      <c r="Q48" s="352"/>
      <c r="R48" s="350">
        <v>8.4789999999999992</v>
      </c>
      <c r="S48" s="350"/>
      <c r="T48" s="350"/>
      <c r="U48" s="350">
        <v>3.1309999999999998</v>
      </c>
      <c r="V48" s="350"/>
      <c r="W48" s="350"/>
      <c r="X48" s="350"/>
      <c r="Y48" s="350"/>
      <c r="Z48" s="334" t="s">
        <v>539</v>
      </c>
      <c r="AA48" s="334"/>
      <c r="AB48" s="334"/>
      <c r="AC48" s="334"/>
      <c r="AD48" s="334"/>
      <c r="AE48" s="350">
        <v>6.5629999999999997</v>
      </c>
      <c r="AF48" s="350"/>
      <c r="AG48" s="350"/>
      <c r="AH48" s="350"/>
      <c r="AI48" s="350">
        <v>1.6970000000000001</v>
      </c>
      <c r="AJ48" s="350"/>
      <c r="AK48" s="350"/>
      <c r="AL48" s="350"/>
      <c r="AM48" s="350"/>
      <c r="AN48" s="334" t="s">
        <v>540</v>
      </c>
      <c r="AO48" s="334"/>
      <c r="AP48" s="334"/>
      <c r="AQ48" s="334"/>
      <c r="AR48" s="334"/>
      <c r="AS48" s="350">
        <v>15.042</v>
      </c>
      <c r="AT48" s="350"/>
      <c r="AU48" s="350"/>
      <c r="AV48" s="350"/>
      <c r="AW48" s="350">
        <v>4.8280000000000003</v>
      </c>
      <c r="AX48" s="350"/>
      <c r="AY48" s="350"/>
      <c r="AZ48" s="350"/>
      <c r="BA48" s="350"/>
      <c r="BB48" s="334" t="s">
        <v>165</v>
      </c>
      <c r="BC48" s="334"/>
      <c r="BD48" s="334"/>
      <c r="BE48" s="334"/>
      <c r="BF48" s="334"/>
    </row>
    <row r="49" spans="1:58" ht="1.05" customHeight="1">
      <c r="A49" s="418"/>
      <c r="B49" s="418"/>
      <c r="C49" s="418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18"/>
      <c r="S49" s="418"/>
      <c r="T49" s="418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</row>
    <row r="50" spans="1:58" ht="11.1" customHeight="1">
      <c r="A50" s="350">
        <v>20</v>
      </c>
      <c r="B50" s="350"/>
      <c r="C50" s="350"/>
      <c r="D50" s="352" t="s">
        <v>166</v>
      </c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0">
        <v>9.8819999999999997</v>
      </c>
      <c r="S50" s="350"/>
      <c r="T50" s="350"/>
      <c r="U50" s="350">
        <v>5.641</v>
      </c>
      <c r="V50" s="350"/>
      <c r="W50" s="350"/>
      <c r="X50" s="350"/>
      <c r="Y50" s="350"/>
      <c r="Z50" s="350">
        <v>15.523</v>
      </c>
      <c r="AA50" s="350"/>
      <c r="AB50" s="350"/>
      <c r="AC50" s="350"/>
      <c r="AD50" s="350"/>
      <c r="AE50" s="334" t="s">
        <v>541</v>
      </c>
      <c r="AF50" s="334"/>
      <c r="AG50" s="334"/>
      <c r="AH50" s="334"/>
      <c r="AI50" s="350">
        <v>3.4630000000000001</v>
      </c>
      <c r="AJ50" s="350"/>
      <c r="AK50" s="350"/>
      <c r="AL50" s="350"/>
      <c r="AM50" s="350"/>
      <c r="AN50" s="350">
        <v>10.923</v>
      </c>
      <c r="AO50" s="350"/>
      <c r="AP50" s="350"/>
      <c r="AQ50" s="350"/>
      <c r="AR50" s="350"/>
      <c r="AS50" s="350">
        <v>17.341999999999999</v>
      </c>
      <c r="AT50" s="350"/>
      <c r="AU50" s="350"/>
      <c r="AV50" s="350"/>
      <c r="AW50" s="350">
        <v>9.1039999999999992</v>
      </c>
      <c r="AX50" s="350"/>
      <c r="AY50" s="350"/>
      <c r="AZ50" s="350"/>
      <c r="BA50" s="350"/>
      <c r="BB50" s="350">
        <v>26.446000000000002</v>
      </c>
      <c r="BC50" s="350"/>
      <c r="BD50" s="350"/>
      <c r="BE50" s="350"/>
      <c r="BF50" s="350"/>
    </row>
    <row r="51" spans="1:58" ht="1.05" customHeight="1">
      <c r="A51" s="418"/>
      <c r="B51" s="418"/>
      <c r="C51" s="418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18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</row>
    <row r="52" spans="1:58" ht="11.1" customHeight="1">
      <c r="A52" s="350">
        <v>21</v>
      </c>
      <c r="B52" s="350"/>
      <c r="C52" s="350"/>
      <c r="D52" s="352" t="s">
        <v>167</v>
      </c>
      <c r="E52" s="352"/>
      <c r="F52" s="352"/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352"/>
      <c r="R52" s="350">
        <v>1.7310000000000001</v>
      </c>
      <c r="S52" s="350"/>
      <c r="T52" s="350"/>
      <c r="U52" s="350">
        <v>145</v>
      </c>
      <c r="V52" s="350"/>
      <c r="W52" s="350"/>
      <c r="X52" s="350"/>
      <c r="Y52" s="350"/>
      <c r="Z52" s="350">
        <v>1.8759999999999999</v>
      </c>
      <c r="AA52" s="350"/>
      <c r="AB52" s="350"/>
      <c r="AC52" s="350"/>
      <c r="AD52" s="350"/>
      <c r="AE52" s="350">
        <v>1.456</v>
      </c>
      <c r="AF52" s="350"/>
      <c r="AG52" s="350"/>
      <c r="AH52" s="350"/>
      <c r="AI52" s="350">
        <v>192</v>
      </c>
      <c r="AJ52" s="350"/>
      <c r="AK52" s="350"/>
      <c r="AL52" s="350"/>
      <c r="AM52" s="350"/>
      <c r="AN52" s="350">
        <v>1.6479999999999999</v>
      </c>
      <c r="AO52" s="350"/>
      <c r="AP52" s="350"/>
      <c r="AQ52" s="350"/>
      <c r="AR52" s="350"/>
      <c r="AS52" s="350">
        <v>3.1869999999999998</v>
      </c>
      <c r="AT52" s="350"/>
      <c r="AU52" s="350"/>
      <c r="AV52" s="350"/>
      <c r="AW52" s="350">
        <v>337</v>
      </c>
      <c r="AX52" s="350"/>
      <c r="AY52" s="350"/>
      <c r="AZ52" s="350"/>
      <c r="BA52" s="350"/>
      <c r="BB52" s="350">
        <v>3.524</v>
      </c>
      <c r="BC52" s="350"/>
      <c r="BD52" s="350"/>
      <c r="BE52" s="350"/>
      <c r="BF52" s="350"/>
    </row>
    <row r="53" spans="1:58" ht="11.1" customHeight="1">
      <c r="A53" s="350">
        <v>22</v>
      </c>
      <c r="B53" s="350"/>
      <c r="C53" s="350"/>
      <c r="D53" s="352" t="s">
        <v>168</v>
      </c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0">
        <v>7.1749999999999998</v>
      </c>
      <c r="S53" s="350"/>
      <c r="T53" s="350"/>
      <c r="U53" s="350">
        <v>2.4849999999999999</v>
      </c>
      <c r="V53" s="350"/>
      <c r="W53" s="350"/>
      <c r="X53" s="350"/>
      <c r="Y53" s="350"/>
      <c r="Z53" s="334" t="s">
        <v>542</v>
      </c>
      <c r="AA53" s="334"/>
      <c r="AB53" s="334"/>
      <c r="AC53" s="334"/>
      <c r="AD53" s="334"/>
      <c r="AE53" s="350">
        <v>5.8330000000000002</v>
      </c>
      <c r="AF53" s="350"/>
      <c r="AG53" s="350"/>
      <c r="AH53" s="350"/>
      <c r="AI53" s="350">
        <v>1.871</v>
      </c>
      <c r="AJ53" s="350"/>
      <c r="AK53" s="350"/>
      <c r="AL53" s="350"/>
      <c r="AM53" s="350"/>
      <c r="AN53" s="350">
        <v>7.7039999999999997</v>
      </c>
      <c r="AO53" s="350"/>
      <c r="AP53" s="350"/>
      <c r="AQ53" s="350"/>
      <c r="AR53" s="350"/>
      <c r="AS53" s="350">
        <v>13.007999999999999</v>
      </c>
      <c r="AT53" s="350"/>
      <c r="AU53" s="350"/>
      <c r="AV53" s="350"/>
      <c r="AW53" s="350">
        <v>4.3559999999999999</v>
      </c>
      <c r="AX53" s="350"/>
      <c r="AY53" s="350"/>
      <c r="AZ53" s="350"/>
      <c r="BA53" s="350"/>
      <c r="BB53" s="350">
        <v>17.364000000000001</v>
      </c>
      <c r="BC53" s="350"/>
      <c r="BD53" s="350"/>
      <c r="BE53" s="350"/>
      <c r="BF53" s="350"/>
    </row>
    <row r="54" spans="1:58" ht="1.05" customHeight="1">
      <c r="A54" s="418"/>
      <c r="B54" s="418"/>
      <c r="C54" s="418"/>
      <c r="D54" s="436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18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</row>
    <row r="55" spans="1:58" ht="11.1" customHeight="1">
      <c r="A55" s="350">
        <v>23</v>
      </c>
      <c r="B55" s="350"/>
      <c r="C55" s="350"/>
      <c r="D55" s="352" t="s">
        <v>170</v>
      </c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0">
        <v>3.2240000000000002</v>
      </c>
      <c r="S55" s="350"/>
      <c r="T55" s="350"/>
      <c r="U55" s="350">
        <v>390</v>
      </c>
      <c r="V55" s="350"/>
      <c r="W55" s="350"/>
      <c r="X55" s="350"/>
      <c r="Y55" s="350"/>
      <c r="Z55" s="350">
        <v>3.6139999999999999</v>
      </c>
      <c r="AA55" s="350"/>
      <c r="AB55" s="350"/>
      <c r="AC55" s="350"/>
      <c r="AD55" s="350"/>
      <c r="AE55" s="350">
        <v>2.371</v>
      </c>
      <c r="AF55" s="350"/>
      <c r="AG55" s="350"/>
      <c r="AH55" s="350"/>
      <c r="AI55" s="350">
        <v>468</v>
      </c>
      <c r="AJ55" s="350"/>
      <c r="AK55" s="350"/>
      <c r="AL55" s="350"/>
      <c r="AM55" s="350"/>
      <c r="AN55" s="350">
        <v>2.839</v>
      </c>
      <c r="AO55" s="350"/>
      <c r="AP55" s="350"/>
      <c r="AQ55" s="350"/>
      <c r="AR55" s="350"/>
      <c r="AS55" s="350">
        <v>5.5949999999999998</v>
      </c>
      <c r="AT55" s="350"/>
      <c r="AU55" s="350"/>
      <c r="AV55" s="350"/>
      <c r="AW55" s="350">
        <v>858</v>
      </c>
      <c r="AX55" s="350"/>
      <c r="AY55" s="350"/>
      <c r="AZ55" s="350"/>
      <c r="BA55" s="350"/>
      <c r="BB55" s="350">
        <v>6.4530000000000003</v>
      </c>
      <c r="BC55" s="350"/>
      <c r="BD55" s="350"/>
      <c r="BE55" s="350"/>
      <c r="BF55" s="350"/>
    </row>
    <row r="56" spans="1:58" ht="1.05" customHeight="1">
      <c r="A56" s="418"/>
      <c r="B56" s="418"/>
      <c r="C56" s="418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18"/>
      <c r="S56" s="41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</row>
    <row r="57" spans="1:58" ht="11.1" customHeight="1">
      <c r="A57" s="350">
        <v>24</v>
      </c>
      <c r="B57" s="350"/>
      <c r="C57" s="350"/>
      <c r="D57" s="352" t="s">
        <v>171</v>
      </c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0">
        <v>6.2279999999999998</v>
      </c>
      <c r="S57" s="350"/>
      <c r="T57" s="350"/>
      <c r="U57" s="334" t="s">
        <v>543</v>
      </c>
      <c r="V57" s="334"/>
      <c r="W57" s="334"/>
      <c r="X57" s="334"/>
      <c r="Y57" s="334"/>
      <c r="Z57" s="350">
        <v>8.1080000000000005</v>
      </c>
      <c r="AA57" s="350"/>
      <c r="AB57" s="350"/>
      <c r="AC57" s="350"/>
      <c r="AD57" s="350"/>
      <c r="AE57" s="350">
        <v>5.3579999999999997</v>
      </c>
      <c r="AF57" s="350"/>
      <c r="AG57" s="350"/>
      <c r="AH57" s="350"/>
      <c r="AI57" s="350">
        <v>1.669</v>
      </c>
      <c r="AJ57" s="350"/>
      <c r="AK57" s="350"/>
      <c r="AL57" s="350"/>
      <c r="AM57" s="350"/>
      <c r="AN57" s="350">
        <v>7.0270000000000001</v>
      </c>
      <c r="AO57" s="350"/>
      <c r="AP57" s="350"/>
      <c r="AQ57" s="350"/>
      <c r="AR57" s="350"/>
      <c r="AS57" s="350">
        <v>11.586</v>
      </c>
      <c r="AT57" s="350"/>
      <c r="AU57" s="350"/>
      <c r="AV57" s="350"/>
      <c r="AW57" s="350">
        <v>3.5489999999999999</v>
      </c>
      <c r="AX57" s="350"/>
      <c r="AY57" s="350"/>
      <c r="AZ57" s="350"/>
      <c r="BA57" s="350"/>
      <c r="BB57" s="350">
        <v>15.135</v>
      </c>
      <c r="BC57" s="350"/>
      <c r="BD57" s="350"/>
      <c r="BE57" s="350"/>
      <c r="BF57" s="350"/>
    </row>
    <row r="58" spans="1:58" ht="1.05" customHeight="1">
      <c r="A58" s="418"/>
      <c r="B58" s="418"/>
      <c r="C58" s="418"/>
      <c r="D58" s="436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18"/>
      <c r="S58" s="418"/>
      <c r="T58" s="418"/>
      <c r="U58" s="418"/>
      <c r="V58" s="418"/>
      <c r="W58" s="418"/>
      <c r="X58" s="418"/>
      <c r="Y58" s="418"/>
      <c r="Z58" s="418"/>
      <c r="AA58" s="418"/>
      <c r="AB58" s="418"/>
      <c r="AC58" s="418"/>
      <c r="AD58" s="418"/>
      <c r="AE58" s="418"/>
      <c r="AF58" s="418"/>
      <c r="AG58" s="418"/>
      <c r="AH58" s="418"/>
      <c r="AI58" s="418"/>
      <c r="AJ58" s="418"/>
      <c r="AK58" s="418"/>
      <c r="AL58" s="418"/>
      <c r="AM58" s="418"/>
      <c r="AN58" s="418"/>
      <c r="AO58" s="418"/>
      <c r="AP58" s="418"/>
      <c r="AQ58" s="418"/>
      <c r="AR58" s="418"/>
      <c r="AS58" s="418"/>
      <c r="AT58" s="418"/>
      <c r="AU58" s="418"/>
      <c r="AV58" s="418"/>
      <c r="AW58" s="418"/>
      <c r="AX58" s="418"/>
      <c r="AY58" s="418"/>
      <c r="AZ58" s="418"/>
      <c r="BA58" s="418"/>
      <c r="BB58" s="418"/>
      <c r="BC58" s="418"/>
      <c r="BD58" s="418"/>
      <c r="BE58" s="418"/>
      <c r="BF58" s="418"/>
    </row>
    <row r="59" spans="1:58" ht="11.1" customHeight="1">
      <c r="A59" s="350">
        <v>25</v>
      </c>
      <c r="B59" s="350"/>
      <c r="C59" s="350"/>
      <c r="D59" s="352" t="s">
        <v>172</v>
      </c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0">
        <v>20.712</v>
      </c>
      <c r="S59" s="350"/>
      <c r="T59" s="350"/>
      <c r="U59" s="350">
        <v>7.6239999999999997</v>
      </c>
      <c r="V59" s="350"/>
      <c r="W59" s="350"/>
      <c r="X59" s="350"/>
      <c r="Y59" s="350"/>
      <c r="Z59" s="350">
        <v>28.335999999999999</v>
      </c>
      <c r="AA59" s="350"/>
      <c r="AB59" s="350"/>
      <c r="AC59" s="350"/>
      <c r="AD59" s="350"/>
      <c r="AE59" s="350">
        <v>12.913</v>
      </c>
      <c r="AF59" s="350"/>
      <c r="AG59" s="350"/>
      <c r="AH59" s="350"/>
      <c r="AI59" s="334" t="s">
        <v>544</v>
      </c>
      <c r="AJ59" s="334"/>
      <c r="AK59" s="334"/>
      <c r="AL59" s="334"/>
      <c r="AM59" s="334"/>
      <c r="AN59" s="350">
        <v>16.972999999999999</v>
      </c>
      <c r="AO59" s="350"/>
      <c r="AP59" s="350"/>
      <c r="AQ59" s="350"/>
      <c r="AR59" s="350"/>
      <c r="AS59" s="350">
        <v>33.625</v>
      </c>
      <c r="AT59" s="350"/>
      <c r="AU59" s="350"/>
      <c r="AV59" s="350"/>
      <c r="AW59" s="350">
        <v>11.683999999999999</v>
      </c>
      <c r="AX59" s="350"/>
      <c r="AY59" s="350"/>
      <c r="AZ59" s="350"/>
      <c r="BA59" s="350"/>
      <c r="BB59" s="350">
        <v>45.308999999999997</v>
      </c>
      <c r="BC59" s="350"/>
      <c r="BD59" s="350"/>
      <c r="BE59" s="350"/>
      <c r="BF59" s="350"/>
    </row>
    <row r="60" spans="1:58" ht="1.05" customHeight="1">
      <c r="A60" s="418"/>
      <c r="B60" s="418"/>
      <c r="C60" s="418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18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</row>
    <row r="61" spans="1:58" ht="11.1" customHeight="1">
      <c r="A61" s="350">
        <v>26</v>
      </c>
      <c r="B61" s="350"/>
      <c r="C61" s="350"/>
      <c r="D61" s="352" t="s">
        <v>174</v>
      </c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34" t="s">
        <v>545</v>
      </c>
      <c r="S61" s="334"/>
      <c r="T61" s="334"/>
      <c r="U61" s="350">
        <v>1.1839999999999999</v>
      </c>
      <c r="V61" s="350"/>
      <c r="W61" s="350"/>
      <c r="X61" s="350"/>
      <c r="Y61" s="350"/>
      <c r="Z61" s="350">
        <v>4.7240000000000002</v>
      </c>
      <c r="AA61" s="350"/>
      <c r="AB61" s="350"/>
      <c r="AC61" s="350"/>
      <c r="AD61" s="350"/>
      <c r="AE61" s="350">
        <v>3.234</v>
      </c>
      <c r="AF61" s="350"/>
      <c r="AG61" s="350"/>
      <c r="AH61" s="350"/>
      <c r="AI61" s="350">
        <v>1.002</v>
      </c>
      <c r="AJ61" s="350"/>
      <c r="AK61" s="350"/>
      <c r="AL61" s="350"/>
      <c r="AM61" s="350"/>
      <c r="AN61" s="350">
        <v>4.2359999999999998</v>
      </c>
      <c r="AO61" s="350"/>
      <c r="AP61" s="350"/>
      <c r="AQ61" s="350"/>
      <c r="AR61" s="350"/>
      <c r="AS61" s="350">
        <v>6.774</v>
      </c>
      <c r="AT61" s="350"/>
      <c r="AU61" s="350"/>
      <c r="AV61" s="350"/>
      <c r="AW61" s="350">
        <v>2.1859999999999999</v>
      </c>
      <c r="AX61" s="350"/>
      <c r="AY61" s="350"/>
      <c r="AZ61" s="350"/>
      <c r="BA61" s="350"/>
      <c r="BB61" s="334" t="s">
        <v>175</v>
      </c>
      <c r="BC61" s="334"/>
      <c r="BD61" s="334"/>
      <c r="BE61" s="334"/>
      <c r="BF61" s="334"/>
    </row>
    <row r="62" spans="1:58" ht="1.05" customHeight="1">
      <c r="A62" s="418"/>
      <c r="B62" s="418"/>
      <c r="C62" s="418"/>
      <c r="D62" s="436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18"/>
      <c r="S62" s="418"/>
      <c r="T62" s="418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  <c r="AZ62" s="418"/>
      <c r="BA62" s="418"/>
      <c r="BB62" s="418"/>
      <c r="BC62" s="418"/>
      <c r="BD62" s="418"/>
      <c r="BE62" s="418"/>
      <c r="BF62" s="418"/>
    </row>
    <row r="63" spans="1:58" ht="11.1" customHeight="1">
      <c r="A63" s="350">
        <v>27</v>
      </c>
      <c r="B63" s="350"/>
      <c r="C63" s="350"/>
      <c r="D63" s="352" t="s">
        <v>176</v>
      </c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34" t="s">
        <v>546</v>
      </c>
      <c r="S63" s="334"/>
      <c r="T63" s="334"/>
      <c r="U63" s="350">
        <v>1.038</v>
      </c>
      <c r="V63" s="350"/>
      <c r="W63" s="350"/>
      <c r="X63" s="350"/>
      <c r="Y63" s="350"/>
      <c r="Z63" s="350">
        <v>7.3179999999999996</v>
      </c>
      <c r="AA63" s="350"/>
      <c r="AB63" s="350"/>
      <c r="AC63" s="350"/>
      <c r="AD63" s="350"/>
      <c r="AE63" s="350">
        <v>4.694</v>
      </c>
      <c r="AF63" s="350"/>
      <c r="AG63" s="350"/>
      <c r="AH63" s="350"/>
      <c r="AI63" s="350">
        <v>797</v>
      </c>
      <c r="AJ63" s="350"/>
      <c r="AK63" s="350"/>
      <c r="AL63" s="350"/>
      <c r="AM63" s="350"/>
      <c r="AN63" s="350">
        <v>5.4909999999999997</v>
      </c>
      <c r="AO63" s="350"/>
      <c r="AP63" s="350"/>
      <c r="AQ63" s="350"/>
      <c r="AR63" s="350"/>
      <c r="AS63" s="350">
        <v>10.974</v>
      </c>
      <c r="AT63" s="350"/>
      <c r="AU63" s="350"/>
      <c r="AV63" s="350"/>
      <c r="AW63" s="350">
        <v>1.835</v>
      </c>
      <c r="AX63" s="350"/>
      <c r="AY63" s="350"/>
      <c r="AZ63" s="350"/>
      <c r="BA63" s="350"/>
      <c r="BB63" s="350">
        <v>12.808999999999999</v>
      </c>
      <c r="BC63" s="350"/>
      <c r="BD63" s="350"/>
      <c r="BE63" s="350"/>
      <c r="BF63" s="350"/>
    </row>
    <row r="64" spans="1:58" ht="11.1" customHeight="1">
      <c r="A64" s="350">
        <v>28</v>
      </c>
      <c r="B64" s="350"/>
      <c r="C64" s="350"/>
      <c r="D64" s="352" t="s">
        <v>177</v>
      </c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0">
        <v>3.3210000000000002</v>
      </c>
      <c r="S64" s="350"/>
      <c r="T64" s="350"/>
      <c r="U64" s="350">
        <v>854</v>
      </c>
      <c r="V64" s="350"/>
      <c r="W64" s="350"/>
      <c r="X64" s="350"/>
      <c r="Y64" s="350"/>
      <c r="Z64" s="350">
        <v>4.1749999999999998</v>
      </c>
      <c r="AA64" s="350"/>
      <c r="AB64" s="350"/>
      <c r="AC64" s="350"/>
      <c r="AD64" s="350"/>
      <c r="AE64" s="350">
        <v>2.2949999999999999</v>
      </c>
      <c r="AF64" s="350"/>
      <c r="AG64" s="350"/>
      <c r="AH64" s="350"/>
      <c r="AI64" s="350">
        <v>859</v>
      </c>
      <c r="AJ64" s="350"/>
      <c r="AK64" s="350"/>
      <c r="AL64" s="350"/>
      <c r="AM64" s="350"/>
      <c r="AN64" s="350">
        <v>3.1539999999999999</v>
      </c>
      <c r="AO64" s="350"/>
      <c r="AP64" s="350"/>
      <c r="AQ64" s="350"/>
      <c r="AR64" s="350"/>
      <c r="AS64" s="350">
        <v>5.6159999999999997</v>
      </c>
      <c r="AT64" s="350"/>
      <c r="AU64" s="350"/>
      <c r="AV64" s="350"/>
      <c r="AW64" s="350">
        <v>1.7130000000000001</v>
      </c>
      <c r="AX64" s="350"/>
      <c r="AY64" s="350"/>
      <c r="AZ64" s="350"/>
      <c r="BA64" s="350"/>
      <c r="BB64" s="350">
        <v>7.3289999999999997</v>
      </c>
      <c r="BC64" s="350"/>
      <c r="BD64" s="350"/>
      <c r="BE64" s="350"/>
      <c r="BF64" s="350"/>
    </row>
    <row r="65" spans="1:58" ht="1.05" customHeight="1">
      <c r="A65" s="418"/>
      <c r="B65" s="418"/>
      <c r="C65" s="418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18"/>
      <c r="S65" s="418"/>
      <c r="T65" s="418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</row>
    <row r="66" spans="1:58" ht="11.1" customHeight="1">
      <c r="A66" s="350">
        <v>29</v>
      </c>
      <c r="B66" s="350"/>
      <c r="C66" s="350"/>
      <c r="D66" s="352" t="s">
        <v>179</v>
      </c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0">
        <v>1.8320000000000001</v>
      </c>
      <c r="S66" s="350"/>
      <c r="T66" s="350"/>
      <c r="U66" s="350">
        <v>1.413</v>
      </c>
      <c r="V66" s="350"/>
      <c r="W66" s="350"/>
      <c r="X66" s="350"/>
      <c r="Y66" s="350"/>
      <c r="Z66" s="350">
        <v>3.2450000000000001</v>
      </c>
      <c r="AA66" s="350"/>
      <c r="AB66" s="350"/>
      <c r="AC66" s="350"/>
      <c r="AD66" s="350"/>
      <c r="AE66" s="350">
        <v>1.5189999999999999</v>
      </c>
      <c r="AF66" s="350"/>
      <c r="AG66" s="350"/>
      <c r="AH66" s="350"/>
      <c r="AI66" s="350">
        <v>1.173</v>
      </c>
      <c r="AJ66" s="350"/>
      <c r="AK66" s="350"/>
      <c r="AL66" s="350"/>
      <c r="AM66" s="350"/>
      <c r="AN66" s="350">
        <v>2.6920000000000002</v>
      </c>
      <c r="AO66" s="350"/>
      <c r="AP66" s="350"/>
      <c r="AQ66" s="350"/>
      <c r="AR66" s="350"/>
      <c r="AS66" s="350">
        <v>3.351</v>
      </c>
      <c r="AT66" s="350"/>
      <c r="AU66" s="350"/>
      <c r="AV66" s="350"/>
      <c r="AW66" s="350">
        <v>2.5859999999999999</v>
      </c>
      <c r="AX66" s="350"/>
      <c r="AY66" s="350"/>
      <c r="AZ66" s="350"/>
      <c r="BA66" s="350"/>
      <c r="BB66" s="350">
        <v>5.9370000000000003</v>
      </c>
      <c r="BC66" s="350"/>
      <c r="BD66" s="350"/>
      <c r="BE66" s="350"/>
      <c r="BF66" s="350"/>
    </row>
    <row r="67" spans="1:58" ht="1.05" customHeight="1">
      <c r="A67" s="418"/>
      <c r="B67" s="418"/>
      <c r="C67" s="418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18"/>
      <c r="S67" s="418"/>
      <c r="T67" s="418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  <c r="BC67" s="418"/>
      <c r="BD67" s="418"/>
      <c r="BE67" s="418"/>
      <c r="BF67" s="418"/>
    </row>
    <row r="68" spans="1:58" ht="11.1" customHeight="1">
      <c r="A68" s="350">
        <v>30</v>
      </c>
      <c r="B68" s="350"/>
      <c r="C68" s="350"/>
      <c r="D68" s="352" t="s">
        <v>181</v>
      </c>
      <c r="E68" s="352"/>
      <c r="F68" s="352"/>
      <c r="G68" s="352"/>
      <c r="H68" s="352"/>
      <c r="I68" s="352"/>
      <c r="J68" s="352"/>
      <c r="K68" s="352"/>
      <c r="L68" s="352"/>
      <c r="M68" s="352"/>
      <c r="N68" s="352"/>
      <c r="O68" s="352"/>
      <c r="P68" s="352"/>
      <c r="Q68" s="352"/>
      <c r="R68" s="350">
        <v>9.4160000000000004</v>
      </c>
      <c r="S68" s="350"/>
      <c r="T68" s="350"/>
      <c r="U68" s="350">
        <v>7.8559999999999999</v>
      </c>
      <c r="V68" s="350"/>
      <c r="W68" s="350"/>
      <c r="X68" s="350"/>
      <c r="Y68" s="350"/>
      <c r="Z68" s="350">
        <v>17.271999999999998</v>
      </c>
      <c r="AA68" s="350"/>
      <c r="AB68" s="350"/>
      <c r="AC68" s="350"/>
      <c r="AD68" s="350"/>
      <c r="AE68" s="350">
        <v>8.0540000000000003</v>
      </c>
      <c r="AF68" s="350"/>
      <c r="AG68" s="350"/>
      <c r="AH68" s="350"/>
      <c r="AI68" s="350">
        <v>5.9169999999999998</v>
      </c>
      <c r="AJ68" s="350"/>
      <c r="AK68" s="350"/>
      <c r="AL68" s="350"/>
      <c r="AM68" s="350"/>
      <c r="AN68" s="350">
        <v>13.971</v>
      </c>
      <c r="AO68" s="350"/>
      <c r="AP68" s="350"/>
      <c r="AQ68" s="350"/>
      <c r="AR68" s="350"/>
      <c r="AS68" s="334" t="s">
        <v>197</v>
      </c>
      <c r="AT68" s="334"/>
      <c r="AU68" s="334"/>
      <c r="AV68" s="334"/>
      <c r="AW68" s="350">
        <v>13.773</v>
      </c>
      <c r="AX68" s="350"/>
      <c r="AY68" s="350"/>
      <c r="AZ68" s="350"/>
      <c r="BA68" s="350"/>
      <c r="BB68" s="350">
        <v>31.242999999999999</v>
      </c>
      <c r="BC68" s="350"/>
      <c r="BD68" s="350"/>
      <c r="BE68" s="350"/>
      <c r="BF68" s="350"/>
    </row>
    <row r="69" spans="1:58" ht="1.05" customHeight="1">
      <c r="A69" s="418"/>
      <c r="B69" s="418"/>
      <c r="C69" s="418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18"/>
      <c r="S69" s="418"/>
      <c r="T69" s="418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</row>
    <row r="70" spans="1:58" ht="11.1" customHeight="1">
      <c r="A70" s="350">
        <v>31</v>
      </c>
      <c r="B70" s="350"/>
      <c r="C70" s="350"/>
      <c r="D70" s="352" t="s">
        <v>182</v>
      </c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0">
        <v>12.356</v>
      </c>
      <c r="S70" s="350"/>
      <c r="T70" s="350"/>
      <c r="U70" s="350">
        <v>4.2759999999999998</v>
      </c>
      <c r="V70" s="350"/>
      <c r="W70" s="350"/>
      <c r="X70" s="350"/>
      <c r="Y70" s="350"/>
      <c r="Z70" s="350">
        <v>16.632000000000001</v>
      </c>
      <c r="AA70" s="350"/>
      <c r="AB70" s="350"/>
      <c r="AC70" s="350"/>
      <c r="AD70" s="350"/>
      <c r="AE70" s="350">
        <v>7.4930000000000003</v>
      </c>
      <c r="AF70" s="350"/>
      <c r="AG70" s="350"/>
      <c r="AH70" s="350"/>
      <c r="AI70" s="350">
        <v>3.5179999999999998</v>
      </c>
      <c r="AJ70" s="350"/>
      <c r="AK70" s="350"/>
      <c r="AL70" s="350"/>
      <c r="AM70" s="350"/>
      <c r="AN70" s="350">
        <v>11.010999999999999</v>
      </c>
      <c r="AO70" s="350"/>
      <c r="AP70" s="350"/>
      <c r="AQ70" s="350"/>
      <c r="AR70" s="350"/>
      <c r="AS70" s="350">
        <v>19.849</v>
      </c>
      <c r="AT70" s="350"/>
      <c r="AU70" s="350"/>
      <c r="AV70" s="350"/>
      <c r="AW70" s="350">
        <v>7.7939999999999996</v>
      </c>
      <c r="AX70" s="350"/>
      <c r="AY70" s="350"/>
      <c r="AZ70" s="350"/>
      <c r="BA70" s="350"/>
      <c r="BB70" s="350">
        <v>27.643000000000001</v>
      </c>
      <c r="BC70" s="350"/>
      <c r="BD70" s="350"/>
      <c r="BE70" s="350"/>
      <c r="BF70" s="350"/>
    </row>
    <row r="71" spans="1:58" ht="1.05" customHeight="1">
      <c r="A71" s="418"/>
      <c r="B71" s="418"/>
      <c r="C71" s="418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</row>
    <row r="72" spans="1:58" ht="11.1" customHeight="1">
      <c r="A72" s="350">
        <v>32</v>
      </c>
      <c r="B72" s="350"/>
      <c r="C72" s="350"/>
      <c r="D72" s="352" t="s">
        <v>184</v>
      </c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0">
        <v>11.909000000000001</v>
      </c>
      <c r="S72" s="350"/>
      <c r="T72" s="350"/>
      <c r="U72" s="350">
        <v>8.4890000000000008</v>
      </c>
      <c r="V72" s="350"/>
      <c r="W72" s="350"/>
      <c r="X72" s="350"/>
      <c r="Y72" s="350"/>
      <c r="Z72" s="350">
        <v>20.398</v>
      </c>
      <c r="AA72" s="350"/>
      <c r="AB72" s="350"/>
      <c r="AC72" s="350"/>
      <c r="AD72" s="350"/>
      <c r="AE72" s="350">
        <v>7.9729999999999999</v>
      </c>
      <c r="AF72" s="350"/>
      <c r="AG72" s="350"/>
      <c r="AH72" s="350"/>
      <c r="AI72" s="350">
        <v>7.8819999999999997</v>
      </c>
      <c r="AJ72" s="350"/>
      <c r="AK72" s="350"/>
      <c r="AL72" s="350"/>
      <c r="AM72" s="350"/>
      <c r="AN72" s="350">
        <v>15.855</v>
      </c>
      <c r="AO72" s="350"/>
      <c r="AP72" s="350"/>
      <c r="AQ72" s="350"/>
      <c r="AR72" s="350"/>
      <c r="AS72" s="350">
        <v>19.882000000000001</v>
      </c>
      <c r="AT72" s="350"/>
      <c r="AU72" s="350"/>
      <c r="AV72" s="350"/>
      <c r="AW72" s="350">
        <v>16.370999999999999</v>
      </c>
      <c r="AX72" s="350"/>
      <c r="AY72" s="350"/>
      <c r="AZ72" s="350"/>
      <c r="BA72" s="350"/>
      <c r="BB72" s="350">
        <v>36.253</v>
      </c>
      <c r="BC72" s="350"/>
      <c r="BD72" s="350"/>
      <c r="BE72" s="350"/>
      <c r="BF72" s="350"/>
    </row>
    <row r="73" spans="1:58" ht="1.05" customHeight="1">
      <c r="A73" s="418"/>
      <c r="B73" s="418"/>
      <c r="C73" s="418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18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</row>
    <row r="74" spans="1:58" ht="11.1" customHeight="1">
      <c r="A74" s="350">
        <v>33</v>
      </c>
      <c r="B74" s="350"/>
      <c r="C74" s="350"/>
      <c r="D74" s="352" t="s">
        <v>185</v>
      </c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0">
        <v>4.8339999999999996</v>
      </c>
      <c r="S74" s="350"/>
      <c r="T74" s="350"/>
      <c r="U74" s="350">
        <v>2.3140000000000001</v>
      </c>
      <c r="V74" s="350"/>
      <c r="W74" s="350"/>
      <c r="X74" s="350"/>
      <c r="Y74" s="350"/>
      <c r="Z74" s="350">
        <v>7.1479999999999997</v>
      </c>
      <c r="AA74" s="350"/>
      <c r="AB74" s="350"/>
      <c r="AC74" s="350"/>
      <c r="AD74" s="350"/>
      <c r="AE74" s="350">
        <v>2.9630000000000001</v>
      </c>
      <c r="AF74" s="350"/>
      <c r="AG74" s="350"/>
      <c r="AH74" s="350"/>
      <c r="AI74" s="350">
        <v>1.627</v>
      </c>
      <c r="AJ74" s="350"/>
      <c r="AK74" s="350"/>
      <c r="AL74" s="350"/>
      <c r="AM74" s="350"/>
      <c r="AN74" s="334" t="s">
        <v>547</v>
      </c>
      <c r="AO74" s="334"/>
      <c r="AP74" s="334"/>
      <c r="AQ74" s="334"/>
      <c r="AR74" s="334"/>
      <c r="AS74" s="350">
        <v>7.7969999999999997</v>
      </c>
      <c r="AT74" s="350"/>
      <c r="AU74" s="350"/>
      <c r="AV74" s="350"/>
      <c r="AW74" s="350">
        <v>3.9409999999999998</v>
      </c>
      <c r="AX74" s="350"/>
      <c r="AY74" s="350"/>
      <c r="AZ74" s="350"/>
      <c r="BA74" s="350"/>
      <c r="BB74" s="350">
        <v>11.738</v>
      </c>
      <c r="BC74" s="350"/>
      <c r="BD74" s="350"/>
      <c r="BE74" s="350"/>
      <c r="BF74" s="350"/>
    </row>
    <row r="75" spans="1:58" ht="1.05" customHeight="1">
      <c r="A75" s="418"/>
      <c r="B75" s="418"/>
      <c r="C75" s="418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</row>
    <row r="76" spans="1:58" ht="11.1" customHeight="1">
      <c r="A76" s="350">
        <v>34</v>
      </c>
      <c r="B76" s="350"/>
      <c r="C76" s="350"/>
      <c r="D76" s="352" t="s">
        <v>186</v>
      </c>
      <c r="E76" s="352"/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0">
        <v>2.508</v>
      </c>
      <c r="S76" s="350"/>
      <c r="T76" s="350"/>
      <c r="U76" s="350">
        <v>764</v>
      </c>
      <c r="V76" s="350"/>
      <c r="W76" s="350"/>
      <c r="X76" s="350"/>
      <c r="Y76" s="350"/>
      <c r="Z76" s="350">
        <v>3.2719999999999998</v>
      </c>
      <c r="AA76" s="350"/>
      <c r="AB76" s="350"/>
      <c r="AC76" s="350"/>
      <c r="AD76" s="350"/>
      <c r="AE76" s="350">
        <v>1.6719999999999999</v>
      </c>
      <c r="AF76" s="350"/>
      <c r="AG76" s="350"/>
      <c r="AH76" s="350"/>
      <c r="AI76" s="350">
        <v>785</v>
      </c>
      <c r="AJ76" s="350"/>
      <c r="AK76" s="350"/>
      <c r="AL76" s="350"/>
      <c r="AM76" s="350"/>
      <c r="AN76" s="350">
        <v>2.4569999999999999</v>
      </c>
      <c r="AO76" s="350"/>
      <c r="AP76" s="350"/>
      <c r="AQ76" s="350"/>
      <c r="AR76" s="350"/>
      <c r="AS76" s="334" t="s">
        <v>199</v>
      </c>
      <c r="AT76" s="334"/>
      <c r="AU76" s="334"/>
      <c r="AV76" s="334"/>
      <c r="AW76" s="350">
        <v>1.5489999999999999</v>
      </c>
      <c r="AX76" s="350"/>
      <c r="AY76" s="350"/>
      <c r="AZ76" s="350"/>
      <c r="BA76" s="350"/>
      <c r="BB76" s="350">
        <v>5.7290000000000001</v>
      </c>
      <c r="BC76" s="350"/>
      <c r="BD76" s="350"/>
      <c r="BE76" s="350"/>
      <c r="BF76" s="350"/>
    </row>
    <row r="77" spans="1:58" ht="1.05" customHeight="1">
      <c r="A77" s="418"/>
      <c r="B77" s="418"/>
      <c r="C77" s="418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18"/>
      <c r="S77" s="418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</row>
    <row r="78" spans="1:58" ht="11.1" customHeight="1">
      <c r="A78" s="350">
        <v>35</v>
      </c>
      <c r="B78" s="350"/>
      <c r="C78" s="350"/>
      <c r="D78" s="352" t="s">
        <v>360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0">
        <v>36</v>
      </c>
      <c r="S78" s="350"/>
      <c r="T78" s="350"/>
      <c r="U78" s="334" t="s">
        <v>111</v>
      </c>
      <c r="V78" s="334"/>
      <c r="W78" s="334"/>
      <c r="X78" s="334"/>
      <c r="Y78" s="334"/>
      <c r="Z78" s="350">
        <v>36</v>
      </c>
      <c r="AA78" s="350"/>
      <c r="AB78" s="350"/>
      <c r="AC78" s="350"/>
      <c r="AD78" s="350"/>
      <c r="AE78" s="350">
        <v>42</v>
      </c>
      <c r="AF78" s="350"/>
      <c r="AG78" s="350"/>
      <c r="AH78" s="350"/>
      <c r="AI78" s="334" t="s">
        <v>111</v>
      </c>
      <c r="AJ78" s="334"/>
      <c r="AK78" s="334"/>
      <c r="AL78" s="334"/>
      <c r="AM78" s="334"/>
      <c r="AN78" s="350">
        <v>42</v>
      </c>
      <c r="AO78" s="350"/>
      <c r="AP78" s="350"/>
      <c r="AQ78" s="350"/>
      <c r="AR78" s="350"/>
      <c r="AS78" s="350">
        <v>78</v>
      </c>
      <c r="AT78" s="350"/>
      <c r="AU78" s="350"/>
      <c r="AV78" s="350"/>
      <c r="AW78" s="334" t="s">
        <v>111</v>
      </c>
      <c r="AX78" s="334"/>
      <c r="AY78" s="334"/>
      <c r="AZ78" s="334"/>
      <c r="BA78" s="334"/>
      <c r="BB78" s="350">
        <v>78</v>
      </c>
      <c r="BC78" s="350"/>
      <c r="BD78" s="350"/>
      <c r="BE78" s="350"/>
      <c r="BF78" s="350"/>
    </row>
    <row r="79" spans="1:58" ht="12.75" customHeight="1">
      <c r="A79" s="418"/>
      <c r="B79" s="418"/>
      <c r="C79" s="418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8"/>
      <c r="S79" s="8"/>
      <c r="T79" s="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</row>
    <row r="80" spans="1:58" ht="11.1" customHeight="1">
      <c r="A80" s="8"/>
      <c r="B80" s="8"/>
      <c r="C80" s="8"/>
      <c r="D80" s="357" t="s">
        <v>188</v>
      </c>
      <c r="E80" s="357"/>
      <c r="F80" s="357"/>
      <c r="G80" s="357"/>
      <c r="H80" s="357"/>
      <c r="I80" s="357"/>
      <c r="J80" s="357"/>
      <c r="K80" s="357"/>
      <c r="L80" s="357"/>
      <c r="M80" s="357"/>
      <c r="N80" s="357"/>
      <c r="O80" s="357"/>
      <c r="P80" s="357"/>
      <c r="Q80" s="357"/>
      <c r="R80" s="477"/>
      <c r="S80" s="477"/>
      <c r="T80" s="477"/>
      <c r="U80" s="336">
        <v>561.75599999999997</v>
      </c>
      <c r="V80" s="336"/>
      <c r="W80" s="336"/>
      <c r="X80" s="336"/>
      <c r="Y80" s="336"/>
      <c r="Z80" s="341" t="s">
        <v>548</v>
      </c>
      <c r="AA80" s="341"/>
      <c r="AB80" s="341"/>
      <c r="AC80" s="341"/>
      <c r="AD80" s="341"/>
      <c r="AE80" s="477"/>
      <c r="AF80" s="477"/>
      <c r="AG80" s="477"/>
      <c r="AH80" s="477"/>
      <c r="AI80" s="336">
        <v>370.99400000000003</v>
      </c>
      <c r="AJ80" s="336"/>
      <c r="AK80" s="336"/>
      <c r="AL80" s="336"/>
      <c r="AM80" s="336"/>
      <c r="AN80" s="336">
        <v>729.50900000000001</v>
      </c>
      <c r="AO80" s="336"/>
      <c r="AP80" s="336"/>
      <c r="AQ80" s="336"/>
      <c r="AR80" s="336"/>
      <c r="AS80" s="336">
        <v>820.94799999999998</v>
      </c>
      <c r="AT80" s="336"/>
      <c r="AU80" s="336"/>
      <c r="AV80" s="336"/>
      <c r="AW80" s="341" t="s">
        <v>27</v>
      </c>
      <c r="AX80" s="341"/>
      <c r="AY80" s="341"/>
      <c r="AZ80" s="341"/>
      <c r="BA80" s="341"/>
      <c r="BB80" s="341" t="s">
        <v>29</v>
      </c>
      <c r="BC80" s="341"/>
      <c r="BD80" s="341"/>
      <c r="BE80" s="341"/>
      <c r="BF80" s="341"/>
    </row>
    <row r="81" spans="32:33" ht="74.849999999999994" customHeight="1"/>
    <row r="82" spans="32:33" ht="11.1" customHeight="1">
      <c r="AF82" s="475">
        <v>12</v>
      </c>
      <c r="AG82" s="476"/>
    </row>
  </sheetData>
  <mergeCells count="767">
    <mergeCell ref="AN77:AR77"/>
    <mergeCell ref="AN78:AR78"/>
    <mergeCell ref="AF82:AG82"/>
    <mergeCell ref="AE80:AH80"/>
    <mergeCell ref="AI80:AM80"/>
    <mergeCell ref="AS80:AV80"/>
    <mergeCell ref="D74:Q74"/>
    <mergeCell ref="D75:Q75"/>
    <mergeCell ref="R74:T74"/>
    <mergeCell ref="R75:T75"/>
    <mergeCell ref="D76:Q76"/>
    <mergeCell ref="D77:Q77"/>
    <mergeCell ref="D78:Q78"/>
    <mergeCell ref="D79:Q79"/>
    <mergeCell ref="D80:Q80"/>
    <mergeCell ref="AN79:AR79"/>
    <mergeCell ref="AN80:AR80"/>
    <mergeCell ref="AS77:AV77"/>
    <mergeCell ref="AS78:AV78"/>
    <mergeCell ref="AS79:AV79"/>
    <mergeCell ref="AE63:AH63"/>
    <mergeCell ref="Z65:AD65"/>
    <mergeCell ref="Z66:AD66"/>
    <mergeCell ref="BB80:BF80"/>
    <mergeCell ref="R80:T80"/>
    <mergeCell ref="U80:Y80"/>
    <mergeCell ref="Z80:AD80"/>
    <mergeCell ref="U68:Y68"/>
    <mergeCell ref="U69:Y69"/>
    <mergeCell ref="Z68:AD68"/>
    <mergeCell ref="Z69:AD69"/>
    <mergeCell ref="R73:T73"/>
    <mergeCell ref="R72:T72"/>
    <mergeCell ref="R70:T70"/>
    <mergeCell ref="U79:Y79"/>
    <mergeCell ref="Z79:AD79"/>
    <mergeCell ref="AE75:AH75"/>
    <mergeCell ref="AE76:AH76"/>
    <mergeCell ref="AE77:AH77"/>
    <mergeCell ref="AE78:AH78"/>
    <mergeCell ref="AE79:AH79"/>
    <mergeCell ref="AE72:AH72"/>
    <mergeCell ref="AE73:AH73"/>
    <mergeCell ref="AE74:AH74"/>
    <mergeCell ref="R64:T64"/>
    <mergeCell ref="AE54:AH54"/>
    <mergeCell ref="AI54:AM54"/>
    <mergeCell ref="AE55:AH55"/>
    <mergeCell ref="AI55:AM55"/>
    <mergeCell ref="D57:Q57"/>
    <mergeCell ref="D58:Q58"/>
    <mergeCell ref="R57:T57"/>
    <mergeCell ref="R58:T58"/>
    <mergeCell ref="D55:Q55"/>
    <mergeCell ref="D56:Q56"/>
    <mergeCell ref="R55:T55"/>
    <mergeCell ref="R56:T56"/>
    <mergeCell ref="R63:T63"/>
    <mergeCell ref="Z63:AD63"/>
    <mergeCell ref="Z64:AD64"/>
    <mergeCell ref="AE61:AH61"/>
    <mergeCell ref="AE62:AH62"/>
    <mergeCell ref="AI62:AM62"/>
    <mergeCell ref="AI63:AM63"/>
    <mergeCell ref="AI64:AM64"/>
    <mergeCell ref="U61:Y61"/>
    <mergeCell ref="U62:Y62"/>
    <mergeCell ref="Z61:AD61"/>
    <mergeCell ref="D50:Q50"/>
    <mergeCell ref="D51:Q51"/>
    <mergeCell ref="R50:T50"/>
    <mergeCell ref="R51:T51"/>
    <mergeCell ref="D52:Q52"/>
    <mergeCell ref="D53:Q53"/>
    <mergeCell ref="D54:Q54"/>
    <mergeCell ref="R49:T49"/>
    <mergeCell ref="R52:T52"/>
    <mergeCell ref="R53:T53"/>
    <mergeCell ref="R54:T54"/>
    <mergeCell ref="R37:T37"/>
    <mergeCell ref="R38:T38"/>
    <mergeCell ref="R39:T39"/>
    <mergeCell ref="R40:T40"/>
    <mergeCell ref="R41:T41"/>
    <mergeCell ref="R42:T42"/>
    <mergeCell ref="U37:Y37"/>
    <mergeCell ref="U41:Y41"/>
    <mergeCell ref="U42:Y42"/>
    <mergeCell ref="AI40:AM40"/>
    <mergeCell ref="AI41:AM41"/>
    <mergeCell ref="AS41:AV41"/>
    <mergeCell ref="R43:T43"/>
    <mergeCell ref="D43:Q43"/>
    <mergeCell ref="D42:Q42"/>
    <mergeCell ref="U38:Y38"/>
    <mergeCell ref="U39:Y39"/>
    <mergeCell ref="U40:Y40"/>
    <mergeCell ref="U43:Y43"/>
    <mergeCell ref="Z42:AD42"/>
    <mergeCell ref="AI42:AM42"/>
    <mergeCell ref="AI43:AM43"/>
    <mergeCell ref="AS24:AV24"/>
    <mergeCell ref="AW24:BA24"/>
    <mergeCell ref="AI33:AM33"/>
    <mergeCell ref="BB33:BF33"/>
    <mergeCell ref="R36:T36"/>
    <mergeCell ref="Z36:AD36"/>
    <mergeCell ref="R24:T24"/>
    <mergeCell ref="R25:T25"/>
    <mergeCell ref="R26:T26"/>
    <mergeCell ref="R27:T27"/>
    <mergeCell ref="R28:T28"/>
    <mergeCell ref="R29:T29"/>
    <mergeCell ref="R34:T34"/>
    <mergeCell ref="R35:T35"/>
    <mergeCell ref="U29:Y29"/>
    <mergeCell ref="U30:Y30"/>
    <mergeCell ref="U31:Y31"/>
    <mergeCell ref="U32:Y32"/>
    <mergeCell ref="U33:Y33"/>
    <mergeCell ref="U34:Y34"/>
    <mergeCell ref="U35:Y35"/>
    <mergeCell ref="U36:Y36"/>
    <mergeCell ref="Z28:AD28"/>
    <mergeCell ref="Z29:AD29"/>
    <mergeCell ref="AI16:AM16"/>
    <mergeCell ref="AS16:AV16"/>
    <mergeCell ref="AW16:BA16"/>
    <mergeCell ref="AE18:AH18"/>
    <mergeCell ref="AE20:AH20"/>
    <mergeCell ref="AW20:BA20"/>
    <mergeCell ref="AE19:AH19"/>
    <mergeCell ref="A2:AQ3"/>
    <mergeCell ref="R10:T10"/>
    <mergeCell ref="AE10:AH10"/>
    <mergeCell ref="R12:T13"/>
    <mergeCell ref="U12:Y13"/>
    <mergeCell ref="AI12:AM13"/>
    <mergeCell ref="AN12:AR13"/>
    <mergeCell ref="A6:C13"/>
    <mergeCell ref="U10:Y10"/>
    <mergeCell ref="AI10:AM10"/>
    <mergeCell ref="D6:Q13"/>
    <mergeCell ref="R14:T14"/>
    <mergeCell ref="R15:T15"/>
    <mergeCell ref="R16:T16"/>
    <mergeCell ref="R17:T17"/>
    <mergeCell ref="R18:T18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57:C57"/>
    <mergeCell ref="A47:C47"/>
    <mergeCell ref="A48:C48"/>
    <mergeCell ref="A49:C49"/>
    <mergeCell ref="A50:C50"/>
    <mergeCell ref="A51:C51"/>
    <mergeCell ref="A39:C39"/>
    <mergeCell ref="A40:C40"/>
    <mergeCell ref="A41:C41"/>
    <mergeCell ref="A52:C52"/>
    <mergeCell ref="A42:C42"/>
    <mergeCell ref="A43:C43"/>
    <mergeCell ref="A44:C44"/>
    <mergeCell ref="A45:C45"/>
    <mergeCell ref="A46:C46"/>
    <mergeCell ref="A76:C76"/>
    <mergeCell ref="A77:C77"/>
    <mergeCell ref="A78:C78"/>
    <mergeCell ref="A79:C79"/>
    <mergeCell ref="A69:C69"/>
    <mergeCell ref="A70:C70"/>
    <mergeCell ref="A71:C71"/>
    <mergeCell ref="A72:C72"/>
    <mergeCell ref="A73:C73"/>
    <mergeCell ref="A74:C74"/>
    <mergeCell ref="A18:C18"/>
    <mergeCell ref="A20:C20"/>
    <mergeCell ref="A19:C19"/>
    <mergeCell ref="A21:C21"/>
    <mergeCell ref="A22:C22"/>
    <mergeCell ref="A23:C23"/>
    <mergeCell ref="A24:C24"/>
    <mergeCell ref="A25:C25"/>
    <mergeCell ref="A75:C75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7:C67"/>
    <mergeCell ref="A68:C68"/>
    <mergeCell ref="A53:C53"/>
    <mergeCell ref="A54:C54"/>
    <mergeCell ref="A55:C55"/>
    <mergeCell ref="A56:C56"/>
    <mergeCell ref="D23:Q23"/>
    <mergeCell ref="D24:Q24"/>
    <mergeCell ref="A27:C27"/>
    <mergeCell ref="A28:C28"/>
    <mergeCell ref="A29:C29"/>
    <mergeCell ref="D14:Q14"/>
    <mergeCell ref="D15:Q15"/>
    <mergeCell ref="D16:Q16"/>
    <mergeCell ref="D17:Q17"/>
    <mergeCell ref="D18:Q18"/>
    <mergeCell ref="D25:Q25"/>
    <mergeCell ref="D26:Q26"/>
    <mergeCell ref="D27:Q27"/>
    <mergeCell ref="D28:Q28"/>
    <mergeCell ref="D29:Q29"/>
    <mergeCell ref="D21:Q21"/>
    <mergeCell ref="D22:Q22"/>
    <mergeCell ref="D20:Q20"/>
    <mergeCell ref="D19:Q19"/>
    <mergeCell ref="A26:C26"/>
    <mergeCell ref="A14:C14"/>
    <mergeCell ref="A15:C15"/>
    <mergeCell ref="A16:C16"/>
    <mergeCell ref="A17:C17"/>
    <mergeCell ref="D30:Q30"/>
    <mergeCell ref="D31:Q31"/>
    <mergeCell ref="D32:Q32"/>
    <mergeCell ref="D33:Q33"/>
    <mergeCell ref="D34:Q34"/>
    <mergeCell ref="D35:Q35"/>
    <mergeCell ref="D36:Q36"/>
    <mergeCell ref="D49:Q49"/>
    <mergeCell ref="D37:Q37"/>
    <mergeCell ref="D38:Q38"/>
    <mergeCell ref="D39:Q39"/>
    <mergeCell ref="D40:Q40"/>
    <mergeCell ref="D41:Q41"/>
    <mergeCell ref="D44:Q44"/>
    <mergeCell ref="D45:Q45"/>
    <mergeCell ref="D46:Q46"/>
    <mergeCell ref="D47:Q47"/>
    <mergeCell ref="D48:Q48"/>
    <mergeCell ref="D71:Q71"/>
    <mergeCell ref="D73:Q73"/>
    <mergeCell ref="D59:Q59"/>
    <mergeCell ref="D60:Q60"/>
    <mergeCell ref="D61:Q61"/>
    <mergeCell ref="D62:Q62"/>
    <mergeCell ref="D63:Q63"/>
    <mergeCell ref="D65:Q65"/>
    <mergeCell ref="D72:Q72"/>
    <mergeCell ref="D70:Q70"/>
    <mergeCell ref="D66:Q66"/>
    <mergeCell ref="D67:Q67"/>
    <mergeCell ref="D68:Q68"/>
    <mergeCell ref="D69:Q69"/>
    <mergeCell ref="D64:Q64"/>
    <mergeCell ref="R19:T19"/>
    <mergeCell ref="R20:T20"/>
    <mergeCell ref="R21:T21"/>
    <mergeCell ref="R22:T22"/>
    <mergeCell ref="R23:T23"/>
    <mergeCell ref="R30:T30"/>
    <mergeCell ref="R31:T31"/>
    <mergeCell ref="R32:T32"/>
    <mergeCell ref="R33:T33"/>
    <mergeCell ref="R44:T44"/>
    <mergeCell ref="R45:T45"/>
    <mergeCell ref="R46:T46"/>
    <mergeCell ref="R47:T47"/>
    <mergeCell ref="R48:T48"/>
    <mergeCell ref="R59:T59"/>
    <mergeCell ref="R60:T60"/>
    <mergeCell ref="R61:T61"/>
    <mergeCell ref="R62:T62"/>
    <mergeCell ref="R65:T65"/>
    <mergeCell ref="R77:T77"/>
    <mergeCell ref="R78:T78"/>
    <mergeCell ref="U14:Y14"/>
    <mergeCell ref="U15:Y15"/>
    <mergeCell ref="U16:Y16"/>
    <mergeCell ref="U17:Y17"/>
    <mergeCell ref="U18:Y18"/>
    <mergeCell ref="U19:Y19"/>
    <mergeCell ref="U20:Y20"/>
    <mergeCell ref="R66:T66"/>
    <mergeCell ref="U21:Y21"/>
    <mergeCell ref="U22:Y22"/>
    <mergeCell ref="U23:Y23"/>
    <mergeCell ref="U24:Y24"/>
    <mergeCell ref="U25:Y25"/>
    <mergeCell ref="R76:T76"/>
    <mergeCell ref="R67:T67"/>
    <mergeCell ref="R68:T68"/>
    <mergeCell ref="R69:T69"/>
    <mergeCell ref="R71:T71"/>
    <mergeCell ref="U26:Y26"/>
    <mergeCell ref="U27:Y27"/>
    <mergeCell ref="U28:Y28"/>
    <mergeCell ref="U44:Y44"/>
    <mergeCell ref="U45:Y45"/>
    <mergeCell ref="U46:Y46"/>
    <mergeCell ref="U47:Y47"/>
    <mergeCell ref="U48:Y48"/>
    <mergeCell ref="U49:Y49"/>
    <mergeCell ref="U60:Y60"/>
    <mergeCell ref="U50:Y50"/>
    <mergeCell ref="U51:Y51"/>
    <mergeCell ref="U52:Y52"/>
    <mergeCell ref="U53:Y53"/>
    <mergeCell ref="U54:Y54"/>
    <mergeCell ref="U67:Y67"/>
    <mergeCell ref="U55:Y55"/>
    <mergeCell ref="U56:Y56"/>
    <mergeCell ref="U57:Y57"/>
    <mergeCell ref="U58:Y58"/>
    <mergeCell ref="U59:Y59"/>
    <mergeCell ref="U76:Y76"/>
    <mergeCell ref="U77:Y77"/>
    <mergeCell ref="U78:Y78"/>
    <mergeCell ref="U70:Y70"/>
    <mergeCell ref="U71:Y71"/>
    <mergeCell ref="U72:Y72"/>
    <mergeCell ref="U73:Y73"/>
    <mergeCell ref="U74:Y74"/>
    <mergeCell ref="U75:Y75"/>
    <mergeCell ref="U63:Y63"/>
    <mergeCell ref="U64:Y64"/>
    <mergeCell ref="U65:Y65"/>
    <mergeCell ref="U66:Y66"/>
    <mergeCell ref="Z10:AD10"/>
    <mergeCell ref="Z11:AD11"/>
    <mergeCell ref="Z25:AD25"/>
    <mergeCell ref="Z26:AD26"/>
    <mergeCell ref="Z27:AD27"/>
    <mergeCell ref="Z19:AD19"/>
    <mergeCell ref="Z20:AD20"/>
    <mergeCell ref="Z21:AD21"/>
    <mergeCell ref="Z22:AD22"/>
    <mergeCell ref="Z23:AD23"/>
    <mergeCell ref="Z30:AD30"/>
    <mergeCell ref="Z31:AD31"/>
    <mergeCell ref="Z32:AD32"/>
    <mergeCell ref="Z33:AD33"/>
    <mergeCell ref="Z34:AD34"/>
    <mergeCell ref="Z35:AD35"/>
    <mergeCell ref="Z43:AD43"/>
    <mergeCell ref="Z44:AD44"/>
    <mergeCell ref="Z45:AD45"/>
    <mergeCell ref="Z46:AD46"/>
    <mergeCell ref="Z47:AD47"/>
    <mergeCell ref="Z37:AD37"/>
    <mergeCell ref="Z38:AD38"/>
    <mergeCell ref="Z39:AD39"/>
    <mergeCell ref="Z40:AD40"/>
    <mergeCell ref="Z41:AD41"/>
    <mergeCell ref="Z60:AD60"/>
    <mergeCell ref="Z48:AD48"/>
    <mergeCell ref="Z49:AD49"/>
    <mergeCell ref="Z50:AD50"/>
    <mergeCell ref="Z51:AD51"/>
    <mergeCell ref="Z52:AD52"/>
    <mergeCell ref="Z53:AD53"/>
    <mergeCell ref="Z54:AD54"/>
    <mergeCell ref="Z67:AD67"/>
    <mergeCell ref="Z55:AD55"/>
    <mergeCell ref="Z56:AD56"/>
    <mergeCell ref="Z57:AD57"/>
    <mergeCell ref="Z58:AD58"/>
    <mergeCell ref="Z59:AD59"/>
    <mergeCell ref="Z76:AD76"/>
    <mergeCell ref="Z77:AD77"/>
    <mergeCell ref="Z78:AD78"/>
    <mergeCell ref="Z70:AD70"/>
    <mergeCell ref="Z71:AD71"/>
    <mergeCell ref="Z72:AD72"/>
    <mergeCell ref="Z73:AD73"/>
    <mergeCell ref="Z74:AD74"/>
    <mergeCell ref="Z75:AD75"/>
    <mergeCell ref="Z62:AD62"/>
    <mergeCell ref="AE21:AH21"/>
    <mergeCell ref="AE22:AH22"/>
    <mergeCell ref="AE23:AH23"/>
    <mergeCell ref="AE24:AH24"/>
    <mergeCell ref="Z12:AD13"/>
    <mergeCell ref="AE15:AH15"/>
    <mergeCell ref="AE17:AH17"/>
    <mergeCell ref="Z24:AD24"/>
    <mergeCell ref="AE14:AH14"/>
    <mergeCell ref="Z14:AD14"/>
    <mergeCell ref="AE11:AH13"/>
    <mergeCell ref="Z15:AD15"/>
    <mergeCell ref="Z16:AD16"/>
    <mergeCell ref="Z17:AD17"/>
    <mergeCell ref="Z18:AD18"/>
    <mergeCell ref="AE16:AH16"/>
    <mergeCell ref="AE25:AH25"/>
    <mergeCell ref="AE26:AH26"/>
    <mergeCell ref="AE27:AH27"/>
    <mergeCell ref="AE28:AH28"/>
    <mergeCell ref="AE29:AH29"/>
    <mergeCell ref="AE30:AH30"/>
    <mergeCell ref="AE31:AH31"/>
    <mergeCell ref="AE32:AH32"/>
    <mergeCell ref="AE33:AH33"/>
    <mergeCell ref="AE34:AH34"/>
    <mergeCell ref="AE35:AH35"/>
    <mergeCell ref="AE36:AH36"/>
    <mergeCell ref="AE38:AH38"/>
    <mergeCell ref="AE39:AH39"/>
    <mergeCell ref="AE40:AH40"/>
    <mergeCell ref="AE41:AH41"/>
    <mergeCell ref="AE42:AH42"/>
    <mergeCell ref="AE43:AH43"/>
    <mergeCell ref="AE37:AH37"/>
    <mergeCell ref="AE44:AH44"/>
    <mergeCell ref="AE45:AH45"/>
    <mergeCell ref="AE46:AH46"/>
    <mergeCell ref="AE47:AH47"/>
    <mergeCell ref="AE48:AH48"/>
    <mergeCell ref="AE56:AH56"/>
    <mergeCell ref="AE57:AH57"/>
    <mergeCell ref="AE58:AH58"/>
    <mergeCell ref="AE60:AH60"/>
    <mergeCell ref="AE59:AH59"/>
    <mergeCell ref="AE49:AH49"/>
    <mergeCell ref="AE50:AH50"/>
    <mergeCell ref="AE51:AH51"/>
    <mergeCell ref="AE52:AH52"/>
    <mergeCell ref="AE53:AH53"/>
    <mergeCell ref="AI11:AM11"/>
    <mergeCell ref="AI14:AM14"/>
    <mergeCell ref="AE69:AH69"/>
    <mergeCell ref="AE70:AH70"/>
    <mergeCell ref="AE71:AH71"/>
    <mergeCell ref="AE64:AH64"/>
    <mergeCell ref="AE65:AH65"/>
    <mergeCell ref="AE66:AH66"/>
    <mergeCell ref="AE67:AH67"/>
    <mergeCell ref="AI21:AM21"/>
    <mergeCell ref="AE68:AH68"/>
    <mergeCell ref="AI22:AM22"/>
    <mergeCell ref="AI23:AM23"/>
    <mergeCell ref="AI24:AM24"/>
    <mergeCell ref="AI25:AM25"/>
    <mergeCell ref="AI26:AM26"/>
    <mergeCell ref="AI28:AM28"/>
    <mergeCell ref="AI29:AM29"/>
    <mergeCell ref="AI30:AM30"/>
    <mergeCell ref="AI31:AM31"/>
    <mergeCell ref="AI15:AM15"/>
    <mergeCell ref="AI17:AM17"/>
    <mergeCell ref="AI18:AM18"/>
    <mergeCell ref="AI19:AM19"/>
    <mergeCell ref="AI20:AM20"/>
    <mergeCell ref="AI27:AM27"/>
    <mergeCell ref="AI32:AM32"/>
    <mergeCell ref="AI34:AM34"/>
    <mergeCell ref="AI35:AM35"/>
    <mergeCell ref="AI36:AM36"/>
    <mergeCell ref="AI37:AM37"/>
    <mergeCell ref="AI38:AM38"/>
    <mergeCell ref="AI39:AM39"/>
    <mergeCell ref="AI44:AM44"/>
    <mergeCell ref="AI45:AM45"/>
    <mergeCell ref="AI46:AM46"/>
    <mergeCell ref="AI56:AM56"/>
    <mergeCell ref="AI57:AM57"/>
    <mergeCell ref="AI58:AM58"/>
    <mergeCell ref="AI59:AM59"/>
    <mergeCell ref="AI60:AM60"/>
    <mergeCell ref="AI61:AM61"/>
    <mergeCell ref="AI47:AM47"/>
    <mergeCell ref="AI48:AM48"/>
    <mergeCell ref="AI49:AM49"/>
    <mergeCell ref="AI50:AM50"/>
    <mergeCell ref="AI51:AM51"/>
    <mergeCell ref="AI52:AM52"/>
    <mergeCell ref="AI53:AM53"/>
    <mergeCell ref="AI65:AM65"/>
    <mergeCell ref="AI66:AM66"/>
    <mergeCell ref="AI74:AM74"/>
    <mergeCell ref="AI75:AM75"/>
    <mergeCell ref="AI76:AM76"/>
    <mergeCell ref="AI77:AM77"/>
    <mergeCell ref="AI78:AM78"/>
    <mergeCell ref="AI67:AM67"/>
    <mergeCell ref="AI68:AM68"/>
    <mergeCell ref="AI69:AM69"/>
    <mergeCell ref="AI70:AM70"/>
    <mergeCell ref="AI71:AM71"/>
    <mergeCell ref="AI72:AM72"/>
    <mergeCell ref="AN24:AR24"/>
    <mergeCell ref="AI79:AM79"/>
    <mergeCell ref="AN10:AR10"/>
    <mergeCell ref="AN11:AR11"/>
    <mergeCell ref="AN14:AR14"/>
    <mergeCell ref="AN15:AR15"/>
    <mergeCell ref="AN16:AR16"/>
    <mergeCell ref="AN17:AR17"/>
    <mergeCell ref="AN18:AR18"/>
    <mergeCell ref="AI73:AM73"/>
    <mergeCell ref="AN25:AR25"/>
    <mergeCell ref="AN26:AR26"/>
    <mergeCell ref="AN27:AR27"/>
    <mergeCell ref="AN28:AR28"/>
    <mergeCell ref="AN29:AR29"/>
    <mergeCell ref="AN19:AR19"/>
    <mergeCell ref="AN20:AR20"/>
    <mergeCell ref="AN21:AR21"/>
    <mergeCell ref="AN22:AR22"/>
    <mergeCell ref="AN23:AR23"/>
    <mergeCell ref="AN30:AR30"/>
    <mergeCell ref="AN31:AR31"/>
    <mergeCell ref="AN32:AR32"/>
    <mergeCell ref="AN33:AR33"/>
    <mergeCell ref="AN34:AR34"/>
    <mergeCell ref="AN35:AR35"/>
    <mergeCell ref="AN36:AR36"/>
    <mergeCell ref="AN37:AR37"/>
    <mergeCell ref="AN38:AR38"/>
    <mergeCell ref="AN39:AR39"/>
    <mergeCell ref="AN40:AR40"/>
    <mergeCell ref="AN41:AR41"/>
    <mergeCell ref="AN52:AR52"/>
    <mergeCell ref="AN42:AR42"/>
    <mergeCell ref="AN43:AR43"/>
    <mergeCell ref="AN44:AR44"/>
    <mergeCell ref="AN45:AR45"/>
    <mergeCell ref="AN46:AR46"/>
    <mergeCell ref="AN53:AR53"/>
    <mergeCell ref="AN54:AR54"/>
    <mergeCell ref="AN55:AR55"/>
    <mergeCell ref="AN56:AR56"/>
    <mergeCell ref="AN57:AR57"/>
    <mergeCell ref="AN47:AR47"/>
    <mergeCell ref="AN48:AR48"/>
    <mergeCell ref="AN49:AR49"/>
    <mergeCell ref="AN50:AR50"/>
    <mergeCell ref="AN51:AR51"/>
    <mergeCell ref="AN67:AR67"/>
    <mergeCell ref="AN68:AR68"/>
    <mergeCell ref="AN58:AR58"/>
    <mergeCell ref="AN59:AR59"/>
    <mergeCell ref="AN60:AR60"/>
    <mergeCell ref="AN61:AR61"/>
    <mergeCell ref="AN62:AR62"/>
    <mergeCell ref="AN63:AR63"/>
    <mergeCell ref="AN76:AR76"/>
    <mergeCell ref="AN69:AR69"/>
    <mergeCell ref="AN70:AR70"/>
    <mergeCell ref="AN71:AR71"/>
    <mergeCell ref="AN72:AR72"/>
    <mergeCell ref="AN73:AR73"/>
    <mergeCell ref="AS22:AV22"/>
    <mergeCell ref="AS10:AV10"/>
    <mergeCell ref="AS11:AV11"/>
    <mergeCell ref="AS14:AV14"/>
    <mergeCell ref="AS15:AV15"/>
    <mergeCell ref="AN75:AR75"/>
    <mergeCell ref="AN74:AR74"/>
    <mergeCell ref="AN64:AR64"/>
    <mergeCell ref="AN65:AR65"/>
    <mergeCell ref="AN66:AR66"/>
    <mergeCell ref="AS23:AV23"/>
    <mergeCell ref="AS25:AV25"/>
    <mergeCell ref="AS26:AV26"/>
    <mergeCell ref="AS27:AV27"/>
    <mergeCell ref="AS28:AV28"/>
    <mergeCell ref="AS17:AV17"/>
    <mergeCell ref="AS18:AV18"/>
    <mergeCell ref="AS19:AV19"/>
    <mergeCell ref="AS20:AV20"/>
    <mergeCell ref="AS21:AV21"/>
    <mergeCell ref="AS29:AV29"/>
    <mergeCell ref="AS30:AV30"/>
    <mergeCell ref="AS31:AV31"/>
    <mergeCell ref="AS32:AV32"/>
    <mergeCell ref="AS33:AV33"/>
    <mergeCell ref="AS34:AV34"/>
    <mergeCell ref="AS35:AV35"/>
    <mergeCell ref="AS36:AV36"/>
    <mergeCell ref="AS37:AV37"/>
    <mergeCell ref="AS38:AV38"/>
    <mergeCell ref="AS39:AV39"/>
    <mergeCell ref="AS40:AV40"/>
    <mergeCell ref="AS52:AV52"/>
    <mergeCell ref="AS42:AV42"/>
    <mergeCell ref="AS43:AV43"/>
    <mergeCell ref="AS44:AV44"/>
    <mergeCell ref="AS45:AV45"/>
    <mergeCell ref="AS46:AV46"/>
    <mergeCell ref="AS53:AV53"/>
    <mergeCell ref="AS54:AV54"/>
    <mergeCell ref="AS55:AV55"/>
    <mergeCell ref="AS56:AV56"/>
    <mergeCell ref="AS57:AV57"/>
    <mergeCell ref="AS47:AV47"/>
    <mergeCell ref="AS48:AV48"/>
    <mergeCell ref="AS49:AV49"/>
    <mergeCell ref="AS50:AV50"/>
    <mergeCell ref="AS51:AV51"/>
    <mergeCell ref="AS67:AV67"/>
    <mergeCell ref="AS68:AV68"/>
    <mergeCell ref="AS58:AV58"/>
    <mergeCell ref="AS59:AV59"/>
    <mergeCell ref="AS60:AV60"/>
    <mergeCell ref="AS61:AV61"/>
    <mergeCell ref="AS62:AV62"/>
    <mergeCell ref="AS63:AV63"/>
    <mergeCell ref="AS76:AV76"/>
    <mergeCell ref="AS69:AV69"/>
    <mergeCell ref="AS70:AV70"/>
    <mergeCell ref="AS71:AV71"/>
    <mergeCell ref="AS72:AV72"/>
    <mergeCell ref="AS73:AV73"/>
    <mergeCell ref="AW23:BA23"/>
    <mergeCell ref="AW10:BA10"/>
    <mergeCell ref="AW11:BA11"/>
    <mergeCell ref="AW14:BA14"/>
    <mergeCell ref="AW15:BA15"/>
    <mergeCell ref="AS75:AV75"/>
    <mergeCell ref="AS74:AV74"/>
    <mergeCell ref="AS64:AV64"/>
    <mergeCell ref="AS65:AV65"/>
    <mergeCell ref="AS66:AV66"/>
    <mergeCell ref="AW25:BA25"/>
    <mergeCell ref="AW26:BA26"/>
    <mergeCell ref="AW27:BA27"/>
    <mergeCell ref="AW28:BA28"/>
    <mergeCell ref="AW29:BA29"/>
    <mergeCell ref="AW17:BA17"/>
    <mergeCell ref="AW18:BA18"/>
    <mergeCell ref="AW19:BA19"/>
    <mergeCell ref="AW21:BA21"/>
    <mergeCell ref="AW22:BA22"/>
    <mergeCell ref="AW30:BA30"/>
    <mergeCell ref="AW31:BA31"/>
    <mergeCell ref="AW32:BA32"/>
    <mergeCell ref="AW33:BA33"/>
    <mergeCell ref="AW34:BA34"/>
    <mergeCell ref="AW35:BA35"/>
    <mergeCell ref="AW36:BA36"/>
    <mergeCell ref="AW37:BA37"/>
    <mergeCell ref="AW38:BA38"/>
    <mergeCell ref="AW39:BA39"/>
    <mergeCell ref="AW40:BA40"/>
    <mergeCell ref="AW41:BA41"/>
    <mergeCell ref="AW52:BA52"/>
    <mergeCell ref="AW42:BA42"/>
    <mergeCell ref="AW43:BA43"/>
    <mergeCell ref="AW44:BA44"/>
    <mergeCell ref="AW45:BA45"/>
    <mergeCell ref="AW46:BA46"/>
    <mergeCell ref="AW53:BA53"/>
    <mergeCell ref="AW54:BA54"/>
    <mergeCell ref="AW55:BA55"/>
    <mergeCell ref="AW56:BA56"/>
    <mergeCell ref="AW57:BA57"/>
    <mergeCell ref="AW47:BA47"/>
    <mergeCell ref="AW48:BA48"/>
    <mergeCell ref="AW49:BA49"/>
    <mergeCell ref="AW50:BA50"/>
    <mergeCell ref="AW51:BA51"/>
    <mergeCell ref="AW67:BA67"/>
    <mergeCell ref="AW68:BA68"/>
    <mergeCell ref="AW58:BA58"/>
    <mergeCell ref="AW59:BA59"/>
    <mergeCell ref="AW60:BA60"/>
    <mergeCell ref="AW61:BA61"/>
    <mergeCell ref="AW62:BA62"/>
    <mergeCell ref="AW63:BA63"/>
    <mergeCell ref="AW76:BA76"/>
    <mergeCell ref="AW77:BA77"/>
    <mergeCell ref="AW78:BA78"/>
    <mergeCell ref="AW79:BA79"/>
    <mergeCell ref="AW80:BA80"/>
    <mergeCell ref="AW69:BA69"/>
    <mergeCell ref="AW70:BA70"/>
    <mergeCell ref="AW71:BA71"/>
    <mergeCell ref="AW72:BA72"/>
    <mergeCell ref="AW73:BA73"/>
    <mergeCell ref="BB21:BF21"/>
    <mergeCell ref="BB10:BF10"/>
    <mergeCell ref="BB11:BF11"/>
    <mergeCell ref="BB14:BF14"/>
    <mergeCell ref="BB15:BF15"/>
    <mergeCell ref="AW75:BA75"/>
    <mergeCell ref="AW74:BA74"/>
    <mergeCell ref="AW64:BA64"/>
    <mergeCell ref="AW65:BA65"/>
    <mergeCell ref="AW66:BA66"/>
    <mergeCell ref="BB22:BF22"/>
    <mergeCell ref="BB23:BF23"/>
    <mergeCell ref="BB24:BF24"/>
    <mergeCell ref="BB25:BF25"/>
    <mergeCell ref="BB26:BF26"/>
    <mergeCell ref="BB16:BF16"/>
    <mergeCell ref="BB17:BF17"/>
    <mergeCell ref="BB18:BF18"/>
    <mergeCell ref="BB19:BF19"/>
    <mergeCell ref="BB20:BF20"/>
    <mergeCell ref="BB39:BF39"/>
    <mergeCell ref="BB27:BF27"/>
    <mergeCell ref="BB28:BF28"/>
    <mergeCell ref="BB29:BF29"/>
    <mergeCell ref="BB30:BF30"/>
    <mergeCell ref="BB31:BF31"/>
    <mergeCell ref="BB32:BF32"/>
    <mergeCell ref="BB40:BF40"/>
    <mergeCell ref="BB41:BF41"/>
    <mergeCell ref="BB42:BF42"/>
    <mergeCell ref="BB43:BF43"/>
    <mergeCell ref="BB44:BF44"/>
    <mergeCell ref="BB34:BF34"/>
    <mergeCell ref="BB35:BF35"/>
    <mergeCell ref="BB36:BF36"/>
    <mergeCell ref="BB37:BF37"/>
    <mergeCell ref="BB38:BF38"/>
    <mergeCell ref="BB66:BF66"/>
    <mergeCell ref="BB56:BF56"/>
    <mergeCell ref="BB57:BF57"/>
    <mergeCell ref="BB58:BF58"/>
    <mergeCell ref="BB59:BF59"/>
    <mergeCell ref="BB60:BF60"/>
    <mergeCell ref="BB45:BF45"/>
    <mergeCell ref="BB46:BF46"/>
    <mergeCell ref="BB47:BF47"/>
    <mergeCell ref="BB48:BF48"/>
    <mergeCell ref="BB49:BF49"/>
    <mergeCell ref="BB50:BF50"/>
    <mergeCell ref="BB61:BF61"/>
    <mergeCell ref="BB51:BF51"/>
    <mergeCell ref="BB52:BF52"/>
    <mergeCell ref="BB53:BF53"/>
    <mergeCell ref="BB54:BF54"/>
    <mergeCell ref="BB55:BF55"/>
    <mergeCell ref="AR1:BF3"/>
    <mergeCell ref="BB79:BF79"/>
    <mergeCell ref="AS12:AV13"/>
    <mergeCell ref="AW12:BA13"/>
    <mergeCell ref="BB12:BF13"/>
    <mergeCell ref="R6:AD8"/>
    <mergeCell ref="AE6:AR8"/>
    <mergeCell ref="AS6:BF7"/>
    <mergeCell ref="BB73:BF73"/>
    <mergeCell ref="BB74:BF74"/>
    <mergeCell ref="BB75:BF75"/>
    <mergeCell ref="BB76:BF76"/>
    <mergeCell ref="BB77:BF77"/>
    <mergeCell ref="BB78:BF78"/>
    <mergeCell ref="BB67:BF67"/>
    <mergeCell ref="BB68:BF68"/>
    <mergeCell ref="BB69:BF69"/>
    <mergeCell ref="BB70:BF70"/>
    <mergeCell ref="BB71:BF71"/>
    <mergeCell ref="BB72:BF72"/>
    <mergeCell ref="BB62:BF62"/>
    <mergeCell ref="BB63:BF63"/>
    <mergeCell ref="BB64:BF64"/>
    <mergeCell ref="BB65:BF65"/>
  </mergeCells>
  <printOptions gridLines="1"/>
  <pageMargins left="0.75" right="0.75" top="1" bottom="1" header="0.5" footer="0.5"/>
  <pageSetup paperSize="9" fitToWidth="0" fitToHeight="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A951-9844-43D0-829A-DB11947A1188}">
  <dimension ref="A1:BB161"/>
  <sheetViews>
    <sheetView topLeftCell="A67" zoomScale="80" zoomScaleNormal="80" workbookViewId="0">
      <selection activeCell="B153" sqref="B153:P155"/>
    </sheetView>
  </sheetViews>
  <sheetFormatPr defaultRowHeight="13.2"/>
  <cols>
    <col min="1" max="1" width="6.21875" customWidth="1"/>
    <col min="2" max="2" width="1.77734375" customWidth="1"/>
    <col min="3" max="3" width="2.21875" customWidth="1"/>
    <col min="4" max="4" width="4" customWidth="1"/>
    <col min="5" max="6" width="1.77734375" customWidth="1"/>
    <col min="7" max="7" width="1.5546875" customWidth="1"/>
    <col min="8" max="8" width="2" customWidth="1"/>
    <col min="9" max="9" width="1.5546875" customWidth="1"/>
    <col min="10" max="13" width="1.77734375" customWidth="1"/>
    <col min="14" max="16" width="1.5546875" customWidth="1"/>
    <col min="17" max="18" width="1.77734375" customWidth="1"/>
    <col min="19" max="19" width="4.5546875" customWidth="1"/>
    <col min="20" max="20" width="2" customWidth="1"/>
    <col min="21" max="21" width="1.77734375" customWidth="1"/>
    <col min="22" max="22" width="2.21875" customWidth="1"/>
    <col min="23" max="23" width="3.21875" customWidth="1"/>
    <col min="24" max="24" width="2.21875" customWidth="1"/>
    <col min="25" max="26" width="1.77734375" customWidth="1"/>
    <col min="27" max="27" width="4.5546875" customWidth="1"/>
    <col min="28" max="29" width="1.77734375" customWidth="1"/>
    <col min="30" max="30" width="2.77734375" customWidth="1"/>
    <col min="31" max="31" width="2.5546875" customWidth="1"/>
    <col min="32" max="32" width="2" customWidth="1"/>
    <col min="33" max="34" width="1.77734375" customWidth="1"/>
    <col min="35" max="35" width="3.5546875" customWidth="1"/>
    <col min="36" max="36" width="2.21875" customWidth="1"/>
    <col min="37" max="38" width="1.77734375" customWidth="1"/>
    <col min="39" max="39" width="3" customWidth="1"/>
    <col min="40" max="40" width="2.21875" customWidth="1"/>
    <col min="41" max="42" width="1.77734375" customWidth="1"/>
    <col min="43" max="43" width="3.21875" customWidth="1"/>
    <col min="44" max="44" width="2.21875" customWidth="1"/>
    <col min="45" max="46" width="1.77734375" customWidth="1"/>
    <col min="47" max="47" width="2.21875" customWidth="1"/>
    <col min="48" max="48" width="2.5546875" customWidth="1"/>
    <col min="49" max="49" width="1.77734375" customWidth="1"/>
    <col min="50" max="50" width="2.21875" customWidth="1"/>
    <col min="51" max="52" width="1.77734375" customWidth="1"/>
    <col min="53" max="53" width="3.21875" customWidth="1"/>
    <col min="54" max="54" width="2.21875" customWidth="1"/>
  </cols>
  <sheetData>
    <row r="1" spans="1:54" ht="11.1" customHeight="1" collapsed="1">
      <c r="A1" s="408" t="s">
        <v>549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8"/>
      <c r="N1" s="408"/>
      <c r="O1" s="408"/>
      <c r="P1" s="408"/>
      <c r="Q1" s="408"/>
      <c r="R1" s="408"/>
      <c r="S1" s="408"/>
      <c r="T1" s="408"/>
      <c r="U1" s="408"/>
      <c r="V1" s="408"/>
      <c r="W1" s="408"/>
      <c r="X1" s="408"/>
      <c r="Y1" s="408"/>
      <c r="Z1" s="408"/>
      <c r="AA1" s="408"/>
      <c r="AB1" s="408"/>
      <c r="AC1" s="408"/>
      <c r="AD1" s="408"/>
      <c r="AE1" s="408"/>
      <c r="AF1" s="408"/>
      <c r="AG1" s="408"/>
      <c r="AH1" s="408"/>
      <c r="AI1" s="408"/>
      <c r="AJ1" s="408"/>
      <c r="AK1" s="408"/>
      <c r="AL1" s="408"/>
      <c r="AM1" s="408"/>
      <c r="AN1" s="408"/>
      <c r="AO1" s="408"/>
      <c r="AP1" s="408"/>
      <c r="AQ1" s="408"/>
      <c r="AR1" s="408"/>
      <c r="AS1" s="408"/>
      <c r="AT1" s="408"/>
      <c r="AU1" s="408"/>
      <c r="AV1" s="408"/>
      <c r="AW1" s="408"/>
      <c r="AX1" s="408"/>
      <c r="AY1" s="408"/>
      <c r="AZ1" s="408"/>
      <c r="BA1" s="408"/>
      <c r="BB1" s="408"/>
    </row>
    <row r="2" spans="1:54" ht="1.05" customHeight="1">
      <c r="A2" s="382"/>
      <c r="B2" s="382"/>
      <c r="C2" s="382"/>
      <c r="D2" s="382"/>
      <c r="E2" s="382"/>
      <c r="F2" s="382"/>
      <c r="G2" s="382"/>
      <c r="H2" s="382"/>
      <c r="I2" s="382"/>
      <c r="J2" s="382"/>
      <c r="K2" s="382"/>
      <c r="L2" s="382"/>
      <c r="M2" s="382"/>
      <c r="N2" s="382"/>
      <c r="O2" s="382"/>
      <c r="P2" s="382"/>
      <c r="Q2" s="382"/>
      <c r="R2" s="382"/>
      <c r="S2" s="382"/>
      <c r="T2" s="382"/>
      <c r="U2" s="382"/>
      <c r="V2" s="382"/>
      <c r="W2" s="382"/>
      <c r="X2" s="382"/>
      <c r="Y2" s="382"/>
      <c r="Z2" s="382"/>
      <c r="AA2" s="382"/>
      <c r="AB2" s="382"/>
      <c r="AC2" s="382"/>
      <c r="AD2" s="382"/>
      <c r="AE2" s="382"/>
      <c r="AF2" s="382"/>
      <c r="AG2" s="382"/>
      <c r="AH2" s="382"/>
      <c r="AI2" s="382"/>
      <c r="AJ2" s="382"/>
      <c r="AK2" s="382"/>
      <c r="AL2" s="382"/>
      <c r="AM2" s="382"/>
      <c r="AN2" s="382"/>
      <c r="AO2" s="382"/>
      <c r="AP2" s="382"/>
      <c r="AQ2" s="382"/>
      <c r="AR2" s="382"/>
      <c r="AS2" s="382"/>
      <c r="AT2" s="382"/>
      <c r="AU2" s="382"/>
      <c r="AV2" s="382"/>
      <c r="AW2" s="382"/>
      <c r="AX2" s="382"/>
      <c r="AY2" s="382"/>
      <c r="AZ2" s="382"/>
      <c r="BA2" s="382"/>
      <c r="BB2" s="382"/>
    </row>
    <row r="3" spans="1:54" ht="11.1" customHeight="1">
      <c r="A3" s="385" t="s">
        <v>550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</row>
    <row r="4" spans="1:54" ht="1.05" customHeight="1">
      <c r="A4" s="382"/>
      <c r="B4" s="382"/>
      <c r="C4" s="382"/>
      <c r="D4" s="382"/>
      <c r="E4" s="382"/>
      <c r="F4" s="382"/>
      <c r="G4" s="382"/>
      <c r="H4" s="382"/>
      <c r="I4" s="382"/>
      <c r="J4" s="382"/>
      <c r="K4" s="382"/>
      <c r="L4" s="382"/>
      <c r="M4" s="382"/>
      <c r="N4" s="382"/>
      <c r="O4" s="382"/>
      <c r="P4" s="382"/>
      <c r="Q4" s="382"/>
      <c r="R4" s="382"/>
      <c r="S4" s="382"/>
      <c r="T4" s="382"/>
      <c r="U4" s="382"/>
      <c r="V4" s="382"/>
      <c r="W4" s="382"/>
      <c r="X4" s="382"/>
      <c r="Y4" s="382"/>
      <c r="Z4" s="382"/>
      <c r="AA4" s="382"/>
      <c r="AB4" s="382"/>
      <c r="AC4" s="382"/>
      <c r="AD4" s="382"/>
      <c r="AE4" s="382"/>
      <c r="AF4" s="382"/>
      <c r="AG4" s="382"/>
      <c r="AH4" s="382"/>
      <c r="AI4" s="382"/>
      <c r="AJ4" s="382"/>
      <c r="AK4" s="382"/>
      <c r="AL4" s="382"/>
      <c r="AM4" s="382"/>
      <c r="AN4" s="382"/>
      <c r="AO4" s="382"/>
      <c r="AP4" s="382"/>
      <c r="AQ4" s="382"/>
      <c r="AR4" s="382"/>
      <c r="AS4" s="382"/>
      <c r="AT4" s="382"/>
      <c r="AU4" s="382"/>
      <c r="AV4" s="382"/>
      <c r="AW4" s="382"/>
      <c r="AX4" s="382"/>
      <c r="AY4" s="382"/>
      <c r="AZ4" s="382"/>
      <c r="BA4" s="382"/>
      <c r="BB4" s="382"/>
    </row>
    <row r="5" spans="1:54" ht="11.1" customHeight="1">
      <c r="A5" s="383" t="s">
        <v>551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</row>
    <row r="6" spans="1:54" ht="1.05" customHeight="1">
      <c r="A6" s="382"/>
      <c r="B6" s="382"/>
      <c r="C6" s="382"/>
      <c r="D6" s="382"/>
      <c r="E6" s="382"/>
      <c r="F6" s="382"/>
      <c r="G6" s="382"/>
      <c r="H6" s="382"/>
      <c r="I6" s="382"/>
      <c r="J6" s="382"/>
      <c r="K6" s="382"/>
      <c r="L6" s="382"/>
      <c r="M6" s="382"/>
      <c r="N6" s="382"/>
      <c r="O6" s="382"/>
      <c r="P6" s="382"/>
      <c r="Q6" s="382"/>
      <c r="R6" s="382"/>
      <c r="S6" s="382"/>
      <c r="T6" s="382"/>
      <c r="U6" s="382"/>
      <c r="V6" s="382"/>
      <c r="W6" s="382"/>
      <c r="X6" s="382"/>
      <c r="Y6" s="382"/>
      <c r="Z6" s="382"/>
      <c r="AA6" s="382"/>
      <c r="AB6" s="382"/>
      <c r="AC6" s="382"/>
      <c r="AD6" s="382"/>
      <c r="AE6" s="382"/>
      <c r="AF6" s="382"/>
      <c r="AG6" s="382"/>
      <c r="AH6" s="382"/>
      <c r="AI6" s="382"/>
      <c r="AJ6" s="382"/>
      <c r="AK6" s="382"/>
      <c r="AL6" s="382"/>
      <c r="AM6" s="382"/>
      <c r="AN6" s="382"/>
      <c r="AO6" s="382"/>
      <c r="AP6" s="382"/>
      <c r="AQ6" s="382"/>
      <c r="AR6" s="382"/>
      <c r="AS6" s="382"/>
      <c r="AT6" s="382"/>
      <c r="AU6" s="382"/>
      <c r="AV6" s="382"/>
      <c r="AW6" s="382"/>
      <c r="AX6" s="382"/>
      <c r="AY6" s="382"/>
      <c r="AZ6" s="382"/>
      <c r="BA6" s="382"/>
      <c r="BB6" s="382"/>
    </row>
    <row r="7" spans="1:54" ht="11.1" customHeight="1">
      <c r="A7" s="385" t="s">
        <v>262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</row>
    <row r="8" spans="1:54" ht="1.05" customHeight="1">
      <c r="A8" s="382"/>
      <c r="B8" s="382"/>
      <c r="C8" s="382"/>
      <c r="D8" s="382"/>
      <c r="E8" s="382"/>
      <c r="F8" s="382"/>
      <c r="G8" s="382"/>
      <c r="H8" s="382"/>
      <c r="I8" s="382"/>
      <c r="J8" s="382"/>
      <c r="K8" s="382"/>
      <c r="L8" s="382"/>
      <c r="M8" s="382"/>
      <c r="N8" s="382"/>
      <c r="O8" s="382"/>
      <c r="P8" s="382"/>
      <c r="Q8" s="382"/>
      <c r="R8" s="382"/>
      <c r="S8" s="382"/>
      <c r="T8" s="382"/>
      <c r="U8" s="382"/>
      <c r="V8" s="382"/>
      <c r="W8" s="382"/>
      <c r="X8" s="382"/>
      <c r="Y8" s="382"/>
      <c r="Z8" s="382"/>
      <c r="AA8" s="382"/>
      <c r="AB8" s="382"/>
      <c r="AC8" s="382"/>
      <c r="AD8" s="382"/>
      <c r="AE8" s="382"/>
      <c r="AF8" s="382"/>
      <c r="AG8" s="382"/>
      <c r="AH8" s="382"/>
      <c r="AI8" s="382"/>
      <c r="AJ8" s="382"/>
      <c r="AK8" s="382"/>
      <c r="AL8" s="382"/>
      <c r="AM8" s="382"/>
      <c r="AN8" s="382"/>
      <c r="AO8" s="382"/>
      <c r="AP8" s="382"/>
      <c r="AQ8" s="382"/>
      <c r="AR8" s="382"/>
      <c r="AS8" s="382"/>
      <c r="AT8" s="382"/>
      <c r="AU8" s="382"/>
      <c r="AV8" s="382"/>
      <c r="AW8" s="382"/>
      <c r="AX8" s="382"/>
      <c r="AY8" s="382"/>
      <c r="AZ8" s="382"/>
      <c r="BA8" s="382"/>
      <c r="BB8" s="382"/>
    </row>
    <row r="9" spans="1:54" ht="11.1" customHeight="1">
      <c r="A9" s="385" t="s">
        <v>552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</row>
    <row r="10" spans="1:54" ht="12.6" customHeight="1"/>
    <row r="11" spans="1:54" ht="6" customHeight="1">
      <c r="A11" s="491" t="s">
        <v>965</v>
      </c>
      <c r="B11" s="491"/>
      <c r="C11" s="491" t="s">
        <v>130</v>
      </c>
      <c r="D11" s="491"/>
      <c r="E11" s="491"/>
      <c r="F11" s="491"/>
      <c r="G11" s="491"/>
      <c r="H11" s="491"/>
      <c r="I11" s="491"/>
      <c r="J11" s="491"/>
      <c r="K11" s="491"/>
      <c r="L11" s="491"/>
      <c r="M11" s="491"/>
      <c r="N11" s="491"/>
      <c r="O11" s="491"/>
      <c r="P11" s="491"/>
      <c r="Q11" s="403" t="s">
        <v>513</v>
      </c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79" t="s">
        <v>518</v>
      </c>
      <c r="AC11" s="335"/>
      <c r="AD11" s="335"/>
      <c r="AE11" s="335"/>
      <c r="AF11" s="335"/>
      <c r="AG11" s="335"/>
      <c r="AH11" s="335"/>
      <c r="AI11" s="335"/>
      <c r="AJ11" s="335"/>
      <c r="AK11" s="335"/>
      <c r="AL11" s="335"/>
      <c r="AM11" s="335"/>
      <c r="AN11" s="335"/>
      <c r="AO11" s="479" t="s">
        <v>519</v>
      </c>
      <c r="AP11" s="335"/>
      <c r="AQ11" s="335"/>
      <c r="AR11" s="335"/>
      <c r="AS11" s="335"/>
      <c r="AT11" s="335"/>
      <c r="AU11" s="335"/>
      <c r="AV11" s="335"/>
      <c r="AW11" s="335"/>
      <c r="AX11" s="335"/>
      <c r="AY11" s="335"/>
      <c r="AZ11" s="335"/>
      <c r="BA11" s="335"/>
      <c r="BB11" s="335"/>
    </row>
    <row r="12" spans="1:54" ht="5.0999999999999996" customHeight="1">
      <c r="A12" s="491"/>
      <c r="B12" s="491"/>
      <c r="C12" s="491"/>
      <c r="D12" s="491"/>
      <c r="E12" s="491"/>
      <c r="F12" s="491"/>
      <c r="G12" s="491"/>
      <c r="H12" s="491"/>
      <c r="I12" s="491"/>
      <c r="J12" s="491"/>
      <c r="K12" s="491"/>
      <c r="L12" s="491"/>
      <c r="M12" s="491"/>
      <c r="N12" s="491"/>
      <c r="O12" s="491"/>
      <c r="P12" s="491"/>
      <c r="Q12" s="403"/>
      <c r="R12" s="403"/>
      <c r="S12" s="403"/>
      <c r="T12" s="403"/>
      <c r="U12" s="403"/>
      <c r="V12" s="403"/>
      <c r="W12" s="403"/>
      <c r="X12" s="403"/>
      <c r="Y12" s="403"/>
      <c r="Z12" s="403"/>
      <c r="AA12" s="403"/>
      <c r="AB12" s="335"/>
      <c r="AC12" s="335"/>
      <c r="AD12" s="335"/>
      <c r="AE12" s="335"/>
      <c r="AF12" s="335"/>
      <c r="AG12" s="335"/>
      <c r="AH12" s="335"/>
      <c r="AI12" s="335"/>
      <c r="AJ12" s="335"/>
      <c r="AK12" s="335"/>
      <c r="AL12" s="335"/>
      <c r="AM12" s="335"/>
      <c r="AN12" s="335"/>
      <c r="AO12" s="335"/>
      <c r="AP12" s="335"/>
      <c r="AQ12" s="335"/>
      <c r="AR12" s="335"/>
      <c r="AS12" s="335"/>
      <c r="AT12" s="335"/>
      <c r="AU12" s="335"/>
      <c r="AV12" s="335"/>
      <c r="AW12" s="335"/>
      <c r="AX12" s="335"/>
      <c r="AY12" s="335"/>
      <c r="AZ12" s="335"/>
      <c r="BA12" s="335"/>
      <c r="BB12" s="335"/>
    </row>
    <row r="13" spans="1:54" ht="1.5" customHeight="1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1"/>
      <c r="M13" s="491"/>
      <c r="N13" s="491"/>
      <c r="O13" s="491"/>
      <c r="P13" s="491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</row>
    <row r="14" spans="1:54" ht="11.1" customHeight="1">
      <c r="A14" s="491"/>
      <c r="B14" s="491"/>
      <c r="C14" s="491"/>
      <c r="D14" s="491"/>
      <c r="E14" s="491"/>
      <c r="F14" s="491"/>
      <c r="G14" s="491"/>
      <c r="H14" s="491"/>
      <c r="I14" s="491"/>
      <c r="J14" s="491"/>
      <c r="K14" s="491"/>
      <c r="L14" s="491"/>
      <c r="M14" s="491"/>
      <c r="N14" s="491"/>
      <c r="O14" s="491"/>
      <c r="P14" s="491"/>
      <c r="Q14" s="341" t="s">
        <v>7</v>
      </c>
      <c r="R14" s="341"/>
      <c r="S14" s="341"/>
      <c r="T14" s="341" t="s">
        <v>9</v>
      </c>
      <c r="U14" s="349"/>
      <c r="V14" s="349"/>
      <c r="W14" s="349"/>
      <c r="X14" s="341" t="s">
        <v>516</v>
      </c>
      <c r="Y14" s="341"/>
      <c r="Z14" s="341"/>
      <c r="AA14" s="341"/>
      <c r="AB14" s="341" t="s">
        <v>7</v>
      </c>
      <c r="AC14" s="341"/>
      <c r="AD14" s="341"/>
      <c r="AE14" s="341"/>
      <c r="AF14" s="341" t="s">
        <v>9</v>
      </c>
      <c r="AG14" s="341"/>
      <c r="AH14" s="341"/>
      <c r="AI14" s="341"/>
      <c r="AJ14" s="341" t="s">
        <v>516</v>
      </c>
      <c r="AK14" s="341"/>
      <c r="AL14" s="341"/>
      <c r="AM14" s="341"/>
      <c r="AN14" s="341"/>
      <c r="AO14" s="341" t="s">
        <v>7</v>
      </c>
      <c r="AP14" s="341"/>
      <c r="AQ14" s="341"/>
      <c r="AR14" s="341"/>
      <c r="AS14" s="341" t="s">
        <v>9</v>
      </c>
      <c r="AT14" s="341"/>
      <c r="AU14" s="341"/>
      <c r="AV14" s="341"/>
      <c r="AW14" s="341"/>
      <c r="AX14" s="341" t="s">
        <v>516</v>
      </c>
      <c r="AY14" s="341"/>
      <c r="AZ14" s="341"/>
      <c r="BA14" s="341"/>
      <c r="BB14" s="341"/>
    </row>
    <row r="15" spans="1:54" ht="1.05" customHeight="1">
      <c r="A15" s="491"/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18"/>
      <c r="R15" s="418"/>
      <c r="S15" s="418"/>
      <c r="T15" s="8"/>
      <c r="U15" s="8"/>
      <c r="V15" s="8"/>
      <c r="W15" s="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418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</row>
    <row r="16" spans="1:54" ht="4.5" customHeight="1">
      <c r="A16" s="491"/>
      <c r="B16" s="491"/>
      <c r="C16" s="491"/>
      <c r="D16" s="491"/>
      <c r="E16" s="491"/>
      <c r="F16" s="491"/>
      <c r="G16" s="491"/>
      <c r="H16" s="491"/>
      <c r="I16" s="491"/>
      <c r="J16" s="491"/>
      <c r="K16" s="491"/>
      <c r="L16" s="491"/>
      <c r="M16" s="491"/>
      <c r="N16" s="491"/>
      <c r="O16" s="491"/>
      <c r="P16" s="491"/>
      <c r="Q16" s="348" t="s">
        <v>514</v>
      </c>
      <c r="R16" s="348"/>
      <c r="S16" s="348"/>
      <c r="T16" s="348" t="s">
        <v>515</v>
      </c>
      <c r="U16" s="349"/>
      <c r="V16" s="349"/>
      <c r="W16" s="349"/>
      <c r="X16" s="348" t="s">
        <v>517</v>
      </c>
      <c r="Y16" s="348"/>
      <c r="Z16" s="348"/>
      <c r="AA16" s="348"/>
      <c r="AB16" s="348" t="s">
        <v>514</v>
      </c>
      <c r="AC16" s="348"/>
      <c r="AD16" s="348"/>
      <c r="AE16" s="348"/>
      <c r="AF16" s="348" t="s">
        <v>515</v>
      </c>
      <c r="AG16" s="348"/>
      <c r="AH16" s="348"/>
      <c r="AI16" s="348"/>
      <c r="AJ16" s="348" t="s">
        <v>517</v>
      </c>
      <c r="AK16" s="348"/>
      <c r="AL16" s="348"/>
      <c r="AM16" s="348"/>
      <c r="AN16" s="348"/>
      <c r="AO16" s="348" t="s">
        <v>514</v>
      </c>
      <c r="AP16" s="348"/>
      <c r="AQ16" s="348"/>
      <c r="AR16" s="348"/>
      <c r="AS16" s="348" t="s">
        <v>515</v>
      </c>
      <c r="AT16" s="348"/>
      <c r="AU16" s="348"/>
      <c r="AV16" s="348"/>
      <c r="AW16" s="348"/>
      <c r="AX16" s="348" t="s">
        <v>517</v>
      </c>
      <c r="AY16" s="348"/>
      <c r="AZ16" s="348"/>
      <c r="BA16" s="348"/>
      <c r="BB16" s="348"/>
    </row>
    <row r="17" spans="1:54" ht="6.6" customHeight="1">
      <c r="A17" s="491"/>
      <c r="B17" s="491"/>
      <c r="C17" s="491"/>
      <c r="D17" s="491"/>
      <c r="E17" s="491"/>
      <c r="F17" s="491"/>
      <c r="G17" s="491"/>
      <c r="H17" s="491"/>
      <c r="I17" s="491"/>
      <c r="J17" s="491"/>
      <c r="K17" s="491"/>
      <c r="L17" s="491"/>
      <c r="M17" s="491"/>
      <c r="N17" s="491"/>
      <c r="O17" s="491"/>
      <c r="P17" s="491"/>
      <c r="Q17" s="348"/>
      <c r="R17" s="348"/>
      <c r="S17" s="348"/>
      <c r="T17" s="349"/>
      <c r="U17" s="349"/>
      <c r="V17" s="349"/>
      <c r="W17" s="349"/>
      <c r="X17" s="348"/>
      <c r="Y17" s="348"/>
      <c r="Z17" s="348"/>
      <c r="AA17" s="348"/>
      <c r="AB17" s="348"/>
      <c r="AC17" s="348"/>
      <c r="AD17" s="348"/>
      <c r="AE17" s="348"/>
      <c r="AF17" s="348"/>
      <c r="AG17" s="348"/>
      <c r="AH17" s="348"/>
      <c r="AI17" s="348"/>
      <c r="AJ17" s="348"/>
      <c r="AK17" s="348"/>
      <c r="AL17" s="348"/>
      <c r="AM17" s="348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</row>
    <row r="18" spans="1:54" ht="0.6" customHeight="1">
      <c r="A18" s="350">
        <v>1</v>
      </c>
      <c r="B18" s="350"/>
      <c r="C18" s="334" t="s">
        <v>136</v>
      </c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4"/>
      <c r="O18" s="334"/>
      <c r="P18" s="334"/>
      <c r="Q18" s="418"/>
      <c r="R18" s="418"/>
      <c r="S18" s="418"/>
      <c r="T18" s="8"/>
      <c r="U18" s="8"/>
      <c r="V18" s="8"/>
      <c r="W18" s="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418"/>
      <c r="AL18" s="418"/>
      <c r="AM18" s="418"/>
      <c r="AN18" s="418"/>
      <c r="AO18" s="418"/>
      <c r="AP18" s="418"/>
      <c r="AQ18" s="418"/>
      <c r="AR18" s="418"/>
      <c r="AS18" s="418"/>
      <c r="AT18" s="418"/>
      <c r="AU18" s="418"/>
      <c r="AV18" s="418"/>
      <c r="AW18" s="418"/>
      <c r="AX18" s="418"/>
      <c r="AY18" s="418"/>
      <c r="AZ18" s="418"/>
      <c r="BA18" s="418"/>
      <c r="BB18" s="418"/>
    </row>
    <row r="19" spans="1:54" ht="9.75" customHeight="1">
      <c r="A19" s="479">
        <v>1</v>
      </c>
      <c r="B19" s="479"/>
      <c r="C19" s="334"/>
      <c r="D19" s="334"/>
      <c r="E19" s="334"/>
      <c r="F19" s="334"/>
      <c r="G19" s="334"/>
      <c r="H19" s="334"/>
      <c r="I19" s="334"/>
      <c r="J19" s="334"/>
      <c r="K19" s="334"/>
      <c r="L19" s="334"/>
      <c r="M19" s="334"/>
      <c r="N19" s="334"/>
      <c r="O19" s="334"/>
      <c r="P19" s="334"/>
      <c r="Q19" s="478">
        <v>18.518999999999998</v>
      </c>
      <c r="R19" s="478"/>
      <c r="S19" s="478"/>
      <c r="T19" s="478">
        <v>61.527999999999999</v>
      </c>
      <c r="U19" s="478"/>
      <c r="V19" s="478"/>
      <c r="W19" s="478"/>
      <c r="X19" s="478">
        <v>80.046999999999997</v>
      </c>
      <c r="Y19" s="478"/>
      <c r="Z19" s="478"/>
      <c r="AA19" s="478"/>
      <c r="AB19" s="478">
        <v>18.536000000000001</v>
      </c>
      <c r="AC19" s="478"/>
      <c r="AD19" s="478"/>
      <c r="AE19" s="478"/>
      <c r="AF19" s="478">
        <v>56.588000000000001</v>
      </c>
      <c r="AG19" s="478"/>
      <c r="AH19" s="478"/>
      <c r="AI19" s="478"/>
      <c r="AJ19" s="478">
        <v>75.123999999999995</v>
      </c>
      <c r="AK19" s="478"/>
      <c r="AL19" s="478"/>
      <c r="AM19" s="478"/>
      <c r="AN19" s="478"/>
      <c r="AO19" s="478">
        <v>19.106999999999999</v>
      </c>
      <c r="AP19" s="478"/>
      <c r="AQ19" s="478"/>
      <c r="AR19" s="478"/>
      <c r="AS19" s="478">
        <v>54.872</v>
      </c>
      <c r="AT19" s="478"/>
      <c r="AU19" s="478"/>
      <c r="AV19" s="478"/>
      <c r="AW19" s="478"/>
      <c r="AX19" s="478">
        <v>73.978999999999999</v>
      </c>
      <c r="AY19" s="478"/>
      <c r="AZ19" s="478"/>
      <c r="BA19" s="478"/>
      <c r="BB19" s="478"/>
    </row>
    <row r="20" spans="1:54" ht="0.75" customHeight="1">
      <c r="A20" s="479"/>
      <c r="B20" s="479"/>
      <c r="C20" s="334"/>
      <c r="D20" s="334"/>
      <c r="E20" s="334"/>
      <c r="F20" s="334"/>
      <c r="G20" s="334"/>
      <c r="H20" s="334"/>
      <c r="I20" s="334"/>
      <c r="J20" s="334"/>
      <c r="K20" s="334"/>
      <c r="L20" s="334"/>
      <c r="M20" s="334"/>
      <c r="N20" s="334"/>
      <c r="O20" s="334"/>
      <c r="P20" s="334"/>
      <c r="Q20" s="418"/>
      <c r="R20" s="418"/>
      <c r="S20" s="418"/>
      <c r="T20" s="418"/>
      <c r="U20" s="418"/>
      <c r="V20" s="418"/>
      <c r="W20" s="418"/>
      <c r="X20" s="418"/>
      <c r="Y20" s="418"/>
      <c r="Z20" s="418"/>
      <c r="AA20" s="418"/>
      <c r="AB20" s="418"/>
      <c r="AC20" s="418"/>
      <c r="AD20" s="418"/>
      <c r="AE20" s="418"/>
      <c r="AF20" s="418"/>
      <c r="AG20" s="418"/>
      <c r="AH20" s="418"/>
      <c r="AI20" s="418"/>
      <c r="AJ20" s="418"/>
      <c r="AK20" s="418"/>
      <c r="AL20" s="418"/>
      <c r="AM20" s="418"/>
      <c r="AN20" s="418"/>
      <c r="AO20" s="418"/>
      <c r="AP20" s="418"/>
      <c r="AQ20" s="418"/>
      <c r="AR20" s="418"/>
      <c r="AS20" s="418"/>
      <c r="AT20" s="418"/>
      <c r="AU20" s="418"/>
      <c r="AV20" s="418"/>
      <c r="AW20" s="418"/>
      <c r="AX20" s="418"/>
      <c r="AY20" s="418"/>
      <c r="AZ20" s="418"/>
      <c r="BA20" s="418"/>
      <c r="BB20" s="418"/>
    </row>
    <row r="21" spans="1:54" ht="0.6" customHeight="1">
      <c r="A21" s="390">
        <v>2</v>
      </c>
      <c r="B21" s="390"/>
      <c r="C21" s="334" t="s">
        <v>137</v>
      </c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4"/>
      <c r="O21" s="334"/>
      <c r="P21" s="334"/>
      <c r="Q21" s="418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</row>
    <row r="22" spans="1:54" ht="9.75" customHeight="1">
      <c r="A22" s="482">
        <v>2</v>
      </c>
      <c r="B22" s="482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478">
        <v>103.345</v>
      </c>
      <c r="R22" s="478"/>
      <c r="S22" s="478"/>
      <c r="T22" s="478">
        <v>274.42099999999999</v>
      </c>
      <c r="U22" s="478"/>
      <c r="V22" s="478"/>
      <c r="W22" s="478"/>
      <c r="X22" s="478">
        <v>377.76600000000002</v>
      </c>
      <c r="Y22" s="478"/>
      <c r="Z22" s="478"/>
      <c r="AA22" s="478"/>
      <c r="AB22" s="478">
        <v>105.098</v>
      </c>
      <c r="AC22" s="478"/>
      <c r="AD22" s="478"/>
      <c r="AE22" s="478"/>
      <c r="AF22" s="478">
        <v>280.15100000000001</v>
      </c>
      <c r="AG22" s="478"/>
      <c r="AH22" s="478"/>
      <c r="AI22" s="478"/>
      <c r="AJ22" s="478">
        <v>385.24900000000002</v>
      </c>
      <c r="AK22" s="478"/>
      <c r="AL22" s="478"/>
      <c r="AM22" s="478"/>
      <c r="AN22" s="478"/>
      <c r="AO22" s="478">
        <v>110.09099999999999</v>
      </c>
      <c r="AP22" s="478"/>
      <c r="AQ22" s="478"/>
      <c r="AR22" s="478"/>
      <c r="AS22" s="478">
        <v>265.77199999999999</v>
      </c>
      <c r="AT22" s="478"/>
      <c r="AU22" s="478"/>
      <c r="AV22" s="478"/>
      <c r="AW22" s="478"/>
      <c r="AX22" s="478">
        <v>375.863</v>
      </c>
      <c r="AY22" s="478"/>
      <c r="AZ22" s="478"/>
      <c r="BA22" s="478"/>
      <c r="BB22" s="478"/>
    </row>
    <row r="23" spans="1:54" ht="0.75" customHeight="1">
      <c r="A23" s="479"/>
      <c r="B23" s="479"/>
      <c r="C23" s="334"/>
      <c r="D23" s="334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418"/>
      <c r="R23" s="418"/>
      <c r="S23" s="418"/>
      <c r="T23" s="418"/>
      <c r="U23" s="418"/>
      <c r="V23" s="418"/>
      <c r="W23" s="418"/>
      <c r="X23" s="418"/>
      <c r="Y23" s="418"/>
      <c r="Z23" s="418"/>
      <c r="AA23" s="418"/>
      <c r="AB23" s="418"/>
      <c r="AC23" s="418"/>
      <c r="AD23" s="418"/>
      <c r="AE23" s="418"/>
      <c r="AF23" s="418"/>
      <c r="AG23" s="418"/>
      <c r="AH23" s="418"/>
      <c r="AI23" s="418"/>
      <c r="AJ23" s="418"/>
      <c r="AK23" s="418"/>
      <c r="AL23" s="418"/>
      <c r="AM23" s="418"/>
      <c r="AN23" s="418"/>
      <c r="AO23" s="418"/>
      <c r="AP23" s="418"/>
      <c r="AQ23" s="418"/>
      <c r="AR23" s="418"/>
      <c r="AS23" s="418"/>
      <c r="AT23" s="418"/>
      <c r="AU23" s="418"/>
      <c r="AV23" s="418"/>
      <c r="AW23" s="418"/>
      <c r="AX23" s="418"/>
      <c r="AY23" s="418"/>
      <c r="AZ23" s="418"/>
      <c r="BA23" s="418"/>
      <c r="BB23" s="418"/>
    </row>
    <row r="24" spans="1:54" ht="1.05" customHeight="1">
      <c r="A24" s="479"/>
      <c r="B24" s="479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418"/>
      <c r="R24" s="418"/>
      <c r="S24" s="418"/>
      <c r="T24" s="418"/>
      <c r="U24" s="418"/>
      <c r="V24" s="418"/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418"/>
      <c r="AL24" s="418"/>
      <c r="AM24" s="418"/>
      <c r="AN24" s="418"/>
      <c r="AO24" s="418"/>
      <c r="AP24" s="418"/>
      <c r="AQ24" s="418"/>
      <c r="AR24" s="418"/>
      <c r="AS24" s="418"/>
      <c r="AT24" s="418"/>
      <c r="AU24" s="418"/>
      <c r="AV24" s="418"/>
      <c r="AW24" s="418"/>
      <c r="AX24" s="418"/>
      <c r="AY24" s="418"/>
      <c r="AZ24" s="418"/>
      <c r="BA24" s="418"/>
      <c r="BB24" s="418"/>
    </row>
    <row r="25" spans="1:54" ht="0.6" customHeight="1">
      <c r="A25" s="390">
        <v>3</v>
      </c>
      <c r="B25" s="390"/>
      <c r="C25" s="334" t="s">
        <v>139</v>
      </c>
      <c r="D25" s="334"/>
      <c r="E25" s="334"/>
      <c r="F25" s="334"/>
      <c r="G25" s="334"/>
      <c r="H25" s="334"/>
      <c r="I25" s="334"/>
      <c r="J25" s="334"/>
      <c r="K25" s="334"/>
      <c r="L25" s="334"/>
      <c r="M25" s="334"/>
      <c r="N25" s="334"/>
      <c r="O25" s="334"/>
      <c r="P25" s="334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</row>
    <row r="26" spans="1:54" ht="9.75" customHeight="1">
      <c r="A26" s="482">
        <v>3</v>
      </c>
      <c r="B26" s="482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478">
        <v>27.375</v>
      </c>
      <c r="R26" s="478"/>
      <c r="S26" s="478"/>
      <c r="T26" s="478">
        <v>62.298000000000002</v>
      </c>
      <c r="U26" s="478"/>
      <c r="V26" s="478"/>
      <c r="W26" s="478"/>
      <c r="X26" s="478">
        <v>89.673000000000002</v>
      </c>
      <c r="Y26" s="478"/>
      <c r="Z26" s="478"/>
      <c r="AA26" s="478"/>
      <c r="AB26" s="478">
        <v>29.071000000000002</v>
      </c>
      <c r="AC26" s="478"/>
      <c r="AD26" s="478"/>
      <c r="AE26" s="478"/>
      <c r="AF26" s="478">
        <v>58.753</v>
      </c>
      <c r="AG26" s="478"/>
      <c r="AH26" s="478"/>
      <c r="AI26" s="478"/>
      <c r="AJ26" s="478">
        <v>87.823999999999998</v>
      </c>
      <c r="AK26" s="478"/>
      <c r="AL26" s="478"/>
      <c r="AM26" s="478"/>
      <c r="AN26" s="478"/>
      <c r="AO26" s="478">
        <v>29.097999999999999</v>
      </c>
      <c r="AP26" s="478"/>
      <c r="AQ26" s="478"/>
      <c r="AR26" s="478"/>
      <c r="AS26" s="480" t="s">
        <v>203</v>
      </c>
      <c r="AT26" s="480"/>
      <c r="AU26" s="480"/>
      <c r="AV26" s="480"/>
      <c r="AW26" s="480"/>
      <c r="AX26" s="478">
        <v>83.188000000000002</v>
      </c>
      <c r="AY26" s="478"/>
      <c r="AZ26" s="478"/>
      <c r="BA26" s="478"/>
      <c r="BB26" s="478"/>
    </row>
    <row r="27" spans="1:54" ht="0.75" customHeight="1">
      <c r="A27" s="479"/>
      <c r="B27" s="479"/>
      <c r="C27" s="334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418"/>
      <c r="R27" s="418"/>
      <c r="S27" s="418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</row>
    <row r="28" spans="1:54" ht="1.05" customHeight="1">
      <c r="A28" s="479"/>
      <c r="B28" s="479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418"/>
      <c r="R28" s="418"/>
      <c r="S28" s="418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</row>
    <row r="29" spans="1:54" ht="0.6" customHeight="1">
      <c r="A29" s="390">
        <v>4</v>
      </c>
      <c r="B29" s="390"/>
      <c r="C29" s="334" t="s">
        <v>141</v>
      </c>
      <c r="D29" s="334"/>
      <c r="E29" s="334"/>
      <c r="F29" s="334"/>
      <c r="G29" s="334"/>
      <c r="H29" s="334"/>
      <c r="I29" s="334"/>
      <c r="J29" s="334"/>
      <c r="K29" s="334"/>
      <c r="L29" s="334"/>
      <c r="M29" s="334"/>
      <c r="N29" s="334"/>
      <c r="O29" s="334"/>
      <c r="P29" s="334"/>
      <c r="Q29" s="418"/>
      <c r="R29" s="418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</row>
    <row r="30" spans="1:54" ht="9.75" customHeight="1">
      <c r="A30" s="482">
        <v>4</v>
      </c>
      <c r="B30" s="482"/>
      <c r="C30" s="334"/>
      <c r="D30" s="334"/>
      <c r="E30" s="334"/>
      <c r="F30" s="334"/>
      <c r="G30" s="334"/>
      <c r="H30" s="334"/>
      <c r="I30" s="334"/>
      <c r="J30" s="334"/>
      <c r="K30" s="334"/>
      <c r="L30" s="334"/>
      <c r="M30" s="334"/>
      <c r="N30" s="334"/>
      <c r="O30" s="334"/>
      <c r="P30" s="334"/>
      <c r="Q30" s="478">
        <v>93.247</v>
      </c>
      <c r="R30" s="478"/>
      <c r="S30" s="478"/>
      <c r="T30" s="478">
        <v>175.84899999999999</v>
      </c>
      <c r="U30" s="478"/>
      <c r="V30" s="478"/>
      <c r="W30" s="478"/>
      <c r="X30" s="478">
        <v>269.096</v>
      </c>
      <c r="Y30" s="478"/>
      <c r="Z30" s="478"/>
      <c r="AA30" s="478"/>
      <c r="AB30" s="478">
        <v>97.775999999999996</v>
      </c>
      <c r="AC30" s="478"/>
      <c r="AD30" s="478"/>
      <c r="AE30" s="478"/>
      <c r="AF30" s="478">
        <v>179.858</v>
      </c>
      <c r="AG30" s="478"/>
      <c r="AH30" s="478"/>
      <c r="AI30" s="478"/>
      <c r="AJ30" s="478">
        <v>277.63400000000001</v>
      </c>
      <c r="AK30" s="478"/>
      <c r="AL30" s="478"/>
      <c r="AM30" s="478"/>
      <c r="AN30" s="478"/>
      <c r="AO30" s="478">
        <v>95.655000000000001</v>
      </c>
      <c r="AP30" s="478"/>
      <c r="AQ30" s="478"/>
      <c r="AR30" s="478"/>
      <c r="AS30" s="478">
        <v>170.33199999999999</v>
      </c>
      <c r="AT30" s="478"/>
      <c r="AU30" s="478"/>
      <c r="AV30" s="478"/>
      <c r="AW30" s="478"/>
      <c r="AX30" s="478">
        <v>265.98700000000002</v>
      </c>
      <c r="AY30" s="478"/>
      <c r="AZ30" s="478"/>
      <c r="BA30" s="478"/>
      <c r="BB30" s="478"/>
    </row>
    <row r="31" spans="1:54" ht="0.75" customHeight="1">
      <c r="A31" s="479"/>
      <c r="B31" s="479"/>
      <c r="C31" s="334"/>
      <c r="D31" s="334"/>
      <c r="E31" s="334"/>
      <c r="F31" s="334"/>
      <c r="G31" s="334"/>
      <c r="H31" s="334"/>
      <c r="I31" s="334"/>
      <c r="J31" s="334"/>
      <c r="K31" s="334"/>
      <c r="L31" s="334"/>
      <c r="M31" s="334"/>
      <c r="N31" s="334"/>
      <c r="O31" s="334"/>
      <c r="P31" s="334"/>
      <c r="Q31" s="418"/>
      <c r="R31" s="418"/>
      <c r="S31" s="418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</row>
    <row r="32" spans="1:54" ht="1.05" customHeight="1">
      <c r="A32" s="479"/>
      <c r="B32" s="479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418"/>
      <c r="R32" s="418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</row>
    <row r="33" spans="1:54" ht="0.6" customHeight="1">
      <c r="A33" s="390">
        <v>5</v>
      </c>
      <c r="B33" s="390"/>
      <c r="C33" s="334" t="s">
        <v>144</v>
      </c>
      <c r="D33" s="334"/>
      <c r="E33" s="334"/>
      <c r="F33" s="334"/>
      <c r="G33" s="334"/>
      <c r="H33" s="334"/>
      <c r="I33" s="334"/>
      <c r="J33" s="334"/>
      <c r="K33" s="334"/>
      <c r="L33" s="334"/>
      <c r="M33" s="334"/>
      <c r="N33" s="334"/>
      <c r="O33" s="334"/>
      <c r="P33" s="334"/>
      <c r="Q33" s="418"/>
      <c r="R33" s="418"/>
      <c r="S33" s="41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</row>
    <row r="34" spans="1:54" ht="9.75" customHeight="1">
      <c r="A34" s="482">
        <v>5</v>
      </c>
      <c r="B34" s="482"/>
      <c r="C34" s="334"/>
      <c r="D34" s="334"/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/>
      <c r="P34" s="334"/>
      <c r="Q34" s="478">
        <v>15.569000000000001</v>
      </c>
      <c r="R34" s="478"/>
      <c r="S34" s="478"/>
      <c r="T34" s="478">
        <v>14.948</v>
      </c>
      <c r="U34" s="478"/>
      <c r="V34" s="478"/>
      <c r="W34" s="478"/>
      <c r="X34" s="478">
        <v>30.516999999999999</v>
      </c>
      <c r="Y34" s="478"/>
      <c r="Z34" s="478"/>
      <c r="AA34" s="478"/>
      <c r="AB34" s="480" t="s">
        <v>553</v>
      </c>
      <c r="AC34" s="480"/>
      <c r="AD34" s="480"/>
      <c r="AE34" s="480"/>
      <c r="AF34" s="478">
        <v>13.468999999999999</v>
      </c>
      <c r="AG34" s="478"/>
      <c r="AH34" s="478"/>
      <c r="AI34" s="478"/>
      <c r="AJ34" s="478">
        <v>30.719000000000001</v>
      </c>
      <c r="AK34" s="478"/>
      <c r="AL34" s="478"/>
      <c r="AM34" s="478"/>
      <c r="AN34" s="478"/>
      <c r="AO34" s="478">
        <v>17.085999999999999</v>
      </c>
      <c r="AP34" s="478"/>
      <c r="AQ34" s="478"/>
      <c r="AR34" s="478"/>
      <c r="AS34" s="478">
        <v>11.834</v>
      </c>
      <c r="AT34" s="478"/>
      <c r="AU34" s="478"/>
      <c r="AV34" s="478"/>
      <c r="AW34" s="478"/>
      <c r="AX34" s="480" t="s">
        <v>145</v>
      </c>
      <c r="AY34" s="480"/>
      <c r="AZ34" s="480"/>
      <c r="BA34" s="480"/>
      <c r="BB34" s="480"/>
    </row>
    <row r="35" spans="1:54" ht="0.75" customHeight="1">
      <c r="A35" s="479"/>
      <c r="B35" s="479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418"/>
      <c r="R35" s="418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</row>
    <row r="36" spans="1:54" ht="1.05" customHeight="1">
      <c r="A36" s="479"/>
      <c r="B36" s="479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418"/>
      <c r="R36" s="418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</row>
    <row r="37" spans="1:54" ht="0.6" customHeight="1">
      <c r="A37" s="390">
        <v>6</v>
      </c>
      <c r="B37" s="390"/>
      <c r="C37" s="334" t="s">
        <v>146</v>
      </c>
      <c r="D37" s="334"/>
      <c r="E37" s="334"/>
      <c r="F37" s="334"/>
      <c r="G37" s="334"/>
      <c r="H37" s="334"/>
      <c r="I37" s="334"/>
      <c r="J37" s="334"/>
      <c r="K37" s="334"/>
      <c r="L37" s="334"/>
      <c r="M37" s="334"/>
      <c r="N37" s="334"/>
      <c r="O37" s="334"/>
      <c r="P37" s="334"/>
      <c r="Q37" s="418"/>
      <c r="R37" s="418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</row>
    <row r="38" spans="1:54" ht="9.75" customHeight="1">
      <c r="A38" s="482">
        <v>6</v>
      </c>
      <c r="B38" s="482"/>
      <c r="C38" s="334"/>
      <c r="D38" s="334"/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478">
        <v>111.157</v>
      </c>
      <c r="R38" s="478"/>
      <c r="S38" s="478"/>
      <c r="T38" s="478">
        <v>153.036</v>
      </c>
      <c r="U38" s="478"/>
      <c r="V38" s="478"/>
      <c r="W38" s="478"/>
      <c r="X38" s="478">
        <v>264.19299999999998</v>
      </c>
      <c r="Y38" s="478"/>
      <c r="Z38" s="478"/>
      <c r="AA38" s="478"/>
      <c r="AB38" s="478">
        <v>119.637</v>
      </c>
      <c r="AC38" s="478"/>
      <c r="AD38" s="478"/>
      <c r="AE38" s="478"/>
      <c r="AF38" s="478">
        <v>155.721</v>
      </c>
      <c r="AG38" s="478"/>
      <c r="AH38" s="478"/>
      <c r="AI38" s="478"/>
      <c r="AJ38" s="478">
        <v>275.358</v>
      </c>
      <c r="AK38" s="478"/>
      <c r="AL38" s="478"/>
      <c r="AM38" s="478"/>
      <c r="AN38" s="478"/>
      <c r="AO38" s="478">
        <v>117.387</v>
      </c>
      <c r="AP38" s="478"/>
      <c r="AQ38" s="478"/>
      <c r="AR38" s="478"/>
      <c r="AS38" s="478">
        <v>145.548</v>
      </c>
      <c r="AT38" s="478"/>
      <c r="AU38" s="478"/>
      <c r="AV38" s="478"/>
      <c r="AW38" s="478"/>
      <c r="AX38" s="478">
        <v>262.935</v>
      </c>
      <c r="AY38" s="478"/>
      <c r="AZ38" s="478"/>
      <c r="BA38" s="478"/>
      <c r="BB38" s="478"/>
    </row>
    <row r="39" spans="1:54" ht="0.75" customHeight="1">
      <c r="A39" s="479"/>
      <c r="B39" s="479"/>
      <c r="C39" s="334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418"/>
      <c r="R39" s="418"/>
      <c r="S39" s="418"/>
      <c r="T39" s="418"/>
      <c r="U39" s="418"/>
      <c r="V39" s="418"/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418"/>
      <c r="AL39" s="418"/>
      <c r="AM39" s="418"/>
      <c r="AN39" s="418"/>
      <c r="AO39" s="418"/>
      <c r="AP39" s="418"/>
      <c r="AQ39" s="418"/>
      <c r="AR39" s="418"/>
      <c r="AS39" s="418"/>
      <c r="AT39" s="418"/>
      <c r="AU39" s="418"/>
      <c r="AV39" s="418"/>
      <c r="AW39" s="418"/>
      <c r="AX39" s="418"/>
      <c r="AY39" s="418"/>
      <c r="AZ39" s="418"/>
      <c r="BA39" s="418"/>
      <c r="BB39" s="418"/>
    </row>
    <row r="40" spans="1:54" ht="0.6" customHeight="1">
      <c r="A40" s="390">
        <v>7</v>
      </c>
      <c r="B40" s="390"/>
      <c r="C40" s="334" t="s">
        <v>148</v>
      </c>
      <c r="D40" s="334"/>
      <c r="E40" s="334"/>
      <c r="F40" s="334"/>
      <c r="G40" s="334"/>
      <c r="H40" s="334"/>
      <c r="I40" s="334"/>
      <c r="J40" s="334"/>
      <c r="K40" s="334"/>
      <c r="L40" s="334"/>
      <c r="M40" s="334"/>
      <c r="N40" s="334"/>
      <c r="O40" s="334"/>
      <c r="P40" s="334"/>
      <c r="Q40" s="418"/>
      <c r="R40" s="418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</row>
    <row r="41" spans="1:54" ht="9.75" customHeight="1">
      <c r="A41" s="482">
        <v>7</v>
      </c>
      <c r="B41" s="482"/>
      <c r="C41" s="334"/>
      <c r="D41" s="334"/>
      <c r="E41" s="334"/>
      <c r="F41" s="334"/>
      <c r="G41" s="334"/>
      <c r="H41" s="334"/>
      <c r="I41" s="334"/>
      <c r="J41" s="334"/>
      <c r="K41" s="334"/>
      <c r="L41" s="334"/>
      <c r="M41" s="334"/>
      <c r="N41" s="334"/>
      <c r="O41" s="334"/>
      <c r="P41" s="334"/>
      <c r="Q41" s="478">
        <v>17.172000000000001</v>
      </c>
      <c r="R41" s="478"/>
      <c r="S41" s="478"/>
      <c r="T41" s="478">
        <v>2.2890000000000001</v>
      </c>
      <c r="U41" s="478"/>
      <c r="V41" s="478"/>
      <c r="W41" s="478"/>
      <c r="X41" s="478">
        <v>19.460999999999999</v>
      </c>
      <c r="Y41" s="478"/>
      <c r="Z41" s="478"/>
      <c r="AA41" s="478"/>
      <c r="AB41" s="480" t="s">
        <v>554</v>
      </c>
      <c r="AC41" s="480"/>
      <c r="AD41" s="480"/>
      <c r="AE41" s="480"/>
      <c r="AF41" s="478">
        <v>2.5880000000000001</v>
      </c>
      <c r="AG41" s="478"/>
      <c r="AH41" s="478"/>
      <c r="AI41" s="478"/>
      <c r="AJ41" s="478">
        <v>19.547999999999998</v>
      </c>
      <c r="AK41" s="478"/>
      <c r="AL41" s="478"/>
      <c r="AM41" s="478"/>
      <c r="AN41" s="478"/>
      <c r="AO41" s="478">
        <v>15.866</v>
      </c>
      <c r="AP41" s="478"/>
      <c r="AQ41" s="478"/>
      <c r="AR41" s="478"/>
      <c r="AS41" s="478">
        <v>2.4590000000000001</v>
      </c>
      <c r="AT41" s="478"/>
      <c r="AU41" s="478"/>
      <c r="AV41" s="478"/>
      <c r="AW41" s="478"/>
      <c r="AX41" s="478">
        <v>18.324999999999999</v>
      </c>
      <c r="AY41" s="478"/>
      <c r="AZ41" s="478"/>
      <c r="BA41" s="478"/>
      <c r="BB41" s="478"/>
    </row>
    <row r="42" spans="1:54" ht="0.75" customHeight="1">
      <c r="A42" s="479"/>
      <c r="B42" s="479"/>
      <c r="C42" s="334"/>
      <c r="D42" s="334"/>
      <c r="E42" s="334"/>
      <c r="F42" s="334"/>
      <c r="G42" s="334"/>
      <c r="H42" s="334"/>
      <c r="I42" s="334"/>
      <c r="J42" s="334"/>
      <c r="K42" s="334"/>
      <c r="L42" s="334"/>
      <c r="M42" s="334"/>
      <c r="N42" s="334"/>
      <c r="O42" s="334"/>
      <c r="P42" s="334"/>
      <c r="Q42" s="418"/>
      <c r="R42" s="418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</row>
    <row r="43" spans="1:54" ht="1.05" customHeight="1">
      <c r="A43" s="479"/>
      <c r="B43" s="479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418"/>
      <c r="R43" s="418"/>
      <c r="S43" s="418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418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</row>
    <row r="44" spans="1:54" ht="0.6" customHeight="1">
      <c r="A44" s="390">
        <v>8</v>
      </c>
      <c r="B44" s="390"/>
      <c r="C44" s="334" t="s">
        <v>149</v>
      </c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418"/>
      <c r="R44" s="418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</row>
    <row r="45" spans="1:54" ht="9.75" customHeight="1">
      <c r="A45" s="482">
        <v>8</v>
      </c>
      <c r="B45" s="482"/>
      <c r="C45" s="334"/>
      <c r="D45" s="334"/>
      <c r="E45" s="334"/>
      <c r="F45" s="334"/>
      <c r="G45" s="334"/>
      <c r="H45" s="334"/>
      <c r="I45" s="334"/>
      <c r="J45" s="334"/>
      <c r="K45" s="334"/>
      <c r="L45" s="334"/>
      <c r="M45" s="334"/>
      <c r="N45" s="334"/>
      <c r="O45" s="334"/>
      <c r="P45" s="334"/>
      <c r="Q45" s="478">
        <v>44.889000000000003</v>
      </c>
      <c r="R45" s="478"/>
      <c r="S45" s="478"/>
      <c r="T45" s="478">
        <v>63.374000000000002</v>
      </c>
      <c r="U45" s="478"/>
      <c r="V45" s="478"/>
      <c r="W45" s="478"/>
      <c r="X45" s="478">
        <v>108.26300000000001</v>
      </c>
      <c r="Y45" s="478"/>
      <c r="Z45" s="478"/>
      <c r="AA45" s="478"/>
      <c r="AB45" s="478">
        <v>47.747</v>
      </c>
      <c r="AC45" s="478"/>
      <c r="AD45" s="478"/>
      <c r="AE45" s="478"/>
      <c r="AF45" s="480" t="s">
        <v>555</v>
      </c>
      <c r="AG45" s="480"/>
      <c r="AH45" s="480"/>
      <c r="AI45" s="480"/>
      <c r="AJ45" s="478">
        <v>111.127</v>
      </c>
      <c r="AK45" s="478"/>
      <c r="AL45" s="478"/>
      <c r="AM45" s="478"/>
      <c r="AN45" s="478"/>
      <c r="AO45" s="478">
        <v>51.136000000000003</v>
      </c>
      <c r="AP45" s="478"/>
      <c r="AQ45" s="478"/>
      <c r="AR45" s="478"/>
      <c r="AS45" s="478">
        <v>58.582000000000001</v>
      </c>
      <c r="AT45" s="478"/>
      <c r="AU45" s="478"/>
      <c r="AV45" s="478"/>
      <c r="AW45" s="478"/>
      <c r="AX45" s="478">
        <v>109.718</v>
      </c>
      <c r="AY45" s="478"/>
      <c r="AZ45" s="478"/>
      <c r="BA45" s="478"/>
      <c r="BB45" s="478"/>
    </row>
    <row r="46" spans="1:54" ht="0.6" customHeight="1">
      <c r="A46" s="479"/>
      <c r="B46" s="479"/>
      <c r="C46" s="334"/>
      <c r="D46" s="334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418"/>
      <c r="R46" s="418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</row>
    <row r="47" spans="1:54" ht="1.05" customHeight="1">
      <c r="A47" s="479"/>
      <c r="B47" s="479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418"/>
      <c r="R47" s="418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</row>
    <row r="48" spans="1:54" ht="0.6" customHeight="1">
      <c r="A48" s="390">
        <v>9</v>
      </c>
      <c r="B48" s="390"/>
      <c r="C48" s="334" t="s">
        <v>150</v>
      </c>
      <c r="D48" s="334"/>
      <c r="E48" s="334"/>
      <c r="F48" s="334"/>
      <c r="G48" s="334"/>
      <c r="H48" s="334"/>
      <c r="I48" s="334"/>
      <c r="J48" s="334"/>
      <c r="K48" s="334"/>
      <c r="L48" s="334"/>
      <c r="M48" s="334"/>
      <c r="N48" s="334"/>
      <c r="O48" s="334"/>
      <c r="P48" s="334"/>
      <c r="Q48" s="418"/>
      <c r="R48" s="418"/>
      <c r="S48" s="418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</row>
    <row r="49" spans="1:54" ht="9.75" customHeight="1">
      <c r="A49" s="482">
        <v>9</v>
      </c>
      <c r="B49" s="482"/>
      <c r="C49" s="334"/>
      <c r="D49" s="334"/>
      <c r="E49" s="334"/>
      <c r="F49" s="334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478">
        <v>26.161000000000001</v>
      </c>
      <c r="R49" s="478"/>
      <c r="S49" s="478"/>
      <c r="T49" s="478">
        <v>6.0549999999999997</v>
      </c>
      <c r="U49" s="478"/>
      <c r="V49" s="478"/>
      <c r="W49" s="478"/>
      <c r="X49" s="478">
        <v>32.216000000000001</v>
      </c>
      <c r="Y49" s="478"/>
      <c r="Z49" s="478"/>
      <c r="AA49" s="478"/>
      <c r="AB49" s="478">
        <v>29.777999999999999</v>
      </c>
      <c r="AC49" s="478"/>
      <c r="AD49" s="478"/>
      <c r="AE49" s="478"/>
      <c r="AF49" s="478">
        <v>5.5609999999999999</v>
      </c>
      <c r="AG49" s="478"/>
      <c r="AH49" s="478"/>
      <c r="AI49" s="478"/>
      <c r="AJ49" s="478">
        <v>35.338999999999999</v>
      </c>
      <c r="AK49" s="478"/>
      <c r="AL49" s="478"/>
      <c r="AM49" s="478"/>
      <c r="AN49" s="478"/>
      <c r="AO49" s="478">
        <v>28.331</v>
      </c>
      <c r="AP49" s="478"/>
      <c r="AQ49" s="478"/>
      <c r="AR49" s="478"/>
      <c r="AS49" s="478">
        <v>4.6630000000000003</v>
      </c>
      <c r="AT49" s="478"/>
      <c r="AU49" s="478"/>
      <c r="AV49" s="478"/>
      <c r="AW49" s="478"/>
      <c r="AX49" s="478">
        <v>32.994</v>
      </c>
      <c r="AY49" s="478"/>
      <c r="AZ49" s="478"/>
      <c r="BA49" s="478"/>
      <c r="BB49" s="478"/>
    </row>
    <row r="50" spans="1:54" ht="0.75" customHeight="1">
      <c r="A50" s="418"/>
      <c r="B50" s="418"/>
      <c r="C50" s="334"/>
      <c r="D50" s="334"/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418"/>
      <c r="R50" s="418"/>
      <c r="S50" s="418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</row>
    <row r="51" spans="1:54" ht="1.0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418"/>
      <c r="R51" s="418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</row>
    <row r="52" spans="1:54" ht="0.6" customHeight="1">
      <c r="A52" s="350">
        <v>10</v>
      </c>
      <c r="B52" s="350"/>
      <c r="C52" s="334" t="s">
        <v>151</v>
      </c>
      <c r="D52" s="334"/>
      <c r="E52" s="334"/>
      <c r="F52" s="334"/>
      <c r="G52" s="334"/>
      <c r="H52" s="334"/>
      <c r="I52" s="334"/>
      <c r="J52" s="334"/>
      <c r="K52" s="334"/>
      <c r="L52" s="334"/>
      <c r="M52" s="334"/>
      <c r="N52" s="334"/>
      <c r="O52" s="334"/>
      <c r="P52" s="334"/>
      <c r="Q52" s="418"/>
      <c r="R52" s="418"/>
      <c r="S52" s="41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</row>
    <row r="53" spans="1:54" ht="9.75" customHeight="1">
      <c r="A53" s="350"/>
      <c r="B53" s="350"/>
      <c r="C53" s="334"/>
      <c r="D53" s="334"/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478">
        <v>21.835999999999999</v>
      </c>
      <c r="R53" s="478"/>
      <c r="S53" s="478"/>
      <c r="T53" s="478">
        <v>13.651</v>
      </c>
      <c r="U53" s="478"/>
      <c r="V53" s="478"/>
      <c r="W53" s="478"/>
      <c r="X53" s="478">
        <v>35.487000000000002</v>
      </c>
      <c r="Y53" s="478"/>
      <c r="Z53" s="478"/>
      <c r="AA53" s="478"/>
      <c r="AB53" s="478">
        <v>23.155000000000001</v>
      </c>
      <c r="AC53" s="478"/>
      <c r="AD53" s="478"/>
      <c r="AE53" s="478"/>
      <c r="AF53" s="478">
        <v>14.394</v>
      </c>
      <c r="AG53" s="478"/>
      <c r="AH53" s="478"/>
      <c r="AI53" s="478"/>
      <c r="AJ53" s="478">
        <v>37.548999999999999</v>
      </c>
      <c r="AK53" s="478"/>
      <c r="AL53" s="478"/>
      <c r="AM53" s="478"/>
      <c r="AN53" s="478"/>
      <c r="AO53" s="478">
        <v>22.850999999999999</v>
      </c>
      <c r="AP53" s="478"/>
      <c r="AQ53" s="478"/>
      <c r="AR53" s="478"/>
      <c r="AS53" s="478">
        <v>12.808</v>
      </c>
      <c r="AT53" s="478"/>
      <c r="AU53" s="478"/>
      <c r="AV53" s="478"/>
      <c r="AW53" s="478"/>
      <c r="AX53" s="478">
        <v>35.658999999999999</v>
      </c>
      <c r="AY53" s="478"/>
      <c r="AZ53" s="478"/>
      <c r="BA53" s="478"/>
      <c r="BB53" s="478"/>
    </row>
    <row r="54" spans="1:54" ht="0.75" customHeight="1">
      <c r="A54" s="350"/>
      <c r="B54" s="350"/>
      <c r="C54" s="334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418"/>
      <c r="R54" s="418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</row>
    <row r="55" spans="1:54" ht="1.0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418"/>
      <c r="R55" s="418"/>
      <c r="S55" s="418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</row>
    <row r="56" spans="1:54" ht="0.6" customHeight="1">
      <c r="A56" s="350">
        <v>11</v>
      </c>
      <c r="B56" s="350"/>
      <c r="C56" s="334" t="s">
        <v>153</v>
      </c>
      <c r="D56" s="334"/>
      <c r="E56" s="334"/>
      <c r="F56" s="334"/>
      <c r="G56" s="334"/>
      <c r="H56" s="334"/>
      <c r="I56" s="334"/>
      <c r="J56" s="334"/>
      <c r="K56" s="334"/>
      <c r="L56" s="334"/>
      <c r="M56" s="334"/>
      <c r="N56" s="334"/>
      <c r="O56" s="334"/>
      <c r="P56" s="334"/>
      <c r="Q56" s="418"/>
      <c r="R56" s="418"/>
      <c r="S56" s="41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</row>
    <row r="57" spans="1:54" ht="9.75" customHeight="1">
      <c r="A57" s="350"/>
      <c r="B57" s="350"/>
      <c r="C57" s="334"/>
      <c r="D57" s="334"/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478">
        <v>7.2089999999999996</v>
      </c>
      <c r="R57" s="478"/>
      <c r="S57" s="478"/>
      <c r="T57" s="478">
        <v>3.5369999999999999</v>
      </c>
      <c r="U57" s="478"/>
      <c r="V57" s="478"/>
      <c r="W57" s="478"/>
      <c r="X57" s="478">
        <v>10.746</v>
      </c>
      <c r="Y57" s="478"/>
      <c r="Z57" s="478"/>
      <c r="AA57" s="478"/>
      <c r="AB57" s="478">
        <v>7.657</v>
      </c>
      <c r="AC57" s="478"/>
      <c r="AD57" s="478"/>
      <c r="AE57" s="478"/>
      <c r="AF57" s="478">
        <v>4.0190000000000001</v>
      </c>
      <c r="AG57" s="478"/>
      <c r="AH57" s="478"/>
      <c r="AI57" s="478"/>
      <c r="AJ57" s="478">
        <v>11.676</v>
      </c>
      <c r="AK57" s="478"/>
      <c r="AL57" s="478"/>
      <c r="AM57" s="478"/>
      <c r="AN57" s="478"/>
      <c r="AO57" s="478">
        <v>8.3450000000000006</v>
      </c>
      <c r="AP57" s="478"/>
      <c r="AQ57" s="478"/>
      <c r="AR57" s="478"/>
      <c r="AS57" s="478">
        <v>3.5619999999999998</v>
      </c>
      <c r="AT57" s="478"/>
      <c r="AU57" s="478"/>
      <c r="AV57" s="478"/>
      <c r="AW57" s="478"/>
      <c r="AX57" s="478">
        <v>11.907</v>
      </c>
      <c r="AY57" s="478"/>
      <c r="AZ57" s="478"/>
      <c r="BA57" s="478"/>
      <c r="BB57" s="478"/>
    </row>
    <row r="58" spans="1:54" ht="0.75" customHeight="1">
      <c r="A58" s="350"/>
      <c r="B58" s="350"/>
      <c r="C58" s="334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418"/>
      <c r="R58" s="418"/>
      <c r="S58" s="418"/>
      <c r="T58" s="418"/>
      <c r="U58" s="418"/>
      <c r="V58" s="418"/>
      <c r="W58" s="418"/>
      <c r="X58" s="418"/>
      <c r="Y58" s="418"/>
      <c r="Z58" s="418"/>
      <c r="AA58" s="418"/>
      <c r="AB58" s="418"/>
      <c r="AC58" s="418"/>
      <c r="AD58" s="418"/>
      <c r="AE58" s="418"/>
      <c r="AF58" s="418"/>
      <c r="AG58" s="418"/>
      <c r="AH58" s="418"/>
      <c r="AI58" s="418"/>
      <c r="AJ58" s="418"/>
      <c r="AK58" s="418"/>
      <c r="AL58" s="418"/>
      <c r="AM58" s="418"/>
      <c r="AN58" s="418"/>
      <c r="AO58" s="418"/>
      <c r="AP58" s="418"/>
      <c r="AQ58" s="418"/>
      <c r="AR58" s="418"/>
      <c r="AS58" s="418"/>
      <c r="AT58" s="418"/>
      <c r="AU58" s="418"/>
      <c r="AV58" s="418"/>
      <c r="AW58" s="418"/>
      <c r="AX58" s="418"/>
      <c r="AY58" s="418"/>
      <c r="AZ58" s="418"/>
      <c r="BA58" s="418"/>
      <c r="BB58" s="418"/>
    </row>
    <row r="59" spans="1:54" ht="1.0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418"/>
      <c r="R59" s="418"/>
      <c r="S59" s="418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</row>
    <row r="60" spans="1:54" ht="0.6" customHeight="1">
      <c r="A60" s="350">
        <v>12</v>
      </c>
      <c r="B60" s="350"/>
      <c r="C60" s="334" t="s">
        <v>154</v>
      </c>
      <c r="D60" s="334"/>
      <c r="E60" s="334"/>
      <c r="F60" s="334"/>
      <c r="G60" s="334"/>
      <c r="H60" s="334"/>
      <c r="I60" s="334"/>
      <c r="J60" s="334"/>
      <c r="K60" s="334"/>
      <c r="L60" s="334"/>
      <c r="M60" s="334"/>
      <c r="N60" s="334"/>
      <c r="O60" s="334"/>
      <c r="P60" s="334"/>
      <c r="Q60" s="418"/>
      <c r="R60" s="418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</row>
    <row r="61" spans="1:54" ht="9.75" customHeight="1">
      <c r="A61" s="350"/>
      <c r="B61" s="350"/>
      <c r="C61" s="334"/>
      <c r="D61" s="334"/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478">
        <v>14.294</v>
      </c>
      <c r="R61" s="478"/>
      <c r="S61" s="478"/>
      <c r="T61" s="478">
        <v>3.8839999999999999</v>
      </c>
      <c r="U61" s="478"/>
      <c r="V61" s="478"/>
      <c r="W61" s="478"/>
      <c r="X61" s="478">
        <v>18.178000000000001</v>
      </c>
      <c r="Y61" s="478"/>
      <c r="Z61" s="478"/>
      <c r="AA61" s="478"/>
      <c r="AB61" s="478">
        <v>14.989000000000001</v>
      </c>
      <c r="AC61" s="478"/>
      <c r="AD61" s="478"/>
      <c r="AE61" s="478"/>
      <c r="AF61" s="478">
        <v>4.008</v>
      </c>
      <c r="AG61" s="478"/>
      <c r="AH61" s="478"/>
      <c r="AI61" s="478"/>
      <c r="AJ61" s="478">
        <v>18.997</v>
      </c>
      <c r="AK61" s="478"/>
      <c r="AL61" s="478"/>
      <c r="AM61" s="478"/>
      <c r="AN61" s="478"/>
      <c r="AO61" s="478">
        <v>14.577</v>
      </c>
      <c r="AP61" s="478"/>
      <c r="AQ61" s="478"/>
      <c r="AR61" s="478"/>
      <c r="AS61" s="480" t="s">
        <v>206</v>
      </c>
      <c r="AT61" s="480"/>
      <c r="AU61" s="480"/>
      <c r="AV61" s="480"/>
      <c r="AW61" s="480"/>
      <c r="AX61" s="478">
        <v>18.106999999999999</v>
      </c>
      <c r="AY61" s="478"/>
      <c r="AZ61" s="478"/>
      <c r="BA61" s="478"/>
      <c r="BB61" s="478"/>
    </row>
    <row r="62" spans="1:54" ht="0.75" customHeight="1">
      <c r="A62" s="350"/>
      <c r="B62" s="350"/>
      <c r="C62" s="334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418"/>
      <c r="R62" s="418"/>
      <c r="S62" s="418"/>
      <c r="T62" s="418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  <c r="AZ62" s="418"/>
      <c r="BA62" s="418"/>
      <c r="BB62" s="418"/>
    </row>
    <row r="63" spans="1:54" ht="1.0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418"/>
      <c r="R63" s="418"/>
      <c r="S63" s="418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</row>
    <row r="64" spans="1:54" ht="0.6" customHeight="1">
      <c r="A64" s="350">
        <v>13</v>
      </c>
      <c r="B64" s="350"/>
      <c r="C64" s="334" t="s">
        <v>155</v>
      </c>
      <c r="D64" s="334"/>
      <c r="E64" s="334"/>
      <c r="F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418"/>
      <c r="R64" s="418"/>
      <c r="S64" s="418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</row>
    <row r="65" spans="1:54" ht="9.75" customHeight="1">
      <c r="A65" s="350"/>
      <c r="B65" s="350"/>
      <c r="C65" s="334"/>
      <c r="D65" s="334"/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478">
        <v>24.029</v>
      </c>
      <c r="R65" s="478"/>
      <c r="S65" s="478"/>
      <c r="T65" s="480" t="s">
        <v>556</v>
      </c>
      <c r="U65" s="480"/>
      <c r="V65" s="480"/>
      <c r="W65" s="480"/>
      <c r="X65" s="478">
        <v>42.228999999999999</v>
      </c>
      <c r="Y65" s="478"/>
      <c r="Z65" s="478"/>
      <c r="AA65" s="478"/>
      <c r="AB65" s="478">
        <v>25.896000000000001</v>
      </c>
      <c r="AC65" s="478"/>
      <c r="AD65" s="478"/>
      <c r="AE65" s="478"/>
      <c r="AF65" s="478">
        <v>18.759</v>
      </c>
      <c r="AG65" s="478"/>
      <c r="AH65" s="478"/>
      <c r="AI65" s="478"/>
      <c r="AJ65" s="478">
        <v>44.655000000000001</v>
      </c>
      <c r="AK65" s="478"/>
      <c r="AL65" s="478"/>
      <c r="AM65" s="478"/>
      <c r="AN65" s="478"/>
      <c r="AO65" s="478">
        <v>25.140999999999998</v>
      </c>
      <c r="AP65" s="478"/>
      <c r="AQ65" s="478"/>
      <c r="AR65" s="478"/>
      <c r="AS65" s="478">
        <v>16.670999999999999</v>
      </c>
      <c r="AT65" s="478"/>
      <c r="AU65" s="478"/>
      <c r="AV65" s="478"/>
      <c r="AW65" s="478"/>
      <c r="AX65" s="478">
        <v>41.811999999999998</v>
      </c>
      <c r="AY65" s="478"/>
      <c r="AZ65" s="478"/>
      <c r="BA65" s="478"/>
      <c r="BB65" s="478"/>
    </row>
    <row r="66" spans="1:54" ht="0.75" customHeight="1">
      <c r="A66" s="350"/>
      <c r="B66" s="350"/>
      <c r="C66" s="334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418"/>
      <c r="R66" s="418"/>
      <c r="S66" s="418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</row>
    <row r="67" spans="1:54" ht="1.0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418"/>
      <c r="R67" s="418"/>
      <c r="S67" s="418"/>
      <c r="T67" s="418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</row>
    <row r="68" spans="1:54" ht="0.6" customHeight="1">
      <c r="A68" s="350">
        <v>14</v>
      </c>
      <c r="B68" s="350"/>
      <c r="C68" s="334" t="s">
        <v>156</v>
      </c>
      <c r="D68" s="334"/>
      <c r="E68" s="334"/>
      <c r="F68" s="334"/>
      <c r="G68" s="334"/>
      <c r="H68" s="334"/>
      <c r="I68" s="334"/>
      <c r="J68" s="334"/>
      <c r="K68" s="334"/>
      <c r="L68" s="334"/>
      <c r="M68" s="334"/>
      <c r="N68" s="334"/>
      <c r="O68" s="334"/>
      <c r="P68" s="334"/>
      <c r="Q68" s="418"/>
      <c r="R68" s="418"/>
      <c r="S68" s="418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</row>
    <row r="69" spans="1:54" ht="9.75" customHeight="1">
      <c r="A69" s="350"/>
      <c r="B69" s="350"/>
      <c r="C69" s="334"/>
      <c r="D69" s="334"/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478">
        <v>7.157</v>
      </c>
      <c r="R69" s="478"/>
      <c r="S69" s="478"/>
      <c r="T69" s="478">
        <v>2.0150000000000001</v>
      </c>
      <c r="U69" s="478"/>
      <c r="V69" s="478"/>
      <c r="W69" s="478"/>
      <c r="X69" s="478">
        <v>9.1720000000000006</v>
      </c>
      <c r="Y69" s="478"/>
      <c r="Z69" s="478"/>
      <c r="AA69" s="478"/>
      <c r="AB69" s="480" t="s">
        <v>557</v>
      </c>
      <c r="AC69" s="480"/>
      <c r="AD69" s="480"/>
      <c r="AE69" s="480"/>
      <c r="AF69" s="478">
        <v>2.129</v>
      </c>
      <c r="AG69" s="478"/>
      <c r="AH69" s="478"/>
      <c r="AI69" s="478"/>
      <c r="AJ69" s="478">
        <v>9.6389999999999993</v>
      </c>
      <c r="AK69" s="478"/>
      <c r="AL69" s="478"/>
      <c r="AM69" s="478"/>
      <c r="AN69" s="478"/>
      <c r="AO69" s="478">
        <v>7.077</v>
      </c>
      <c r="AP69" s="478"/>
      <c r="AQ69" s="478"/>
      <c r="AR69" s="478"/>
      <c r="AS69" s="478">
        <v>2.165</v>
      </c>
      <c r="AT69" s="478"/>
      <c r="AU69" s="478"/>
      <c r="AV69" s="478"/>
      <c r="AW69" s="478"/>
      <c r="AX69" s="478">
        <v>9.2420000000000009</v>
      </c>
      <c r="AY69" s="478"/>
      <c r="AZ69" s="478"/>
      <c r="BA69" s="478"/>
      <c r="BB69" s="478"/>
    </row>
    <row r="70" spans="1:54" ht="0.75" customHeight="1">
      <c r="A70" s="350"/>
      <c r="B70" s="350"/>
      <c r="C70" s="334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418"/>
      <c r="R70" s="418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</row>
    <row r="71" spans="1:54" ht="1.0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</row>
    <row r="72" spans="1:54" ht="0.6" customHeight="1">
      <c r="A72" s="350">
        <v>15</v>
      </c>
      <c r="B72" s="350"/>
      <c r="C72" s="334" t="s">
        <v>157</v>
      </c>
      <c r="D72" s="334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4"/>
      <c r="P72" s="334"/>
      <c r="Q72" s="418"/>
      <c r="R72" s="418"/>
      <c r="S72" s="41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</row>
    <row r="73" spans="1:54" ht="9.75" customHeight="1">
      <c r="A73" s="350"/>
      <c r="B73" s="350"/>
      <c r="C73" s="334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480" t="s">
        <v>558</v>
      </c>
      <c r="R73" s="480"/>
      <c r="S73" s="480"/>
      <c r="T73" s="478">
        <v>1.4850000000000001</v>
      </c>
      <c r="U73" s="478"/>
      <c r="V73" s="478"/>
      <c r="W73" s="478"/>
      <c r="X73" s="478">
        <v>10.675000000000001</v>
      </c>
      <c r="Y73" s="478"/>
      <c r="Z73" s="478"/>
      <c r="AA73" s="478"/>
      <c r="AB73" s="478">
        <v>10.141</v>
      </c>
      <c r="AC73" s="478"/>
      <c r="AD73" s="478"/>
      <c r="AE73" s="478"/>
      <c r="AF73" s="480" t="s">
        <v>237</v>
      </c>
      <c r="AG73" s="480"/>
      <c r="AH73" s="480"/>
      <c r="AI73" s="480"/>
      <c r="AJ73" s="478">
        <v>11.411</v>
      </c>
      <c r="AK73" s="478"/>
      <c r="AL73" s="478"/>
      <c r="AM73" s="478"/>
      <c r="AN73" s="478"/>
      <c r="AO73" s="478">
        <v>9.9529999999999994</v>
      </c>
      <c r="AP73" s="478"/>
      <c r="AQ73" s="478"/>
      <c r="AR73" s="478"/>
      <c r="AS73" s="480" t="s">
        <v>208</v>
      </c>
      <c r="AT73" s="480"/>
      <c r="AU73" s="480"/>
      <c r="AV73" s="480"/>
      <c r="AW73" s="480"/>
      <c r="AX73" s="478">
        <v>11.212999999999999</v>
      </c>
      <c r="AY73" s="478"/>
      <c r="AZ73" s="478"/>
      <c r="BA73" s="478"/>
      <c r="BB73" s="478"/>
    </row>
    <row r="74" spans="1:54" ht="0.75" customHeight="1">
      <c r="A74" s="350"/>
      <c r="B74" s="350"/>
      <c r="C74" s="334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418"/>
      <c r="R74" s="418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  <c r="AD74" s="418"/>
      <c r="AE74" s="418"/>
      <c r="AF74" s="418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</row>
    <row r="75" spans="1:54" ht="1.0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</row>
    <row r="76" spans="1:54" ht="0.6" customHeight="1">
      <c r="A76" s="350">
        <v>16</v>
      </c>
      <c r="B76" s="350"/>
      <c r="C76" s="334" t="s">
        <v>158</v>
      </c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418"/>
      <c r="R76" s="418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</row>
    <row r="77" spans="1:54" ht="9.75" customHeight="1">
      <c r="A77" s="350"/>
      <c r="B77" s="350"/>
      <c r="C77" s="334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478">
        <v>23.138999999999999</v>
      </c>
      <c r="R77" s="478"/>
      <c r="S77" s="478"/>
      <c r="T77" s="478">
        <v>27.794</v>
      </c>
      <c r="U77" s="478"/>
      <c r="V77" s="478"/>
      <c r="W77" s="478"/>
      <c r="X77" s="478">
        <v>50.933</v>
      </c>
      <c r="Y77" s="478"/>
      <c r="Z77" s="478"/>
      <c r="AA77" s="478"/>
      <c r="AB77" s="478">
        <v>24.155000000000001</v>
      </c>
      <c r="AC77" s="478"/>
      <c r="AD77" s="478"/>
      <c r="AE77" s="478"/>
      <c r="AF77" s="478">
        <v>28.376000000000001</v>
      </c>
      <c r="AG77" s="478"/>
      <c r="AH77" s="478"/>
      <c r="AI77" s="478"/>
      <c r="AJ77" s="478">
        <v>52.530999999999999</v>
      </c>
      <c r="AK77" s="478"/>
      <c r="AL77" s="478"/>
      <c r="AM77" s="478"/>
      <c r="AN77" s="478"/>
      <c r="AO77" s="478">
        <v>23.318000000000001</v>
      </c>
      <c r="AP77" s="478"/>
      <c r="AQ77" s="478"/>
      <c r="AR77" s="478"/>
      <c r="AS77" s="478">
        <v>28.887</v>
      </c>
      <c r="AT77" s="478"/>
      <c r="AU77" s="478"/>
      <c r="AV77" s="478"/>
      <c r="AW77" s="478"/>
      <c r="AX77" s="478">
        <v>52.204999999999998</v>
      </c>
      <c r="AY77" s="478"/>
      <c r="AZ77" s="478"/>
      <c r="BA77" s="478"/>
      <c r="BB77" s="478"/>
    </row>
    <row r="78" spans="1:54" ht="0.75" customHeight="1">
      <c r="A78" s="350"/>
      <c r="B78" s="350"/>
      <c r="C78" s="334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418"/>
      <c r="R78" s="418"/>
      <c r="S78" s="418"/>
      <c r="T78" s="418"/>
      <c r="U78" s="418"/>
      <c r="V78" s="418"/>
      <c r="W78" s="418"/>
      <c r="X78" s="418"/>
      <c r="Y78" s="418"/>
      <c r="Z78" s="418"/>
      <c r="AA78" s="418"/>
      <c r="AB78" s="418"/>
      <c r="AC78" s="418"/>
      <c r="AD78" s="418"/>
      <c r="AE78" s="418"/>
      <c r="AF78" s="418"/>
      <c r="AG78" s="418"/>
      <c r="AH78" s="418"/>
      <c r="AI78" s="418"/>
      <c r="AJ78" s="418"/>
      <c r="AK78" s="418"/>
      <c r="AL78" s="418"/>
      <c r="AM78" s="418"/>
      <c r="AN78" s="418"/>
      <c r="AO78" s="418"/>
      <c r="AP78" s="418"/>
      <c r="AQ78" s="418"/>
      <c r="AR78" s="418"/>
      <c r="AS78" s="418"/>
      <c r="AT78" s="418"/>
      <c r="AU78" s="418"/>
      <c r="AV78" s="418"/>
      <c r="AW78" s="418"/>
      <c r="AX78" s="418"/>
      <c r="AY78" s="418"/>
      <c r="AZ78" s="418"/>
      <c r="BA78" s="418"/>
      <c r="BB78" s="418"/>
    </row>
    <row r="79" spans="1:54" ht="0.6" customHeight="1">
      <c r="A79" s="350">
        <v>17</v>
      </c>
      <c r="B79" s="350"/>
      <c r="C79" s="334" t="s">
        <v>160</v>
      </c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418"/>
      <c r="R79" s="418"/>
      <c r="S79" s="418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</row>
    <row r="80" spans="1:54" ht="9.75" customHeight="1">
      <c r="A80" s="350"/>
      <c r="B80" s="350"/>
      <c r="C80" s="334"/>
      <c r="D80" s="334"/>
      <c r="E80" s="334"/>
      <c r="F80" s="334"/>
      <c r="G80" s="334"/>
      <c r="H80" s="334"/>
      <c r="I80" s="334"/>
      <c r="J80" s="334"/>
      <c r="K80" s="334"/>
      <c r="L80" s="334"/>
      <c r="M80" s="334"/>
      <c r="N80" s="334"/>
      <c r="O80" s="334"/>
      <c r="P80" s="334"/>
      <c r="Q80" s="478">
        <v>17.867000000000001</v>
      </c>
      <c r="R80" s="478"/>
      <c r="S80" s="478"/>
      <c r="T80" s="480" t="s">
        <v>559</v>
      </c>
      <c r="U80" s="480"/>
      <c r="V80" s="480"/>
      <c r="W80" s="480"/>
      <c r="X80" s="478">
        <v>26.587</v>
      </c>
      <c r="Y80" s="478"/>
      <c r="Z80" s="478"/>
      <c r="AA80" s="478"/>
      <c r="AB80" s="478">
        <v>19.329000000000001</v>
      </c>
      <c r="AC80" s="478"/>
      <c r="AD80" s="478"/>
      <c r="AE80" s="478"/>
      <c r="AF80" s="478">
        <v>8.5960000000000001</v>
      </c>
      <c r="AG80" s="478"/>
      <c r="AH80" s="478"/>
      <c r="AI80" s="478"/>
      <c r="AJ80" s="478">
        <v>27.925000000000001</v>
      </c>
      <c r="AK80" s="478"/>
      <c r="AL80" s="478"/>
      <c r="AM80" s="478"/>
      <c r="AN80" s="478"/>
      <c r="AO80" s="478">
        <v>20.254000000000001</v>
      </c>
      <c r="AP80" s="478"/>
      <c r="AQ80" s="478"/>
      <c r="AR80" s="478"/>
      <c r="AS80" s="478">
        <v>7.1760000000000002</v>
      </c>
      <c r="AT80" s="478"/>
      <c r="AU80" s="478"/>
      <c r="AV80" s="478"/>
      <c r="AW80" s="478"/>
      <c r="AX80" s="480" t="s">
        <v>161</v>
      </c>
      <c r="AY80" s="480"/>
      <c r="AZ80" s="480"/>
      <c r="BA80" s="480"/>
      <c r="BB80" s="480"/>
    </row>
    <row r="81" spans="1:54" ht="0.6" customHeight="1">
      <c r="A81" s="350"/>
      <c r="B81" s="350"/>
      <c r="C81" s="334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418"/>
      <c r="R81" s="418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</row>
    <row r="82" spans="1:54" ht="1.0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418"/>
      <c r="R82" s="418"/>
      <c r="S82" s="418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418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</row>
    <row r="83" spans="1:54" ht="0.6" customHeight="1">
      <c r="A83" s="350">
        <v>18</v>
      </c>
      <c r="B83" s="350"/>
      <c r="C83" s="334" t="s">
        <v>162</v>
      </c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418"/>
      <c r="R83" s="418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</row>
    <row r="84" spans="1:54" ht="9.75" customHeight="1">
      <c r="A84" s="350"/>
      <c r="B84" s="350"/>
      <c r="C84" s="334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478">
        <v>10.603</v>
      </c>
      <c r="R84" s="478"/>
      <c r="S84" s="478"/>
      <c r="T84" s="480" t="s">
        <v>560</v>
      </c>
      <c r="U84" s="480"/>
      <c r="V84" s="480"/>
      <c r="W84" s="480"/>
      <c r="X84" s="478">
        <v>12.683</v>
      </c>
      <c r="Y84" s="478"/>
      <c r="Z84" s="478"/>
      <c r="AA84" s="478"/>
      <c r="AB84" s="478">
        <v>10.696999999999999</v>
      </c>
      <c r="AC84" s="478"/>
      <c r="AD84" s="478"/>
      <c r="AE84" s="478"/>
      <c r="AF84" s="478">
        <v>2.3250000000000002</v>
      </c>
      <c r="AG84" s="478"/>
      <c r="AH84" s="478"/>
      <c r="AI84" s="478"/>
      <c r="AJ84" s="478">
        <v>13.022</v>
      </c>
      <c r="AK84" s="478"/>
      <c r="AL84" s="478"/>
      <c r="AM84" s="478"/>
      <c r="AN84" s="478"/>
      <c r="AO84" s="478">
        <v>10.319000000000001</v>
      </c>
      <c r="AP84" s="478"/>
      <c r="AQ84" s="478"/>
      <c r="AR84" s="478"/>
      <c r="AS84" s="478">
        <v>2.0750000000000002</v>
      </c>
      <c r="AT84" s="478"/>
      <c r="AU84" s="478"/>
      <c r="AV84" s="478"/>
      <c r="AW84" s="478"/>
      <c r="AX84" s="478">
        <v>12.394</v>
      </c>
      <c r="AY84" s="478"/>
      <c r="AZ84" s="478"/>
      <c r="BA84" s="478"/>
      <c r="BB84" s="478"/>
    </row>
    <row r="85" spans="1:54" ht="0.6" customHeight="1">
      <c r="A85" s="350"/>
      <c r="B85" s="350"/>
      <c r="C85" s="334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418"/>
      <c r="R85" s="418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</row>
    <row r="86" spans="1:54" ht="1.0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418"/>
      <c r="R86" s="418"/>
      <c r="S86" s="418"/>
      <c r="T86" s="418"/>
      <c r="U86" s="418"/>
      <c r="V86" s="418"/>
      <c r="W86" s="418"/>
      <c r="X86" s="418"/>
      <c r="Y86" s="418"/>
      <c r="Z86" s="418"/>
      <c r="AA86" s="418"/>
      <c r="AB86" s="418"/>
      <c r="AC86" s="418"/>
      <c r="AD86" s="418"/>
      <c r="AE86" s="418"/>
      <c r="AF86" s="418"/>
      <c r="AG86" s="418"/>
      <c r="AH86" s="418"/>
      <c r="AI86" s="418"/>
      <c r="AJ86" s="418"/>
      <c r="AK86" s="418"/>
      <c r="AL86" s="418"/>
      <c r="AM86" s="418"/>
      <c r="AN86" s="418"/>
      <c r="AO86" s="418"/>
      <c r="AP86" s="418"/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</row>
    <row r="87" spans="1:54" ht="0.6" customHeight="1">
      <c r="A87" s="350">
        <v>19</v>
      </c>
      <c r="B87" s="350"/>
      <c r="C87" s="334" t="s">
        <v>164</v>
      </c>
      <c r="D87" s="334"/>
      <c r="E87" s="334"/>
      <c r="F87" s="334"/>
      <c r="G87" s="334"/>
      <c r="H87" s="334"/>
      <c r="I87" s="334"/>
      <c r="J87" s="334"/>
      <c r="K87" s="334"/>
      <c r="L87" s="334"/>
      <c r="M87" s="334"/>
      <c r="N87" s="334"/>
      <c r="O87" s="334"/>
      <c r="P87" s="334"/>
      <c r="Q87" s="418"/>
      <c r="R87" s="418"/>
      <c r="S87" s="41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</row>
    <row r="88" spans="1:54" ht="9.75" customHeight="1">
      <c r="A88" s="350"/>
      <c r="B88" s="350"/>
      <c r="C88" s="334"/>
      <c r="D88" s="334"/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478">
        <v>15.683999999999999</v>
      </c>
      <c r="R88" s="478"/>
      <c r="S88" s="478"/>
      <c r="T88" s="478">
        <v>5.1639999999999997</v>
      </c>
      <c r="U88" s="478"/>
      <c r="V88" s="478"/>
      <c r="W88" s="478"/>
      <c r="X88" s="478">
        <v>20.847999999999999</v>
      </c>
      <c r="Y88" s="478"/>
      <c r="Z88" s="478"/>
      <c r="AA88" s="478"/>
      <c r="AB88" s="478">
        <v>15.926</v>
      </c>
      <c r="AC88" s="478"/>
      <c r="AD88" s="478"/>
      <c r="AE88" s="478"/>
      <c r="AF88" s="478">
        <v>5.5350000000000001</v>
      </c>
      <c r="AG88" s="478"/>
      <c r="AH88" s="478"/>
      <c r="AI88" s="478"/>
      <c r="AJ88" s="478">
        <v>21.460999999999999</v>
      </c>
      <c r="AK88" s="478"/>
      <c r="AL88" s="478"/>
      <c r="AM88" s="478"/>
      <c r="AN88" s="478"/>
      <c r="AO88" s="478">
        <v>15.042</v>
      </c>
      <c r="AP88" s="478"/>
      <c r="AQ88" s="478"/>
      <c r="AR88" s="478"/>
      <c r="AS88" s="478">
        <v>4.8280000000000003</v>
      </c>
      <c r="AT88" s="478"/>
      <c r="AU88" s="478"/>
      <c r="AV88" s="478"/>
      <c r="AW88" s="478"/>
      <c r="AX88" s="480" t="s">
        <v>165</v>
      </c>
      <c r="AY88" s="480"/>
      <c r="AZ88" s="480"/>
      <c r="BA88" s="480"/>
      <c r="BB88" s="480"/>
    </row>
    <row r="89" spans="1:54" ht="0.75" customHeight="1">
      <c r="A89" s="350"/>
      <c r="B89" s="350"/>
      <c r="C89" s="334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418"/>
      <c r="R89" s="418"/>
      <c r="S89" s="418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</row>
    <row r="90" spans="1:54" ht="1.05" customHeight="1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418"/>
      <c r="R90" s="418"/>
      <c r="S90" s="418"/>
      <c r="T90" s="418"/>
      <c r="U90" s="418"/>
      <c r="V90" s="418"/>
      <c r="W90" s="418"/>
      <c r="X90" s="418"/>
      <c r="Y90" s="418"/>
      <c r="Z90" s="418"/>
      <c r="AA90" s="418"/>
      <c r="AB90" s="418"/>
      <c r="AC90" s="418"/>
      <c r="AD90" s="418"/>
      <c r="AE90" s="418"/>
      <c r="AF90" s="418"/>
      <c r="AG90" s="418"/>
      <c r="AH90" s="418"/>
      <c r="AI90" s="418"/>
      <c r="AJ90" s="418"/>
      <c r="AK90" s="418"/>
      <c r="AL90" s="418"/>
      <c r="AM90" s="418"/>
      <c r="AN90" s="418"/>
      <c r="AO90" s="418"/>
      <c r="AP90" s="418"/>
      <c r="AQ90" s="418"/>
      <c r="AR90" s="418"/>
      <c r="AS90" s="418"/>
      <c r="AT90" s="418"/>
      <c r="AU90" s="418"/>
      <c r="AV90" s="418"/>
      <c r="AW90" s="418"/>
      <c r="AX90" s="418"/>
      <c r="AY90" s="418"/>
      <c r="AZ90" s="418"/>
      <c r="BA90" s="418"/>
      <c r="BB90" s="418"/>
    </row>
    <row r="91" spans="1:54" ht="0.6" customHeight="1">
      <c r="A91" s="350">
        <v>20</v>
      </c>
      <c r="B91" s="350"/>
      <c r="C91" s="334" t="s">
        <v>166</v>
      </c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418"/>
      <c r="R91" s="41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</row>
    <row r="92" spans="1:54" ht="9.75" customHeight="1">
      <c r="A92" s="350"/>
      <c r="B92" s="350"/>
      <c r="C92" s="334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478">
        <v>17.312999999999999</v>
      </c>
      <c r="R92" s="478"/>
      <c r="S92" s="478"/>
      <c r="T92" s="478">
        <v>9.859</v>
      </c>
      <c r="U92" s="478"/>
      <c r="V92" s="478"/>
      <c r="W92" s="478"/>
      <c r="X92" s="478">
        <v>27.172000000000001</v>
      </c>
      <c r="Y92" s="478"/>
      <c r="Z92" s="478"/>
      <c r="AA92" s="478"/>
      <c r="AB92" s="478">
        <v>18.507000000000001</v>
      </c>
      <c r="AC92" s="478"/>
      <c r="AD92" s="478"/>
      <c r="AE92" s="478"/>
      <c r="AF92" s="478">
        <v>10.095000000000001</v>
      </c>
      <c r="AG92" s="478"/>
      <c r="AH92" s="478"/>
      <c r="AI92" s="478"/>
      <c r="AJ92" s="478">
        <v>28.602</v>
      </c>
      <c r="AK92" s="478"/>
      <c r="AL92" s="478"/>
      <c r="AM92" s="478"/>
      <c r="AN92" s="478"/>
      <c r="AO92" s="478">
        <v>17.341999999999999</v>
      </c>
      <c r="AP92" s="478"/>
      <c r="AQ92" s="478"/>
      <c r="AR92" s="478"/>
      <c r="AS92" s="478">
        <v>9.1039999999999992</v>
      </c>
      <c r="AT92" s="478"/>
      <c r="AU92" s="478"/>
      <c r="AV92" s="478"/>
      <c r="AW92" s="478"/>
      <c r="AX92" s="478">
        <v>26.446000000000002</v>
      </c>
      <c r="AY92" s="478"/>
      <c r="AZ92" s="478"/>
      <c r="BA92" s="478"/>
      <c r="BB92" s="478"/>
    </row>
    <row r="93" spans="1:54" ht="0.75" customHeight="1">
      <c r="A93" s="350"/>
      <c r="B93" s="350"/>
      <c r="C93" s="334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418"/>
      <c r="R93" s="418"/>
      <c r="S93" s="418"/>
      <c r="T93" s="418"/>
      <c r="U93" s="418"/>
      <c r="V93" s="418"/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418"/>
      <c r="AL93" s="418"/>
      <c r="AM93" s="418"/>
      <c r="AN93" s="418"/>
      <c r="AO93" s="418"/>
      <c r="AP93" s="418"/>
      <c r="AQ93" s="418"/>
      <c r="AR93" s="418"/>
      <c r="AS93" s="418"/>
      <c r="AT93" s="418"/>
      <c r="AU93" s="418"/>
      <c r="AV93" s="418"/>
      <c r="AW93" s="418"/>
      <c r="AX93" s="418"/>
      <c r="AY93" s="418"/>
      <c r="AZ93" s="418"/>
      <c r="BA93" s="418"/>
      <c r="BB93" s="418"/>
    </row>
    <row r="94" spans="1:54" ht="1.0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418"/>
      <c r="R94" s="418"/>
      <c r="S94" s="418"/>
      <c r="T94" s="418"/>
      <c r="U94" s="418"/>
      <c r="V94" s="418"/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418"/>
      <c r="AL94" s="418"/>
      <c r="AM94" s="418"/>
      <c r="AN94" s="418"/>
      <c r="AO94" s="418"/>
      <c r="AP94" s="418"/>
      <c r="AQ94" s="418"/>
      <c r="AR94" s="418"/>
      <c r="AS94" s="418"/>
      <c r="AT94" s="418"/>
      <c r="AU94" s="418"/>
      <c r="AV94" s="418"/>
      <c r="AW94" s="418"/>
      <c r="AX94" s="418"/>
      <c r="AY94" s="418"/>
      <c r="AZ94" s="418"/>
      <c r="BA94" s="418"/>
      <c r="BB94" s="418"/>
    </row>
    <row r="95" spans="1:54" ht="0.6" customHeight="1">
      <c r="A95" s="350">
        <v>21</v>
      </c>
      <c r="B95" s="350"/>
      <c r="C95" s="334" t="s">
        <v>167</v>
      </c>
      <c r="D95" s="334"/>
      <c r="E95" s="334"/>
      <c r="F95" s="334"/>
      <c r="G95" s="334"/>
      <c r="H95" s="334"/>
      <c r="I95" s="334"/>
      <c r="J95" s="334"/>
      <c r="K95" s="334"/>
      <c r="L95" s="334"/>
      <c r="M95" s="334"/>
      <c r="N95" s="334"/>
      <c r="O95" s="334"/>
      <c r="P95" s="334"/>
      <c r="Q95" s="418"/>
      <c r="R95" s="418"/>
      <c r="S95" s="418"/>
      <c r="T95" s="418"/>
      <c r="U95" s="418"/>
      <c r="V95" s="418"/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418"/>
      <c r="AL95" s="418"/>
      <c r="AM95" s="418"/>
      <c r="AN95" s="418"/>
      <c r="AO95" s="418"/>
      <c r="AP95" s="418"/>
      <c r="AQ95" s="418"/>
      <c r="AR95" s="418"/>
      <c r="AS95" s="418"/>
      <c r="AT95" s="418"/>
      <c r="AU95" s="418"/>
      <c r="AV95" s="418"/>
      <c r="AW95" s="418"/>
      <c r="AX95" s="418"/>
      <c r="AY95" s="418"/>
      <c r="AZ95" s="418"/>
      <c r="BA95" s="418"/>
      <c r="BB95" s="418"/>
    </row>
    <row r="96" spans="1:54" ht="9.75" customHeight="1">
      <c r="A96" s="350"/>
      <c r="B96" s="350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478">
        <v>2.8010000000000002</v>
      </c>
      <c r="R96" s="478"/>
      <c r="S96" s="478"/>
      <c r="T96" s="478">
        <v>443</v>
      </c>
      <c r="U96" s="478"/>
      <c r="V96" s="478"/>
      <c r="W96" s="478"/>
      <c r="X96" s="478">
        <v>3.2440000000000002</v>
      </c>
      <c r="Y96" s="478"/>
      <c r="Z96" s="478"/>
      <c r="AA96" s="478"/>
      <c r="AB96" s="478">
        <v>3.3149999999999999</v>
      </c>
      <c r="AC96" s="478"/>
      <c r="AD96" s="478"/>
      <c r="AE96" s="478"/>
      <c r="AF96" s="478">
        <v>493</v>
      </c>
      <c r="AG96" s="478"/>
      <c r="AH96" s="478"/>
      <c r="AI96" s="478"/>
      <c r="AJ96" s="478">
        <v>3.8079999999999998</v>
      </c>
      <c r="AK96" s="478"/>
      <c r="AL96" s="478"/>
      <c r="AM96" s="478"/>
      <c r="AN96" s="478"/>
      <c r="AO96" s="478">
        <v>3.1869999999999998</v>
      </c>
      <c r="AP96" s="478"/>
      <c r="AQ96" s="478"/>
      <c r="AR96" s="478"/>
      <c r="AS96" s="478">
        <v>337</v>
      </c>
      <c r="AT96" s="478"/>
      <c r="AU96" s="478"/>
      <c r="AV96" s="478"/>
      <c r="AW96" s="478"/>
      <c r="AX96" s="478">
        <v>3.524</v>
      </c>
      <c r="AY96" s="478"/>
      <c r="AZ96" s="478"/>
      <c r="BA96" s="478"/>
      <c r="BB96" s="478"/>
    </row>
    <row r="97" spans="1:54" ht="0.75" customHeight="1">
      <c r="A97" s="350"/>
      <c r="B97" s="350"/>
      <c r="C97" s="334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418"/>
      <c r="R97" s="418"/>
      <c r="S97" s="418"/>
      <c r="T97" s="418"/>
      <c r="U97" s="418"/>
      <c r="V97" s="418"/>
      <c r="W97" s="418"/>
      <c r="X97" s="418"/>
      <c r="Y97" s="418"/>
      <c r="Z97" s="418"/>
      <c r="AA97" s="418"/>
      <c r="AB97" s="418"/>
      <c r="AC97" s="418"/>
      <c r="AD97" s="418"/>
      <c r="AE97" s="418"/>
      <c r="AF97" s="418"/>
      <c r="AG97" s="418"/>
      <c r="AH97" s="418"/>
      <c r="AI97" s="418"/>
      <c r="AJ97" s="418"/>
      <c r="AK97" s="418"/>
      <c r="AL97" s="418"/>
      <c r="AM97" s="418"/>
      <c r="AN97" s="418"/>
      <c r="AO97" s="418"/>
      <c r="AP97" s="418"/>
      <c r="AQ97" s="418"/>
      <c r="AR97" s="418"/>
      <c r="AS97" s="418"/>
      <c r="AT97" s="418"/>
      <c r="AU97" s="418"/>
      <c r="AV97" s="418"/>
      <c r="AW97" s="418"/>
      <c r="AX97" s="418"/>
      <c r="AY97" s="418"/>
      <c r="AZ97" s="418"/>
      <c r="BA97" s="418"/>
      <c r="BB97" s="418"/>
    </row>
    <row r="98" spans="1:54" ht="0.6" customHeight="1">
      <c r="A98" s="350">
        <v>22</v>
      </c>
      <c r="B98" s="350"/>
      <c r="C98" s="334" t="s">
        <v>168</v>
      </c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418"/>
      <c r="R98" s="418"/>
      <c r="S98" s="418"/>
      <c r="T98" s="418"/>
      <c r="U98" s="418"/>
      <c r="V98" s="418"/>
      <c r="W98" s="418"/>
      <c r="X98" s="418"/>
      <c r="Y98" s="418"/>
      <c r="Z98" s="418"/>
      <c r="AA98" s="418"/>
      <c r="AB98" s="418"/>
      <c r="AC98" s="418"/>
      <c r="AD98" s="418"/>
      <c r="AE98" s="418"/>
      <c r="AF98" s="418"/>
      <c r="AG98" s="418"/>
      <c r="AH98" s="418"/>
      <c r="AI98" s="418"/>
      <c r="AJ98" s="418"/>
      <c r="AK98" s="418"/>
      <c r="AL98" s="418"/>
      <c r="AM98" s="418"/>
      <c r="AN98" s="418"/>
      <c r="AO98" s="418"/>
      <c r="AP98" s="418"/>
      <c r="AQ98" s="418"/>
      <c r="AR98" s="418"/>
      <c r="AS98" s="418"/>
      <c r="AT98" s="418"/>
      <c r="AU98" s="418"/>
      <c r="AV98" s="418"/>
      <c r="AW98" s="418"/>
      <c r="AX98" s="418"/>
      <c r="AY98" s="418"/>
      <c r="AZ98" s="418"/>
      <c r="BA98" s="418"/>
      <c r="BB98" s="418"/>
    </row>
    <row r="99" spans="1:54" ht="9.75" customHeight="1">
      <c r="A99" s="350"/>
      <c r="B99" s="350"/>
      <c r="C99" s="334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478">
        <v>12.762</v>
      </c>
      <c r="R99" s="478"/>
      <c r="S99" s="478"/>
      <c r="T99" s="478">
        <v>5.3250000000000002</v>
      </c>
      <c r="U99" s="478"/>
      <c r="V99" s="478"/>
      <c r="W99" s="478"/>
      <c r="X99" s="478">
        <v>18.087</v>
      </c>
      <c r="Y99" s="478"/>
      <c r="Z99" s="478"/>
      <c r="AA99" s="478"/>
      <c r="AB99" s="478">
        <v>12.968999999999999</v>
      </c>
      <c r="AC99" s="478"/>
      <c r="AD99" s="478"/>
      <c r="AE99" s="478"/>
      <c r="AF99" s="478">
        <v>4.8639999999999999</v>
      </c>
      <c r="AG99" s="478"/>
      <c r="AH99" s="478"/>
      <c r="AI99" s="478"/>
      <c r="AJ99" s="478">
        <v>17.832999999999998</v>
      </c>
      <c r="AK99" s="478"/>
      <c r="AL99" s="478"/>
      <c r="AM99" s="478"/>
      <c r="AN99" s="478"/>
      <c r="AO99" s="478">
        <v>13.007999999999999</v>
      </c>
      <c r="AP99" s="478"/>
      <c r="AQ99" s="478"/>
      <c r="AR99" s="478"/>
      <c r="AS99" s="478">
        <v>4.3559999999999999</v>
      </c>
      <c r="AT99" s="478"/>
      <c r="AU99" s="478"/>
      <c r="AV99" s="478"/>
      <c r="AW99" s="478"/>
      <c r="AX99" s="478">
        <v>17.364000000000001</v>
      </c>
      <c r="AY99" s="478"/>
      <c r="AZ99" s="478"/>
      <c r="BA99" s="478"/>
      <c r="BB99" s="478"/>
    </row>
    <row r="100" spans="1:54" ht="0.75" customHeight="1">
      <c r="A100" s="350"/>
      <c r="B100" s="350"/>
      <c r="C100" s="334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418"/>
      <c r="R100" s="418"/>
      <c r="S100" s="418"/>
      <c r="T100" s="418"/>
      <c r="U100" s="418"/>
      <c r="V100" s="418"/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418"/>
      <c r="AL100" s="418"/>
      <c r="AM100" s="418"/>
      <c r="AN100" s="418"/>
      <c r="AO100" s="418"/>
      <c r="AP100" s="418"/>
      <c r="AQ100" s="418"/>
      <c r="AR100" s="418"/>
      <c r="AS100" s="418"/>
      <c r="AT100" s="418"/>
      <c r="AU100" s="418"/>
      <c r="AV100" s="418"/>
      <c r="AW100" s="418"/>
      <c r="AX100" s="418"/>
      <c r="AY100" s="418"/>
      <c r="AZ100" s="418"/>
      <c r="BA100" s="418"/>
      <c r="BB100" s="418"/>
    </row>
    <row r="101" spans="1:54" ht="1.0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418"/>
      <c r="R101" s="418"/>
      <c r="S101" s="418"/>
      <c r="T101" s="418"/>
      <c r="U101" s="418"/>
      <c r="V101" s="418"/>
      <c r="W101" s="418"/>
      <c r="X101" s="418"/>
      <c r="Y101" s="418"/>
      <c r="Z101" s="418"/>
      <c r="AA101" s="418"/>
      <c r="AB101" s="418"/>
      <c r="AC101" s="418"/>
      <c r="AD101" s="418"/>
      <c r="AE101" s="418"/>
      <c r="AF101" s="418"/>
      <c r="AG101" s="418"/>
      <c r="AH101" s="418"/>
      <c r="AI101" s="418"/>
      <c r="AJ101" s="418"/>
      <c r="AK101" s="418"/>
      <c r="AL101" s="418"/>
      <c r="AM101" s="418"/>
      <c r="AN101" s="418"/>
      <c r="AO101" s="418"/>
      <c r="AP101" s="418"/>
      <c r="AQ101" s="418"/>
      <c r="AR101" s="418"/>
      <c r="AS101" s="418"/>
      <c r="AT101" s="418"/>
      <c r="AU101" s="418"/>
      <c r="AV101" s="418"/>
      <c r="AW101" s="418"/>
      <c r="AX101" s="418"/>
      <c r="AY101" s="418"/>
      <c r="AZ101" s="418"/>
      <c r="BA101" s="418"/>
      <c r="BB101" s="418"/>
    </row>
    <row r="102" spans="1:54" ht="0.6" customHeight="1">
      <c r="A102" s="350">
        <v>23</v>
      </c>
      <c r="B102" s="350"/>
      <c r="C102" s="334" t="s">
        <v>170</v>
      </c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418"/>
      <c r="R102" s="418"/>
      <c r="S102" s="418"/>
      <c r="T102" s="418"/>
      <c r="U102" s="418"/>
      <c r="V102" s="418"/>
      <c r="W102" s="418"/>
      <c r="X102" s="418"/>
      <c r="Y102" s="418"/>
      <c r="Z102" s="418"/>
      <c r="AA102" s="418"/>
      <c r="AB102" s="418"/>
      <c r="AC102" s="418"/>
      <c r="AD102" s="418"/>
      <c r="AE102" s="418"/>
      <c r="AF102" s="418"/>
      <c r="AG102" s="418"/>
      <c r="AH102" s="418"/>
      <c r="AI102" s="418"/>
      <c r="AJ102" s="418"/>
      <c r="AK102" s="418"/>
      <c r="AL102" s="418"/>
      <c r="AM102" s="418"/>
      <c r="AN102" s="418"/>
      <c r="AO102" s="418"/>
      <c r="AP102" s="418"/>
      <c r="AQ102" s="418"/>
      <c r="AR102" s="418"/>
      <c r="AS102" s="418"/>
      <c r="AT102" s="418"/>
      <c r="AU102" s="418"/>
      <c r="AV102" s="418"/>
      <c r="AW102" s="418"/>
      <c r="AX102" s="418"/>
      <c r="AY102" s="418"/>
      <c r="AZ102" s="418"/>
      <c r="BA102" s="418"/>
      <c r="BB102" s="418"/>
    </row>
    <row r="103" spans="1:54" ht="9.75" customHeight="1">
      <c r="A103" s="350"/>
      <c r="B103" s="350"/>
      <c r="C103" s="334"/>
      <c r="D103" s="334"/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478">
        <v>6.0449999999999999</v>
      </c>
      <c r="R103" s="478"/>
      <c r="S103" s="478"/>
      <c r="T103" s="478">
        <v>948</v>
      </c>
      <c r="U103" s="478"/>
      <c r="V103" s="478"/>
      <c r="W103" s="478"/>
      <c r="X103" s="478">
        <v>6.9930000000000003</v>
      </c>
      <c r="Y103" s="478"/>
      <c r="Z103" s="478"/>
      <c r="AA103" s="478"/>
      <c r="AB103" s="478">
        <v>6.2329999999999997</v>
      </c>
      <c r="AC103" s="478"/>
      <c r="AD103" s="478"/>
      <c r="AE103" s="478"/>
      <c r="AF103" s="478">
        <v>1.0920000000000001</v>
      </c>
      <c r="AG103" s="478"/>
      <c r="AH103" s="478"/>
      <c r="AI103" s="478"/>
      <c r="AJ103" s="478">
        <v>7.3250000000000002</v>
      </c>
      <c r="AK103" s="478"/>
      <c r="AL103" s="478"/>
      <c r="AM103" s="478"/>
      <c r="AN103" s="478"/>
      <c r="AO103" s="478">
        <v>5.5949999999999998</v>
      </c>
      <c r="AP103" s="478"/>
      <c r="AQ103" s="478"/>
      <c r="AR103" s="478"/>
      <c r="AS103" s="478">
        <v>858</v>
      </c>
      <c r="AT103" s="478"/>
      <c r="AU103" s="478"/>
      <c r="AV103" s="478"/>
      <c r="AW103" s="478"/>
      <c r="AX103" s="478">
        <v>6.4530000000000003</v>
      </c>
      <c r="AY103" s="478"/>
      <c r="AZ103" s="478"/>
      <c r="BA103" s="478"/>
      <c r="BB103" s="478"/>
    </row>
    <row r="104" spans="1:54" ht="0.6" customHeight="1">
      <c r="A104" s="350"/>
      <c r="B104" s="350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418"/>
      <c r="R104" s="418"/>
      <c r="S104" s="418"/>
      <c r="T104" s="418"/>
      <c r="U104" s="418"/>
      <c r="V104" s="418"/>
      <c r="W104" s="418"/>
      <c r="X104" s="418"/>
      <c r="Y104" s="418"/>
      <c r="Z104" s="418"/>
      <c r="AA104" s="418"/>
      <c r="AB104" s="418"/>
      <c r="AC104" s="418"/>
      <c r="AD104" s="418"/>
      <c r="AE104" s="418"/>
      <c r="AF104" s="418"/>
      <c r="AG104" s="418"/>
      <c r="AH104" s="418"/>
      <c r="AI104" s="418"/>
      <c r="AJ104" s="418"/>
      <c r="AK104" s="418"/>
      <c r="AL104" s="418"/>
      <c r="AM104" s="418"/>
      <c r="AN104" s="418"/>
      <c r="AO104" s="418"/>
      <c r="AP104" s="418"/>
      <c r="AQ104" s="418"/>
      <c r="AR104" s="418"/>
      <c r="AS104" s="418"/>
      <c r="AT104" s="418"/>
      <c r="AU104" s="418"/>
      <c r="AV104" s="418"/>
      <c r="AW104" s="418"/>
      <c r="AX104" s="418"/>
      <c r="AY104" s="418"/>
      <c r="AZ104" s="418"/>
      <c r="BA104" s="418"/>
      <c r="BB104" s="418"/>
    </row>
    <row r="105" spans="1:54" ht="1.0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418"/>
      <c r="R105" s="418"/>
      <c r="S105" s="418"/>
      <c r="T105" s="418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418"/>
      <c r="AM105" s="418"/>
      <c r="AN105" s="418"/>
      <c r="AO105" s="418"/>
      <c r="AP105" s="418"/>
      <c r="AQ105" s="418"/>
      <c r="AR105" s="418"/>
      <c r="AS105" s="418"/>
      <c r="AT105" s="418"/>
      <c r="AU105" s="418"/>
      <c r="AV105" s="418"/>
      <c r="AW105" s="418"/>
      <c r="AX105" s="418"/>
      <c r="AY105" s="418"/>
      <c r="AZ105" s="418"/>
      <c r="BA105" s="418"/>
      <c r="BB105" s="418"/>
    </row>
    <row r="106" spans="1:54" ht="0.6" customHeight="1">
      <c r="A106" s="350">
        <v>24</v>
      </c>
      <c r="B106" s="350"/>
      <c r="C106" s="334" t="s">
        <v>171</v>
      </c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418"/>
      <c r="R106" s="418"/>
      <c r="S106" s="418"/>
      <c r="T106" s="418"/>
      <c r="U106" s="418"/>
      <c r="V106" s="418"/>
      <c r="W106" s="418"/>
      <c r="X106" s="418"/>
      <c r="Y106" s="418"/>
      <c r="Z106" s="418"/>
      <c r="AA106" s="418"/>
      <c r="AB106" s="418"/>
      <c r="AC106" s="418"/>
      <c r="AD106" s="418"/>
      <c r="AE106" s="418"/>
      <c r="AF106" s="418"/>
      <c r="AG106" s="418"/>
      <c r="AH106" s="418"/>
      <c r="AI106" s="418"/>
      <c r="AJ106" s="418"/>
      <c r="AK106" s="418"/>
      <c r="AL106" s="418"/>
      <c r="AM106" s="418"/>
      <c r="AN106" s="418"/>
      <c r="AO106" s="418"/>
      <c r="AP106" s="418"/>
      <c r="AQ106" s="418"/>
      <c r="AR106" s="418"/>
      <c r="AS106" s="418"/>
      <c r="AT106" s="418"/>
      <c r="AU106" s="418"/>
      <c r="AV106" s="418"/>
      <c r="AW106" s="418"/>
      <c r="AX106" s="418"/>
      <c r="AY106" s="418"/>
      <c r="AZ106" s="418"/>
      <c r="BA106" s="418"/>
      <c r="BB106" s="418"/>
    </row>
    <row r="107" spans="1:54" ht="9.75" customHeight="1">
      <c r="A107" s="350"/>
      <c r="B107" s="350"/>
      <c r="C107" s="334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480" t="s">
        <v>561</v>
      </c>
      <c r="R107" s="480"/>
      <c r="S107" s="480"/>
      <c r="T107" s="478">
        <v>4.117</v>
      </c>
      <c r="U107" s="478"/>
      <c r="V107" s="478"/>
      <c r="W107" s="478"/>
      <c r="X107" s="478">
        <v>15.327</v>
      </c>
      <c r="Y107" s="478"/>
      <c r="Z107" s="478"/>
      <c r="AA107" s="478"/>
      <c r="AB107" s="478">
        <v>12.147</v>
      </c>
      <c r="AC107" s="478"/>
      <c r="AD107" s="478"/>
      <c r="AE107" s="478"/>
      <c r="AF107" s="478">
        <v>3.9830000000000001</v>
      </c>
      <c r="AG107" s="478"/>
      <c r="AH107" s="478"/>
      <c r="AI107" s="478"/>
      <c r="AJ107" s="480" t="s">
        <v>562</v>
      </c>
      <c r="AK107" s="480"/>
      <c r="AL107" s="480"/>
      <c r="AM107" s="480"/>
      <c r="AN107" s="480"/>
      <c r="AO107" s="478">
        <v>11.586</v>
      </c>
      <c r="AP107" s="478"/>
      <c r="AQ107" s="478"/>
      <c r="AR107" s="478"/>
      <c r="AS107" s="478">
        <v>3.5489999999999999</v>
      </c>
      <c r="AT107" s="478"/>
      <c r="AU107" s="478"/>
      <c r="AV107" s="478"/>
      <c r="AW107" s="478"/>
      <c r="AX107" s="478">
        <v>15.135</v>
      </c>
      <c r="AY107" s="478"/>
      <c r="AZ107" s="478"/>
      <c r="BA107" s="478"/>
      <c r="BB107" s="478"/>
    </row>
    <row r="108" spans="1:54" ht="0.6" customHeight="1">
      <c r="A108" s="350"/>
      <c r="B108" s="350"/>
      <c r="C108" s="334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418"/>
      <c r="R108" s="418"/>
      <c r="S108" s="418"/>
      <c r="T108" s="418"/>
      <c r="U108" s="418"/>
      <c r="V108" s="418"/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418"/>
      <c r="AL108" s="418"/>
      <c r="AM108" s="418"/>
      <c r="AN108" s="418"/>
      <c r="AO108" s="418"/>
      <c r="AP108" s="418"/>
      <c r="AQ108" s="418"/>
      <c r="AR108" s="418"/>
      <c r="AS108" s="418"/>
      <c r="AT108" s="418"/>
      <c r="AU108" s="418"/>
      <c r="AV108" s="418"/>
      <c r="AW108" s="418"/>
      <c r="AX108" s="418"/>
      <c r="AY108" s="418"/>
      <c r="AZ108" s="418"/>
      <c r="BA108" s="418"/>
      <c r="BB108" s="418"/>
    </row>
    <row r="109" spans="1:54" ht="1.0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418"/>
      <c r="R109" s="418"/>
      <c r="S109" s="418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</row>
    <row r="110" spans="1:54" ht="0.6" customHeight="1">
      <c r="A110" s="350">
        <v>25</v>
      </c>
      <c r="B110" s="350"/>
      <c r="C110" s="334" t="s">
        <v>172</v>
      </c>
      <c r="D110" s="334"/>
      <c r="E110" s="334"/>
      <c r="F110" s="334"/>
      <c r="G110" s="334"/>
      <c r="H110" s="334"/>
      <c r="I110" s="334"/>
      <c r="J110" s="334"/>
      <c r="K110" s="334"/>
      <c r="L110" s="334"/>
      <c r="M110" s="334"/>
      <c r="N110" s="334"/>
      <c r="O110" s="334"/>
      <c r="P110" s="334"/>
      <c r="Q110" s="418"/>
      <c r="R110" s="418"/>
      <c r="S110" s="418"/>
      <c r="T110" s="418"/>
      <c r="U110" s="418"/>
      <c r="V110" s="418"/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418"/>
      <c r="AL110" s="418"/>
      <c r="AM110" s="418"/>
      <c r="AN110" s="418"/>
      <c r="AO110" s="418"/>
      <c r="AP110" s="418"/>
      <c r="AQ110" s="418"/>
      <c r="AR110" s="418"/>
      <c r="AS110" s="418"/>
      <c r="AT110" s="418"/>
      <c r="AU110" s="418"/>
      <c r="AV110" s="418"/>
      <c r="AW110" s="418"/>
      <c r="AX110" s="418"/>
      <c r="AY110" s="418"/>
      <c r="AZ110" s="418"/>
      <c r="BA110" s="418"/>
      <c r="BB110" s="418"/>
    </row>
    <row r="111" spans="1:54" ht="9.75" customHeight="1">
      <c r="A111" s="350"/>
      <c r="B111" s="350"/>
      <c r="C111" s="334"/>
      <c r="D111" s="334"/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478">
        <v>33.593000000000004</v>
      </c>
      <c r="R111" s="478"/>
      <c r="S111" s="478"/>
      <c r="T111" s="478">
        <v>13.417999999999999</v>
      </c>
      <c r="U111" s="478"/>
      <c r="V111" s="478"/>
      <c r="W111" s="478"/>
      <c r="X111" s="478">
        <v>47.011000000000003</v>
      </c>
      <c r="Y111" s="478"/>
      <c r="Z111" s="478"/>
      <c r="AA111" s="478"/>
      <c r="AB111" s="478">
        <v>34.844000000000001</v>
      </c>
      <c r="AC111" s="478"/>
      <c r="AD111" s="478"/>
      <c r="AE111" s="478"/>
      <c r="AF111" s="478">
        <v>12.999000000000001</v>
      </c>
      <c r="AG111" s="478"/>
      <c r="AH111" s="478"/>
      <c r="AI111" s="478"/>
      <c r="AJ111" s="478">
        <v>47.843000000000004</v>
      </c>
      <c r="AK111" s="478"/>
      <c r="AL111" s="478"/>
      <c r="AM111" s="478"/>
      <c r="AN111" s="478"/>
      <c r="AO111" s="478">
        <v>33.625</v>
      </c>
      <c r="AP111" s="478"/>
      <c r="AQ111" s="478"/>
      <c r="AR111" s="478"/>
      <c r="AS111" s="478">
        <v>11.683999999999999</v>
      </c>
      <c r="AT111" s="478"/>
      <c r="AU111" s="478"/>
      <c r="AV111" s="478"/>
      <c r="AW111" s="478"/>
      <c r="AX111" s="478">
        <v>45.308999999999997</v>
      </c>
      <c r="AY111" s="478"/>
      <c r="AZ111" s="478"/>
      <c r="BA111" s="478"/>
      <c r="BB111" s="478"/>
    </row>
    <row r="112" spans="1:54" ht="0.6" customHeight="1">
      <c r="A112" s="350"/>
      <c r="B112" s="350"/>
      <c r="C112" s="334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418"/>
      <c r="R112" s="418"/>
      <c r="S112" s="418"/>
      <c r="T112" s="418"/>
      <c r="U112" s="418"/>
      <c r="V112" s="418"/>
      <c r="W112" s="418"/>
      <c r="X112" s="418"/>
      <c r="Y112" s="418"/>
      <c r="Z112" s="418"/>
      <c r="AA112" s="418"/>
      <c r="AB112" s="418"/>
      <c r="AC112" s="418"/>
      <c r="AD112" s="418"/>
      <c r="AE112" s="418"/>
      <c r="AF112" s="418"/>
      <c r="AG112" s="418"/>
      <c r="AH112" s="418"/>
      <c r="AI112" s="418"/>
      <c r="AJ112" s="418"/>
      <c r="AK112" s="418"/>
      <c r="AL112" s="418"/>
      <c r="AM112" s="418"/>
      <c r="AN112" s="418"/>
      <c r="AO112" s="418"/>
      <c r="AP112" s="418"/>
      <c r="AQ112" s="418"/>
      <c r="AR112" s="418"/>
      <c r="AS112" s="418"/>
      <c r="AT112" s="418"/>
      <c r="AU112" s="418"/>
      <c r="AV112" s="418"/>
      <c r="AW112" s="418"/>
      <c r="AX112" s="418"/>
      <c r="AY112" s="418"/>
      <c r="AZ112" s="418"/>
      <c r="BA112" s="418"/>
      <c r="BB112" s="418"/>
    </row>
    <row r="113" spans="1:54" ht="1.0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418"/>
      <c r="R113" s="418"/>
      <c r="S113" s="418"/>
      <c r="T113" s="418"/>
      <c r="U113" s="418"/>
      <c r="V113" s="418"/>
      <c r="W113" s="418"/>
      <c r="X113" s="418"/>
      <c r="Y113" s="418"/>
      <c r="Z113" s="418"/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418"/>
      <c r="AM113" s="418"/>
      <c r="AN113" s="418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</row>
    <row r="114" spans="1:54" ht="0.6" customHeight="1">
      <c r="A114" s="350">
        <v>26</v>
      </c>
      <c r="B114" s="350"/>
      <c r="C114" s="334" t="s">
        <v>174</v>
      </c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418"/>
      <c r="R114" s="418"/>
      <c r="S114" s="418"/>
      <c r="T114" s="418"/>
      <c r="U114" s="418"/>
      <c r="V114" s="418"/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/>
      <c r="AJ114" s="418"/>
      <c r="AK114" s="418"/>
      <c r="AL114" s="418"/>
      <c r="AM114" s="418"/>
      <c r="AN114" s="418"/>
      <c r="AO114" s="418"/>
      <c r="AP114" s="418"/>
      <c r="AQ114" s="418"/>
      <c r="AR114" s="418"/>
      <c r="AS114" s="418"/>
      <c r="AT114" s="418"/>
      <c r="AU114" s="418"/>
      <c r="AV114" s="418"/>
      <c r="AW114" s="418"/>
      <c r="AX114" s="418"/>
      <c r="AY114" s="418"/>
      <c r="AZ114" s="418"/>
      <c r="BA114" s="418"/>
      <c r="BB114" s="418"/>
    </row>
    <row r="115" spans="1:54" ht="9.75" customHeight="1">
      <c r="A115" s="350"/>
      <c r="B115" s="350"/>
      <c r="C115" s="334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478">
        <v>7.1970000000000001</v>
      </c>
      <c r="R115" s="478"/>
      <c r="S115" s="478"/>
      <c r="T115" s="480" t="s">
        <v>563</v>
      </c>
      <c r="U115" s="480"/>
      <c r="V115" s="480"/>
      <c r="W115" s="480"/>
      <c r="X115" s="478">
        <v>9.6470000000000002</v>
      </c>
      <c r="Y115" s="478"/>
      <c r="Z115" s="478"/>
      <c r="AA115" s="478"/>
      <c r="AB115" s="478">
        <v>7.4820000000000002</v>
      </c>
      <c r="AC115" s="478"/>
      <c r="AD115" s="478"/>
      <c r="AE115" s="478"/>
      <c r="AF115" s="478">
        <v>2.302</v>
      </c>
      <c r="AG115" s="478"/>
      <c r="AH115" s="478"/>
      <c r="AI115" s="478"/>
      <c r="AJ115" s="478">
        <v>9.7840000000000007</v>
      </c>
      <c r="AK115" s="478"/>
      <c r="AL115" s="478"/>
      <c r="AM115" s="478"/>
      <c r="AN115" s="478"/>
      <c r="AO115" s="478">
        <v>6.774</v>
      </c>
      <c r="AP115" s="478"/>
      <c r="AQ115" s="478"/>
      <c r="AR115" s="478"/>
      <c r="AS115" s="478">
        <v>2.1859999999999999</v>
      </c>
      <c r="AT115" s="478"/>
      <c r="AU115" s="478"/>
      <c r="AV115" s="478"/>
      <c r="AW115" s="478"/>
      <c r="AX115" s="480" t="s">
        <v>175</v>
      </c>
      <c r="AY115" s="480"/>
      <c r="AZ115" s="480"/>
      <c r="BA115" s="480"/>
      <c r="BB115" s="480"/>
    </row>
    <row r="116" spans="1:54" ht="0.75" customHeight="1">
      <c r="A116" s="350"/>
      <c r="B116" s="350"/>
      <c r="C116" s="334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418"/>
      <c r="R116" s="418"/>
      <c r="S116" s="418"/>
      <c r="T116" s="418"/>
      <c r="U116" s="418"/>
      <c r="V116" s="418"/>
      <c r="W116" s="418"/>
      <c r="X116" s="418"/>
      <c r="Y116" s="418"/>
      <c r="Z116" s="418"/>
      <c r="AA116" s="418"/>
      <c r="AB116" s="418"/>
      <c r="AC116" s="418"/>
      <c r="AD116" s="418"/>
      <c r="AE116" s="418"/>
      <c r="AF116" s="418"/>
      <c r="AG116" s="418"/>
      <c r="AH116" s="418"/>
      <c r="AI116" s="418"/>
      <c r="AJ116" s="418"/>
      <c r="AK116" s="418"/>
      <c r="AL116" s="418"/>
      <c r="AM116" s="418"/>
      <c r="AN116" s="418"/>
      <c r="AO116" s="418"/>
      <c r="AP116" s="418"/>
      <c r="AQ116" s="418"/>
      <c r="AR116" s="418"/>
      <c r="AS116" s="418"/>
      <c r="AT116" s="418"/>
      <c r="AU116" s="418"/>
      <c r="AV116" s="418"/>
      <c r="AW116" s="418"/>
      <c r="AX116" s="418"/>
      <c r="AY116" s="418"/>
      <c r="AZ116" s="418"/>
      <c r="BA116" s="418"/>
      <c r="BB116" s="418"/>
    </row>
    <row r="117" spans="1:54" ht="1.0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418"/>
      <c r="R117" s="418"/>
      <c r="S117" s="418"/>
      <c r="T117" s="418"/>
      <c r="U117" s="418"/>
      <c r="V117" s="418"/>
      <c r="W117" s="418"/>
      <c r="X117" s="418"/>
      <c r="Y117" s="418"/>
      <c r="Z117" s="418"/>
      <c r="AA117" s="418"/>
      <c r="AB117" s="418"/>
      <c r="AC117" s="418"/>
      <c r="AD117" s="418"/>
      <c r="AE117" s="418"/>
      <c r="AF117" s="418"/>
      <c r="AG117" s="418"/>
      <c r="AH117" s="418"/>
      <c r="AI117" s="418"/>
      <c r="AJ117" s="418"/>
      <c r="AK117" s="418"/>
      <c r="AL117" s="418"/>
      <c r="AM117" s="418"/>
      <c r="AN117" s="418"/>
      <c r="AO117" s="418"/>
      <c r="AP117" s="418"/>
      <c r="AQ117" s="418"/>
      <c r="AR117" s="418"/>
      <c r="AS117" s="418"/>
      <c r="AT117" s="418"/>
      <c r="AU117" s="418"/>
      <c r="AV117" s="418"/>
      <c r="AW117" s="418"/>
      <c r="AX117" s="418"/>
      <c r="AY117" s="418"/>
      <c r="AZ117" s="418"/>
      <c r="BA117" s="418"/>
      <c r="BB117" s="418"/>
    </row>
    <row r="118" spans="1:54" ht="0.6" customHeight="1">
      <c r="A118" s="350">
        <v>27</v>
      </c>
      <c r="B118" s="350"/>
      <c r="C118" s="334" t="s">
        <v>176</v>
      </c>
      <c r="D118" s="334"/>
      <c r="E118" s="334"/>
      <c r="F118" s="334"/>
      <c r="G118" s="334"/>
      <c r="H118" s="334"/>
      <c r="I118" s="334"/>
      <c r="J118" s="334"/>
      <c r="K118" s="334"/>
      <c r="L118" s="334"/>
      <c r="M118" s="334"/>
      <c r="N118" s="334"/>
      <c r="O118" s="334"/>
      <c r="P118" s="334"/>
      <c r="Q118" s="418"/>
      <c r="R118" s="418"/>
      <c r="S118" s="418"/>
      <c r="T118" s="418"/>
      <c r="U118" s="418"/>
      <c r="V118" s="418"/>
      <c r="W118" s="418"/>
      <c r="X118" s="418"/>
      <c r="Y118" s="418"/>
      <c r="Z118" s="418"/>
      <c r="AA118" s="418"/>
      <c r="AB118" s="418"/>
      <c r="AC118" s="418"/>
      <c r="AD118" s="418"/>
      <c r="AE118" s="418"/>
      <c r="AF118" s="418"/>
      <c r="AG118" s="418"/>
      <c r="AH118" s="418"/>
      <c r="AI118" s="418"/>
      <c r="AJ118" s="418"/>
      <c r="AK118" s="418"/>
      <c r="AL118" s="418"/>
      <c r="AM118" s="418"/>
      <c r="AN118" s="418"/>
      <c r="AO118" s="418"/>
      <c r="AP118" s="418"/>
      <c r="AQ118" s="418"/>
      <c r="AR118" s="418"/>
      <c r="AS118" s="418"/>
      <c r="AT118" s="418"/>
      <c r="AU118" s="418"/>
      <c r="AV118" s="418"/>
      <c r="AW118" s="418"/>
      <c r="AX118" s="418"/>
      <c r="AY118" s="418"/>
      <c r="AZ118" s="418"/>
      <c r="BA118" s="418"/>
      <c r="BB118" s="418"/>
    </row>
    <row r="119" spans="1:54" ht="9.75" customHeight="1">
      <c r="A119" s="350"/>
      <c r="B119" s="350"/>
      <c r="C119" s="334"/>
      <c r="D119" s="334"/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478">
        <v>9.9879999999999995</v>
      </c>
      <c r="R119" s="478"/>
      <c r="S119" s="478"/>
      <c r="T119" s="478">
        <v>1.6359999999999999</v>
      </c>
      <c r="U119" s="478"/>
      <c r="V119" s="478"/>
      <c r="W119" s="478"/>
      <c r="X119" s="478">
        <v>11.624000000000001</v>
      </c>
      <c r="Y119" s="478"/>
      <c r="Z119" s="478"/>
      <c r="AA119" s="478"/>
      <c r="AB119" s="478">
        <v>10.957000000000001</v>
      </c>
      <c r="AC119" s="478"/>
      <c r="AD119" s="478"/>
      <c r="AE119" s="478"/>
      <c r="AF119" s="478">
        <v>1.603</v>
      </c>
      <c r="AG119" s="478"/>
      <c r="AH119" s="478"/>
      <c r="AI119" s="478"/>
      <c r="AJ119" s="480" t="s">
        <v>564</v>
      </c>
      <c r="AK119" s="480"/>
      <c r="AL119" s="480"/>
      <c r="AM119" s="480"/>
      <c r="AN119" s="480"/>
      <c r="AO119" s="478">
        <v>10.974</v>
      </c>
      <c r="AP119" s="478"/>
      <c r="AQ119" s="478"/>
      <c r="AR119" s="478"/>
      <c r="AS119" s="478">
        <v>1.835</v>
      </c>
      <c r="AT119" s="478"/>
      <c r="AU119" s="478"/>
      <c r="AV119" s="478"/>
      <c r="AW119" s="478"/>
      <c r="AX119" s="478">
        <v>12.808999999999999</v>
      </c>
      <c r="AY119" s="478"/>
      <c r="AZ119" s="478"/>
      <c r="BA119" s="478"/>
      <c r="BB119" s="478"/>
    </row>
    <row r="120" spans="1:54" ht="0.75" customHeight="1">
      <c r="A120" s="350"/>
      <c r="B120" s="350"/>
      <c r="C120" s="334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418"/>
      <c r="R120" s="418"/>
      <c r="S120" s="418"/>
      <c r="T120" s="418"/>
      <c r="U120" s="418"/>
      <c r="V120" s="418"/>
      <c r="W120" s="418"/>
      <c r="X120" s="418"/>
      <c r="Y120" s="418"/>
      <c r="Z120" s="418"/>
      <c r="AA120" s="418"/>
      <c r="AB120" s="418"/>
      <c r="AC120" s="418"/>
      <c r="AD120" s="418"/>
      <c r="AE120" s="418"/>
      <c r="AF120" s="418"/>
      <c r="AG120" s="418"/>
      <c r="AH120" s="418"/>
      <c r="AI120" s="418"/>
      <c r="AJ120" s="418"/>
      <c r="AK120" s="418"/>
      <c r="AL120" s="418"/>
      <c r="AM120" s="418"/>
      <c r="AN120" s="418"/>
      <c r="AO120" s="418"/>
      <c r="AP120" s="418"/>
      <c r="AQ120" s="418"/>
      <c r="AR120" s="418"/>
      <c r="AS120" s="418"/>
      <c r="AT120" s="418"/>
      <c r="AU120" s="418"/>
      <c r="AV120" s="418"/>
      <c r="AW120" s="418"/>
      <c r="AX120" s="418"/>
      <c r="AY120" s="418"/>
      <c r="AZ120" s="418"/>
      <c r="BA120" s="418"/>
      <c r="BB120" s="418"/>
    </row>
    <row r="121" spans="1:54" ht="0.6" customHeight="1">
      <c r="A121" s="350">
        <v>28</v>
      </c>
      <c r="B121" s="350"/>
      <c r="C121" s="334" t="s">
        <v>177</v>
      </c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418"/>
      <c r="R121" s="418"/>
      <c r="S121" s="418"/>
      <c r="T121" s="418"/>
      <c r="U121" s="418"/>
      <c r="V121" s="418"/>
      <c r="W121" s="418"/>
      <c r="X121" s="418"/>
      <c r="Y121" s="418"/>
      <c r="Z121" s="418"/>
      <c r="AA121" s="418"/>
      <c r="AB121" s="418"/>
      <c r="AC121" s="418"/>
      <c r="AD121" s="418"/>
      <c r="AE121" s="418"/>
      <c r="AF121" s="418"/>
      <c r="AG121" s="418"/>
      <c r="AH121" s="418"/>
      <c r="AI121" s="418"/>
      <c r="AJ121" s="418"/>
      <c r="AK121" s="418"/>
      <c r="AL121" s="418"/>
      <c r="AM121" s="418"/>
      <c r="AN121" s="418"/>
      <c r="AO121" s="418"/>
      <c r="AP121" s="418"/>
      <c r="AQ121" s="418"/>
      <c r="AR121" s="418"/>
      <c r="AS121" s="418"/>
      <c r="AT121" s="418"/>
      <c r="AU121" s="418"/>
      <c r="AV121" s="418"/>
      <c r="AW121" s="418"/>
      <c r="AX121" s="418"/>
      <c r="AY121" s="418"/>
      <c r="AZ121" s="418"/>
      <c r="BA121" s="418"/>
      <c r="BB121" s="418"/>
    </row>
    <row r="122" spans="1:54" ht="9.75" customHeight="1">
      <c r="A122" s="350"/>
      <c r="B122" s="350"/>
      <c r="C122" s="334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478">
        <v>5.6050000000000004</v>
      </c>
      <c r="R122" s="478"/>
      <c r="S122" s="478"/>
      <c r="T122" s="478">
        <v>1.7829999999999999</v>
      </c>
      <c r="U122" s="478"/>
      <c r="V122" s="478"/>
      <c r="W122" s="478"/>
      <c r="X122" s="478">
        <v>7.3879999999999999</v>
      </c>
      <c r="Y122" s="478"/>
      <c r="Z122" s="478"/>
      <c r="AA122" s="478"/>
      <c r="AB122" s="478">
        <v>5.7640000000000002</v>
      </c>
      <c r="AC122" s="478"/>
      <c r="AD122" s="478"/>
      <c r="AE122" s="478"/>
      <c r="AF122" s="478">
        <v>1.9570000000000001</v>
      </c>
      <c r="AG122" s="478"/>
      <c r="AH122" s="478"/>
      <c r="AI122" s="478"/>
      <c r="AJ122" s="478">
        <v>7.7210000000000001</v>
      </c>
      <c r="AK122" s="478"/>
      <c r="AL122" s="478"/>
      <c r="AM122" s="478"/>
      <c r="AN122" s="478"/>
      <c r="AO122" s="478">
        <v>5.6159999999999997</v>
      </c>
      <c r="AP122" s="478"/>
      <c r="AQ122" s="478"/>
      <c r="AR122" s="478"/>
      <c r="AS122" s="478">
        <v>1.7130000000000001</v>
      </c>
      <c r="AT122" s="478"/>
      <c r="AU122" s="478"/>
      <c r="AV122" s="478"/>
      <c r="AW122" s="478"/>
      <c r="AX122" s="478">
        <v>7.3289999999999997</v>
      </c>
      <c r="AY122" s="478"/>
      <c r="AZ122" s="478"/>
      <c r="BA122" s="478"/>
      <c r="BB122" s="478"/>
    </row>
    <row r="123" spans="1:54" ht="0.75" customHeight="1">
      <c r="A123" s="350"/>
      <c r="B123" s="350"/>
      <c r="C123" s="334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418"/>
      <c r="R123" s="418"/>
      <c r="S123" s="418"/>
      <c r="T123" s="418"/>
      <c r="U123" s="418"/>
      <c r="V123" s="418"/>
      <c r="W123" s="418"/>
      <c r="X123" s="418"/>
      <c r="Y123" s="418"/>
      <c r="Z123" s="418"/>
      <c r="AA123" s="418"/>
      <c r="AB123" s="418"/>
      <c r="AC123" s="418"/>
      <c r="AD123" s="418"/>
      <c r="AE123" s="418"/>
      <c r="AF123" s="418"/>
      <c r="AG123" s="418"/>
      <c r="AH123" s="418"/>
      <c r="AI123" s="418"/>
      <c r="AJ123" s="418"/>
      <c r="AK123" s="418"/>
      <c r="AL123" s="418"/>
      <c r="AM123" s="418"/>
      <c r="AN123" s="418"/>
      <c r="AO123" s="418"/>
      <c r="AP123" s="418"/>
      <c r="AQ123" s="418"/>
      <c r="AR123" s="418"/>
      <c r="AS123" s="418"/>
      <c r="AT123" s="418"/>
      <c r="AU123" s="418"/>
      <c r="AV123" s="418"/>
      <c r="AW123" s="418"/>
      <c r="AX123" s="418"/>
      <c r="AY123" s="418"/>
      <c r="AZ123" s="418"/>
      <c r="BA123" s="418"/>
      <c r="BB123" s="418"/>
    </row>
    <row r="124" spans="1:54" ht="1.0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418"/>
      <c r="R124" s="418"/>
      <c r="S124" s="418"/>
      <c r="T124" s="418"/>
      <c r="U124" s="418"/>
      <c r="V124" s="418"/>
      <c r="W124" s="418"/>
      <c r="X124" s="418"/>
      <c r="Y124" s="418"/>
      <c r="Z124" s="418"/>
      <c r="AA124" s="418"/>
      <c r="AB124" s="418"/>
      <c r="AC124" s="418"/>
      <c r="AD124" s="418"/>
      <c r="AE124" s="418"/>
      <c r="AF124" s="418"/>
      <c r="AG124" s="418"/>
      <c r="AH124" s="418"/>
      <c r="AI124" s="418"/>
      <c r="AJ124" s="418"/>
      <c r="AK124" s="418"/>
      <c r="AL124" s="418"/>
      <c r="AM124" s="418"/>
      <c r="AN124" s="418"/>
      <c r="AO124" s="418"/>
      <c r="AP124" s="418"/>
      <c r="AQ124" s="418"/>
      <c r="AR124" s="418"/>
      <c r="AS124" s="418"/>
      <c r="AT124" s="418"/>
      <c r="AU124" s="418"/>
      <c r="AV124" s="418"/>
      <c r="AW124" s="418"/>
      <c r="AX124" s="418"/>
      <c r="AY124" s="418"/>
      <c r="AZ124" s="418"/>
      <c r="BA124" s="418"/>
      <c r="BB124" s="418"/>
    </row>
    <row r="125" spans="1:54" ht="0.6" customHeight="1">
      <c r="A125" s="350">
        <v>29</v>
      </c>
      <c r="B125" s="350"/>
      <c r="C125" s="334" t="s">
        <v>179</v>
      </c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418"/>
      <c r="R125" s="418"/>
      <c r="S125" s="418"/>
      <c r="T125" s="418"/>
      <c r="U125" s="418"/>
      <c r="V125" s="418"/>
      <c r="W125" s="418"/>
      <c r="X125" s="418"/>
      <c r="Y125" s="418"/>
      <c r="Z125" s="418"/>
      <c r="AA125" s="418"/>
      <c r="AB125" s="418"/>
      <c r="AC125" s="418"/>
      <c r="AD125" s="418"/>
      <c r="AE125" s="418"/>
      <c r="AF125" s="418"/>
      <c r="AG125" s="418"/>
      <c r="AH125" s="418"/>
      <c r="AI125" s="418"/>
      <c r="AJ125" s="418"/>
      <c r="AK125" s="418"/>
      <c r="AL125" s="418"/>
      <c r="AM125" s="418"/>
      <c r="AN125" s="418"/>
      <c r="AO125" s="418"/>
      <c r="AP125" s="418"/>
      <c r="AQ125" s="418"/>
      <c r="AR125" s="418"/>
      <c r="AS125" s="418"/>
      <c r="AT125" s="418"/>
      <c r="AU125" s="418"/>
      <c r="AV125" s="418"/>
      <c r="AW125" s="418"/>
      <c r="AX125" s="418"/>
      <c r="AY125" s="418"/>
      <c r="AZ125" s="418"/>
      <c r="BA125" s="418"/>
      <c r="BB125" s="418"/>
    </row>
    <row r="126" spans="1:54" ht="9.75" customHeight="1">
      <c r="A126" s="350"/>
      <c r="B126" s="350"/>
      <c r="C126" s="334"/>
      <c r="D126" s="334"/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478">
        <v>3.2970000000000002</v>
      </c>
      <c r="R126" s="478"/>
      <c r="S126" s="478"/>
      <c r="T126" s="480" t="s">
        <v>565</v>
      </c>
      <c r="U126" s="480"/>
      <c r="V126" s="480"/>
      <c r="W126" s="480"/>
      <c r="X126" s="478">
        <v>5.3869999999999996</v>
      </c>
      <c r="Y126" s="478"/>
      <c r="Z126" s="478"/>
      <c r="AA126" s="478"/>
      <c r="AB126" s="480" t="s">
        <v>566</v>
      </c>
      <c r="AC126" s="480"/>
      <c r="AD126" s="480"/>
      <c r="AE126" s="480"/>
      <c r="AF126" s="478">
        <v>2.5579999999999998</v>
      </c>
      <c r="AG126" s="478"/>
      <c r="AH126" s="478"/>
      <c r="AI126" s="478"/>
      <c r="AJ126" s="478">
        <v>5.9379999999999997</v>
      </c>
      <c r="AK126" s="478"/>
      <c r="AL126" s="478"/>
      <c r="AM126" s="478"/>
      <c r="AN126" s="478"/>
      <c r="AO126" s="478">
        <v>3.351</v>
      </c>
      <c r="AP126" s="478"/>
      <c r="AQ126" s="478"/>
      <c r="AR126" s="478"/>
      <c r="AS126" s="478">
        <v>2.5859999999999999</v>
      </c>
      <c r="AT126" s="478"/>
      <c r="AU126" s="478"/>
      <c r="AV126" s="478"/>
      <c r="AW126" s="478"/>
      <c r="AX126" s="478">
        <v>5.9370000000000003</v>
      </c>
      <c r="AY126" s="478"/>
      <c r="AZ126" s="478"/>
      <c r="BA126" s="478"/>
      <c r="BB126" s="478"/>
    </row>
    <row r="127" spans="1:54" ht="0.75" customHeight="1">
      <c r="A127" s="350"/>
      <c r="B127" s="350"/>
      <c r="C127" s="334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418"/>
      <c r="R127" s="418"/>
      <c r="S127" s="418"/>
      <c r="T127" s="418"/>
      <c r="U127" s="418"/>
      <c r="V127" s="418"/>
      <c r="W127" s="418"/>
      <c r="X127" s="418"/>
      <c r="Y127" s="418"/>
      <c r="Z127" s="418"/>
      <c r="AA127" s="418"/>
      <c r="AB127" s="418"/>
      <c r="AC127" s="418"/>
      <c r="AD127" s="418"/>
      <c r="AE127" s="418"/>
      <c r="AF127" s="418"/>
      <c r="AG127" s="418"/>
      <c r="AH127" s="418"/>
      <c r="AI127" s="418"/>
      <c r="AJ127" s="418"/>
      <c r="AK127" s="418"/>
      <c r="AL127" s="418"/>
      <c r="AM127" s="418"/>
      <c r="AN127" s="418"/>
      <c r="AO127" s="418"/>
      <c r="AP127" s="418"/>
      <c r="AQ127" s="418"/>
      <c r="AR127" s="418"/>
      <c r="AS127" s="418"/>
      <c r="AT127" s="418"/>
      <c r="AU127" s="418"/>
      <c r="AV127" s="418"/>
      <c r="AW127" s="418"/>
      <c r="AX127" s="418"/>
      <c r="AY127" s="418"/>
      <c r="AZ127" s="418"/>
      <c r="BA127" s="418"/>
      <c r="BB127" s="418"/>
    </row>
    <row r="128" spans="1:54" ht="1.0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418"/>
      <c r="R128" s="418"/>
      <c r="S128" s="418"/>
      <c r="T128" s="418"/>
      <c r="U128" s="418"/>
      <c r="V128" s="418"/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418"/>
      <c r="AL128" s="418"/>
      <c r="AM128" s="418"/>
      <c r="AN128" s="418"/>
      <c r="AO128" s="418"/>
      <c r="AP128" s="418"/>
      <c r="AQ128" s="418"/>
      <c r="AR128" s="418"/>
      <c r="AS128" s="418"/>
      <c r="AT128" s="418"/>
      <c r="AU128" s="418"/>
      <c r="AV128" s="418"/>
      <c r="AW128" s="418"/>
      <c r="AX128" s="418"/>
      <c r="AY128" s="418"/>
      <c r="AZ128" s="418"/>
      <c r="BA128" s="418"/>
      <c r="BB128" s="418"/>
    </row>
    <row r="129" spans="1:54" ht="0.6" customHeight="1">
      <c r="A129" s="350">
        <v>30</v>
      </c>
      <c r="B129" s="350"/>
      <c r="C129" s="334" t="s">
        <v>181</v>
      </c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418"/>
      <c r="R129" s="418"/>
      <c r="S129" s="41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8"/>
      <c r="AL129" s="418"/>
      <c r="AM129" s="418"/>
      <c r="AN129" s="418"/>
      <c r="AO129" s="418"/>
      <c r="AP129" s="418"/>
      <c r="AQ129" s="418"/>
      <c r="AR129" s="418"/>
      <c r="AS129" s="418"/>
      <c r="AT129" s="418"/>
      <c r="AU129" s="418"/>
      <c r="AV129" s="418"/>
      <c r="AW129" s="418"/>
      <c r="AX129" s="418"/>
      <c r="AY129" s="418"/>
      <c r="AZ129" s="418"/>
      <c r="BA129" s="418"/>
      <c r="BB129" s="418"/>
    </row>
    <row r="130" spans="1:54" ht="9.75" customHeight="1">
      <c r="A130" s="350"/>
      <c r="B130" s="350"/>
      <c r="C130" s="334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478">
        <v>16.684000000000001</v>
      </c>
      <c r="R130" s="478"/>
      <c r="S130" s="478"/>
      <c r="T130" s="478">
        <v>17.082999999999998</v>
      </c>
      <c r="U130" s="478"/>
      <c r="V130" s="478"/>
      <c r="W130" s="478"/>
      <c r="X130" s="478">
        <v>33.767000000000003</v>
      </c>
      <c r="Y130" s="478"/>
      <c r="Z130" s="478"/>
      <c r="AA130" s="478"/>
      <c r="AB130" s="478">
        <v>16.931000000000001</v>
      </c>
      <c r="AC130" s="478"/>
      <c r="AD130" s="478"/>
      <c r="AE130" s="478"/>
      <c r="AF130" s="480" t="s">
        <v>567</v>
      </c>
      <c r="AG130" s="480"/>
      <c r="AH130" s="480"/>
      <c r="AI130" s="480"/>
      <c r="AJ130" s="478">
        <v>33.811</v>
      </c>
      <c r="AK130" s="478"/>
      <c r="AL130" s="478"/>
      <c r="AM130" s="478"/>
      <c r="AN130" s="478"/>
      <c r="AO130" s="480" t="s">
        <v>197</v>
      </c>
      <c r="AP130" s="480"/>
      <c r="AQ130" s="480"/>
      <c r="AR130" s="480"/>
      <c r="AS130" s="478">
        <v>13.773</v>
      </c>
      <c r="AT130" s="478"/>
      <c r="AU130" s="478"/>
      <c r="AV130" s="478"/>
      <c r="AW130" s="478"/>
      <c r="AX130" s="478">
        <v>31.242999999999999</v>
      </c>
      <c r="AY130" s="478"/>
      <c r="AZ130" s="478"/>
      <c r="BA130" s="478"/>
      <c r="BB130" s="478"/>
    </row>
    <row r="131" spans="1:54" ht="0.75" customHeight="1">
      <c r="A131" s="350"/>
      <c r="B131" s="350"/>
      <c r="C131" s="334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418"/>
      <c r="R131" s="418"/>
      <c r="S131" s="418"/>
      <c r="T131" s="418"/>
      <c r="U131" s="418"/>
      <c r="V131" s="418"/>
      <c r="W131" s="418"/>
      <c r="X131" s="418"/>
      <c r="Y131" s="418"/>
      <c r="Z131" s="418"/>
      <c r="AA131" s="418"/>
      <c r="AB131" s="418"/>
      <c r="AC131" s="418"/>
      <c r="AD131" s="418"/>
      <c r="AE131" s="418"/>
      <c r="AF131" s="418"/>
      <c r="AG131" s="418"/>
      <c r="AH131" s="418"/>
      <c r="AI131" s="418"/>
      <c r="AJ131" s="418"/>
      <c r="AK131" s="418"/>
      <c r="AL131" s="418"/>
      <c r="AM131" s="418"/>
      <c r="AN131" s="418"/>
      <c r="AO131" s="418"/>
      <c r="AP131" s="418"/>
      <c r="AQ131" s="418"/>
      <c r="AR131" s="418"/>
      <c r="AS131" s="418"/>
      <c r="AT131" s="418"/>
      <c r="AU131" s="418"/>
      <c r="AV131" s="418"/>
      <c r="AW131" s="418"/>
      <c r="AX131" s="418"/>
      <c r="AY131" s="418"/>
      <c r="AZ131" s="418"/>
      <c r="BA131" s="418"/>
      <c r="BB131" s="418"/>
    </row>
    <row r="132" spans="1:54" ht="1.0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418"/>
      <c r="R132" s="418"/>
      <c r="S132" s="418"/>
      <c r="T132" s="418"/>
      <c r="U132" s="418"/>
      <c r="V132" s="418"/>
      <c r="W132" s="418"/>
      <c r="X132" s="418"/>
      <c r="Y132" s="418"/>
      <c r="Z132" s="418"/>
      <c r="AA132" s="418"/>
      <c r="AB132" s="418"/>
      <c r="AC132" s="418"/>
      <c r="AD132" s="418"/>
      <c r="AE132" s="418"/>
      <c r="AF132" s="418"/>
      <c r="AG132" s="418"/>
      <c r="AH132" s="418"/>
      <c r="AI132" s="418"/>
      <c r="AJ132" s="418"/>
      <c r="AK132" s="418"/>
      <c r="AL132" s="418"/>
      <c r="AM132" s="418"/>
      <c r="AN132" s="418"/>
      <c r="AO132" s="418"/>
      <c r="AP132" s="418"/>
      <c r="AQ132" s="418"/>
      <c r="AR132" s="418"/>
      <c r="AS132" s="418"/>
      <c r="AT132" s="418"/>
      <c r="AU132" s="418"/>
      <c r="AV132" s="418"/>
      <c r="AW132" s="418"/>
      <c r="AX132" s="418"/>
      <c r="AY132" s="418"/>
      <c r="AZ132" s="418"/>
      <c r="BA132" s="418"/>
      <c r="BB132" s="418"/>
    </row>
    <row r="133" spans="1:54" ht="0.6" customHeight="1">
      <c r="A133" s="350">
        <v>31</v>
      </c>
      <c r="B133" s="350"/>
      <c r="C133" s="334" t="s">
        <v>182</v>
      </c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418"/>
      <c r="R133" s="418"/>
      <c r="S133" s="418"/>
      <c r="T133" s="41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418"/>
      <c r="AK133" s="418"/>
      <c r="AL133" s="41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</row>
    <row r="134" spans="1:54" ht="9.75" customHeight="1">
      <c r="A134" s="350"/>
      <c r="B134" s="350"/>
      <c r="C134" s="334"/>
      <c r="D134" s="334"/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478">
        <v>18.954000000000001</v>
      </c>
      <c r="R134" s="478"/>
      <c r="S134" s="478"/>
      <c r="T134" s="478">
        <v>7.3150000000000004</v>
      </c>
      <c r="U134" s="478"/>
      <c r="V134" s="478"/>
      <c r="W134" s="478"/>
      <c r="X134" s="478">
        <v>26.268999999999998</v>
      </c>
      <c r="Y134" s="478"/>
      <c r="Z134" s="478"/>
      <c r="AA134" s="478"/>
      <c r="AB134" s="480" t="s">
        <v>568</v>
      </c>
      <c r="AC134" s="480"/>
      <c r="AD134" s="480"/>
      <c r="AE134" s="480"/>
      <c r="AF134" s="478">
        <v>7.6980000000000004</v>
      </c>
      <c r="AG134" s="478"/>
      <c r="AH134" s="478"/>
      <c r="AI134" s="478"/>
      <c r="AJ134" s="478">
        <v>28.398</v>
      </c>
      <c r="AK134" s="478"/>
      <c r="AL134" s="478"/>
      <c r="AM134" s="478"/>
      <c r="AN134" s="478"/>
      <c r="AO134" s="478">
        <v>19.849</v>
      </c>
      <c r="AP134" s="478"/>
      <c r="AQ134" s="478"/>
      <c r="AR134" s="478"/>
      <c r="AS134" s="478">
        <v>7.7939999999999996</v>
      </c>
      <c r="AT134" s="478"/>
      <c r="AU134" s="478"/>
      <c r="AV134" s="478"/>
      <c r="AW134" s="478"/>
      <c r="AX134" s="478">
        <v>27.643000000000001</v>
      </c>
      <c r="AY134" s="478"/>
      <c r="AZ134" s="478"/>
      <c r="BA134" s="478"/>
      <c r="BB134" s="478"/>
    </row>
    <row r="135" spans="1:54" ht="0.75" customHeight="1">
      <c r="A135" s="350"/>
      <c r="B135" s="350"/>
      <c r="C135" s="334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418"/>
      <c r="R135" s="418"/>
      <c r="S135" s="418"/>
      <c r="T135" s="418"/>
      <c r="U135" s="418"/>
      <c r="V135" s="418"/>
      <c r="W135" s="418"/>
      <c r="X135" s="418"/>
      <c r="Y135" s="418"/>
      <c r="Z135" s="418"/>
      <c r="AA135" s="418"/>
      <c r="AB135" s="418"/>
      <c r="AC135" s="418"/>
      <c r="AD135" s="418"/>
      <c r="AE135" s="418"/>
      <c r="AF135" s="418"/>
      <c r="AG135" s="418"/>
      <c r="AH135" s="418"/>
      <c r="AI135" s="418"/>
      <c r="AJ135" s="418"/>
      <c r="AK135" s="418"/>
      <c r="AL135" s="418"/>
      <c r="AM135" s="418"/>
      <c r="AN135" s="418"/>
      <c r="AO135" s="418"/>
      <c r="AP135" s="418"/>
      <c r="AQ135" s="418"/>
      <c r="AR135" s="418"/>
      <c r="AS135" s="418"/>
      <c r="AT135" s="418"/>
      <c r="AU135" s="418"/>
      <c r="AV135" s="418"/>
      <c r="AW135" s="418"/>
      <c r="AX135" s="418"/>
      <c r="AY135" s="418"/>
      <c r="AZ135" s="418"/>
      <c r="BA135" s="418"/>
      <c r="BB135" s="418"/>
    </row>
    <row r="136" spans="1:54" ht="1.05" customHeight="1">
      <c r="A136" s="8"/>
      <c r="B136" s="8"/>
      <c r="C136" s="334" t="s">
        <v>184</v>
      </c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418"/>
      <c r="R136" s="418"/>
      <c r="S136" s="418"/>
      <c r="T136" s="418"/>
      <c r="U136" s="418"/>
      <c r="V136" s="418"/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/>
      <c r="AJ136" s="418"/>
      <c r="AK136" s="418"/>
      <c r="AL136" s="418"/>
      <c r="AM136" s="418"/>
      <c r="AN136" s="418"/>
      <c r="AO136" s="418"/>
      <c r="AP136" s="418"/>
      <c r="AQ136" s="418"/>
      <c r="AR136" s="418"/>
      <c r="AS136" s="418"/>
      <c r="AT136" s="418"/>
      <c r="AU136" s="418"/>
      <c r="AV136" s="418"/>
      <c r="AW136" s="418"/>
      <c r="AX136" s="418"/>
      <c r="AY136" s="418"/>
      <c r="AZ136" s="418"/>
      <c r="BA136" s="418"/>
      <c r="BB136" s="418"/>
    </row>
    <row r="137" spans="1:54" ht="0.6" customHeight="1">
      <c r="A137" s="350">
        <v>32</v>
      </c>
      <c r="B137" s="350"/>
      <c r="C137" s="334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418"/>
      <c r="R137" s="418"/>
      <c r="S137" s="418"/>
      <c r="T137" s="418"/>
      <c r="U137" s="418"/>
      <c r="V137" s="418"/>
      <c r="W137" s="418"/>
      <c r="X137" s="418"/>
      <c r="Y137" s="418"/>
      <c r="Z137" s="418"/>
      <c r="AA137" s="418"/>
      <c r="AB137" s="418"/>
      <c r="AC137" s="418"/>
      <c r="AD137" s="418"/>
      <c r="AE137" s="418"/>
      <c r="AF137" s="418"/>
      <c r="AG137" s="418"/>
      <c r="AH137" s="418"/>
      <c r="AI137" s="418"/>
      <c r="AJ137" s="418"/>
      <c r="AK137" s="418"/>
      <c r="AL137" s="418"/>
      <c r="AM137" s="418"/>
      <c r="AN137" s="418"/>
      <c r="AO137" s="418"/>
      <c r="AP137" s="418"/>
      <c r="AQ137" s="418"/>
      <c r="AR137" s="418"/>
      <c r="AS137" s="418"/>
      <c r="AT137" s="418"/>
      <c r="AU137" s="418"/>
      <c r="AV137" s="418"/>
      <c r="AW137" s="418"/>
      <c r="AX137" s="418"/>
      <c r="AY137" s="418"/>
      <c r="AZ137" s="418"/>
      <c r="BA137" s="418"/>
      <c r="BB137" s="418"/>
    </row>
    <row r="138" spans="1:54" ht="9.75" customHeight="1">
      <c r="A138" s="350"/>
      <c r="B138" s="350"/>
      <c r="C138" s="334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480" t="s">
        <v>569</v>
      </c>
      <c r="R138" s="480"/>
      <c r="S138" s="480"/>
      <c r="T138" s="478">
        <v>13.565</v>
      </c>
      <c r="U138" s="478"/>
      <c r="V138" s="478"/>
      <c r="W138" s="478"/>
      <c r="X138" s="478">
        <v>31.975000000000001</v>
      </c>
      <c r="Y138" s="478"/>
      <c r="Z138" s="478"/>
      <c r="AA138" s="478"/>
      <c r="AB138" s="478">
        <v>19.917999999999999</v>
      </c>
      <c r="AC138" s="478"/>
      <c r="AD138" s="478"/>
      <c r="AE138" s="478"/>
      <c r="AF138" s="478">
        <v>15.228</v>
      </c>
      <c r="AG138" s="478"/>
      <c r="AH138" s="478"/>
      <c r="AI138" s="478"/>
      <c r="AJ138" s="478">
        <v>35.146000000000001</v>
      </c>
      <c r="AK138" s="478"/>
      <c r="AL138" s="478"/>
      <c r="AM138" s="478"/>
      <c r="AN138" s="478"/>
      <c r="AO138" s="478">
        <v>19.882000000000001</v>
      </c>
      <c r="AP138" s="478"/>
      <c r="AQ138" s="478"/>
      <c r="AR138" s="478"/>
      <c r="AS138" s="478">
        <v>16.370999999999999</v>
      </c>
      <c r="AT138" s="478"/>
      <c r="AU138" s="478"/>
      <c r="AV138" s="478"/>
      <c r="AW138" s="478"/>
      <c r="AX138" s="478">
        <v>36.253</v>
      </c>
      <c r="AY138" s="478"/>
      <c r="AZ138" s="478"/>
      <c r="BA138" s="478"/>
      <c r="BB138" s="478"/>
    </row>
    <row r="139" spans="1:54" ht="0.6" customHeight="1">
      <c r="A139" s="350"/>
      <c r="B139" s="350"/>
      <c r="C139" s="334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418"/>
      <c r="R139" s="418"/>
      <c r="S139" s="418"/>
      <c r="T139" s="418"/>
      <c r="U139" s="418"/>
      <c r="V139" s="418"/>
      <c r="W139" s="418"/>
      <c r="X139" s="418"/>
      <c r="Y139" s="418"/>
      <c r="Z139" s="418"/>
      <c r="AA139" s="418"/>
      <c r="AB139" s="418"/>
      <c r="AC139" s="418"/>
      <c r="AD139" s="418"/>
      <c r="AE139" s="418"/>
      <c r="AF139" s="418"/>
      <c r="AG139" s="418"/>
      <c r="AH139" s="418"/>
      <c r="AI139" s="418"/>
      <c r="AJ139" s="418"/>
      <c r="AK139" s="418"/>
      <c r="AL139" s="418"/>
      <c r="AM139" s="418"/>
      <c r="AN139" s="418"/>
      <c r="AO139" s="418"/>
      <c r="AP139" s="418"/>
      <c r="AQ139" s="418"/>
      <c r="AR139" s="418"/>
      <c r="AS139" s="418"/>
      <c r="AT139" s="418"/>
      <c r="AU139" s="418"/>
      <c r="AV139" s="418"/>
      <c r="AW139" s="418"/>
      <c r="AX139" s="418"/>
      <c r="AY139" s="418"/>
      <c r="AZ139" s="418"/>
      <c r="BA139" s="418"/>
      <c r="BB139" s="418"/>
    </row>
    <row r="140" spans="1:54" ht="1.0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418"/>
      <c r="R140" s="418"/>
      <c r="S140" s="418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41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</row>
    <row r="141" spans="1:54" ht="0.6" customHeight="1">
      <c r="A141" s="350">
        <v>33</v>
      </c>
      <c r="B141" s="350"/>
      <c r="C141" s="334" t="s">
        <v>185</v>
      </c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418"/>
      <c r="R141" s="418"/>
      <c r="S141" s="418"/>
      <c r="T141" s="418"/>
      <c r="U141" s="418"/>
      <c r="V141" s="418"/>
      <c r="W141" s="418"/>
      <c r="X141" s="418"/>
      <c r="Y141" s="418"/>
      <c r="Z141" s="418"/>
      <c r="AA141" s="418"/>
      <c r="AB141" s="418"/>
      <c r="AC141" s="418"/>
      <c r="AD141" s="418"/>
      <c r="AE141" s="418"/>
      <c r="AF141" s="418"/>
      <c r="AG141" s="418"/>
      <c r="AH141" s="418"/>
      <c r="AI141" s="418"/>
      <c r="AJ141" s="418"/>
      <c r="AK141" s="418"/>
      <c r="AL141" s="418"/>
      <c r="AM141" s="418"/>
      <c r="AN141" s="418"/>
      <c r="AO141" s="418"/>
      <c r="AP141" s="418"/>
      <c r="AQ141" s="418"/>
      <c r="AR141" s="418"/>
      <c r="AS141" s="418"/>
      <c r="AT141" s="418"/>
      <c r="AU141" s="418"/>
      <c r="AV141" s="418"/>
      <c r="AW141" s="418"/>
      <c r="AX141" s="418"/>
      <c r="AY141" s="418"/>
      <c r="AZ141" s="418"/>
      <c r="BA141" s="418"/>
      <c r="BB141" s="418"/>
    </row>
    <row r="142" spans="1:54" ht="9.75" customHeight="1">
      <c r="A142" s="350"/>
      <c r="B142" s="350"/>
      <c r="C142" s="334"/>
      <c r="D142" s="334"/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478">
        <v>7.649</v>
      </c>
      <c r="R142" s="478"/>
      <c r="S142" s="478"/>
      <c r="T142" s="478">
        <v>4.2069999999999999</v>
      </c>
      <c r="U142" s="478"/>
      <c r="V142" s="478"/>
      <c r="W142" s="478"/>
      <c r="X142" s="478">
        <v>11.856</v>
      </c>
      <c r="Y142" s="478"/>
      <c r="Z142" s="478"/>
      <c r="AA142" s="478"/>
      <c r="AB142" s="478">
        <v>7.8869999999999996</v>
      </c>
      <c r="AC142" s="478"/>
      <c r="AD142" s="478"/>
      <c r="AE142" s="478"/>
      <c r="AF142" s="478">
        <v>4.6479999999999997</v>
      </c>
      <c r="AG142" s="478"/>
      <c r="AH142" s="478"/>
      <c r="AI142" s="478"/>
      <c r="AJ142" s="478">
        <v>12.535</v>
      </c>
      <c r="AK142" s="478"/>
      <c r="AL142" s="478"/>
      <c r="AM142" s="478"/>
      <c r="AN142" s="478"/>
      <c r="AO142" s="478">
        <v>7.7969999999999997</v>
      </c>
      <c r="AP142" s="478"/>
      <c r="AQ142" s="478"/>
      <c r="AR142" s="478"/>
      <c r="AS142" s="478">
        <v>3.9409999999999998</v>
      </c>
      <c r="AT142" s="478"/>
      <c r="AU142" s="478"/>
      <c r="AV142" s="478"/>
      <c r="AW142" s="478"/>
      <c r="AX142" s="478">
        <v>11.738</v>
      </c>
      <c r="AY142" s="478"/>
      <c r="AZ142" s="478"/>
      <c r="BA142" s="478"/>
      <c r="BB142" s="478"/>
    </row>
    <row r="143" spans="1:54" ht="0.6" customHeight="1">
      <c r="A143" s="350"/>
      <c r="B143" s="350"/>
      <c r="C143" s="334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418"/>
      <c r="R143" s="418"/>
      <c r="S143" s="418"/>
      <c r="T143" s="418"/>
      <c r="U143" s="418"/>
      <c r="V143" s="418"/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418"/>
      <c r="AL143" s="418"/>
      <c r="AM143" s="418"/>
      <c r="AN143" s="418"/>
      <c r="AO143" s="418"/>
      <c r="AP143" s="418"/>
      <c r="AQ143" s="418"/>
      <c r="AR143" s="418"/>
      <c r="AS143" s="418"/>
      <c r="AT143" s="418"/>
      <c r="AU143" s="418"/>
      <c r="AV143" s="418"/>
      <c r="AW143" s="418"/>
      <c r="AX143" s="418"/>
      <c r="AY143" s="418"/>
      <c r="AZ143" s="418"/>
      <c r="BA143" s="418"/>
      <c r="BB143" s="418"/>
    </row>
    <row r="144" spans="1:54" ht="1.0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418"/>
      <c r="R144" s="418"/>
      <c r="S144" s="418"/>
      <c r="T144" s="418"/>
      <c r="U144" s="418"/>
      <c r="V144" s="418"/>
      <c r="W144" s="418"/>
      <c r="X144" s="418"/>
      <c r="Y144" s="418"/>
      <c r="Z144" s="418"/>
      <c r="AA144" s="418"/>
      <c r="AB144" s="418"/>
      <c r="AC144" s="418"/>
      <c r="AD144" s="418"/>
      <c r="AE144" s="418"/>
      <c r="AF144" s="418"/>
      <c r="AG144" s="418"/>
      <c r="AH144" s="418"/>
      <c r="AI144" s="418"/>
      <c r="AJ144" s="418"/>
      <c r="AK144" s="418"/>
      <c r="AL144" s="418"/>
      <c r="AM144" s="418"/>
      <c r="AN144" s="418"/>
      <c r="AO144" s="418"/>
      <c r="AP144" s="418"/>
      <c r="AQ144" s="418"/>
      <c r="AR144" s="418"/>
      <c r="AS144" s="418"/>
      <c r="AT144" s="418"/>
      <c r="AU144" s="418"/>
      <c r="AV144" s="418"/>
      <c r="AW144" s="418"/>
      <c r="AX144" s="418"/>
      <c r="AY144" s="418"/>
      <c r="AZ144" s="418"/>
      <c r="BA144" s="418"/>
      <c r="BB144" s="418"/>
    </row>
    <row r="145" spans="1:54" ht="0.6" customHeight="1">
      <c r="A145" s="350">
        <v>34</v>
      </c>
      <c r="B145" s="350"/>
      <c r="C145" s="334" t="s">
        <v>186</v>
      </c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418"/>
      <c r="R145" s="418"/>
      <c r="S145" s="418"/>
      <c r="T145" s="418"/>
      <c r="U145" s="418"/>
      <c r="V145" s="418"/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418"/>
      <c r="AL145" s="418"/>
      <c r="AM145" s="418"/>
      <c r="AN145" s="418"/>
      <c r="AO145" s="418"/>
      <c r="AP145" s="418"/>
      <c r="AQ145" s="418"/>
      <c r="AR145" s="418"/>
      <c r="AS145" s="418"/>
      <c r="AT145" s="418"/>
      <c r="AU145" s="418"/>
      <c r="AV145" s="418"/>
      <c r="AW145" s="418"/>
      <c r="AX145" s="418"/>
      <c r="AY145" s="418"/>
      <c r="AZ145" s="418"/>
      <c r="BA145" s="418"/>
      <c r="BB145" s="418"/>
    </row>
    <row r="146" spans="1:54" ht="9.75" customHeight="1">
      <c r="A146" s="350"/>
      <c r="B146" s="350"/>
      <c r="C146" s="334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478">
        <v>3.8769999999999998</v>
      </c>
      <c r="R146" s="478"/>
      <c r="S146" s="478"/>
      <c r="T146" s="478">
        <v>1.2450000000000001</v>
      </c>
      <c r="U146" s="478"/>
      <c r="V146" s="478"/>
      <c r="W146" s="478"/>
      <c r="X146" s="478">
        <v>5.1219999999999999</v>
      </c>
      <c r="Y146" s="478"/>
      <c r="Z146" s="478"/>
      <c r="AA146" s="478"/>
      <c r="AB146" s="478">
        <v>4.1050000000000004</v>
      </c>
      <c r="AC146" s="478"/>
      <c r="AD146" s="478"/>
      <c r="AE146" s="478"/>
      <c r="AF146" s="478">
        <v>1.464</v>
      </c>
      <c r="AG146" s="478"/>
      <c r="AH146" s="478"/>
      <c r="AI146" s="478"/>
      <c r="AJ146" s="478">
        <v>5.569</v>
      </c>
      <c r="AK146" s="478"/>
      <c r="AL146" s="478"/>
      <c r="AM146" s="478"/>
      <c r="AN146" s="478"/>
      <c r="AO146" s="480" t="s">
        <v>199</v>
      </c>
      <c r="AP146" s="480"/>
      <c r="AQ146" s="480"/>
      <c r="AR146" s="480"/>
      <c r="AS146" s="478">
        <v>1.5489999999999999</v>
      </c>
      <c r="AT146" s="478"/>
      <c r="AU146" s="478"/>
      <c r="AV146" s="478"/>
      <c r="AW146" s="478"/>
      <c r="AX146" s="478">
        <v>5.7290000000000001</v>
      </c>
      <c r="AY146" s="478"/>
      <c r="AZ146" s="478"/>
      <c r="BA146" s="478"/>
      <c r="BB146" s="478"/>
    </row>
    <row r="147" spans="1:54" ht="0.6" customHeight="1">
      <c r="A147" s="350"/>
      <c r="B147" s="350"/>
      <c r="C147" s="334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418"/>
      <c r="R147" s="418"/>
      <c r="S147" s="418"/>
      <c r="T147" s="418"/>
      <c r="U147" s="418"/>
      <c r="V147" s="418"/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418"/>
      <c r="AL147" s="418"/>
      <c r="AM147" s="418"/>
      <c r="AN147" s="418"/>
      <c r="AO147" s="418"/>
      <c r="AP147" s="418"/>
      <c r="AQ147" s="418"/>
      <c r="AR147" s="418"/>
      <c r="AS147" s="418"/>
      <c r="AT147" s="418"/>
      <c r="AU147" s="418"/>
      <c r="AV147" s="418"/>
      <c r="AW147" s="418"/>
      <c r="AX147" s="418"/>
      <c r="AY147" s="418"/>
      <c r="AZ147" s="418"/>
      <c r="BA147" s="418"/>
      <c r="BB147" s="418"/>
    </row>
    <row r="148" spans="1:54" ht="1.0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418"/>
      <c r="R148" s="418"/>
      <c r="S148" s="418"/>
      <c r="T148" s="418"/>
      <c r="U148" s="418"/>
      <c r="V148" s="418"/>
      <c r="W148" s="418"/>
      <c r="X148" s="418"/>
      <c r="Y148" s="418"/>
      <c r="Z148" s="418"/>
      <c r="AA148" s="418"/>
      <c r="AB148" s="418"/>
      <c r="AC148" s="418"/>
      <c r="AD148" s="418"/>
      <c r="AE148" s="418"/>
      <c r="AF148" s="418"/>
      <c r="AG148" s="418"/>
      <c r="AH148" s="418"/>
      <c r="AI148" s="418"/>
      <c r="AJ148" s="418"/>
      <c r="AK148" s="418"/>
      <c r="AL148" s="418"/>
      <c r="AM148" s="418"/>
      <c r="AN148" s="418"/>
      <c r="AO148" s="418"/>
      <c r="AP148" s="418"/>
      <c r="AQ148" s="418"/>
      <c r="AR148" s="418"/>
      <c r="AS148" s="418"/>
      <c r="AT148" s="418"/>
      <c r="AU148" s="418"/>
      <c r="AV148" s="418"/>
      <c r="AW148" s="418"/>
      <c r="AX148" s="418"/>
      <c r="AY148" s="418"/>
      <c r="AZ148" s="418"/>
      <c r="BA148" s="418"/>
      <c r="BB148" s="418"/>
    </row>
    <row r="149" spans="1:54" ht="0.6" customHeight="1">
      <c r="A149" s="350">
        <v>35</v>
      </c>
      <c r="B149" s="350"/>
      <c r="C149" s="334" t="s">
        <v>521</v>
      </c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418"/>
      <c r="R149" s="418"/>
      <c r="S149" s="418"/>
      <c r="T149" s="418"/>
      <c r="U149" s="418"/>
      <c r="V149" s="418"/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418"/>
      <c r="AL149" s="418"/>
      <c r="AM149" s="418"/>
      <c r="AN149" s="418"/>
      <c r="AO149" s="418"/>
      <c r="AP149" s="418"/>
      <c r="AQ149" s="418"/>
      <c r="AR149" s="418"/>
      <c r="AS149" s="418"/>
      <c r="AT149" s="418"/>
      <c r="AU149" s="418"/>
      <c r="AV149" s="418"/>
      <c r="AW149" s="418"/>
      <c r="AX149" s="418"/>
      <c r="AY149" s="418"/>
      <c r="AZ149" s="418"/>
      <c r="BA149" s="418"/>
      <c r="BB149" s="418"/>
    </row>
    <row r="150" spans="1:54" ht="9.75" customHeight="1">
      <c r="A150" s="350"/>
      <c r="B150" s="350"/>
      <c r="C150" s="334"/>
      <c r="D150" s="334"/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418"/>
      <c r="R150" s="418"/>
      <c r="S150" s="418"/>
      <c r="T150" s="418"/>
      <c r="U150" s="418"/>
      <c r="V150" s="418"/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418"/>
      <c r="AL150" s="418"/>
      <c r="AM150" s="418"/>
      <c r="AN150" s="418"/>
      <c r="AO150" s="478">
        <v>78</v>
      </c>
      <c r="AP150" s="478"/>
      <c r="AQ150" s="478"/>
      <c r="AR150" s="478"/>
      <c r="AS150" s="480" t="s">
        <v>111</v>
      </c>
      <c r="AT150" s="480"/>
      <c r="AU150" s="480"/>
      <c r="AV150" s="480"/>
      <c r="AW150" s="480"/>
      <c r="AX150" s="478">
        <v>78</v>
      </c>
      <c r="AY150" s="478"/>
      <c r="AZ150" s="478"/>
      <c r="BA150" s="478"/>
      <c r="BB150" s="478"/>
    </row>
    <row r="151" spans="1:54" ht="0.75" customHeight="1">
      <c r="A151" s="350"/>
      <c r="B151" s="350"/>
      <c r="C151" s="334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418"/>
      <c r="R151" s="418"/>
      <c r="S151" s="418"/>
      <c r="T151" s="418"/>
      <c r="U151" s="418"/>
      <c r="V151" s="418"/>
      <c r="W151" s="418"/>
      <c r="X151" s="418"/>
      <c r="Y151" s="418"/>
      <c r="Z151" s="418"/>
      <c r="AA151" s="418"/>
      <c r="AB151" s="418"/>
      <c r="AC151" s="418"/>
      <c r="AD151" s="418"/>
      <c r="AE151" s="418"/>
      <c r="AF151" s="418"/>
      <c r="AG151" s="418"/>
      <c r="AH151" s="418"/>
      <c r="AI151" s="418"/>
      <c r="AJ151" s="418"/>
      <c r="AK151" s="418"/>
      <c r="AL151" s="418"/>
      <c r="AM151" s="418"/>
      <c r="AN151" s="418"/>
      <c r="AO151" s="418"/>
      <c r="AP151" s="418"/>
      <c r="AQ151" s="418"/>
      <c r="AR151" s="418"/>
      <c r="AS151" s="418"/>
      <c r="AT151" s="418"/>
      <c r="AU151" s="418"/>
      <c r="AV151" s="418"/>
      <c r="AW151" s="418"/>
      <c r="AX151" s="418"/>
      <c r="AY151" s="418"/>
      <c r="AZ151" s="418"/>
      <c r="BA151" s="418"/>
      <c r="BB151" s="418"/>
    </row>
    <row r="152" spans="1:54" ht="13.05" customHeight="1">
      <c r="A152" s="8"/>
      <c r="B152" s="437"/>
      <c r="C152" s="449"/>
      <c r="D152" s="449"/>
      <c r="E152" s="449"/>
      <c r="F152" s="449"/>
      <c r="G152" s="449"/>
      <c r="H152" s="449"/>
      <c r="I152" s="449"/>
      <c r="J152" s="449"/>
      <c r="K152" s="449"/>
      <c r="L152" s="449"/>
      <c r="M152" s="449"/>
      <c r="N152" s="449"/>
      <c r="O152" s="449"/>
      <c r="P152" s="450"/>
      <c r="Q152" s="418"/>
      <c r="R152" s="418"/>
      <c r="S152" s="418"/>
      <c r="T152" s="418"/>
      <c r="U152" s="418"/>
      <c r="V152" s="418"/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418"/>
      <c r="AL152" s="418"/>
      <c r="AM152" s="418"/>
      <c r="AN152" s="418"/>
      <c r="AO152" s="418"/>
      <c r="AP152" s="418"/>
      <c r="AQ152" s="418"/>
      <c r="AR152" s="418"/>
      <c r="AS152" s="418"/>
      <c r="AT152" s="418"/>
      <c r="AU152" s="418"/>
      <c r="AV152" s="418"/>
      <c r="AW152" s="418"/>
      <c r="AX152" s="418"/>
      <c r="AY152" s="418"/>
      <c r="AZ152" s="418"/>
      <c r="BA152" s="418"/>
      <c r="BB152" s="418"/>
    </row>
    <row r="153" spans="1:54" ht="0.6" customHeight="1">
      <c r="A153" s="8"/>
      <c r="B153" s="483" t="s">
        <v>188</v>
      </c>
      <c r="C153" s="484"/>
      <c r="D153" s="484"/>
      <c r="E153" s="484"/>
      <c r="F153" s="484"/>
      <c r="G153" s="484"/>
      <c r="H153" s="484"/>
      <c r="I153" s="484"/>
      <c r="J153" s="484"/>
      <c r="K153" s="484"/>
      <c r="L153" s="484"/>
      <c r="M153" s="484"/>
      <c r="N153" s="484"/>
      <c r="O153" s="484"/>
      <c r="P153" s="485"/>
      <c r="Q153" s="418"/>
      <c r="R153" s="418"/>
      <c r="S153" s="418"/>
      <c r="T153" s="418"/>
      <c r="U153" s="418"/>
      <c r="V153" s="418"/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418"/>
      <c r="AL153" s="418"/>
      <c r="AM153" s="418"/>
      <c r="AN153" s="418"/>
      <c r="AO153" s="418"/>
      <c r="AP153" s="418"/>
      <c r="AQ153" s="418"/>
      <c r="AR153" s="418"/>
      <c r="AS153" s="418"/>
      <c r="AT153" s="418"/>
      <c r="AU153" s="418"/>
      <c r="AV153" s="418"/>
      <c r="AW153" s="418"/>
      <c r="AX153" s="418"/>
      <c r="AY153" s="418"/>
      <c r="AZ153" s="418"/>
      <c r="BA153" s="418"/>
      <c r="BB153" s="418"/>
    </row>
    <row r="154" spans="1:54" ht="9.75" customHeight="1">
      <c r="A154" s="8"/>
      <c r="B154" s="486"/>
      <c r="C154" s="343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487"/>
      <c r="Q154" s="481">
        <v>783.827</v>
      </c>
      <c r="R154" s="481"/>
      <c r="S154" s="481"/>
      <c r="T154" s="481">
        <v>985.81200000000001</v>
      </c>
      <c r="U154" s="481"/>
      <c r="V154" s="481"/>
      <c r="W154" s="481"/>
      <c r="X154" s="351" t="s">
        <v>570</v>
      </c>
      <c r="Y154" s="351"/>
      <c r="Z154" s="351"/>
      <c r="AA154" s="351"/>
      <c r="AB154" s="481">
        <v>826.447</v>
      </c>
      <c r="AC154" s="481"/>
      <c r="AD154" s="481"/>
      <c r="AE154" s="481"/>
      <c r="AF154" s="481">
        <v>993.34400000000005</v>
      </c>
      <c r="AG154" s="481"/>
      <c r="AH154" s="481"/>
      <c r="AI154" s="481"/>
      <c r="AJ154" s="351" t="s">
        <v>571</v>
      </c>
      <c r="AK154" s="351"/>
      <c r="AL154" s="351"/>
      <c r="AM154" s="351"/>
      <c r="AN154" s="351"/>
      <c r="AO154" s="481">
        <v>820.94799999999998</v>
      </c>
      <c r="AP154" s="481"/>
      <c r="AQ154" s="481"/>
      <c r="AR154" s="481"/>
      <c r="AS154" s="351" t="s">
        <v>27</v>
      </c>
      <c r="AT154" s="351"/>
      <c r="AU154" s="351"/>
      <c r="AV154" s="351"/>
      <c r="AW154" s="351"/>
      <c r="AX154" s="351" t="s">
        <v>29</v>
      </c>
      <c r="AY154" s="351"/>
      <c r="AZ154" s="351"/>
      <c r="BA154" s="351"/>
      <c r="BB154" s="351"/>
    </row>
    <row r="155" spans="1:54" ht="0.75" customHeight="1">
      <c r="A155" s="8"/>
      <c r="B155" s="488"/>
      <c r="C155" s="489"/>
      <c r="D155" s="489"/>
      <c r="E155" s="489"/>
      <c r="F155" s="489"/>
      <c r="G155" s="489"/>
      <c r="H155" s="489"/>
      <c r="I155" s="489"/>
      <c r="J155" s="489"/>
      <c r="K155" s="489"/>
      <c r="L155" s="489"/>
      <c r="M155" s="489"/>
      <c r="N155" s="489"/>
      <c r="O155" s="489"/>
      <c r="P155" s="490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418"/>
      <c r="AP155" s="418"/>
      <c r="AQ155" s="418"/>
      <c r="AR155" s="418"/>
      <c r="AS155" s="8"/>
      <c r="AT155" s="8"/>
      <c r="AU155" s="8"/>
      <c r="AV155" s="8"/>
      <c r="AW155" s="8"/>
      <c r="AX155" s="8"/>
      <c r="AY155" s="8"/>
      <c r="AZ155" s="8"/>
      <c r="BA155" s="8"/>
      <c r="BB155" s="8"/>
    </row>
    <row r="156" spans="1:54" ht="1.35" customHeight="1">
      <c r="AO156" s="384"/>
      <c r="AP156" s="384"/>
      <c r="AQ156" s="384"/>
      <c r="AR156" s="384"/>
    </row>
    <row r="157" spans="1:54" ht="9.75" customHeight="1">
      <c r="A157" s="378" t="s">
        <v>522</v>
      </c>
      <c r="B157" s="415"/>
      <c r="C157" s="415"/>
      <c r="D157" s="415"/>
      <c r="E157" s="415"/>
      <c r="F157" s="415"/>
      <c r="G157" s="415"/>
      <c r="H157" s="415"/>
      <c r="I157" s="415"/>
    </row>
    <row r="158" spans="1:54" ht="1.5" customHeight="1"/>
    <row r="159" spans="1:54" ht="9.75" customHeight="1">
      <c r="A159" s="378" t="s">
        <v>523</v>
      </c>
      <c r="B159" s="415"/>
      <c r="C159" s="415"/>
      <c r="D159" s="415"/>
      <c r="E159" s="415"/>
      <c r="F159" s="415"/>
      <c r="G159" s="415"/>
      <c r="H159" s="415"/>
      <c r="I159" s="415"/>
      <c r="J159" s="415"/>
      <c r="K159" s="415"/>
      <c r="L159" s="415"/>
      <c r="M159" s="415"/>
      <c r="N159" s="415"/>
      <c r="O159" s="415"/>
      <c r="P159" s="415"/>
      <c r="Q159" s="415"/>
      <c r="R159" s="415"/>
      <c r="S159" s="415"/>
      <c r="T159" s="415"/>
      <c r="U159" s="415"/>
      <c r="V159" s="415"/>
      <c r="W159" s="415"/>
      <c r="X159" s="415"/>
      <c r="Y159" s="415"/>
      <c r="Z159" s="415"/>
      <c r="AA159" s="415"/>
      <c r="AB159" s="415"/>
      <c r="AC159" s="415"/>
      <c r="AD159" s="415"/>
      <c r="AE159" s="415"/>
      <c r="AF159" s="415"/>
      <c r="AG159" s="415"/>
      <c r="AH159" s="415"/>
      <c r="AI159" s="415"/>
      <c r="AJ159" s="415"/>
      <c r="AK159" s="415"/>
      <c r="AL159" s="415"/>
      <c r="AM159" s="415"/>
      <c r="AN159" s="415"/>
      <c r="AO159" s="415"/>
      <c r="AP159" s="415"/>
      <c r="AQ159" s="415"/>
      <c r="AR159" s="415"/>
      <c r="AS159" s="415"/>
      <c r="AT159" s="415"/>
      <c r="AU159" s="415"/>
      <c r="AV159" s="415"/>
      <c r="AW159" s="415"/>
    </row>
    <row r="160" spans="1:54" ht="48.3" customHeight="1"/>
    <row r="161" spans="30:30" ht="11.1" customHeight="1">
      <c r="AD161" s="2">
        <v>13</v>
      </c>
    </row>
  </sheetData>
  <mergeCells count="1372">
    <mergeCell ref="A159:AW159"/>
    <mergeCell ref="AF154:AI154"/>
    <mergeCell ref="AJ154:AN154"/>
    <mergeCell ref="AO154:AR154"/>
    <mergeCell ref="AS154:AW154"/>
    <mergeCell ref="A157:I157"/>
    <mergeCell ref="AO155:AR155"/>
    <mergeCell ref="AO156:AR156"/>
    <mergeCell ref="T154:W154"/>
    <mergeCell ref="AJ145:AN145"/>
    <mergeCell ref="AJ146:AN146"/>
    <mergeCell ref="AJ127:AN127"/>
    <mergeCell ref="AJ128:AN128"/>
    <mergeCell ref="AJ129:AN129"/>
    <mergeCell ref="AJ130:AN130"/>
    <mergeCell ref="A106:B108"/>
    <mergeCell ref="AO111:AR111"/>
    <mergeCell ref="A114:B116"/>
    <mergeCell ref="X116:AA116"/>
    <mergeCell ref="AB116:AE116"/>
    <mergeCell ref="AF116:AI116"/>
    <mergeCell ref="T109:W109"/>
    <mergeCell ref="T110:W110"/>
    <mergeCell ref="T132:W132"/>
    <mergeCell ref="T133:W133"/>
    <mergeCell ref="T134:W134"/>
    <mergeCell ref="T125:W125"/>
    <mergeCell ref="Q152:S152"/>
    <mergeCell ref="Q153:S153"/>
    <mergeCell ref="Q154:S154"/>
    <mergeCell ref="X119:AA119"/>
    <mergeCell ref="X120:AA120"/>
    <mergeCell ref="AF97:AI97"/>
    <mergeCell ref="A91:B93"/>
    <mergeCell ref="T94:W94"/>
    <mergeCell ref="T95:W95"/>
    <mergeCell ref="T96:W96"/>
    <mergeCell ref="AB84:AE84"/>
    <mergeCell ref="AF84:AI84"/>
    <mergeCell ref="AJ84:AN84"/>
    <mergeCell ref="AS84:AW84"/>
    <mergeCell ref="AO82:AR82"/>
    <mergeCell ref="AO83:AR83"/>
    <mergeCell ref="AO84:AR84"/>
    <mergeCell ref="T97:W97"/>
    <mergeCell ref="C95:P97"/>
    <mergeCell ref="AB82:AE82"/>
    <mergeCell ref="AB83:AE83"/>
    <mergeCell ref="AB85:AE85"/>
    <mergeCell ref="AB86:AE86"/>
    <mergeCell ref="AB87:AE87"/>
    <mergeCell ref="AB88:AE88"/>
    <mergeCell ref="AB89:AE89"/>
    <mergeCell ref="AB90:AE90"/>
    <mergeCell ref="AB91:AE91"/>
    <mergeCell ref="AB92:AE92"/>
    <mergeCell ref="AB93:AE93"/>
    <mergeCell ref="AB94:AE94"/>
    <mergeCell ref="AB95:AE95"/>
    <mergeCell ref="X69:AA69"/>
    <mergeCell ref="X70:AA70"/>
    <mergeCell ref="X66:AA66"/>
    <mergeCell ref="X67:AA67"/>
    <mergeCell ref="AB42:AE42"/>
    <mergeCell ref="AJ41:AN41"/>
    <mergeCell ref="A49:B49"/>
    <mergeCell ref="A50:B50"/>
    <mergeCell ref="A48:B48"/>
    <mergeCell ref="AB49:AE49"/>
    <mergeCell ref="AB50:AE50"/>
    <mergeCell ref="A42:B42"/>
    <mergeCell ref="A43:B43"/>
    <mergeCell ref="X42:AA42"/>
    <mergeCell ref="X68:AA68"/>
    <mergeCell ref="T50:W50"/>
    <mergeCell ref="Q43:S43"/>
    <mergeCell ref="Q44:S44"/>
    <mergeCell ref="Q45:S45"/>
    <mergeCell ref="Q46:S46"/>
    <mergeCell ref="Q47:S47"/>
    <mergeCell ref="Q48:S48"/>
    <mergeCell ref="C44:P46"/>
    <mergeCell ref="C48:P50"/>
    <mergeCell ref="C52:P54"/>
    <mergeCell ref="AB61:AE61"/>
    <mergeCell ref="AB62:AE62"/>
    <mergeCell ref="AB63:AE63"/>
    <mergeCell ref="X65:AA65"/>
    <mergeCell ref="X63:AA63"/>
    <mergeCell ref="Q14:S14"/>
    <mergeCell ref="T14:W14"/>
    <mergeCell ref="AB14:AE14"/>
    <mergeCell ref="AF14:AI14"/>
    <mergeCell ref="AO14:AR14"/>
    <mergeCell ref="T16:W17"/>
    <mergeCell ref="AF16:AI17"/>
    <mergeCell ref="AO22:AR22"/>
    <mergeCell ref="AF30:AI30"/>
    <mergeCell ref="X59:AA59"/>
    <mergeCell ref="X60:AA60"/>
    <mergeCell ref="X61:AA61"/>
    <mergeCell ref="X62:AA62"/>
    <mergeCell ref="X50:AA50"/>
    <mergeCell ref="X49:AA49"/>
    <mergeCell ref="X40:AA40"/>
    <mergeCell ref="X41:AA41"/>
    <mergeCell ref="X64:AA64"/>
    <mergeCell ref="X55:AA55"/>
    <mergeCell ref="X28:AA28"/>
    <mergeCell ref="X29:AA29"/>
    <mergeCell ref="X30:AA30"/>
    <mergeCell ref="X14:AA14"/>
    <mergeCell ref="AB57:AE57"/>
    <mergeCell ref="AB58:AE58"/>
    <mergeCell ref="AB65:AE65"/>
    <mergeCell ref="X31:AA31"/>
    <mergeCell ref="A52:B54"/>
    <mergeCell ref="X32:AA32"/>
    <mergeCell ref="X33:AA33"/>
    <mergeCell ref="X34:AA34"/>
    <mergeCell ref="X35:AA35"/>
    <mergeCell ref="X36:AA36"/>
    <mergeCell ref="X37:AA37"/>
    <mergeCell ref="X38:AA38"/>
    <mergeCell ref="X39:AA39"/>
    <mergeCell ref="X25:AA25"/>
    <mergeCell ref="X26:AA26"/>
    <mergeCell ref="X27:AA27"/>
    <mergeCell ref="AB23:AE23"/>
    <mergeCell ref="AB24:AE24"/>
    <mergeCell ref="AB25:AE25"/>
    <mergeCell ref="AB26:AE26"/>
    <mergeCell ref="AB38:AE38"/>
    <mergeCell ref="AB40:AE40"/>
    <mergeCell ref="AB41:AE41"/>
    <mergeCell ref="X56:AA56"/>
    <mergeCell ref="X57:AA57"/>
    <mergeCell ref="X58:AA58"/>
    <mergeCell ref="A34:B34"/>
    <mergeCell ref="A35:B35"/>
    <mergeCell ref="A41:B41"/>
    <mergeCell ref="X51:AA51"/>
    <mergeCell ref="X52:AA52"/>
    <mergeCell ref="X53:AA53"/>
    <mergeCell ref="X54:AA54"/>
    <mergeCell ref="X45:AA45"/>
    <mergeCell ref="A36:B36"/>
    <mergeCell ref="X46:AA46"/>
    <mergeCell ref="X47:AA47"/>
    <mergeCell ref="X48:AA48"/>
    <mergeCell ref="X43:AA43"/>
    <mergeCell ref="X44:AA44"/>
    <mergeCell ref="X15:AA15"/>
    <mergeCell ref="X18:AA18"/>
    <mergeCell ref="X19:AA19"/>
    <mergeCell ref="X20:AA20"/>
    <mergeCell ref="X21:AA21"/>
    <mergeCell ref="T149:W149"/>
    <mergeCell ref="A72:B74"/>
    <mergeCell ref="T150:W150"/>
    <mergeCell ref="T151:W151"/>
    <mergeCell ref="T152:W152"/>
    <mergeCell ref="T153:W153"/>
    <mergeCell ref="A87:B89"/>
    <mergeCell ref="T145:W145"/>
    <mergeCell ref="A79:B81"/>
    <mergeCell ref="A76:B78"/>
    <mergeCell ref="T146:W146"/>
    <mergeCell ref="T147:W147"/>
    <mergeCell ref="T148:W148"/>
    <mergeCell ref="T140:W140"/>
    <mergeCell ref="A83:B85"/>
    <mergeCell ref="T141:W141"/>
    <mergeCell ref="T142:W142"/>
    <mergeCell ref="T143:W143"/>
    <mergeCell ref="T144:W144"/>
    <mergeCell ref="T135:W135"/>
    <mergeCell ref="T136:W136"/>
    <mergeCell ref="T137:W137"/>
    <mergeCell ref="T138:W138"/>
    <mergeCell ref="T139:W139"/>
    <mergeCell ref="T130:W130"/>
    <mergeCell ref="A98:B100"/>
    <mergeCell ref="T131:W131"/>
    <mergeCell ref="A102:B104"/>
    <mergeCell ref="T126:W126"/>
    <mergeCell ref="T127:W127"/>
    <mergeCell ref="T128:W128"/>
    <mergeCell ref="T129:W129"/>
    <mergeCell ref="T120:W120"/>
    <mergeCell ref="A110:B112"/>
    <mergeCell ref="T121:W121"/>
    <mergeCell ref="T122:W122"/>
    <mergeCell ref="T123:W123"/>
    <mergeCell ref="T124:W124"/>
    <mergeCell ref="T111:W111"/>
    <mergeCell ref="T112:W112"/>
    <mergeCell ref="T113:W113"/>
    <mergeCell ref="A118:B120"/>
    <mergeCell ref="T114:W114"/>
    <mergeCell ref="T115:W115"/>
    <mergeCell ref="T116:W116"/>
    <mergeCell ref="T117:W117"/>
    <mergeCell ref="T118:W118"/>
    <mergeCell ref="T119:W119"/>
    <mergeCell ref="T103:W103"/>
    <mergeCell ref="T104:W104"/>
    <mergeCell ref="T105:W105"/>
    <mergeCell ref="A125:B127"/>
    <mergeCell ref="A121:B123"/>
    <mergeCell ref="T106:W106"/>
    <mergeCell ref="T107:W107"/>
    <mergeCell ref="T108:W108"/>
    <mergeCell ref="A129:B131"/>
    <mergeCell ref="T98:W98"/>
    <mergeCell ref="T99:W99"/>
    <mergeCell ref="T100:W100"/>
    <mergeCell ref="T101:W101"/>
    <mergeCell ref="T102:W102"/>
    <mergeCell ref="Q129:S129"/>
    <mergeCell ref="Q130:S130"/>
    <mergeCell ref="Q131:S131"/>
    <mergeCell ref="T88:W88"/>
    <mergeCell ref="T89:W89"/>
    <mergeCell ref="T90:W90"/>
    <mergeCell ref="T91:W91"/>
    <mergeCell ref="T92:W92"/>
    <mergeCell ref="T93:W93"/>
    <mergeCell ref="T82:W82"/>
    <mergeCell ref="T83:W83"/>
    <mergeCell ref="T84:W84"/>
    <mergeCell ref="T85:W85"/>
    <mergeCell ref="T86:W86"/>
    <mergeCell ref="T87:W87"/>
    <mergeCell ref="Q100:S100"/>
    <mergeCell ref="Q101:S101"/>
    <mergeCell ref="Q102:S102"/>
    <mergeCell ref="Q103:S103"/>
    <mergeCell ref="Q104:S104"/>
    <mergeCell ref="Q82:S82"/>
    <mergeCell ref="T76:W76"/>
    <mergeCell ref="T77:W77"/>
    <mergeCell ref="T78:W78"/>
    <mergeCell ref="T79:W79"/>
    <mergeCell ref="T80:W80"/>
    <mergeCell ref="T81:W81"/>
    <mergeCell ref="T71:W71"/>
    <mergeCell ref="T72:W72"/>
    <mergeCell ref="T73:W73"/>
    <mergeCell ref="A149:B151"/>
    <mergeCell ref="A145:B147"/>
    <mergeCell ref="A141:B143"/>
    <mergeCell ref="A137:B139"/>
    <mergeCell ref="A133:B135"/>
    <mergeCell ref="T74:W74"/>
    <mergeCell ref="T75:W75"/>
    <mergeCell ref="T70:W70"/>
    <mergeCell ref="Q150:S150"/>
    <mergeCell ref="Q151:S151"/>
    <mergeCell ref="Q111:S111"/>
    <mergeCell ref="Q112:S112"/>
    <mergeCell ref="Q113:S113"/>
    <mergeCell ref="Q114:S114"/>
    <mergeCell ref="Q115:S115"/>
    <mergeCell ref="Q116:S116"/>
    <mergeCell ref="Q105:S105"/>
    <mergeCell ref="Q106:S106"/>
    <mergeCell ref="Q107:S107"/>
    <mergeCell ref="Q108:S108"/>
    <mergeCell ref="Q109:S109"/>
    <mergeCell ref="Q110:S110"/>
    <mergeCell ref="Q99:S99"/>
    <mergeCell ref="T62:W62"/>
    <mergeCell ref="T63:W63"/>
    <mergeCell ref="T64:W64"/>
    <mergeCell ref="A64:B66"/>
    <mergeCell ref="A60:B62"/>
    <mergeCell ref="T65:W65"/>
    <mergeCell ref="A31:B31"/>
    <mergeCell ref="A32:B32"/>
    <mergeCell ref="T51:W51"/>
    <mergeCell ref="T67:W67"/>
    <mergeCell ref="T68:W68"/>
    <mergeCell ref="T69:W69"/>
    <mergeCell ref="A56:B58"/>
    <mergeCell ref="T66:W66"/>
    <mergeCell ref="T57:W57"/>
    <mergeCell ref="T58:W58"/>
    <mergeCell ref="T59:W59"/>
    <mergeCell ref="T60:W60"/>
    <mergeCell ref="T61:W61"/>
    <mergeCell ref="T52:W52"/>
    <mergeCell ref="T53:W53"/>
    <mergeCell ref="T54:W54"/>
    <mergeCell ref="T55:W55"/>
    <mergeCell ref="T56:W56"/>
    <mergeCell ref="T45:W45"/>
    <mergeCell ref="T46:W46"/>
    <mergeCell ref="T47:W47"/>
    <mergeCell ref="T48:W48"/>
    <mergeCell ref="T49:W49"/>
    <mergeCell ref="A68:B70"/>
    <mergeCell ref="T42:W42"/>
    <mergeCell ref="T43:W43"/>
    <mergeCell ref="T44:W44"/>
    <mergeCell ref="T33:W33"/>
    <mergeCell ref="T34:W34"/>
    <mergeCell ref="T35:W35"/>
    <mergeCell ref="T36:W36"/>
    <mergeCell ref="T37:W37"/>
    <mergeCell ref="T38:W38"/>
    <mergeCell ref="T27:W27"/>
    <mergeCell ref="T28:W28"/>
    <mergeCell ref="T29:W29"/>
    <mergeCell ref="T30:W30"/>
    <mergeCell ref="T31:W31"/>
    <mergeCell ref="T32:W32"/>
    <mergeCell ref="A18:B18"/>
    <mergeCell ref="A19:B19"/>
    <mergeCell ref="A20:B20"/>
    <mergeCell ref="A22:B22"/>
    <mergeCell ref="A23:B23"/>
    <mergeCell ref="T25:W25"/>
    <mergeCell ref="T26:W26"/>
    <mergeCell ref="Q144:S144"/>
    <mergeCell ref="Q145:S145"/>
    <mergeCell ref="Q146:S146"/>
    <mergeCell ref="Q147:S147"/>
    <mergeCell ref="Q148:S148"/>
    <mergeCell ref="Q149:S149"/>
    <mergeCell ref="Q135:S135"/>
    <mergeCell ref="Q139:S139"/>
    <mergeCell ref="Q140:S140"/>
    <mergeCell ref="Q141:S141"/>
    <mergeCell ref="Q142:S142"/>
    <mergeCell ref="Q143:S143"/>
    <mergeCell ref="Q132:S132"/>
    <mergeCell ref="Q133:S133"/>
    <mergeCell ref="Q134:S134"/>
    <mergeCell ref="Q123:S123"/>
    <mergeCell ref="Q124:S124"/>
    <mergeCell ref="Q125:S125"/>
    <mergeCell ref="Q126:S126"/>
    <mergeCell ref="Q127:S127"/>
    <mergeCell ref="Q128:S128"/>
    <mergeCell ref="Q117:S117"/>
    <mergeCell ref="Q118:S118"/>
    <mergeCell ref="Q119:S119"/>
    <mergeCell ref="Q120:S120"/>
    <mergeCell ref="Q121:S121"/>
    <mergeCell ref="Q122:S122"/>
    <mergeCell ref="T39:W39"/>
    <mergeCell ref="T40:W40"/>
    <mergeCell ref="T41:W41"/>
    <mergeCell ref="Q96:S96"/>
    <mergeCell ref="Q97:S97"/>
    <mergeCell ref="Q98:S98"/>
    <mergeCell ref="A40:B40"/>
    <mergeCell ref="A44:B44"/>
    <mergeCell ref="A45:B45"/>
    <mergeCell ref="A46:B46"/>
    <mergeCell ref="A47:B47"/>
    <mergeCell ref="Q90:S90"/>
    <mergeCell ref="Q91:S91"/>
    <mergeCell ref="Q92:S92"/>
    <mergeCell ref="Q93:S93"/>
    <mergeCell ref="C11:P17"/>
    <mergeCell ref="Q94:S94"/>
    <mergeCell ref="Q84:S84"/>
    <mergeCell ref="Q85:S85"/>
    <mergeCell ref="Q86:S86"/>
    <mergeCell ref="Q87:S87"/>
    <mergeCell ref="Q88:S88"/>
    <mergeCell ref="Q89:S89"/>
    <mergeCell ref="Q79:S79"/>
    <mergeCell ref="Q80:S80"/>
    <mergeCell ref="Q81:S81"/>
    <mergeCell ref="A95:B97"/>
    <mergeCell ref="Q55:S55"/>
    <mergeCell ref="Q56:S56"/>
    <mergeCell ref="Q57:S57"/>
    <mergeCell ref="Q58:S58"/>
    <mergeCell ref="Q59:S59"/>
    <mergeCell ref="Q60:S60"/>
    <mergeCell ref="Q49:S49"/>
    <mergeCell ref="Q50:S50"/>
    <mergeCell ref="Q51:S51"/>
    <mergeCell ref="Q52:S52"/>
    <mergeCell ref="Q53:S53"/>
    <mergeCell ref="Q54:S54"/>
    <mergeCell ref="A11:B17"/>
    <mergeCell ref="A25:B25"/>
    <mergeCell ref="A26:B26"/>
    <mergeCell ref="A27:B27"/>
    <mergeCell ref="A29:B29"/>
    <mergeCell ref="A30:B30"/>
    <mergeCell ref="A21:B21"/>
    <mergeCell ref="A28:B28"/>
    <mergeCell ref="Q31:S31"/>
    <mergeCell ref="Q32:S32"/>
    <mergeCell ref="Q33:S33"/>
    <mergeCell ref="Q34:S34"/>
    <mergeCell ref="Q35:S35"/>
    <mergeCell ref="Q36:S36"/>
    <mergeCell ref="C145:P147"/>
    <mergeCell ref="C149:P151"/>
    <mergeCell ref="Q15:S15"/>
    <mergeCell ref="Q18:S18"/>
    <mergeCell ref="Q19:S19"/>
    <mergeCell ref="Q20:S20"/>
    <mergeCell ref="Q16:S17"/>
    <mergeCell ref="Q21:S21"/>
    <mergeCell ref="Q25:S25"/>
    <mergeCell ref="Q26:S26"/>
    <mergeCell ref="C118:P120"/>
    <mergeCell ref="C121:P123"/>
    <mergeCell ref="C125:P127"/>
    <mergeCell ref="C129:P131"/>
    <mergeCell ref="C133:P135"/>
    <mergeCell ref="C141:P143"/>
    <mergeCell ref="C79:P81"/>
    <mergeCell ref="C83:P85"/>
    <mergeCell ref="C87:P89"/>
    <mergeCell ref="C91:P93"/>
    <mergeCell ref="C33:P35"/>
    <mergeCell ref="Q83:S83"/>
    <mergeCell ref="Q73:S73"/>
    <mergeCell ref="Q74:S74"/>
    <mergeCell ref="Q75:S75"/>
    <mergeCell ref="Q76:S76"/>
    <mergeCell ref="C98:P100"/>
    <mergeCell ref="C56:P58"/>
    <mergeCell ref="C60:P62"/>
    <mergeCell ref="C64:P66"/>
    <mergeCell ref="C68:P70"/>
    <mergeCell ref="C72:P74"/>
    <mergeCell ref="C76:P78"/>
    <mergeCell ref="C102:P104"/>
    <mergeCell ref="B152:P152"/>
    <mergeCell ref="B153:P155"/>
    <mergeCell ref="C136:P139"/>
    <mergeCell ref="Q136:S136"/>
    <mergeCell ref="Q137:S137"/>
    <mergeCell ref="Q138:S138"/>
    <mergeCell ref="C106:P108"/>
    <mergeCell ref="C110:P112"/>
    <mergeCell ref="C114:P116"/>
    <mergeCell ref="Q77:S77"/>
    <mergeCell ref="Q78:S78"/>
    <mergeCell ref="Q67:S67"/>
    <mergeCell ref="Q68:S68"/>
    <mergeCell ref="Q69:S69"/>
    <mergeCell ref="Q70:S70"/>
    <mergeCell ref="Q71:S71"/>
    <mergeCell ref="Q72:S72"/>
    <mergeCell ref="Q61:S61"/>
    <mergeCell ref="Q62:S62"/>
    <mergeCell ref="Q63:S63"/>
    <mergeCell ref="Q64:S64"/>
    <mergeCell ref="Q65:S65"/>
    <mergeCell ref="Q66:S66"/>
    <mergeCell ref="Q95:S95"/>
    <mergeCell ref="C37:P39"/>
    <mergeCell ref="C40:P42"/>
    <mergeCell ref="A24:B24"/>
    <mergeCell ref="A33:B33"/>
    <mergeCell ref="A37:B37"/>
    <mergeCell ref="A38:B38"/>
    <mergeCell ref="A39:B39"/>
    <mergeCell ref="X71:AA71"/>
    <mergeCell ref="X72:AA72"/>
    <mergeCell ref="X73:AA73"/>
    <mergeCell ref="X74:AA74"/>
    <mergeCell ref="X75:AA75"/>
    <mergeCell ref="X76:AA76"/>
    <mergeCell ref="X77:AA77"/>
    <mergeCell ref="X78:AA78"/>
    <mergeCell ref="X79:AA79"/>
    <mergeCell ref="X80:AA80"/>
    <mergeCell ref="Q27:S27"/>
    <mergeCell ref="Q28:S28"/>
    <mergeCell ref="Q29:S29"/>
    <mergeCell ref="Q30:S30"/>
    <mergeCell ref="Q24:S24"/>
    <mergeCell ref="T24:W24"/>
    <mergeCell ref="X24:AA24"/>
    <mergeCell ref="C25:P27"/>
    <mergeCell ref="C29:P31"/>
    <mergeCell ref="Q37:S37"/>
    <mergeCell ref="Q38:S38"/>
    <mergeCell ref="Q39:S39"/>
    <mergeCell ref="Q40:S40"/>
    <mergeCell ref="Q41:S41"/>
    <mergeCell ref="Q42:S42"/>
    <mergeCell ref="X81:AA81"/>
    <mergeCell ref="X82:AA82"/>
    <mergeCell ref="X83:AA83"/>
    <mergeCell ref="X84:AA84"/>
    <mergeCell ref="X85:AA85"/>
    <mergeCell ref="X86:AA86"/>
    <mergeCell ref="X87:AA87"/>
    <mergeCell ref="X88:AA88"/>
    <mergeCell ref="X90:AA90"/>
    <mergeCell ref="X91:AA91"/>
    <mergeCell ref="X92:AA92"/>
    <mergeCell ref="X93:AA93"/>
    <mergeCell ref="X94:AA94"/>
    <mergeCell ref="X95:AA95"/>
    <mergeCell ref="X98:AA98"/>
    <mergeCell ref="X99:AA99"/>
    <mergeCell ref="X100:AA100"/>
    <mergeCell ref="X89:AA89"/>
    <mergeCell ref="X96:AA96"/>
    <mergeCell ref="X97:AA97"/>
    <mergeCell ref="X101:AA101"/>
    <mergeCell ref="X102:AA102"/>
    <mergeCell ref="X103:AA103"/>
    <mergeCell ref="X104:AA104"/>
    <mergeCell ref="X105:AA105"/>
    <mergeCell ref="X106:AA106"/>
    <mergeCell ref="X107:AA107"/>
    <mergeCell ref="X108:AA108"/>
    <mergeCell ref="X109:AA109"/>
    <mergeCell ref="X110:AA110"/>
    <mergeCell ref="X111:AA111"/>
    <mergeCell ref="X112:AA112"/>
    <mergeCell ref="X113:AA113"/>
    <mergeCell ref="X114:AA114"/>
    <mergeCell ref="X115:AA115"/>
    <mergeCell ref="X117:AA117"/>
    <mergeCell ref="X118:AA118"/>
    <mergeCell ref="X121:AA121"/>
    <mergeCell ref="X122:AA122"/>
    <mergeCell ref="X123:AA123"/>
    <mergeCell ref="X124:AA124"/>
    <mergeCell ref="X125:AA125"/>
    <mergeCell ref="X126:AA126"/>
    <mergeCell ref="X127:AA127"/>
    <mergeCell ref="X128:AA128"/>
    <mergeCell ref="X129:AA129"/>
    <mergeCell ref="X130:AA130"/>
    <mergeCell ref="X131:AA131"/>
    <mergeCell ref="X132:AA132"/>
    <mergeCell ref="X133:AA133"/>
    <mergeCell ref="X134:AA134"/>
    <mergeCell ref="X135:AA135"/>
    <mergeCell ref="X136:AA136"/>
    <mergeCell ref="X137:AA137"/>
    <mergeCell ref="X138:AA138"/>
    <mergeCell ref="X139:AA139"/>
    <mergeCell ref="X140:AA140"/>
    <mergeCell ref="X149:AA149"/>
    <mergeCell ref="X150:AA150"/>
    <mergeCell ref="X151:AA151"/>
    <mergeCell ref="X152:AA152"/>
    <mergeCell ref="X141:AA141"/>
    <mergeCell ref="X142:AA142"/>
    <mergeCell ref="X143:AA143"/>
    <mergeCell ref="X144:AA144"/>
    <mergeCell ref="X145:AA145"/>
    <mergeCell ref="X146:AA146"/>
    <mergeCell ref="X153:AA153"/>
    <mergeCell ref="X154:AA154"/>
    <mergeCell ref="X16:AA17"/>
    <mergeCell ref="AB15:AE15"/>
    <mergeCell ref="AB18:AE18"/>
    <mergeCell ref="AB19:AE19"/>
    <mergeCell ref="AB20:AE20"/>
    <mergeCell ref="AB21:AE21"/>
    <mergeCell ref="X147:AA147"/>
    <mergeCell ref="X148:AA148"/>
    <mergeCell ref="AB27:AE27"/>
    <mergeCell ref="AB28:AE28"/>
    <mergeCell ref="AB29:AE29"/>
    <mergeCell ref="AB30:AE30"/>
    <mergeCell ref="AB31:AE31"/>
    <mergeCell ref="AB32:AE32"/>
    <mergeCell ref="AB33:AE33"/>
    <mergeCell ref="AB34:AE34"/>
    <mergeCell ref="AB35:AE35"/>
    <mergeCell ref="AB36:AE36"/>
    <mergeCell ref="AB37:AE37"/>
    <mergeCell ref="AB39:AE39"/>
    <mergeCell ref="AB43:AE43"/>
    <mergeCell ref="AB44:AE44"/>
    <mergeCell ref="AB45:AE45"/>
    <mergeCell ref="AB46:AE46"/>
    <mergeCell ref="AB47:AE47"/>
    <mergeCell ref="AB48:AE48"/>
    <mergeCell ref="AB51:AE51"/>
    <mergeCell ref="AB52:AE52"/>
    <mergeCell ref="AB53:AE53"/>
    <mergeCell ref="AB54:AE54"/>
    <mergeCell ref="AB55:AE55"/>
    <mergeCell ref="AB56:AE56"/>
    <mergeCell ref="AB59:AE59"/>
    <mergeCell ref="AB60:AE60"/>
    <mergeCell ref="AB64:AE64"/>
    <mergeCell ref="AB66:AE66"/>
    <mergeCell ref="AB67:AE67"/>
    <mergeCell ref="AB68:AE68"/>
    <mergeCell ref="AB69:AE69"/>
    <mergeCell ref="AB70:AE70"/>
    <mergeCell ref="AB71:AE71"/>
    <mergeCell ref="AB72:AE72"/>
    <mergeCell ref="AB73:AE73"/>
    <mergeCell ref="AB74:AE74"/>
    <mergeCell ref="AB75:AE75"/>
    <mergeCell ref="AB76:AE76"/>
    <mergeCell ref="AB77:AE77"/>
    <mergeCell ref="AB78:AE78"/>
    <mergeCell ref="AB79:AE79"/>
    <mergeCell ref="AB80:AE80"/>
    <mergeCell ref="AB81:AE81"/>
    <mergeCell ref="AB96:AE96"/>
    <mergeCell ref="AB98:AE98"/>
    <mergeCell ref="AB99:AE99"/>
    <mergeCell ref="AB100:AE100"/>
    <mergeCell ref="AB101:AE101"/>
    <mergeCell ref="AB102:AE102"/>
    <mergeCell ref="AB103:AE103"/>
    <mergeCell ref="AB104:AE104"/>
    <mergeCell ref="AB105:AE105"/>
    <mergeCell ref="AB106:AE106"/>
    <mergeCell ref="AB107:AE107"/>
    <mergeCell ref="AB108:AE108"/>
    <mergeCell ref="AB109:AE109"/>
    <mergeCell ref="AB110:AE110"/>
    <mergeCell ref="AB111:AE111"/>
    <mergeCell ref="AB112:AE112"/>
    <mergeCell ref="AB113:AE113"/>
    <mergeCell ref="AB97:AE97"/>
    <mergeCell ref="AB114:AE114"/>
    <mergeCell ref="AB115:AE115"/>
    <mergeCell ref="AB117:AE117"/>
    <mergeCell ref="AB118:AE118"/>
    <mergeCell ref="AB119:AE119"/>
    <mergeCell ref="AB120:AE120"/>
    <mergeCell ref="AB121:AE121"/>
    <mergeCell ref="AB122:AE122"/>
    <mergeCell ref="AB123:AE123"/>
    <mergeCell ref="AB124:AE124"/>
    <mergeCell ref="AB125:AE125"/>
    <mergeCell ref="AB126:AE126"/>
    <mergeCell ref="AB127:AE127"/>
    <mergeCell ref="AB128:AE128"/>
    <mergeCell ref="AB129:AE129"/>
    <mergeCell ref="AB130:AE130"/>
    <mergeCell ref="AB131:AE131"/>
    <mergeCell ref="AB132:AE132"/>
    <mergeCell ref="AB133:AE133"/>
    <mergeCell ref="AB134:AE134"/>
    <mergeCell ref="AB135:AE135"/>
    <mergeCell ref="AB136:AE136"/>
    <mergeCell ref="AB137:AE137"/>
    <mergeCell ref="AB138:AE138"/>
    <mergeCell ref="AB139:AE139"/>
    <mergeCell ref="AB140:AE140"/>
    <mergeCell ref="AB149:AE149"/>
    <mergeCell ref="AB150:AE150"/>
    <mergeCell ref="AB151:AE151"/>
    <mergeCell ref="AB152:AE152"/>
    <mergeCell ref="AB141:AE141"/>
    <mergeCell ref="AB142:AE142"/>
    <mergeCell ref="AB143:AE143"/>
    <mergeCell ref="AB144:AE144"/>
    <mergeCell ref="AB145:AE145"/>
    <mergeCell ref="AB146:AE146"/>
    <mergeCell ref="AB153:AE153"/>
    <mergeCell ref="AB154:AE154"/>
    <mergeCell ref="AB16:AE17"/>
    <mergeCell ref="AF15:AI15"/>
    <mergeCell ref="AF18:AI18"/>
    <mergeCell ref="AF19:AI19"/>
    <mergeCell ref="AF20:AI20"/>
    <mergeCell ref="AF21:AI21"/>
    <mergeCell ref="AB147:AE147"/>
    <mergeCell ref="AB148:AE148"/>
    <mergeCell ref="AF22:AI22"/>
    <mergeCell ref="AF23:AI23"/>
    <mergeCell ref="AF24:AI24"/>
    <mergeCell ref="AF25:AI25"/>
    <mergeCell ref="AF26:AI26"/>
    <mergeCell ref="AF27:AI27"/>
    <mergeCell ref="AF28:AI28"/>
    <mergeCell ref="AF29:AI29"/>
    <mergeCell ref="AF31:AI31"/>
    <mergeCell ref="AF32:AI32"/>
    <mergeCell ref="AF33:AI33"/>
    <mergeCell ref="AF34:AI34"/>
    <mergeCell ref="AF35:AI35"/>
    <mergeCell ref="AF36:AI36"/>
    <mergeCell ref="AF37:AI37"/>
    <mergeCell ref="AF39:AI39"/>
    <mergeCell ref="AF40:AI40"/>
    <mergeCell ref="AF41:AI41"/>
    <mergeCell ref="AF38:AI38"/>
    <mergeCell ref="AF42:AI42"/>
    <mergeCell ref="AF43:AI43"/>
    <mergeCell ref="AF44:AI44"/>
    <mergeCell ref="AF45:AI45"/>
    <mergeCell ref="AF46:AI46"/>
    <mergeCell ref="AF47:AI47"/>
    <mergeCell ref="AF48:AI48"/>
    <mergeCell ref="AF49:AI49"/>
    <mergeCell ref="AF50:AI50"/>
    <mergeCell ref="AF51:AI51"/>
    <mergeCell ref="AF52:AI52"/>
    <mergeCell ref="AF53:AI53"/>
    <mergeCell ref="AF54:AI54"/>
    <mergeCell ref="AF55:AI55"/>
    <mergeCell ref="AF56:AI56"/>
    <mergeCell ref="AF57:AI57"/>
    <mergeCell ref="AF58:AI58"/>
    <mergeCell ref="AF59:AI59"/>
    <mergeCell ref="AF60:AI60"/>
    <mergeCell ref="AF61:AI61"/>
    <mergeCell ref="AF62:AI62"/>
    <mergeCell ref="AF63:AI63"/>
    <mergeCell ref="AF64:AI64"/>
    <mergeCell ref="AF65:AI65"/>
    <mergeCell ref="AF66:AI66"/>
    <mergeCell ref="AF67:AI67"/>
    <mergeCell ref="AF68:AI68"/>
    <mergeCell ref="AF69:AI69"/>
    <mergeCell ref="AF70:AI70"/>
    <mergeCell ref="AF71:AI71"/>
    <mergeCell ref="AF72:AI72"/>
    <mergeCell ref="AF73:AI73"/>
    <mergeCell ref="AF74:AI74"/>
    <mergeCell ref="AF75:AI75"/>
    <mergeCell ref="AF76:AI76"/>
    <mergeCell ref="AF77:AI77"/>
    <mergeCell ref="AF78:AI78"/>
    <mergeCell ref="AF79:AI79"/>
    <mergeCell ref="AF80:AI80"/>
    <mergeCell ref="AF81:AI81"/>
    <mergeCell ref="AF82:AI82"/>
    <mergeCell ref="AF83:AI83"/>
    <mergeCell ref="AF85:AI85"/>
    <mergeCell ref="AF86:AI86"/>
    <mergeCell ref="AF87:AI87"/>
    <mergeCell ref="AF88:AI88"/>
    <mergeCell ref="AF89:AI89"/>
    <mergeCell ref="AF90:AI90"/>
    <mergeCell ref="AF91:AI91"/>
    <mergeCell ref="AF92:AI92"/>
    <mergeCell ref="AF93:AI93"/>
    <mergeCell ref="AF94:AI94"/>
    <mergeCell ref="AF95:AI95"/>
    <mergeCell ref="AF96:AI96"/>
    <mergeCell ref="AF98:AI98"/>
    <mergeCell ref="AF99:AI99"/>
    <mergeCell ref="AF100:AI100"/>
    <mergeCell ref="AF101:AI101"/>
    <mergeCell ref="AF102:AI102"/>
    <mergeCell ref="AF103:AI103"/>
    <mergeCell ref="AF104:AI104"/>
    <mergeCell ref="AF105:AI105"/>
    <mergeCell ref="AF106:AI106"/>
    <mergeCell ref="AF107:AI107"/>
    <mergeCell ref="AF108:AI108"/>
    <mergeCell ref="AF109:AI109"/>
    <mergeCell ref="AF110:AI110"/>
    <mergeCell ref="AF111:AI111"/>
    <mergeCell ref="AF112:AI112"/>
    <mergeCell ref="AF113:AI113"/>
    <mergeCell ref="AF114:AI114"/>
    <mergeCell ref="AF115:AI115"/>
    <mergeCell ref="AF117:AI117"/>
    <mergeCell ref="AF118:AI118"/>
    <mergeCell ref="AF119:AI119"/>
    <mergeCell ref="AF120:AI120"/>
    <mergeCell ref="AF121:AI121"/>
    <mergeCell ref="AF122:AI122"/>
    <mergeCell ref="AF123:AI123"/>
    <mergeCell ref="AF124:AI124"/>
    <mergeCell ref="AF125:AI125"/>
    <mergeCell ref="AF126:AI126"/>
    <mergeCell ref="AF127:AI127"/>
    <mergeCell ref="AF128:AI128"/>
    <mergeCell ref="AF129:AI129"/>
    <mergeCell ref="AF130:AI130"/>
    <mergeCell ref="AF131:AI131"/>
    <mergeCell ref="AF132:AI132"/>
    <mergeCell ref="AF133:AI133"/>
    <mergeCell ref="AF134:AI134"/>
    <mergeCell ref="AF135:AI135"/>
    <mergeCell ref="AF136:AI136"/>
    <mergeCell ref="AF137:AI137"/>
    <mergeCell ref="AF138:AI138"/>
    <mergeCell ref="AF139:AI139"/>
    <mergeCell ref="AF140:AI140"/>
    <mergeCell ref="AF149:AI149"/>
    <mergeCell ref="AF150:AI150"/>
    <mergeCell ref="AF151:AI151"/>
    <mergeCell ref="AF152:AI152"/>
    <mergeCell ref="AF141:AI141"/>
    <mergeCell ref="AF142:AI142"/>
    <mergeCell ref="AF143:AI143"/>
    <mergeCell ref="AF144:AI144"/>
    <mergeCell ref="AF145:AI145"/>
    <mergeCell ref="AF146:AI146"/>
    <mergeCell ref="AF153:AI153"/>
    <mergeCell ref="AJ14:AN14"/>
    <mergeCell ref="AJ15:AN15"/>
    <mergeCell ref="AJ18:AN18"/>
    <mergeCell ref="AJ19:AN19"/>
    <mergeCell ref="AJ20:AN20"/>
    <mergeCell ref="AJ21:AN21"/>
    <mergeCell ref="AJ22:AN22"/>
    <mergeCell ref="AF147:AI147"/>
    <mergeCell ref="AF148:AI148"/>
    <mergeCell ref="AJ23:AN23"/>
    <mergeCell ref="AJ24:AN24"/>
    <mergeCell ref="AJ25:AN25"/>
    <mergeCell ref="AJ26:AN26"/>
    <mergeCell ref="AJ27:AN27"/>
    <mergeCell ref="AJ28:AN28"/>
    <mergeCell ref="AJ29:AN29"/>
    <mergeCell ref="AJ30:AN30"/>
    <mergeCell ref="AJ31:AN31"/>
    <mergeCell ref="AJ32:AN32"/>
    <mergeCell ref="AJ33:AN33"/>
    <mergeCell ref="AJ34:AN34"/>
    <mergeCell ref="AJ35:AN35"/>
    <mergeCell ref="AJ36:AN36"/>
    <mergeCell ref="AJ37:AN37"/>
    <mergeCell ref="AJ38:AN38"/>
    <mergeCell ref="AJ39:AN39"/>
    <mergeCell ref="AJ40:AN40"/>
    <mergeCell ref="AJ42:AN42"/>
    <mergeCell ref="AJ43:AN43"/>
    <mergeCell ref="AJ44:AN44"/>
    <mergeCell ref="AJ45:AN45"/>
    <mergeCell ref="AJ46:AN46"/>
    <mergeCell ref="AJ47:AN47"/>
    <mergeCell ref="AJ48:AN48"/>
    <mergeCell ref="AJ49:AN49"/>
    <mergeCell ref="AJ50:AN50"/>
    <mergeCell ref="AJ51:AN51"/>
    <mergeCell ref="AJ52:AN52"/>
    <mergeCell ref="AJ53:AN53"/>
    <mergeCell ref="AJ54:AN54"/>
    <mergeCell ref="AJ55:AN55"/>
    <mergeCell ref="AJ56:AN56"/>
    <mergeCell ref="AJ57:AN57"/>
    <mergeCell ref="AJ58:AN58"/>
    <mergeCell ref="AJ59:AN59"/>
    <mergeCell ref="AJ60:AN60"/>
    <mergeCell ref="AJ61:AN61"/>
    <mergeCell ref="AJ62:AN62"/>
    <mergeCell ref="AJ63:AN63"/>
    <mergeCell ref="AJ64:AN64"/>
    <mergeCell ref="AJ65:AN65"/>
    <mergeCell ref="AJ66:AN66"/>
    <mergeCell ref="AJ67:AN67"/>
    <mergeCell ref="AJ68:AN68"/>
    <mergeCell ref="AJ69:AN69"/>
    <mergeCell ref="AJ70:AN70"/>
    <mergeCell ref="AJ71:AN71"/>
    <mergeCell ref="AJ72:AN72"/>
    <mergeCell ref="AJ73:AN73"/>
    <mergeCell ref="AJ74:AN74"/>
    <mergeCell ref="AJ75:AN75"/>
    <mergeCell ref="AJ76:AN76"/>
    <mergeCell ref="AJ77:AN77"/>
    <mergeCell ref="AJ78:AN78"/>
    <mergeCell ref="AJ79:AN79"/>
    <mergeCell ref="AJ80:AN80"/>
    <mergeCell ref="AJ81:AN81"/>
    <mergeCell ref="AJ82:AN82"/>
    <mergeCell ref="AJ83:AN83"/>
    <mergeCell ref="AJ85:AN85"/>
    <mergeCell ref="AJ86:AN86"/>
    <mergeCell ref="AJ87:AN87"/>
    <mergeCell ref="AJ88:AN88"/>
    <mergeCell ref="AJ89:AN89"/>
    <mergeCell ref="AJ90:AN90"/>
    <mergeCell ref="AJ91:AN91"/>
    <mergeCell ref="AJ92:AN92"/>
    <mergeCell ref="AJ93:AN93"/>
    <mergeCell ref="AJ94:AN94"/>
    <mergeCell ref="AJ95:AN95"/>
    <mergeCell ref="AJ96:AN96"/>
    <mergeCell ref="AJ97:AN97"/>
    <mergeCell ref="AJ98:AN98"/>
    <mergeCell ref="AJ99:AN99"/>
    <mergeCell ref="AJ100:AN100"/>
    <mergeCell ref="AJ101:AN101"/>
    <mergeCell ref="AJ102:AN102"/>
    <mergeCell ref="AJ103:AN103"/>
    <mergeCell ref="AJ104:AN104"/>
    <mergeCell ref="AJ105:AN105"/>
    <mergeCell ref="AJ106:AN106"/>
    <mergeCell ref="AJ107:AN107"/>
    <mergeCell ref="AJ108:AN108"/>
    <mergeCell ref="AJ109:AN109"/>
    <mergeCell ref="AJ110:AN110"/>
    <mergeCell ref="AJ111:AN111"/>
    <mergeCell ref="AJ112:AN112"/>
    <mergeCell ref="AJ113:AN113"/>
    <mergeCell ref="AJ114:AN114"/>
    <mergeCell ref="AJ115:AN115"/>
    <mergeCell ref="AJ116:AN116"/>
    <mergeCell ref="AJ117:AN117"/>
    <mergeCell ref="AJ118:AN118"/>
    <mergeCell ref="AJ119:AN119"/>
    <mergeCell ref="AJ120:AN120"/>
    <mergeCell ref="AJ121:AN121"/>
    <mergeCell ref="AJ122:AN122"/>
    <mergeCell ref="AJ123:AN123"/>
    <mergeCell ref="AJ124:AN124"/>
    <mergeCell ref="AJ125:AN125"/>
    <mergeCell ref="AJ126:AN126"/>
    <mergeCell ref="AJ131:AN131"/>
    <mergeCell ref="AJ132:AN132"/>
    <mergeCell ref="AJ133:AN133"/>
    <mergeCell ref="AJ134:AN134"/>
    <mergeCell ref="AJ135:AN135"/>
    <mergeCell ref="AJ136:AN136"/>
    <mergeCell ref="AJ137:AN137"/>
    <mergeCell ref="AJ138:AN138"/>
    <mergeCell ref="AJ149:AN149"/>
    <mergeCell ref="AJ150:AN150"/>
    <mergeCell ref="AJ151:AN151"/>
    <mergeCell ref="AJ152:AN152"/>
    <mergeCell ref="AJ139:AN139"/>
    <mergeCell ref="AJ140:AN140"/>
    <mergeCell ref="AJ141:AN141"/>
    <mergeCell ref="AJ142:AN142"/>
    <mergeCell ref="AJ143:AN143"/>
    <mergeCell ref="AJ144:AN144"/>
    <mergeCell ref="AJ153:AN153"/>
    <mergeCell ref="AO15:AR15"/>
    <mergeCell ref="AO18:AR18"/>
    <mergeCell ref="AO19:AR19"/>
    <mergeCell ref="AO20:AR20"/>
    <mergeCell ref="AO21:AR21"/>
    <mergeCell ref="AO23:AR23"/>
    <mergeCell ref="AO24:AR24"/>
    <mergeCell ref="AJ147:AN147"/>
    <mergeCell ref="AJ148:AN148"/>
    <mergeCell ref="AO25:AR25"/>
    <mergeCell ref="AO26:AR26"/>
    <mergeCell ref="AO27:AR27"/>
    <mergeCell ref="AO28:AR28"/>
    <mergeCell ref="AO29:AR29"/>
    <mergeCell ref="AO30:AR30"/>
    <mergeCell ref="AO31:AR31"/>
    <mergeCell ref="AO32:AR32"/>
    <mergeCell ref="AO33:AR33"/>
    <mergeCell ref="AO34:AR34"/>
    <mergeCell ref="AO35:AR35"/>
    <mergeCell ref="AO36:AR36"/>
    <mergeCell ref="AO37:AR37"/>
    <mergeCell ref="AO39:AR39"/>
    <mergeCell ref="AO40:AR40"/>
    <mergeCell ref="AO41:AR41"/>
    <mergeCell ref="AO42:AR42"/>
    <mergeCell ref="AO43:AR43"/>
    <mergeCell ref="AO38:AR38"/>
    <mergeCell ref="AO44:AR44"/>
    <mergeCell ref="AO45:AR45"/>
    <mergeCell ref="AO46:AR46"/>
    <mergeCell ref="AO47:AR47"/>
    <mergeCell ref="AO48:AR48"/>
    <mergeCell ref="AO49:AR49"/>
    <mergeCell ref="AO50:AR50"/>
    <mergeCell ref="AO51:AR51"/>
    <mergeCell ref="AO52:AR52"/>
    <mergeCell ref="AO53:AR53"/>
    <mergeCell ref="AO54:AR54"/>
    <mergeCell ref="AO55:AR55"/>
    <mergeCell ref="AO56:AR56"/>
    <mergeCell ref="AO57:AR57"/>
    <mergeCell ref="AO58:AR58"/>
    <mergeCell ref="AO59:AR59"/>
    <mergeCell ref="AO60:AR60"/>
    <mergeCell ref="AO61:AR61"/>
    <mergeCell ref="AO62:AR62"/>
    <mergeCell ref="AO63:AR63"/>
    <mergeCell ref="AO64:AR64"/>
    <mergeCell ref="AO65:AR65"/>
    <mergeCell ref="AO66:AR66"/>
    <mergeCell ref="AO67:AR67"/>
    <mergeCell ref="AO68:AR68"/>
    <mergeCell ref="AO69:AR69"/>
    <mergeCell ref="AO70:AR70"/>
    <mergeCell ref="AO71:AR71"/>
    <mergeCell ref="AO72:AR72"/>
    <mergeCell ref="AO73:AR73"/>
    <mergeCell ref="AO74:AR74"/>
    <mergeCell ref="AO75:AR75"/>
    <mergeCell ref="AO76:AR76"/>
    <mergeCell ref="AO77:AR77"/>
    <mergeCell ref="AO78:AR78"/>
    <mergeCell ref="AO79:AR79"/>
    <mergeCell ref="AO81:AR81"/>
    <mergeCell ref="AO80:AR80"/>
    <mergeCell ref="AO85:AR85"/>
    <mergeCell ref="AO86:AR86"/>
    <mergeCell ref="AO87:AR87"/>
    <mergeCell ref="AO88:AR88"/>
    <mergeCell ref="AO89:AR89"/>
    <mergeCell ref="AO90:AR90"/>
    <mergeCell ref="AO91:AR91"/>
    <mergeCell ref="AO92:AR92"/>
    <mergeCell ref="AO93:AR93"/>
    <mergeCell ref="AO94:AR94"/>
    <mergeCell ref="AO95:AR95"/>
    <mergeCell ref="AO96:AR96"/>
    <mergeCell ref="AO97:AR97"/>
    <mergeCell ref="AO98:AR98"/>
    <mergeCell ref="AO99:AR99"/>
    <mergeCell ref="AO100:AR100"/>
    <mergeCell ref="AO101:AR101"/>
    <mergeCell ref="AO102:AR102"/>
    <mergeCell ref="AO103:AR103"/>
    <mergeCell ref="AO104:AR104"/>
    <mergeCell ref="AO105:AR105"/>
    <mergeCell ref="AO106:AR106"/>
    <mergeCell ref="AO107:AR107"/>
    <mergeCell ref="AO108:AR108"/>
    <mergeCell ref="AO109:AR109"/>
    <mergeCell ref="AO110:AR110"/>
    <mergeCell ref="AO112:AR112"/>
    <mergeCell ref="AO113:AR113"/>
    <mergeCell ref="AO114:AR114"/>
    <mergeCell ref="AO115:AR115"/>
    <mergeCell ref="AO116:AR116"/>
    <mergeCell ref="AO117:AR117"/>
    <mergeCell ref="AO118:AR118"/>
    <mergeCell ref="AO119:AR119"/>
    <mergeCell ref="AO120:AR120"/>
    <mergeCell ref="AO121:AR121"/>
    <mergeCell ref="AO122:AR122"/>
    <mergeCell ref="AO123:AR123"/>
    <mergeCell ref="AO124:AR124"/>
    <mergeCell ref="AO125:AR125"/>
    <mergeCell ref="AO126:AR126"/>
    <mergeCell ref="AO127:AR127"/>
    <mergeCell ref="AO128:AR128"/>
    <mergeCell ref="AO129:AR129"/>
    <mergeCell ref="AO130:AR130"/>
    <mergeCell ref="AO131:AR131"/>
    <mergeCell ref="AO132:AR132"/>
    <mergeCell ref="AO133:AR133"/>
    <mergeCell ref="AO134:AR134"/>
    <mergeCell ref="AO135:AR135"/>
    <mergeCell ref="AO136:AR136"/>
    <mergeCell ref="AO137:AR137"/>
    <mergeCell ref="AO138:AR138"/>
    <mergeCell ref="AO139:AR139"/>
    <mergeCell ref="AO140:AR140"/>
    <mergeCell ref="AO141:AR141"/>
    <mergeCell ref="AO142:AR142"/>
    <mergeCell ref="AO143:AR143"/>
    <mergeCell ref="AO144:AR144"/>
    <mergeCell ref="AO145:AR145"/>
    <mergeCell ref="AO146:AR146"/>
    <mergeCell ref="AO147:AR147"/>
    <mergeCell ref="AO148:AR148"/>
    <mergeCell ref="AO149:AR149"/>
    <mergeCell ref="AO150:AR150"/>
    <mergeCell ref="AO151:AR151"/>
    <mergeCell ref="AO152:AR152"/>
    <mergeCell ref="AO153:AR153"/>
    <mergeCell ref="AS18:AW18"/>
    <mergeCell ref="AS19:AW19"/>
    <mergeCell ref="AS20:AW20"/>
    <mergeCell ref="AS28:AW28"/>
    <mergeCell ref="AS29:AW29"/>
    <mergeCell ref="AS31:AW31"/>
    <mergeCell ref="AS32:AW32"/>
    <mergeCell ref="AS33:AW33"/>
    <mergeCell ref="AS34:AW34"/>
    <mergeCell ref="AS30:AW30"/>
    <mergeCell ref="AS35:AW35"/>
    <mergeCell ref="AS36:AW36"/>
    <mergeCell ref="AS37:AW37"/>
    <mergeCell ref="AS39:AW39"/>
    <mergeCell ref="AS40:AW40"/>
    <mergeCell ref="AS41:AW41"/>
    <mergeCell ref="AS38:AW38"/>
    <mergeCell ref="AS42:AW42"/>
    <mergeCell ref="A1:BB1"/>
    <mergeCell ref="A2:BB2"/>
    <mergeCell ref="A3:BB3"/>
    <mergeCell ref="A4:BB4"/>
    <mergeCell ref="A5:BB5"/>
    <mergeCell ref="A6:BB6"/>
    <mergeCell ref="C18:P20"/>
    <mergeCell ref="AS21:AW21"/>
    <mergeCell ref="AS23:AW23"/>
    <mergeCell ref="AS24:AW24"/>
    <mergeCell ref="AS25:AW25"/>
    <mergeCell ref="AX19:BB19"/>
    <mergeCell ref="AX20:BB20"/>
    <mergeCell ref="AX21:BB21"/>
    <mergeCell ref="AX22:BB22"/>
    <mergeCell ref="AS26:AW26"/>
    <mergeCell ref="AS27:AW27"/>
    <mergeCell ref="AS22:AW22"/>
    <mergeCell ref="A7:BB7"/>
    <mergeCell ref="A8:BB8"/>
    <mergeCell ref="A9:BB9"/>
    <mergeCell ref="AB22:AE22"/>
    <mergeCell ref="T22:W22"/>
    <mergeCell ref="Q22:S22"/>
    <mergeCell ref="Q23:S23"/>
    <mergeCell ref="T23:W23"/>
    <mergeCell ref="X23:AA23"/>
    <mergeCell ref="X22:AA22"/>
    <mergeCell ref="C21:P23"/>
    <mergeCell ref="T19:W19"/>
    <mergeCell ref="T20:W20"/>
    <mergeCell ref="T21:W21"/>
    <mergeCell ref="AS43:AW43"/>
    <mergeCell ref="AS44:AW44"/>
    <mergeCell ref="AS45:AW45"/>
    <mergeCell ref="AS46:AW46"/>
    <mergeCell ref="AS47:AW47"/>
    <mergeCell ref="AS48:AW48"/>
    <mergeCell ref="AS49:AW49"/>
    <mergeCell ref="AS50:AW50"/>
    <mergeCell ref="AS51:AW51"/>
    <mergeCell ref="AS52:AW52"/>
    <mergeCell ref="AS53:AW53"/>
    <mergeCell ref="AS54:AW54"/>
    <mergeCell ref="AS55:AW55"/>
    <mergeCell ref="AS56:AW56"/>
    <mergeCell ref="AS57:AW57"/>
    <mergeCell ref="AS58:AW58"/>
    <mergeCell ref="AS59:AW59"/>
    <mergeCell ref="AS60:AW60"/>
    <mergeCell ref="AS61:AW61"/>
    <mergeCell ref="AS62:AW62"/>
    <mergeCell ref="AS63:AW63"/>
    <mergeCell ref="AS64:AW64"/>
    <mergeCell ref="AS65:AW65"/>
    <mergeCell ref="AS66:AW66"/>
    <mergeCell ref="AS67:AW67"/>
    <mergeCell ref="AS68:AW68"/>
    <mergeCell ref="AS69:AW69"/>
    <mergeCell ref="AS70:AW70"/>
    <mergeCell ref="AS71:AW71"/>
    <mergeCell ref="AS72:AW72"/>
    <mergeCell ref="AS73:AW73"/>
    <mergeCell ref="AS74:AW74"/>
    <mergeCell ref="AS75:AW75"/>
    <mergeCell ref="AS76:AW76"/>
    <mergeCell ref="AS77:AW77"/>
    <mergeCell ref="AS78:AW78"/>
    <mergeCell ref="AS79:AW79"/>
    <mergeCell ref="AS80:AW80"/>
    <mergeCell ref="AS81:AW81"/>
    <mergeCell ref="AS82:AW82"/>
    <mergeCell ref="AS83:AW83"/>
    <mergeCell ref="AS85:AW85"/>
    <mergeCell ref="AS86:AW86"/>
    <mergeCell ref="AS87:AW87"/>
    <mergeCell ref="AS88:AW88"/>
    <mergeCell ref="AS89:AW89"/>
    <mergeCell ref="AS90:AW90"/>
    <mergeCell ref="AS91:AW91"/>
    <mergeCell ref="AS92:AW92"/>
    <mergeCell ref="AS93:AW93"/>
    <mergeCell ref="AS94:AW94"/>
    <mergeCell ref="AS95:AW95"/>
    <mergeCell ref="AS96:AW96"/>
    <mergeCell ref="AS97:AW97"/>
    <mergeCell ref="AS98:AW98"/>
    <mergeCell ref="AS99:AW99"/>
    <mergeCell ref="AS100:AW100"/>
    <mergeCell ref="AS101:AW101"/>
    <mergeCell ref="AS102:AW102"/>
    <mergeCell ref="AS104:AW104"/>
    <mergeCell ref="AS103:AW103"/>
    <mergeCell ref="AS105:AW105"/>
    <mergeCell ref="AS106:AW106"/>
    <mergeCell ref="AS107:AW107"/>
    <mergeCell ref="AS108:AW108"/>
    <mergeCell ref="AS109:AW109"/>
    <mergeCell ref="AS110:AW110"/>
    <mergeCell ref="AS111:AW111"/>
    <mergeCell ref="AS112:AW112"/>
    <mergeCell ref="AS113:AW113"/>
    <mergeCell ref="AS114:AW114"/>
    <mergeCell ref="AS115:AW115"/>
    <mergeCell ref="AS116:AW116"/>
    <mergeCell ref="AS117:AW117"/>
    <mergeCell ref="AS118:AW118"/>
    <mergeCell ref="AS119:AW119"/>
    <mergeCell ref="AS120:AW120"/>
    <mergeCell ref="AS121:AW121"/>
    <mergeCell ref="AS125:AW125"/>
    <mergeCell ref="AS122:AW122"/>
    <mergeCell ref="AS123:AW123"/>
    <mergeCell ref="AS124:AW124"/>
    <mergeCell ref="AS126:AW126"/>
    <mergeCell ref="AS127:AW127"/>
    <mergeCell ref="AS128:AW128"/>
    <mergeCell ref="AS129:AW129"/>
    <mergeCell ref="AS130:AW130"/>
    <mergeCell ref="AS131:AW131"/>
    <mergeCell ref="AS132:AW132"/>
    <mergeCell ref="AS133:AW133"/>
    <mergeCell ref="AS134:AW134"/>
    <mergeCell ref="AS135:AW135"/>
    <mergeCell ref="AS136:AW136"/>
    <mergeCell ref="AS145:AW145"/>
    <mergeCell ref="AS146:AW146"/>
    <mergeCell ref="AS147:AW147"/>
    <mergeCell ref="AS148:AW148"/>
    <mergeCell ref="AS137:AW137"/>
    <mergeCell ref="AS138:AW138"/>
    <mergeCell ref="AS139:AW139"/>
    <mergeCell ref="AS140:AW140"/>
    <mergeCell ref="AS141:AW141"/>
    <mergeCell ref="AS142:AW142"/>
    <mergeCell ref="AS149:AW149"/>
    <mergeCell ref="AS150:AW150"/>
    <mergeCell ref="AS151:AW151"/>
    <mergeCell ref="AS152:AW152"/>
    <mergeCell ref="AS153:AW153"/>
    <mergeCell ref="AX14:BB14"/>
    <mergeCell ref="AX15:BB15"/>
    <mergeCell ref="AX18:BB18"/>
    <mergeCell ref="AS143:AW143"/>
    <mergeCell ref="AS144:AW144"/>
    <mergeCell ref="AX23:BB23"/>
    <mergeCell ref="AX24:BB24"/>
    <mergeCell ref="AX25:BB25"/>
    <mergeCell ref="AX26:BB26"/>
    <mergeCell ref="AX27:BB27"/>
    <mergeCell ref="AX28:BB28"/>
    <mergeCell ref="AX29:BB29"/>
    <mergeCell ref="AX30:BB30"/>
    <mergeCell ref="AX31:BB31"/>
    <mergeCell ref="AX32:BB32"/>
    <mergeCell ref="AX33:BB33"/>
    <mergeCell ref="AX34:BB34"/>
    <mergeCell ref="AX35:BB35"/>
    <mergeCell ref="AX36:BB36"/>
    <mergeCell ref="AX37:BB37"/>
    <mergeCell ref="AX38:BB38"/>
    <mergeCell ref="AX39:BB39"/>
    <mergeCell ref="AX40:BB40"/>
    <mergeCell ref="AX41:BB41"/>
    <mergeCell ref="AX42:BB42"/>
    <mergeCell ref="AX43:BB43"/>
    <mergeCell ref="AX44:BB44"/>
    <mergeCell ref="AX45:BB45"/>
    <mergeCell ref="AX46:BB46"/>
    <mergeCell ref="AX47:BB47"/>
    <mergeCell ref="AX48:BB48"/>
    <mergeCell ref="AX50:BB50"/>
    <mergeCell ref="AX51:BB51"/>
    <mergeCell ref="AX52:BB52"/>
    <mergeCell ref="AX53:BB53"/>
    <mergeCell ref="AX49:BB49"/>
    <mergeCell ref="AX54:BB54"/>
    <mergeCell ref="AX55:BB55"/>
    <mergeCell ref="AX56:BB56"/>
    <mergeCell ref="AX57:BB57"/>
    <mergeCell ref="AX58:BB58"/>
    <mergeCell ref="AX59:BB59"/>
    <mergeCell ref="AX60:BB60"/>
    <mergeCell ref="AX61:BB61"/>
    <mergeCell ref="AX62:BB62"/>
    <mergeCell ref="AX63:BB63"/>
    <mergeCell ref="AX64:BB64"/>
    <mergeCell ref="AX65:BB65"/>
    <mergeCell ref="AX66:BB66"/>
    <mergeCell ref="AX67:BB67"/>
    <mergeCell ref="AX68:BB68"/>
    <mergeCell ref="AX69:BB69"/>
    <mergeCell ref="AX70:BB70"/>
    <mergeCell ref="AX71:BB71"/>
    <mergeCell ref="AX72:BB72"/>
    <mergeCell ref="AX73:BB73"/>
    <mergeCell ref="AX74:BB74"/>
    <mergeCell ref="AX75:BB75"/>
    <mergeCell ref="AX76:BB76"/>
    <mergeCell ref="AX77:BB77"/>
    <mergeCell ref="AX78:BB78"/>
    <mergeCell ref="AX79:BB79"/>
    <mergeCell ref="AX81:BB81"/>
    <mergeCell ref="AX82:BB82"/>
    <mergeCell ref="AX83:BB83"/>
    <mergeCell ref="AX84:BB84"/>
    <mergeCell ref="AX80:BB80"/>
    <mergeCell ref="AX85:BB85"/>
    <mergeCell ref="AX86:BB86"/>
    <mergeCell ref="AX87:BB87"/>
    <mergeCell ref="AX88:BB88"/>
    <mergeCell ref="AX89:BB89"/>
    <mergeCell ref="AX90:BB90"/>
    <mergeCell ref="AX91:BB91"/>
    <mergeCell ref="AX92:BB92"/>
    <mergeCell ref="AX93:BB93"/>
    <mergeCell ref="AX94:BB94"/>
    <mergeCell ref="AX95:BB95"/>
    <mergeCell ref="AX96:BB96"/>
    <mergeCell ref="AX97:BB97"/>
    <mergeCell ref="AX98:BB98"/>
    <mergeCell ref="AX100:BB100"/>
    <mergeCell ref="AX101:BB101"/>
    <mergeCell ref="AX102:BB102"/>
    <mergeCell ref="AX103:BB103"/>
    <mergeCell ref="AX99:BB99"/>
    <mergeCell ref="AX104:BB104"/>
    <mergeCell ref="AX105:BB105"/>
    <mergeCell ref="AX106:BB106"/>
    <mergeCell ref="AX107:BB107"/>
    <mergeCell ref="AX108:BB108"/>
    <mergeCell ref="AX109:BB109"/>
    <mergeCell ref="AX110:BB110"/>
    <mergeCell ref="AX111:BB111"/>
    <mergeCell ref="AX112:BB112"/>
    <mergeCell ref="AX118:BB118"/>
    <mergeCell ref="AX119:BB119"/>
    <mergeCell ref="AX120:BB120"/>
    <mergeCell ref="AX121:BB121"/>
    <mergeCell ref="AX122:BB122"/>
    <mergeCell ref="AX123:BB123"/>
    <mergeCell ref="AX124:BB124"/>
    <mergeCell ref="AX125:BB125"/>
    <mergeCell ref="AX126:BB126"/>
    <mergeCell ref="AX127:BB127"/>
    <mergeCell ref="AX139:BB139"/>
    <mergeCell ref="AX140:BB140"/>
    <mergeCell ref="AX128:BB128"/>
    <mergeCell ref="AX129:BB129"/>
    <mergeCell ref="AX131:BB131"/>
    <mergeCell ref="AX132:BB132"/>
    <mergeCell ref="AX133:BB133"/>
    <mergeCell ref="AX134:BB134"/>
    <mergeCell ref="AX130:BB130"/>
    <mergeCell ref="AX153:BB153"/>
    <mergeCell ref="AX154:BB154"/>
    <mergeCell ref="AJ16:AN17"/>
    <mergeCell ref="AO16:AR17"/>
    <mergeCell ref="AX16:BB17"/>
    <mergeCell ref="AX148:BB148"/>
    <mergeCell ref="AX149:BB149"/>
    <mergeCell ref="AX150:BB150"/>
    <mergeCell ref="AX151:BB151"/>
    <mergeCell ref="AX152:BB152"/>
    <mergeCell ref="AX141:BB141"/>
    <mergeCell ref="AX142:BB142"/>
    <mergeCell ref="AX143:BB143"/>
    <mergeCell ref="AX144:BB144"/>
    <mergeCell ref="AX145:BB145"/>
    <mergeCell ref="AX146:BB146"/>
    <mergeCell ref="Q11:AA12"/>
    <mergeCell ref="AB11:AN12"/>
    <mergeCell ref="AO11:BB12"/>
    <mergeCell ref="AS15:AW15"/>
    <mergeCell ref="AS14:AW14"/>
    <mergeCell ref="AX147:BB147"/>
    <mergeCell ref="AX135:BB135"/>
    <mergeCell ref="AX136:BB136"/>
    <mergeCell ref="AX137:BB137"/>
    <mergeCell ref="AX138:BB138"/>
    <mergeCell ref="AS16:AW17"/>
    <mergeCell ref="AX113:BB113"/>
    <mergeCell ref="AX114:BB114"/>
    <mergeCell ref="AX115:BB115"/>
    <mergeCell ref="AX116:BB116"/>
    <mergeCell ref="AX117:BB117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DA58B-2306-4063-A42C-A01D5AB54B02}">
  <dimension ref="A1:BS94"/>
  <sheetViews>
    <sheetView zoomScale="51" zoomScaleNormal="51" workbookViewId="0">
      <selection activeCell="BV53" sqref="BV53"/>
    </sheetView>
  </sheetViews>
  <sheetFormatPr defaultRowHeight="13.2"/>
  <cols>
    <col min="1" max="1" width="2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5" width="1.77734375" customWidth="1"/>
    <col min="16" max="16" width="1.5546875" customWidth="1"/>
    <col min="17" max="17" width="2" customWidth="1"/>
    <col min="18" max="18" width="1.77734375" customWidth="1"/>
    <col min="19" max="19" width="2.44140625" customWidth="1"/>
    <col min="20" max="20" width="1.77734375" customWidth="1"/>
    <col min="21" max="21" width="2" customWidth="1"/>
    <col min="22" max="22" width="2.21875" customWidth="1"/>
    <col min="23" max="23" width="1.77734375" customWidth="1"/>
    <col min="24" max="24" width="3.44140625" customWidth="1"/>
    <col min="25" max="25" width="2.5546875" customWidth="1"/>
    <col min="26" max="26" width="6.21875" customWidth="1"/>
    <col min="27" max="27" width="1.77734375" customWidth="1"/>
    <col min="28" max="28" width="2.5546875" customWidth="1"/>
    <col min="29" max="29" width="1.77734375" customWidth="1"/>
    <col min="30" max="30" width="2.44140625" customWidth="1"/>
    <col min="31" max="31" width="1.77734375" customWidth="1"/>
    <col min="32" max="32" width="2.5546875" customWidth="1"/>
    <col min="33" max="33" width="1.5546875" customWidth="1"/>
    <col min="34" max="35" width="2.21875" customWidth="1"/>
    <col min="36" max="38" width="1.77734375" customWidth="1"/>
    <col min="39" max="39" width="2.21875" customWidth="1"/>
    <col min="40" max="40" width="1.77734375" customWidth="1"/>
    <col min="41" max="41" width="2.44140625" customWidth="1"/>
    <col min="42" max="45" width="1.77734375" customWidth="1"/>
    <col min="46" max="46" width="2.21875" customWidth="1"/>
    <col min="47" max="49" width="1.77734375" customWidth="1"/>
    <col min="50" max="50" width="4.77734375" customWidth="1"/>
    <col min="51" max="51" width="2.44140625" customWidth="1"/>
    <col min="52" max="54" width="1.77734375" customWidth="1"/>
    <col min="55" max="55" width="2.5546875" customWidth="1"/>
    <col min="56" max="56" width="8.21875" customWidth="1"/>
    <col min="57" max="59" width="1.77734375" customWidth="1"/>
    <col min="60" max="60" width="2.21875" customWidth="1"/>
    <col min="61" max="61" width="1.5546875" customWidth="1"/>
    <col min="62" max="62" width="1.77734375" customWidth="1"/>
    <col min="63" max="63" width="2.21875" customWidth="1"/>
    <col min="64" max="66" width="1.77734375" customWidth="1"/>
    <col min="67" max="67" width="3" customWidth="1"/>
    <col min="68" max="69" width="1.77734375" customWidth="1"/>
    <col min="70" max="70" width="2.44140625" customWidth="1"/>
    <col min="71" max="71" width="3.5546875" customWidth="1"/>
  </cols>
  <sheetData>
    <row r="1" spans="1:71" ht="11.1" customHeight="1" collapsed="1">
      <c r="A1" s="385" t="s">
        <v>572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BO1" s="385" t="s">
        <v>1</v>
      </c>
      <c r="BP1" s="415"/>
      <c r="BQ1" s="415"/>
      <c r="BR1" s="415"/>
      <c r="BS1" s="415"/>
    </row>
    <row r="2" spans="1:71" ht="1.05" customHeight="1"/>
    <row r="3" spans="1:71" ht="11.1" customHeight="1">
      <c r="A3" s="385" t="s">
        <v>573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</row>
    <row r="4" spans="1:71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  <c r="BL4" s="384"/>
      <c r="BM4" s="384"/>
      <c r="BN4" s="384"/>
      <c r="BO4" s="384"/>
      <c r="BP4" s="384"/>
      <c r="BQ4" s="384"/>
      <c r="BR4" s="384"/>
      <c r="BS4" s="384"/>
    </row>
    <row r="5" spans="1:71" ht="11.1" customHeight="1">
      <c r="A5" s="383" t="s">
        <v>574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</row>
    <row r="6" spans="1:71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  <c r="BQ6" s="384"/>
      <c r="BR6" s="384"/>
      <c r="BS6" s="384"/>
    </row>
    <row r="7" spans="1:71" ht="11.1" customHeight="1">
      <c r="A7" s="385" t="s">
        <v>129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</row>
    <row r="8" spans="1:71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  <c r="BO8" s="384"/>
      <c r="BP8" s="384"/>
      <c r="BQ8" s="384"/>
      <c r="BR8" s="384"/>
      <c r="BS8" s="384"/>
    </row>
    <row r="9" spans="1:71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</row>
    <row r="10" spans="1:71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  <c r="BL10" s="384"/>
      <c r="BM10" s="384"/>
      <c r="BN10" s="384"/>
      <c r="BO10" s="384"/>
      <c r="BP10" s="384"/>
      <c r="BQ10" s="384"/>
      <c r="BR10" s="384"/>
      <c r="BS10" s="384"/>
    </row>
    <row r="11" spans="1:71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  <c r="BL11" s="385"/>
      <c r="BM11" s="385"/>
      <c r="BN11" s="385"/>
      <c r="BO11" s="385"/>
      <c r="BP11" s="385"/>
      <c r="BQ11" s="385"/>
      <c r="BR11" s="385"/>
      <c r="BS11" s="385"/>
    </row>
    <row r="12" spans="1:71" ht="12.6" customHeight="1"/>
    <row r="13" spans="1:71" ht="0.6" customHeight="1">
      <c r="A13" s="47"/>
      <c r="B13" s="47"/>
      <c r="C13" s="47"/>
      <c r="D13" s="412" t="s">
        <v>130</v>
      </c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  <c r="Q13" s="412"/>
      <c r="R13" s="412"/>
      <c r="S13" s="412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47"/>
      <c r="BN13" s="47"/>
      <c r="BO13" s="47"/>
      <c r="BP13" s="47"/>
      <c r="BQ13" s="47"/>
      <c r="BR13" s="47"/>
      <c r="BS13" s="47"/>
    </row>
    <row r="14" spans="1:71" ht="0.6" customHeight="1">
      <c r="A14" s="47"/>
      <c r="B14" s="47"/>
      <c r="C14" s="47"/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/>
      <c r="O14" s="412"/>
      <c r="P14" s="412"/>
      <c r="Q14" s="412"/>
      <c r="R14" s="412"/>
      <c r="S14" s="412"/>
      <c r="T14" s="412" t="s">
        <v>575</v>
      </c>
      <c r="U14" s="412"/>
      <c r="V14" s="412"/>
      <c r="W14" s="412"/>
      <c r="X14" s="412"/>
      <c r="Y14" s="412"/>
      <c r="Z14" s="412"/>
      <c r="AA14" s="50"/>
      <c r="AB14" s="50"/>
      <c r="AC14" s="50"/>
      <c r="AD14" s="50"/>
      <c r="AE14" s="50"/>
      <c r="AF14" s="50"/>
      <c r="AG14" s="412" t="s">
        <v>579</v>
      </c>
      <c r="AH14" s="412"/>
      <c r="AI14" s="412"/>
      <c r="AJ14" s="412"/>
      <c r="AK14" s="412"/>
      <c r="AL14" s="412"/>
      <c r="AM14" s="412" t="s">
        <v>581</v>
      </c>
      <c r="AN14" s="412"/>
      <c r="AO14" s="412"/>
      <c r="AP14" s="412"/>
      <c r="AQ14" s="412"/>
      <c r="AR14" s="412"/>
      <c r="AS14" s="412" t="s">
        <v>582</v>
      </c>
      <c r="AT14" s="413"/>
      <c r="AU14" s="413"/>
      <c r="AV14" s="413"/>
      <c r="AW14" s="413"/>
      <c r="AX14" s="51" t="s">
        <v>583</v>
      </c>
      <c r="AY14" s="52"/>
      <c r="AZ14" s="52"/>
      <c r="BA14" s="52"/>
      <c r="BB14" s="52"/>
      <c r="BC14" s="52"/>
      <c r="BD14" s="52"/>
      <c r="BE14" s="52"/>
      <c r="BF14" s="52"/>
      <c r="BG14" s="52"/>
      <c r="BH14" s="50"/>
      <c r="BI14" s="412" t="s">
        <v>586</v>
      </c>
      <c r="BJ14" s="413"/>
      <c r="BK14" s="413"/>
      <c r="BL14" s="413"/>
      <c r="BM14" s="413"/>
      <c r="BN14" s="413"/>
      <c r="BO14" s="412" t="s">
        <v>516</v>
      </c>
      <c r="BP14" s="412"/>
      <c r="BQ14" s="412"/>
      <c r="BR14" s="412"/>
      <c r="BS14" s="412"/>
    </row>
    <row r="15" spans="1:71" ht="5.0999999999999996" customHeight="1">
      <c r="A15" s="412" t="s">
        <v>5</v>
      </c>
      <c r="B15" s="412"/>
      <c r="C15" s="412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  <c r="Q15" s="412"/>
      <c r="R15" s="412"/>
      <c r="S15" s="412"/>
      <c r="T15" s="497" t="s">
        <v>575</v>
      </c>
      <c r="U15" s="497"/>
      <c r="V15" s="497"/>
      <c r="W15" s="497"/>
      <c r="X15" s="497"/>
      <c r="Y15" s="497"/>
      <c r="Z15" s="497"/>
      <c r="AA15" s="498" t="s">
        <v>577</v>
      </c>
      <c r="AB15" s="498"/>
      <c r="AC15" s="498"/>
      <c r="AD15" s="498"/>
      <c r="AE15" s="498"/>
      <c r="AF15" s="498"/>
      <c r="AG15" s="412"/>
      <c r="AH15" s="412"/>
      <c r="AI15" s="412"/>
      <c r="AJ15" s="412"/>
      <c r="AK15" s="412"/>
      <c r="AL15" s="412"/>
      <c r="AM15" s="412"/>
      <c r="AN15" s="412"/>
      <c r="AO15" s="412"/>
      <c r="AP15" s="412"/>
      <c r="AQ15" s="412"/>
      <c r="AR15" s="412"/>
      <c r="AS15" s="413"/>
      <c r="AT15" s="413"/>
      <c r="AU15" s="413"/>
      <c r="AV15" s="413"/>
      <c r="AW15" s="413"/>
      <c r="AX15" s="493" t="s">
        <v>971</v>
      </c>
      <c r="AY15" s="493"/>
      <c r="AZ15" s="493"/>
      <c r="BA15" s="493"/>
      <c r="BB15" s="493"/>
      <c r="BC15" s="493"/>
      <c r="BD15" s="416" t="s">
        <v>972</v>
      </c>
      <c r="BE15" s="416"/>
      <c r="BF15" s="416"/>
      <c r="BG15" s="416"/>
      <c r="BH15" s="416"/>
      <c r="BI15" s="413"/>
      <c r="BJ15" s="413"/>
      <c r="BK15" s="413"/>
      <c r="BL15" s="413"/>
      <c r="BM15" s="413"/>
      <c r="BN15" s="413"/>
      <c r="BO15" s="412"/>
      <c r="BP15" s="412"/>
      <c r="BQ15" s="412"/>
      <c r="BR15" s="412"/>
      <c r="BS15" s="412"/>
    </row>
    <row r="16" spans="1:71" ht="4.8" customHeight="1">
      <c r="A16" s="412"/>
      <c r="B16" s="412"/>
      <c r="C16" s="412"/>
      <c r="D16" s="412"/>
      <c r="E16" s="412"/>
      <c r="F16" s="412"/>
      <c r="G16" s="412"/>
      <c r="H16" s="412"/>
      <c r="I16" s="412"/>
      <c r="J16" s="412"/>
      <c r="K16" s="412"/>
      <c r="L16" s="412"/>
      <c r="M16" s="412"/>
      <c r="N16" s="412"/>
      <c r="O16" s="412"/>
      <c r="P16" s="412"/>
      <c r="Q16" s="412"/>
      <c r="R16" s="412"/>
      <c r="S16" s="412"/>
      <c r="T16" s="497"/>
      <c r="U16" s="497"/>
      <c r="V16" s="497"/>
      <c r="W16" s="497"/>
      <c r="X16" s="497"/>
      <c r="Y16" s="497"/>
      <c r="Z16" s="497"/>
      <c r="AA16" s="498"/>
      <c r="AB16" s="498"/>
      <c r="AC16" s="498"/>
      <c r="AD16" s="498"/>
      <c r="AE16" s="498"/>
      <c r="AF16" s="498"/>
      <c r="AG16" s="412"/>
      <c r="AH16" s="412"/>
      <c r="AI16" s="412"/>
      <c r="AJ16" s="412"/>
      <c r="AK16" s="412"/>
      <c r="AL16" s="412"/>
      <c r="AM16" s="412"/>
      <c r="AN16" s="412"/>
      <c r="AO16" s="412"/>
      <c r="AP16" s="412"/>
      <c r="AQ16" s="412"/>
      <c r="AR16" s="412"/>
      <c r="AS16" s="413"/>
      <c r="AT16" s="413"/>
      <c r="AU16" s="413"/>
      <c r="AV16" s="413"/>
      <c r="AW16" s="413"/>
      <c r="AX16" s="493"/>
      <c r="AY16" s="493"/>
      <c r="AZ16" s="493"/>
      <c r="BA16" s="493"/>
      <c r="BB16" s="493"/>
      <c r="BC16" s="493"/>
      <c r="BD16" s="416"/>
      <c r="BE16" s="416"/>
      <c r="BF16" s="416"/>
      <c r="BG16" s="416"/>
      <c r="BH16" s="416"/>
      <c r="BI16" s="413"/>
      <c r="BJ16" s="413"/>
      <c r="BK16" s="413"/>
      <c r="BL16" s="413"/>
      <c r="BM16" s="413"/>
      <c r="BN16" s="413"/>
      <c r="BO16" s="412"/>
      <c r="BP16" s="412"/>
      <c r="BQ16" s="412"/>
      <c r="BR16" s="412"/>
      <c r="BS16" s="412"/>
    </row>
    <row r="17" spans="1:71" ht="0.3" customHeight="1">
      <c r="A17" s="412"/>
      <c r="B17" s="412"/>
      <c r="C17" s="412"/>
      <c r="D17" s="412"/>
      <c r="E17" s="412"/>
      <c r="F17" s="412"/>
      <c r="G17" s="412"/>
      <c r="H17" s="412"/>
      <c r="I17" s="412"/>
      <c r="J17" s="412"/>
      <c r="K17" s="412"/>
      <c r="L17" s="412"/>
      <c r="M17" s="412"/>
      <c r="N17" s="412"/>
      <c r="O17" s="412"/>
      <c r="P17" s="412"/>
      <c r="Q17" s="412"/>
      <c r="R17" s="412"/>
      <c r="S17" s="412"/>
      <c r="T17" s="497"/>
      <c r="U17" s="497"/>
      <c r="V17" s="497"/>
      <c r="W17" s="497"/>
      <c r="X17" s="497"/>
      <c r="Y17" s="497"/>
      <c r="Z17" s="497"/>
      <c r="AA17" s="50"/>
      <c r="AB17" s="50"/>
      <c r="AC17" s="50"/>
      <c r="AD17" s="50"/>
      <c r="AE17" s="50"/>
      <c r="AF17" s="50"/>
      <c r="AG17" s="412"/>
      <c r="AH17" s="412"/>
      <c r="AI17" s="412"/>
      <c r="AJ17" s="412"/>
      <c r="AK17" s="412"/>
      <c r="AL17" s="412"/>
      <c r="AM17" s="412"/>
      <c r="AN17" s="412"/>
      <c r="AO17" s="412"/>
      <c r="AP17" s="412"/>
      <c r="AQ17" s="412"/>
      <c r="AR17" s="412"/>
      <c r="AS17" s="413"/>
      <c r="AT17" s="413"/>
      <c r="AU17" s="413"/>
      <c r="AV17" s="413"/>
      <c r="AW17" s="413"/>
      <c r="AX17" s="493"/>
      <c r="AY17" s="493"/>
      <c r="AZ17" s="493"/>
      <c r="BA17" s="493"/>
      <c r="BB17" s="493"/>
      <c r="BC17" s="493"/>
      <c r="BD17" s="416"/>
      <c r="BE17" s="416"/>
      <c r="BF17" s="416"/>
      <c r="BG17" s="416"/>
      <c r="BH17" s="416"/>
      <c r="BI17" s="413"/>
      <c r="BJ17" s="413"/>
      <c r="BK17" s="413"/>
      <c r="BL17" s="413"/>
      <c r="BM17" s="413"/>
      <c r="BN17" s="413"/>
      <c r="BO17" s="412"/>
      <c r="BP17" s="412"/>
      <c r="BQ17" s="412"/>
      <c r="BR17" s="412"/>
      <c r="BS17" s="412"/>
    </row>
    <row r="18" spans="1:71" ht="0.6" customHeight="1">
      <c r="A18" s="412"/>
      <c r="B18" s="412"/>
      <c r="C18" s="412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97"/>
      <c r="U18" s="497"/>
      <c r="V18" s="497"/>
      <c r="W18" s="497"/>
      <c r="X18" s="497"/>
      <c r="Y18" s="497"/>
      <c r="Z18" s="497"/>
      <c r="AA18" s="50"/>
      <c r="AB18" s="50"/>
      <c r="AC18" s="50"/>
      <c r="AD18" s="50"/>
      <c r="AE18" s="50"/>
      <c r="AF18" s="50"/>
      <c r="AG18" s="412"/>
      <c r="AH18" s="412"/>
      <c r="AI18" s="412"/>
      <c r="AJ18" s="412"/>
      <c r="AK18" s="412"/>
      <c r="AL18" s="412"/>
      <c r="AM18" s="412"/>
      <c r="AN18" s="412"/>
      <c r="AO18" s="412"/>
      <c r="AP18" s="412"/>
      <c r="AQ18" s="412"/>
      <c r="AR18" s="412"/>
      <c r="AS18" s="413"/>
      <c r="AT18" s="413"/>
      <c r="AU18" s="413"/>
      <c r="AV18" s="413"/>
      <c r="AW18" s="413"/>
      <c r="AX18" s="493"/>
      <c r="AY18" s="493"/>
      <c r="AZ18" s="493"/>
      <c r="BA18" s="493"/>
      <c r="BB18" s="493"/>
      <c r="BC18" s="493"/>
      <c r="BD18" s="416"/>
      <c r="BE18" s="416"/>
      <c r="BF18" s="416"/>
      <c r="BG18" s="416"/>
      <c r="BH18" s="416"/>
      <c r="BI18" s="413"/>
      <c r="BJ18" s="413"/>
      <c r="BK18" s="413"/>
      <c r="BL18" s="413"/>
      <c r="BM18" s="413"/>
      <c r="BN18" s="413"/>
      <c r="BO18" s="412"/>
      <c r="BP18" s="412"/>
      <c r="BQ18" s="412"/>
      <c r="BR18" s="412"/>
      <c r="BS18" s="412"/>
    </row>
    <row r="19" spans="1:71" ht="0.6" customHeight="1">
      <c r="A19" s="412"/>
      <c r="B19" s="412"/>
      <c r="C19" s="412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97"/>
      <c r="U19" s="497"/>
      <c r="V19" s="497"/>
      <c r="W19" s="497"/>
      <c r="X19" s="497"/>
      <c r="Y19" s="497"/>
      <c r="Z19" s="497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493"/>
      <c r="AY19" s="493"/>
      <c r="AZ19" s="493"/>
      <c r="BA19" s="493"/>
      <c r="BB19" s="493"/>
      <c r="BC19" s="493"/>
      <c r="BD19" s="416"/>
      <c r="BE19" s="416"/>
      <c r="BF19" s="416"/>
      <c r="BG19" s="416"/>
      <c r="BH19" s="416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</row>
    <row r="20" spans="1:71" ht="0.6" customHeight="1">
      <c r="A20" s="412"/>
      <c r="B20" s="412"/>
      <c r="C20" s="412"/>
      <c r="D20" s="47"/>
      <c r="E20" s="53" t="s">
        <v>131</v>
      </c>
      <c r="F20" s="52"/>
      <c r="G20" s="52"/>
      <c r="H20" s="52"/>
      <c r="I20" s="52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95"/>
      <c r="U20" s="495"/>
      <c r="V20" s="495"/>
      <c r="W20" s="495"/>
      <c r="X20" s="495"/>
      <c r="Y20" s="495"/>
      <c r="Z20" s="495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416"/>
      <c r="BE20" s="416"/>
      <c r="BF20" s="416"/>
      <c r="BG20" s="416"/>
      <c r="BH20" s="416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</row>
    <row r="21" spans="1:71" ht="0.6" customHeight="1">
      <c r="A21" s="412"/>
      <c r="B21" s="412"/>
      <c r="C21" s="412"/>
      <c r="D21" s="47"/>
      <c r="E21" s="52"/>
      <c r="F21" s="52"/>
      <c r="G21" s="52"/>
      <c r="H21" s="52"/>
      <c r="I21" s="52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02" t="s">
        <v>576</v>
      </c>
      <c r="U21" s="402"/>
      <c r="V21" s="402"/>
      <c r="W21" s="402"/>
      <c r="X21" s="402"/>
      <c r="Y21" s="402"/>
      <c r="Z21" s="402"/>
      <c r="AA21" s="402" t="s">
        <v>578</v>
      </c>
      <c r="AB21" s="402"/>
      <c r="AC21" s="402"/>
      <c r="AD21" s="402"/>
      <c r="AE21" s="402"/>
      <c r="AF21" s="402"/>
      <c r="AG21" s="402" t="s">
        <v>580</v>
      </c>
      <c r="AH21" s="413"/>
      <c r="AI21" s="413"/>
      <c r="AJ21" s="413"/>
      <c r="AK21" s="413"/>
      <c r="AL21" s="413"/>
      <c r="AM21" s="54" t="s">
        <v>968</v>
      </c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0"/>
      <c r="AY21" s="50"/>
      <c r="AZ21" s="50"/>
      <c r="BA21" s="50"/>
      <c r="BB21" s="50"/>
      <c r="BC21" s="50"/>
      <c r="BD21" s="416"/>
      <c r="BE21" s="416"/>
      <c r="BF21" s="416"/>
      <c r="BG21" s="416"/>
      <c r="BH21" s="416"/>
      <c r="BI21" s="50"/>
      <c r="BJ21" s="50"/>
      <c r="BK21" s="50"/>
      <c r="BL21" s="50"/>
      <c r="BM21" s="50"/>
      <c r="BN21" s="50"/>
      <c r="BO21" s="402" t="s">
        <v>517</v>
      </c>
      <c r="BP21" s="402"/>
      <c r="BQ21" s="402"/>
      <c r="BR21" s="402"/>
      <c r="BS21" s="402"/>
    </row>
    <row r="22" spans="1:71" ht="4.05" customHeight="1">
      <c r="A22" s="412"/>
      <c r="B22" s="412"/>
      <c r="C22" s="412"/>
      <c r="D22" s="438" t="s">
        <v>131</v>
      </c>
      <c r="E22" s="438"/>
      <c r="F22" s="438"/>
      <c r="G22" s="438"/>
      <c r="H22" s="438"/>
      <c r="I22" s="438"/>
      <c r="J22" s="438"/>
      <c r="K22" s="438"/>
      <c r="L22" s="438"/>
      <c r="M22" s="438"/>
      <c r="N22" s="438"/>
      <c r="O22" s="438"/>
      <c r="P22" s="438"/>
      <c r="Q22" s="438"/>
      <c r="R22" s="438"/>
      <c r="S22" s="438"/>
      <c r="T22" s="496" t="s">
        <v>576</v>
      </c>
      <c r="U22" s="496"/>
      <c r="V22" s="496"/>
      <c r="W22" s="496"/>
      <c r="X22" s="496"/>
      <c r="Y22" s="496"/>
      <c r="Z22" s="496"/>
      <c r="AA22" s="402"/>
      <c r="AB22" s="402"/>
      <c r="AC22" s="402"/>
      <c r="AD22" s="402"/>
      <c r="AE22" s="402"/>
      <c r="AF22" s="402"/>
      <c r="AG22" s="413"/>
      <c r="AH22" s="413"/>
      <c r="AI22" s="413"/>
      <c r="AJ22" s="413"/>
      <c r="AK22" s="413"/>
      <c r="AL22" s="413"/>
      <c r="AM22" s="417" t="s">
        <v>969</v>
      </c>
      <c r="AN22" s="417"/>
      <c r="AO22" s="417"/>
      <c r="AP22" s="417"/>
      <c r="AQ22" s="417"/>
      <c r="AR22" s="417"/>
      <c r="AS22" s="417" t="s">
        <v>970</v>
      </c>
      <c r="AT22" s="417"/>
      <c r="AU22" s="417"/>
      <c r="AV22" s="417"/>
      <c r="AW22" s="417"/>
      <c r="AX22" s="492" t="s">
        <v>584</v>
      </c>
      <c r="AY22" s="492"/>
      <c r="AZ22" s="492"/>
      <c r="BA22" s="492"/>
      <c r="BB22" s="492"/>
      <c r="BC22" s="492"/>
      <c r="BD22" s="492" t="s">
        <v>585</v>
      </c>
      <c r="BE22" s="492"/>
      <c r="BF22" s="492"/>
      <c r="BG22" s="492"/>
      <c r="BH22" s="492"/>
      <c r="BI22" s="492" t="s">
        <v>587</v>
      </c>
      <c r="BJ22" s="492"/>
      <c r="BK22" s="492"/>
      <c r="BL22" s="492"/>
      <c r="BM22" s="492"/>
      <c r="BN22" s="492"/>
      <c r="BO22" s="402"/>
      <c r="BP22" s="402"/>
      <c r="BQ22" s="402"/>
      <c r="BR22" s="402"/>
      <c r="BS22" s="402"/>
    </row>
    <row r="23" spans="1:71" ht="14.55" customHeight="1">
      <c r="A23" s="412"/>
      <c r="B23" s="412"/>
      <c r="C23" s="412"/>
      <c r="D23" s="438"/>
      <c r="E23" s="438"/>
      <c r="F23" s="438"/>
      <c r="G23" s="438"/>
      <c r="H23" s="438"/>
      <c r="I23" s="438"/>
      <c r="J23" s="438"/>
      <c r="K23" s="438"/>
      <c r="L23" s="438"/>
      <c r="M23" s="438"/>
      <c r="N23" s="438"/>
      <c r="O23" s="438"/>
      <c r="P23" s="438"/>
      <c r="Q23" s="438"/>
      <c r="R23" s="438"/>
      <c r="S23" s="438"/>
      <c r="T23" s="496"/>
      <c r="U23" s="496"/>
      <c r="V23" s="496"/>
      <c r="W23" s="496"/>
      <c r="X23" s="496"/>
      <c r="Y23" s="496"/>
      <c r="Z23" s="496"/>
      <c r="AA23" s="402"/>
      <c r="AB23" s="402"/>
      <c r="AC23" s="402"/>
      <c r="AD23" s="402"/>
      <c r="AE23" s="402"/>
      <c r="AF23" s="402"/>
      <c r="AG23" s="413"/>
      <c r="AH23" s="413"/>
      <c r="AI23" s="413"/>
      <c r="AJ23" s="413"/>
      <c r="AK23" s="413"/>
      <c r="AL23" s="413"/>
      <c r="AM23" s="417"/>
      <c r="AN23" s="417"/>
      <c r="AO23" s="417"/>
      <c r="AP23" s="417"/>
      <c r="AQ23" s="417"/>
      <c r="AR23" s="417"/>
      <c r="AS23" s="417"/>
      <c r="AT23" s="417"/>
      <c r="AU23" s="417"/>
      <c r="AV23" s="417"/>
      <c r="AW23" s="417"/>
      <c r="AX23" s="492"/>
      <c r="AY23" s="492"/>
      <c r="AZ23" s="492"/>
      <c r="BA23" s="492"/>
      <c r="BB23" s="492"/>
      <c r="BC23" s="492"/>
      <c r="BD23" s="492"/>
      <c r="BE23" s="492"/>
      <c r="BF23" s="492"/>
      <c r="BG23" s="492"/>
      <c r="BH23" s="492"/>
      <c r="BI23" s="492"/>
      <c r="BJ23" s="492"/>
      <c r="BK23" s="492"/>
      <c r="BL23" s="492"/>
      <c r="BM23" s="492"/>
      <c r="BN23" s="492"/>
      <c r="BO23" s="402"/>
      <c r="BP23" s="402"/>
      <c r="BQ23" s="402"/>
      <c r="BR23" s="402"/>
      <c r="BS23" s="402"/>
    </row>
    <row r="24" spans="1:71" ht="409.5" hidden="1" customHeight="1">
      <c r="A24" s="411"/>
      <c r="B24" s="411"/>
      <c r="C24" s="411"/>
      <c r="D24" s="47"/>
      <c r="E24" s="52"/>
      <c r="F24" s="52"/>
      <c r="G24" s="52"/>
      <c r="H24" s="52"/>
      <c r="I24" s="52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95"/>
      <c r="U24" s="495"/>
      <c r="V24" s="495"/>
      <c r="W24" s="495"/>
      <c r="X24" s="495"/>
      <c r="Y24" s="495"/>
      <c r="Z24" s="495"/>
      <c r="AA24" s="402"/>
      <c r="AB24" s="402"/>
      <c r="AC24" s="402"/>
      <c r="AD24" s="402"/>
      <c r="AE24" s="402"/>
      <c r="AF24" s="402"/>
      <c r="AG24" s="413"/>
      <c r="AH24" s="413"/>
      <c r="AI24" s="413"/>
      <c r="AJ24" s="413"/>
      <c r="AK24" s="413"/>
      <c r="AL24" s="413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402"/>
      <c r="BP24" s="402"/>
      <c r="BQ24" s="402"/>
      <c r="BR24" s="402"/>
      <c r="BS24" s="402"/>
    </row>
    <row r="25" spans="1:71" ht="0.6" customHeight="1">
      <c r="A25" s="411"/>
      <c r="B25" s="411"/>
      <c r="C25" s="411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95"/>
      <c r="U25" s="495"/>
      <c r="V25" s="495"/>
      <c r="W25" s="495"/>
      <c r="X25" s="495"/>
      <c r="Y25" s="495"/>
      <c r="Z25" s="495"/>
      <c r="AA25" s="402"/>
      <c r="AB25" s="402"/>
      <c r="AC25" s="402"/>
      <c r="AD25" s="402"/>
      <c r="AE25" s="402"/>
      <c r="AF25" s="402"/>
      <c r="AG25" s="413"/>
      <c r="AH25" s="413"/>
      <c r="AI25" s="413"/>
      <c r="AJ25" s="413"/>
      <c r="AK25" s="413"/>
      <c r="AL25" s="413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402"/>
      <c r="BP25" s="402"/>
      <c r="BQ25" s="402"/>
      <c r="BR25" s="402"/>
      <c r="BS25" s="402"/>
    </row>
    <row r="26" spans="1:71" ht="11.1" customHeight="1">
      <c r="A26" s="390">
        <v>1</v>
      </c>
      <c r="B26" s="390"/>
      <c r="C26" s="390"/>
      <c r="D26" s="407" t="s">
        <v>136</v>
      </c>
      <c r="E26" s="407"/>
      <c r="F26" s="407"/>
      <c r="G26" s="407"/>
      <c r="H26" s="407"/>
      <c r="I26" s="407"/>
      <c r="J26" s="407"/>
      <c r="K26" s="407"/>
      <c r="L26" s="407"/>
      <c r="M26" s="407"/>
      <c r="N26" s="407"/>
      <c r="O26" s="407"/>
      <c r="P26" s="407"/>
      <c r="Q26" s="407"/>
      <c r="R26" s="407"/>
      <c r="S26" s="407"/>
      <c r="T26" s="390">
        <v>205.40899999999999</v>
      </c>
      <c r="U26" s="390"/>
      <c r="V26" s="390"/>
      <c r="W26" s="390"/>
      <c r="X26" s="390"/>
      <c r="Y26" s="390"/>
      <c r="Z26" s="390"/>
      <c r="AA26" s="390">
        <v>9.3409999999999993</v>
      </c>
      <c r="AB26" s="390"/>
      <c r="AC26" s="390"/>
      <c r="AD26" s="390"/>
      <c r="AE26" s="390"/>
      <c r="AF26" s="390"/>
      <c r="AG26" s="390">
        <v>2.827</v>
      </c>
      <c r="AH26" s="390"/>
      <c r="AI26" s="390"/>
      <c r="AJ26" s="390"/>
      <c r="AK26" s="390"/>
      <c r="AL26" s="390"/>
      <c r="AM26" s="390">
        <v>109</v>
      </c>
      <c r="AN26" s="390"/>
      <c r="AO26" s="390"/>
      <c r="AP26" s="390"/>
      <c r="AQ26" s="390"/>
      <c r="AR26" s="390"/>
      <c r="AS26" s="390">
        <v>1.8660000000000001</v>
      </c>
      <c r="AT26" s="390"/>
      <c r="AU26" s="390"/>
      <c r="AV26" s="390"/>
      <c r="AW26" s="390"/>
      <c r="AX26" s="390">
        <v>15</v>
      </c>
      <c r="AY26" s="390"/>
      <c r="AZ26" s="390"/>
      <c r="BA26" s="390"/>
      <c r="BB26" s="390"/>
      <c r="BC26" s="390"/>
      <c r="BD26" s="390">
        <v>11</v>
      </c>
      <c r="BE26" s="390"/>
      <c r="BF26" s="390"/>
      <c r="BG26" s="390"/>
      <c r="BH26" s="390"/>
      <c r="BI26" s="390">
        <v>5.391</v>
      </c>
      <c r="BJ26" s="390"/>
      <c r="BK26" s="390"/>
      <c r="BL26" s="390"/>
      <c r="BM26" s="390"/>
      <c r="BN26" s="390"/>
      <c r="BO26" s="390">
        <v>224.96899999999999</v>
      </c>
      <c r="BP26" s="390"/>
      <c r="BQ26" s="390"/>
      <c r="BR26" s="390"/>
      <c r="BS26" s="390"/>
    </row>
    <row r="27" spans="1:71" ht="1.05" customHeight="1">
      <c r="A27" s="411"/>
      <c r="B27" s="411"/>
      <c r="C27" s="411"/>
      <c r="D27" s="414"/>
      <c r="E27" s="414"/>
      <c r="F27" s="414"/>
      <c r="G27" s="414"/>
      <c r="H27" s="414"/>
      <c r="I27" s="414"/>
      <c r="J27" s="414"/>
      <c r="K27" s="414"/>
      <c r="L27" s="414"/>
      <c r="M27" s="414"/>
      <c r="N27" s="414"/>
      <c r="O27" s="414"/>
      <c r="P27" s="414"/>
      <c r="Q27" s="414"/>
      <c r="R27" s="414"/>
      <c r="S27" s="414"/>
      <c r="T27" s="411"/>
      <c r="U27" s="411"/>
      <c r="V27" s="411"/>
      <c r="W27" s="411"/>
      <c r="X27" s="411"/>
      <c r="Y27" s="411"/>
      <c r="Z27" s="411"/>
      <c r="AA27" s="411"/>
      <c r="AB27" s="411"/>
      <c r="AC27" s="411"/>
      <c r="AD27" s="411"/>
      <c r="AE27" s="411"/>
      <c r="AF27" s="411"/>
      <c r="AG27" s="411"/>
      <c r="AH27" s="411"/>
      <c r="AI27" s="411"/>
      <c r="AJ27" s="411"/>
      <c r="AK27" s="411"/>
      <c r="AL27" s="411"/>
      <c r="AM27" s="411"/>
      <c r="AN27" s="411"/>
      <c r="AO27" s="411"/>
      <c r="AP27" s="411"/>
      <c r="AQ27" s="411"/>
      <c r="AR27" s="411"/>
      <c r="AS27" s="411"/>
      <c r="AT27" s="411"/>
      <c r="AU27" s="411"/>
      <c r="AV27" s="411"/>
      <c r="AW27" s="411"/>
      <c r="AX27" s="411"/>
      <c r="AY27" s="411"/>
      <c r="AZ27" s="411"/>
      <c r="BA27" s="411"/>
      <c r="BB27" s="411"/>
      <c r="BC27" s="411"/>
      <c r="BD27" s="411"/>
      <c r="BE27" s="411"/>
      <c r="BF27" s="411"/>
      <c r="BG27" s="411"/>
      <c r="BH27" s="411"/>
      <c r="BI27" s="411"/>
      <c r="BJ27" s="411"/>
      <c r="BK27" s="411"/>
      <c r="BL27" s="411"/>
      <c r="BM27" s="411"/>
      <c r="BN27" s="411"/>
      <c r="BO27" s="411"/>
      <c r="BP27" s="411"/>
      <c r="BQ27" s="411"/>
      <c r="BR27" s="411"/>
      <c r="BS27" s="411"/>
    </row>
    <row r="28" spans="1:71" ht="11.1" customHeight="1">
      <c r="A28" s="390">
        <v>2</v>
      </c>
      <c r="B28" s="390"/>
      <c r="C28" s="390"/>
      <c r="D28" s="407" t="s">
        <v>137</v>
      </c>
      <c r="E28" s="407"/>
      <c r="F28" s="407"/>
      <c r="G28" s="407"/>
      <c r="H28" s="407"/>
      <c r="I28" s="407"/>
      <c r="J28" s="407"/>
      <c r="K28" s="407"/>
      <c r="L28" s="407"/>
      <c r="M28" s="407"/>
      <c r="N28" s="407"/>
      <c r="O28" s="407"/>
      <c r="P28" s="407"/>
      <c r="Q28" s="407"/>
      <c r="R28" s="407"/>
      <c r="S28" s="407"/>
      <c r="T28" s="404" t="s">
        <v>588</v>
      </c>
      <c r="U28" s="404"/>
      <c r="V28" s="404"/>
      <c r="W28" s="404"/>
      <c r="X28" s="404"/>
      <c r="Y28" s="404"/>
      <c r="Z28" s="404"/>
      <c r="AA28" s="390">
        <v>9.9979999999999993</v>
      </c>
      <c r="AB28" s="390"/>
      <c r="AC28" s="390"/>
      <c r="AD28" s="390"/>
      <c r="AE28" s="390"/>
      <c r="AF28" s="390"/>
      <c r="AG28" s="390">
        <v>2.452</v>
      </c>
      <c r="AH28" s="390"/>
      <c r="AI28" s="390"/>
      <c r="AJ28" s="390"/>
      <c r="AK28" s="390"/>
      <c r="AL28" s="390"/>
      <c r="AM28" s="390">
        <v>134</v>
      </c>
      <c r="AN28" s="390"/>
      <c r="AO28" s="390"/>
      <c r="AP28" s="390"/>
      <c r="AQ28" s="390"/>
      <c r="AR28" s="390"/>
      <c r="AS28" s="390">
        <v>783</v>
      </c>
      <c r="AT28" s="390"/>
      <c r="AU28" s="390"/>
      <c r="AV28" s="390"/>
      <c r="AW28" s="390"/>
      <c r="AX28" s="390">
        <v>197</v>
      </c>
      <c r="AY28" s="390"/>
      <c r="AZ28" s="390"/>
      <c r="BA28" s="390"/>
      <c r="BB28" s="390"/>
      <c r="BC28" s="390"/>
      <c r="BD28" s="390">
        <v>38</v>
      </c>
      <c r="BE28" s="390"/>
      <c r="BF28" s="390"/>
      <c r="BG28" s="390"/>
      <c r="BH28" s="390"/>
      <c r="BI28" s="390">
        <v>4.3010000000000002</v>
      </c>
      <c r="BJ28" s="390"/>
      <c r="BK28" s="390"/>
      <c r="BL28" s="390"/>
      <c r="BM28" s="390"/>
      <c r="BN28" s="390"/>
      <c r="BO28" s="404" t="s">
        <v>138</v>
      </c>
      <c r="BP28" s="404"/>
      <c r="BQ28" s="404"/>
      <c r="BR28" s="404"/>
      <c r="BS28" s="404"/>
    </row>
    <row r="29" spans="1:71" ht="1.05" customHeight="1">
      <c r="A29" s="411"/>
      <c r="B29" s="411"/>
      <c r="C29" s="411"/>
      <c r="D29" s="414"/>
      <c r="E29" s="414"/>
      <c r="F29" s="414"/>
      <c r="G29" s="414"/>
      <c r="H29" s="414"/>
      <c r="I29" s="414"/>
      <c r="J29" s="414"/>
      <c r="K29" s="414"/>
      <c r="L29" s="414"/>
      <c r="M29" s="414"/>
      <c r="N29" s="414"/>
      <c r="O29" s="414"/>
      <c r="P29" s="414"/>
      <c r="Q29" s="414"/>
      <c r="R29" s="414"/>
      <c r="S29" s="414"/>
      <c r="T29" s="411"/>
      <c r="U29" s="411"/>
      <c r="V29" s="411"/>
      <c r="W29" s="411"/>
      <c r="X29" s="411"/>
      <c r="Y29" s="411"/>
      <c r="Z29" s="411"/>
      <c r="AA29" s="411"/>
      <c r="AB29" s="411"/>
      <c r="AC29" s="411"/>
      <c r="AD29" s="411"/>
      <c r="AE29" s="411"/>
      <c r="AF29" s="411"/>
      <c r="AG29" s="411"/>
      <c r="AH29" s="411"/>
      <c r="AI29" s="411"/>
      <c r="AJ29" s="411"/>
      <c r="AK29" s="411"/>
      <c r="AL29" s="411"/>
      <c r="AM29" s="411"/>
      <c r="AN29" s="411"/>
      <c r="AO29" s="411"/>
      <c r="AP29" s="411"/>
      <c r="AQ29" s="411"/>
      <c r="AR29" s="411"/>
      <c r="AS29" s="411"/>
      <c r="AT29" s="411"/>
      <c r="AU29" s="411"/>
      <c r="AV29" s="411"/>
      <c r="AW29" s="411"/>
      <c r="AX29" s="411"/>
      <c r="AY29" s="411"/>
      <c r="AZ29" s="411"/>
      <c r="BA29" s="411"/>
      <c r="BB29" s="411"/>
      <c r="BC29" s="411"/>
      <c r="BD29" s="411"/>
      <c r="BE29" s="411"/>
      <c r="BF29" s="411"/>
      <c r="BG29" s="411"/>
      <c r="BH29" s="411"/>
      <c r="BI29" s="411"/>
      <c r="BJ29" s="411"/>
      <c r="BK29" s="411"/>
      <c r="BL29" s="411"/>
      <c r="BM29" s="411"/>
      <c r="BN29" s="411"/>
      <c r="BO29" s="411"/>
      <c r="BP29" s="411"/>
      <c r="BQ29" s="411"/>
      <c r="BR29" s="411"/>
      <c r="BS29" s="411"/>
    </row>
    <row r="30" spans="1:71" ht="11.1" customHeight="1">
      <c r="A30" s="390">
        <v>3</v>
      </c>
      <c r="B30" s="390"/>
      <c r="C30" s="390"/>
      <c r="D30" s="407" t="s">
        <v>139</v>
      </c>
      <c r="E30" s="407"/>
      <c r="F30" s="407"/>
      <c r="G30" s="407"/>
      <c r="H30" s="407"/>
      <c r="I30" s="407"/>
      <c r="J30" s="407"/>
      <c r="K30" s="407"/>
      <c r="L30" s="407"/>
      <c r="M30" s="407"/>
      <c r="N30" s="407"/>
      <c r="O30" s="407"/>
      <c r="P30" s="407"/>
      <c r="Q30" s="407"/>
      <c r="R30" s="407"/>
      <c r="S30" s="407"/>
      <c r="T30" s="390">
        <v>250.47900000000001</v>
      </c>
      <c r="U30" s="390"/>
      <c r="V30" s="390"/>
      <c r="W30" s="390"/>
      <c r="X30" s="390"/>
      <c r="Y30" s="390"/>
      <c r="Z30" s="390"/>
      <c r="AA30" s="390">
        <v>5.1040000000000001</v>
      </c>
      <c r="AB30" s="390"/>
      <c r="AC30" s="390"/>
      <c r="AD30" s="390"/>
      <c r="AE30" s="390"/>
      <c r="AF30" s="390"/>
      <c r="AG30" s="390">
        <v>1.3260000000000001</v>
      </c>
      <c r="AH30" s="390"/>
      <c r="AI30" s="390"/>
      <c r="AJ30" s="390"/>
      <c r="AK30" s="390"/>
      <c r="AL30" s="390"/>
      <c r="AM30" s="390">
        <v>77</v>
      </c>
      <c r="AN30" s="390"/>
      <c r="AO30" s="390"/>
      <c r="AP30" s="390"/>
      <c r="AQ30" s="390"/>
      <c r="AR30" s="390"/>
      <c r="AS30" s="390">
        <v>2.6930000000000001</v>
      </c>
      <c r="AT30" s="390"/>
      <c r="AU30" s="390"/>
      <c r="AV30" s="390"/>
      <c r="AW30" s="390"/>
      <c r="AX30" s="390">
        <v>214</v>
      </c>
      <c r="AY30" s="390"/>
      <c r="AZ30" s="390"/>
      <c r="BA30" s="390"/>
      <c r="BB30" s="390"/>
      <c r="BC30" s="390"/>
      <c r="BD30" s="390">
        <v>3</v>
      </c>
      <c r="BE30" s="390"/>
      <c r="BF30" s="390"/>
      <c r="BG30" s="390"/>
      <c r="BH30" s="390"/>
      <c r="BI30" s="390">
        <v>4</v>
      </c>
      <c r="BJ30" s="390"/>
      <c r="BK30" s="390"/>
      <c r="BL30" s="390"/>
      <c r="BM30" s="390"/>
      <c r="BN30" s="390"/>
      <c r="BO30" s="404" t="s">
        <v>140</v>
      </c>
      <c r="BP30" s="404"/>
      <c r="BQ30" s="404"/>
      <c r="BR30" s="404"/>
      <c r="BS30" s="404"/>
    </row>
    <row r="31" spans="1:71" ht="1.05" customHeight="1">
      <c r="A31" s="411"/>
      <c r="B31" s="411"/>
      <c r="C31" s="411"/>
      <c r="D31" s="414"/>
      <c r="E31" s="414"/>
      <c r="F31" s="414"/>
      <c r="G31" s="414"/>
      <c r="H31" s="414"/>
      <c r="I31" s="414"/>
      <c r="J31" s="414"/>
      <c r="K31" s="414"/>
      <c r="L31" s="414"/>
      <c r="M31" s="414"/>
      <c r="N31" s="414"/>
      <c r="O31" s="414"/>
      <c r="P31" s="414"/>
      <c r="Q31" s="414"/>
      <c r="R31" s="414"/>
      <c r="S31" s="414"/>
      <c r="T31" s="411"/>
      <c r="U31" s="411"/>
      <c r="V31" s="411"/>
      <c r="W31" s="411"/>
      <c r="X31" s="411"/>
      <c r="Y31" s="411"/>
      <c r="Z31" s="411"/>
      <c r="AA31" s="411"/>
      <c r="AB31" s="411"/>
      <c r="AC31" s="411"/>
      <c r="AD31" s="411"/>
      <c r="AE31" s="411"/>
      <c r="AF31" s="411"/>
      <c r="AG31" s="411"/>
      <c r="AH31" s="411"/>
      <c r="AI31" s="411"/>
      <c r="AJ31" s="411"/>
      <c r="AK31" s="411"/>
      <c r="AL31" s="411"/>
      <c r="AM31" s="411"/>
      <c r="AN31" s="411"/>
      <c r="AO31" s="411"/>
      <c r="AP31" s="411"/>
      <c r="AQ31" s="411"/>
      <c r="AR31" s="411"/>
      <c r="AS31" s="411"/>
      <c r="AT31" s="411"/>
      <c r="AU31" s="411"/>
      <c r="AV31" s="411"/>
      <c r="AW31" s="411"/>
      <c r="AX31" s="411"/>
      <c r="AY31" s="411"/>
      <c r="AZ31" s="411"/>
      <c r="BA31" s="411"/>
      <c r="BB31" s="411"/>
      <c r="BC31" s="411"/>
      <c r="BD31" s="411"/>
      <c r="BE31" s="411"/>
      <c r="BF31" s="411"/>
      <c r="BG31" s="411"/>
      <c r="BH31" s="411"/>
      <c r="BI31" s="411"/>
      <c r="BJ31" s="411"/>
      <c r="BK31" s="411"/>
      <c r="BL31" s="411"/>
      <c r="BM31" s="411"/>
      <c r="BN31" s="411"/>
      <c r="BO31" s="411"/>
      <c r="BP31" s="411"/>
      <c r="BQ31" s="411"/>
      <c r="BR31" s="411"/>
      <c r="BS31" s="411"/>
    </row>
    <row r="32" spans="1:71" ht="11.1" customHeight="1">
      <c r="A32" s="390">
        <v>4</v>
      </c>
      <c r="B32" s="390"/>
      <c r="C32" s="390"/>
      <c r="D32" s="407" t="s">
        <v>141</v>
      </c>
      <c r="E32" s="407"/>
      <c r="F32" s="407"/>
      <c r="G32" s="407"/>
      <c r="H32" s="407"/>
      <c r="I32" s="407"/>
      <c r="J32" s="407"/>
      <c r="K32" s="407"/>
      <c r="L32" s="407"/>
      <c r="M32" s="407"/>
      <c r="N32" s="407"/>
      <c r="O32" s="407"/>
      <c r="P32" s="407"/>
      <c r="Q32" s="407"/>
      <c r="R32" s="407"/>
      <c r="S32" s="407"/>
      <c r="T32" s="390">
        <v>780.88499999999999</v>
      </c>
      <c r="U32" s="390"/>
      <c r="V32" s="390"/>
      <c r="W32" s="390"/>
      <c r="X32" s="390"/>
      <c r="Y32" s="390"/>
      <c r="Z32" s="390"/>
      <c r="AA32" s="404" t="s">
        <v>589</v>
      </c>
      <c r="AB32" s="404"/>
      <c r="AC32" s="404"/>
      <c r="AD32" s="404"/>
      <c r="AE32" s="404"/>
      <c r="AF32" s="404"/>
      <c r="AG32" s="390">
        <v>5.7679999999999998</v>
      </c>
      <c r="AH32" s="390"/>
      <c r="AI32" s="390"/>
      <c r="AJ32" s="390"/>
      <c r="AK32" s="390"/>
      <c r="AL32" s="390"/>
      <c r="AM32" s="390">
        <v>246</v>
      </c>
      <c r="AN32" s="390"/>
      <c r="AO32" s="390"/>
      <c r="AP32" s="390"/>
      <c r="AQ32" s="390"/>
      <c r="AR32" s="390"/>
      <c r="AS32" s="390">
        <v>489</v>
      </c>
      <c r="AT32" s="390"/>
      <c r="AU32" s="390"/>
      <c r="AV32" s="390"/>
      <c r="AW32" s="390"/>
      <c r="AX32" s="390">
        <v>5</v>
      </c>
      <c r="AY32" s="390"/>
      <c r="AZ32" s="390"/>
      <c r="BA32" s="390"/>
      <c r="BB32" s="390"/>
      <c r="BC32" s="390"/>
      <c r="BD32" s="390">
        <v>35</v>
      </c>
      <c r="BE32" s="390"/>
      <c r="BF32" s="390"/>
      <c r="BG32" s="390"/>
      <c r="BH32" s="390"/>
      <c r="BI32" s="390">
        <v>2</v>
      </c>
      <c r="BJ32" s="390"/>
      <c r="BK32" s="390"/>
      <c r="BL32" s="390"/>
      <c r="BM32" s="390"/>
      <c r="BN32" s="390"/>
      <c r="BO32" s="404" t="s">
        <v>142</v>
      </c>
      <c r="BP32" s="404"/>
      <c r="BQ32" s="404"/>
      <c r="BR32" s="404"/>
      <c r="BS32" s="404"/>
    </row>
    <row r="33" spans="1:71" ht="1.05" customHeight="1">
      <c r="A33" s="411"/>
      <c r="B33" s="411"/>
      <c r="C33" s="411"/>
      <c r="D33" s="414"/>
      <c r="E33" s="414"/>
      <c r="F33" s="414"/>
      <c r="G33" s="414"/>
      <c r="H33" s="414"/>
      <c r="I33" s="414"/>
      <c r="J33" s="414"/>
      <c r="K33" s="414"/>
      <c r="L33" s="414"/>
      <c r="M33" s="414"/>
      <c r="N33" s="414"/>
      <c r="O33" s="414"/>
      <c r="P33" s="414"/>
      <c r="Q33" s="414"/>
      <c r="R33" s="414"/>
      <c r="S33" s="414"/>
      <c r="T33" s="411"/>
      <c r="U33" s="411"/>
      <c r="V33" s="411"/>
      <c r="W33" s="411"/>
      <c r="X33" s="411"/>
      <c r="Y33" s="411"/>
      <c r="Z33" s="411"/>
      <c r="AA33" s="411"/>
      <c r="AB33" s="411"/>
      <c r="AC33" s="411"/>
      <c r="AD33" s="411"/>
      <c r="AE33" s="411"/>
      <c r="AF33" s="411"/>
      <c r="AG33" s="411"/>
      <c r="AH33" s="411"/>
      <c r="AI33" s="411"/>
      <c r="AJ33" s="411"/>
      <c r="AK33" s="411"/>
      <c r="AL33" s="411"/>
      <c r="AM33" s="411"/>
      <c r="AN33" s="411"/>
      <c r="AO33" s="411"/>
      <c r="AP33" s="411"/>
      <c r="AQ33" s="411"/>
      <c r="AR33" s="411"/>
      <c r="AS33" s="411"/>
      <c r="AT33" s="411"/>
      <c r="AU33" s="411"/>
      <c r="AV33" s="411"/>
      <c r="AW33" s="411"/>
      <c r="AX33" s="411"/>
      <c r="AY33" s="411"/>
      <c r="AZ33" s="411"/>
      <c r="BA33" s="411"/>
      <c r="BB33" s="411"/>
      <c r="BC33" s="411"/>
      <c r="BD33" s="411"/>
      <c r="BE33" s="411"/>
      <c r="BF33" s="411"/>
      <c r="BG33" s="411"/>
      <c r="BH33" s="411"/>
      <c r="BI33" s="411"/>
      <c r="BJ33" s="411"/>
      <c r="BK33" s="411"/>
      <c r="BL33" s="411"/>
      <c r="BM33" s="411"/>
      <c r="BN33" s="411"/>
      <c r="BO33" s="411"/>
      <c r="BP33" s="411"/>
      <c r="BQ33" s="411"/>
      <c r="BR33" s="411"/>
      <c r="BS33" s="411"/>
    </row>
    <row r="34" spans="1:71" ht="11.1" customHeight="1">
      <c r="A34" s="390">
        <v>5</v>
      </c>
      <c r="B34" s="390"/>
      <c r="C34" s="390"/>
      <c r="D34" s="407" t="s">
        <v>144</v>
      </c>
      <c r="E34" s="407"/>
      <c r="F34" s="407"/>
      <c r="G34" s="407"/>
      <c r="H34" s="407"/>
      <c r="I34" s="407"/>
      <c r="J34" s="407"/>
      <c r="K34" s="407"/>
      <c r="L34" s="407"/>
      <c r="M34" s="407"/>
      <c r="N34" s="407"/>
      <c r="O34" s="407"/>
      <c r="P34" s="407"/>
      <c r="Q34" s="407"/>
      <c r="R34" s="407"/>
      <c r="S34" s="407"/>
      <c r="T34" s="390">
        <v>84.287999999999997</v>
      </c>
      <c r="U34" s="390"/>
      <c r="V34" s="390"/>
      <c r="W34" s="390"/>
      <c r="X34" s="390"/>
      <c r="Y34" s="390"/>
      <c r="Z34" s="390"/>
      <c r="AA34" s="390">
        <v>1.4350000000000001</v>
      </c>
      <c r="AB34" s="390"/>
      <c r="AC34" s="390"/>
      <c r="AD34" s="390"/>
      <c r="AE34" s="390"/>
      <c r="AF34" s="390"/>
      <c r="AG34" s="390">
        <v>2.4049999999999998</v>
      </c>
      <c r="AH34" s="390"/>
      <c r="AI34" s="390"/>
      <c r="AJ34" s="390"/>
      <c r="AK34" s="390"/>
      <c r="AL34" s="390"/>
      <c r="AM34" s="390">
        <v>55</v>
      </c>
      <c r="AN34" s="390"/>
      <c r="AO34" s="390"/>
      <c r="AP34" s="390"/>
      <c r="AQ34" s="390"/>
      <c r="AR34" s="390"/>
      <c r="AS34" s="390">
        <v>40</v>
      </c>
      <c r="AT34" s="390"/>
      <c r="AU34" s="390"/>
      <c r="AV34" s="390"/>
      <c r="AW34" s="390"/>
      <c r="AX34" s="404" t="s">
        <v>111</v>
      </c>
      <c r="AY34" s="404"/>
      <c r="AZ34" s="404"/>
      <c r="BA34" s="404"/>
      <c r="BB34" s="404"/>
      <c r="BC34" s="404"/>
      <c r="BD34" s="390">
        <v>2</v>
      </c>
      <c r="BE34" s="390"/>
      <c r="BF34" s="390"/>
      <c r="BG34" s="390"/>
      <c r="BH34" s="390"/>
      <c r="BI34" s="404" t="s">
        <v>111</v>
      </c>
      <c r="BJ34" s="404"/>
      <c r="BK34" s="404"/>
      <c r="BL34" s="404"/>
      <c r="BM34" s="404"/>
      <c r="BN34" s="404"/>
      <c r="BO34" s="390">
        <v>88.224999999999994</v>
      </c>
      <c r="BP34" s="390"/>
      <c r="BQ34" s="390"/>
      <c r="BR34" s="390"/>
      <c r="BS34" s="390"/>
    </row>
    <row r="35" spans="1:71" ht="1.05" customHeight="1">
      <c r="A35" s="411"/>
      <c r="B35" s="411"/>
      <c r="C35" s="411"/>
      <c r="D35" s="414"/>
      <c r="E35" s="414"/>
      <c r="F35" s="414"/>
      <c r="G35" s="414"/>
      <c r="H35" s="414"/>
      <c r="I35" s="414"/>
      <c r="J35" s="414"/>
      <c r="K35" s="414"/>
      <c r="L35" s="414"/>
      <c r="M35" s="414"/>
      <c r="N35" s="414"/>
      <c r="O35" s="414"/>
      <c r="P35" s="414"/>
      <c r="Q35" s="414"/>
      <c r="R35" s="414"/>
      <c r="S35" s="414"/>
      <c r="T35" s="411"/>
      <c r="U35" s="411"/>
      <c r="V35" s="411"/>
      <c r="W35" s="411"/>
      <c r="X35" s="411"/>
      <c r="Y35" s="411"/>
      <c r="Z35" s="411"/>
      <c r="AA35" s="411"/>
      <c r="AB35" s="411"/>
      <c r="AC35" s="411"/>
      <c r="AD35" s="411"/>
      <c r="AE35" s="411"/>
      <c r="AF35" s="411"/>
      <c r="AG35" s="411"/>
      <c r="AH35" s="411"/>
      <c r="AI35" s="411"/>
      <c r="AJ35" s="411"/>
      <c r="AK35" s="411"/>
      <c r="AL35" s="411"/>
      <c r="AM35" s="411"/>
      <c r="AN35" s="411"/>
      <c r="AO35" s="411"/>
      <c r="AP35" s="411"/>
      <c r="AQ35" s="411"/>
      <c r="AR35" s="411"/>
      <c r="AS35" s="411"/>
      <c r="AT35" s="411"/>
      <c r="AU35" s="411"/>
      <c r="AV35" s="411"/>
      <c r="AW35" s="411"/>
      <c r="AX35" s="411"/>
      <c r="AY35" s="411"/>
      <c r="AZ35" s="411"/>
      <c r="BA35" s="411"/>
      <c r="BB35" s="411"/>
      <c r="BC35" s="411"/>
      <c r="BD35" s="411"/>
      <c r="BE35" s="411"/>
      <c r="BF35" s="411"/>
      <c r="BG35" s="411"/>
      <c r="BH35" s="411"/>
      <c r="BI35" s="411"/>
      <c r="BJ35" s="411"/>
      <c r="BK35" s="411"/>
      <c r="BL35" s="411"/>
      <c r="BM35" s="411"/>
      <c r="BN35" s="411"/>
      <c r="BO35" s="411"/>
      <c r="BP35" s="411"/>
      <c r="BQ35" s="411"/>
      <c r="BR35" s="411"/>
      <c r="BS35" s="411"/>
    </row>
    <row r="36" spans="1:71" ht="11.1" customHeight="1">
      <c r="A36" s="390">
        <v>6</v>
      </c>
      <c r="B36" s="390"/>
      <c r="C36" s="390"/>
      <c r="D36" s="407" t="s">
        <v>146</v>
      </c>
      <c r="E36" s="407"/>
      <c r="F36" s="407"/>
      <c r="G36" s="407"/>
      <c r="H36" s="407"/>
      <c r="I36" s="407"/>
      <c r="J36" s="407"/>
      <c r="K36" s="407"/>
      <c r="L36" s="407"/>
      <c r="M36" s="407"/>
      <c r="N36" s="407"/>
      <c r="O36" s="407"/>
      <c r="P36" s="407"/>
      <c r="Q36" s="407"/>
      <c r="R36" s="407"/>
      <c r="S36" s="407"/>
      <c r="T36" s="390">
        <v>772.94100000000003</v>
      </c>
      <c r="U36" s="390"/>
      <c r="V36" s="390"/>
      <c r="W36" s="390"/>
      <c r="X36" s="390"/>
      <c r="Y36" s="390"/>
      <c r="Z36" s="390"/>
      <c r="AA36" s="390">
        <v>8.9269999999999996</v>
      </c>
      <c r="AB36" s="390"/>
      <c r="AC36" s="390"/>
      <c r="AD36" s="390"/>
      <c r="AE36" s="390"/>
      <c r="AF36" s="390"/>
      <c r="AG36" s="390">
        <v>2.702</v>
      </c>
      <c r="AH36" s="390"/>
      <c r="AI36" s="390"/>
      <c r="AJ36" s="390"/>
      <c r="AK36" s="390"/>
      <c r="AL36" s="390"/>
      <c r="AM36" s="390">
        <v>1.4219999999999999</v>
      </c>
      <c r="AN36" s="390"/>
      <c r="AO36" s="390"/>
      <c r="AP36" s="390"/>
      <c r="AQ36" s="390"/>
      <c r="AR36" s="390"/>
      <c r="AS36" s="390">
        <v>215</v>
      </c>
      <c r="AT36" s="390"/>
      <c r="AU36" s="390"/>
      <c r="AV36" s="390"/>
      <c r="AW36" s="390"/>
      <c r="AX36" s="390">
        <v>7</v>
      </c>
      <c r="AY36" s="390"/>
      <c r="AZ36" s="390"/>
      <c r="BA36" s="390"/>
      <c r="BB36" s="390"/>
      <c r="BC36" s="390"/>
      <c r="BD36" s="390">
        <v>8</v>
      </c>
      <c r="BE36" s="390"/>
      <c r="BF36" s="390"/>
      <c r="BG36" s="390"/>
      <c r="BH36" s="390"/>
      <c r="BI36" s="390">
        <v>2</v>
      </c>
      <c r="BJ36" s="390"/>
      <c r="BK36" s="390"/>
      <c r="BL36" s="390"/>
      <c r="BM36" s="390"/>
      <c r="BN36" s="390"/>
      <c r="BO36" s="390">
        <v>786.22400000000005</v>
      </c>
      <c r="BP36" s="390"/>
      <c r="BQ36" s="390"/>
      <c r="BR36" s="390"/>
      <c r="BS36" s="390"/>
    </row>
    <row r="37" spans="1:71" ht="11.1" customHeight="1">
      <c r="A37" s="390">
        <v>7</v>
      </c>
      <c r="B37" s="390"/>
      <c r="C37" s="390"/>
      <c r="D37" s="407" t="s">
        <v>148</v>
      </c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390">
        <v>54.686</v>
      </c>
      <c r="U37" s="390"/>
      <c r="V37" s="390"/>
      <c r="W37" s="390"/>
      <c r="X37" s="390"/>
      <c r="Y37" s="390"/>
      <c r="Z37" s="390"/>
      <c r="AA37" s="390">
        <v>760</v>
      </c>
      <c r="AB37" s="390"/>
      <c r="AC37" s="390"/>
      <c r="AD37" s="390"/>
      <c r="AE37" s="390"/>
      <c r="AF37" s="390"/>
      <c r="AG37" s="390">
        <v>56</v>
      </c>
      <c r="AH37" s="390"/>
      <c r="AI37" s="390"/>
      <c r="AJ37" s="390"/>
      <c r="AK37" s="390"/>
      <c r="AL37" s="390"/>
      <c r="AM37" s="404" t="s">
        <v>111</v>
      </c>
      <c r="AN37" s="404"/>
      <c r="AO37" s="404"/>
      <c r="AP37" s="404"/>
      <c r="AQ37" s="404"/>
      <c r="AR37" s="404"/>
      <c r="AS37" s="390">
        <v>4</v>
      </c>
      <c r="AT37" s="390"/>
      <c r="AU37" s="390"/>
      <c r="AV37" s="390"/>
      <c r="AW37" s="390"/>
      <c r="AX37" s="404" t="s">
        <v>111</v>
      </c>
      <c r="AY37" s="404"/>
      <c r="AZ37" s="404"/>
      <c r="BA37" s="404"/>
      <c r="BB37" s="404"/>
      <c r="BC37" s="404"/>
      <c r="BD37" s="390">
        <v>1</v>
      </c>
      <c r="BE37" s="390"/>
      <c r="BF37" s="390"/>
      <c r="BG37" s="390"/>
      <c r="BH37" s="390"/>
      <c r="BI37" s="390">
        <v>1</v>
      </c>
      <c r="BJ37" s="390"/>
      <c r="BK37" s="390"/>
      <c r="BL37" s="390"/>
      <c r="BM37" s="390"/>
      <c r="BN37" s="390"/>
      <c r="BO37" s="390">
        <v>55.508000000000003</v>
      </c>
      <c r="BP37" s="390"/>
      <c r="BQ37" s="390"/>
      <c r="BR37" s="390"/>
      <c r="BS37" s="390"/>
    </row>
    <row r="38" spans="1:71" ht="1.05" customHeight="1">
      <c r="A38" s="411"/>
      <c r="B38" s="411"/>
      <c r="C38" s="411"/>
      <c r="D38" s="414"/>
      <c r="E38" s="414"/>
      <c r="F38" s="414"/>
      <c r="G38" s="414"/>
      <c r="H38" s="414"/>
      <c r="I38" s="414"/>
      <c r="J38" s="414"/>
      <c r="K38" s="414"/>
      <c r="L38" s="414"/>
      <c r="M38" s="414"/>
      <c r="N38" s="414"/>
      <c r="O38" s="414"/>
      <c r="P38" s="414"/>
      <c r="Q38" s="414"/>
      <c r="R38" s="414"/>
      <c r="S38" s="414"/>
      <c r="T38" s="411"/>
      <c r="U38" s="411"/>
      <c r="V38" s="411"/>
      <c r="W38" s="411"/>
      <c r="X38" s="411"/>
      <c r="Y38" s="411"/>
      <c r="Z38" s="411"/>
      <c r="AA38" s="411"/>
      <c r="AB38" s="411"/>
      <c r="AC38" s="411"/>
      <c r="AD38" s="411"/>
      <c r="AE38" s="411"/>
      <c r="AF38" s="411"/>
      <c r="AG38" s="411"/>
      <c r="AH38" s="411"/>
      <c r="AI38" s="411"/>
      <c r="AJ38" s="411"/>
      <c r="AK38" s="411"/>
      <c r="AL38" s="411"/>
      <c r="AM38" s="411"/>
      <c r="AN38" s="411"/>
      <c r="AO38" s="411"/>
      <c r="AP38" s="411"/>
      <c r="AQ38" s="411"/>
      <c r="AR38" s="411"/>
      <c r="AS38" s="411"/>
      <c r="AT38" s="411"/>
      <c r="AU38" s="411"/>
      <c r="AV38" s="411"/>
      <c r="AW38" s="411"/>
      <c r="AX38" s="411"/>
      <c r="AY38" s="411"/>
      <c r="AZ38" s="411"/>
      <c r="BA38" s="411"/>
      <c r="BB38" s="411"/>
      <c r="BC38" s="411"/>
      <c r="BD38" s="411"/>
      <c r="BE38" s="411"/>
      <c r="BF38" s="411"/>
      <c r="BG38" s="411"/>
      <c r="BH38" s="411"/>
      <c r="BI38" s="411"/>
      <c r="BJ38" s="411"/>
      <c r="BK38" s="411"/>
      <c r="BL38" s="411"/>
      <c r="BM38" s="411"/>
      <c r="BN38" s="411"/>
      <c r="BO38" s="411"/>
      <c r="BP38" s="411"/>
      <c r="BQ38" s="411"/>
      <c r="BR38" s="411"/>
      <c r="BS38" s="411"/>
    </row>
    <row r="39" spans="1:71" ht="11.1" customHeight="1">
      <c r="A39" s="390">
        <v>8</v>
      </c>
      <c r="B39" s="390"/>
      <c r="C39" s="390"/>
      <c r="D39" s="407" t="s">
        <v>149</v>
      </c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390">
        <v>209.70500000000001</v>
      </c>
      <c r="U39" s="390"/>
      <c r="V39" s="390"/>
      <c r="W39" s="390"/>
      <c r="X39" s="390"/>
      <c r="Y39" s="390"/>
      <c r="Z39" s="390"/>
      <c r="AA39" s="390">
        <v>95.777000000000001</v>
      </c>
      <c r="AB39" s="390"/>
      <c r="AC39" s="390"/>
      <c r="AD39" s="390"/>
      <c r="AE39" s="390"/>
      <c r="AF39" s="390"/>
      <c r="AG39" s="390">
        <v>13.103</v>
      </c>
      <c r="AH39" s="390"/>
      <c r="AI39" s="390"/>
      <c r="AJ39" s="390"/>
      <c r="AK39" s="390"/>
      <c r="AL39" s="390"/>
      <c r="AM39" s="390">
        <v>188</v>
      </c>
      <c r="AN39" s="390"/>
      <c r="AO39" s="390"/>
      <c r="AP39" s="390"/>
      <c r="AQ39" s="390"/>
      <c r="AR39" s="390"/>
      <c r="AS39" s="390">
        <v>322</v>
      </c>
      <c r="AT39" s="390"/>
      <c r="AU39" s="390"/>
      <c r="AV39" s="390"/>
      <c r="AW39" s="390"/>
      <c r="AX39" s="404" t="s">
        <v>111</v>
      </c>
      <c r="AY39" s="404"/>
      <c r="AZ39" s="404"/>
      <c r="BA39" s="404"/>
      <c r="BB39" s="404"/>
      <c r="BC39" s="404"/>
      <c r="BD39" s="390">
        <v>35</v>
      </c>
      <c r="BE39" s="390"/>
      <c r="BF39" s="390"/>
      <c r="BG39" s="390"/>
      <c r="BH39" s="390"/>
      <c r="BI39" s="390">
        <v>3.9830000000000001</v>
      </c>
      <c r="BJ39" s="390"/>
      <c r="BK39" s="390"/>
      <c r="BL39" s="390"/>
      <c r="BM39" s="390"/>
      <c r="BN39" s="390"/>
      <c r="BO39" s="390">
        <v>323.113</v>
      </c>
      <c r="BP39" s="390"/>
      <c r="BQ39" s="390"/>
      <c r="BR39" s="390"/>
      <c r="BS39" s="390"/>
    </row>
    <row r="40" spans="1:71" ht="1.05" customHeight="1">
      <c r="A40" s="411"/>
      <c r="B40" s="411"/>
      <c r="C40" s="411"/>
      <c r="D40" s="414"/>
      <c r="E40" s="414"/>
      <c r="F40" s="414"/>
      <c r="G40" s="414"/>
      <c r="H40" s="414"/>
      <c r="I40" s="414"/>
      <c r="J40" s="414"/>
      <c r="K40" s="414"/>
      <c r="L40" s="414"/>
      <c r="M40" s="414"/>
      <c r="N40" s="414"/>
      <c r="O40" s="414"/>
      <c r="P40" s="414"/>
      <c r="Q40" s="414"/>
      <c r="R40" s="414"/>
      <c r="S40" s="414"/>
      <c r="T40" s="411"/>
      <c r="U40" s="411"/>
      <c r="V40" s="411"/>
      <c r="W40" s="411"/>
      <c r="X40" s="411"/>
      <c r="Y40" s="411"/>
      <c r="Z40" s="411"/>
      <c r="AA40" s="411"/>
      <c r="AB40" s="411"/>
      <c r="AC40" s="411"/>
      <c r="AD40" s="411"/>
      <c r="AE40" s="411"/>
      <c r="AF40" s="411"/>
      <c r="AG40" s="411"/>
      <c r="AH40" s="411"/>
      <c r="AI40" s="411"/>
      <c r="AJ40" s="411"/>
      <c r="AK40" s="411"/>
      <c r="AL40" s="411"/>
      <c r="AM40" s="411"/>
      <c r="AN40" s="411"/>
      <c r="AO40" s="411"/>
      <c r="AP40" s="411"/>
      <c r="AQ40" s="411"/>
      <c r="AR40" s="411"/>
      <c r="AS40" s="411"/>
      <c r="AT40" s="411"/>
      <c r="AU40" s="411"/>
      <c r="AV40" s="411"/>
      <c r="AW40" s="411"/>
      <c r="AX40" s="411"/>
      <c r="AY40" s="411"/>
      <c r="AZ40" s="411"/>
      <c r="BA40" s="411"/>
      <c r="BB40" s="411"/>
      <c r="BC40" s="411"/>
      <c r="BD40" s="411"/>
      <c r="BE40" s="411"/>
      <c r="BF40" s="411"/>
      <c r="BG40" s="411"/>
      <c r="BH40" s="411"/>
      <c r="BI40" s="411"/>
      <c r="BJ40" s="411"/>
      <c r="BK40" s="411"/>
      <c r="BL40" s="411"/>
      <c r="BM40" s="411"/>
      <c r="BN40" s="411"/>
      <c r="BO40" s="411"/>
      <c r="BP40" s="411"/>
      <c r="BQ40" s="411"/>
      <c r="BR40" s="411"/>
      <c r="BS40" s="411"/>
    </row>
    <row r="41" spans="1:71" ht="11.1" customHeight="1">
      <c r="A41" s="390">
        <v>9</v>
      </c>
      <c r="B41" s="390"/>
      <c r="C41" s="390"/>
      <c r="D41" s="407" t="s">
        <v>150</v>
      </c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390">
        <v>92.863</v>
      </c>
      <c r="U41" s="390"/>
      <c r="V41" s="390"/>
      <c r="W41" s="390"/>
      <c r="X41" s="390"/>
      <c r="Y41" s="390"/>
      <c r="Z41" s="390"/>
      <c r="AA41" s="390">
        <v>943</v>
      </c>
      <c r="AB41" s="390"/>
      <c r="AC41" s="390"/>
      <c r="AD41" s="390"/>
      <c r="AE41" s="390"/>
      <c r="AF41" s="390"/>
      <c r="AG41" s="390">
        <v>433</v>
      </c>
      <c r="AH41" s="390"/>
      <c r="AI41" s="390"/>
      <c r="AJ41" s="390"/>
      <c r="AK41" s="390"/>
      <c r="AL41" s="390"/>
      <c r="AM41" s="390">
        <v>1</v>
      </c>
      <c r="AN41" s="390"/>
      <c r="AO41" s="390"/>
      <c r="AP41" s="390"/>
      <c r="AQ41" s="390"/>
      <c r="AR41" s="390"/>
      <c r="AS41" s="390">
        <v>24</v>
      </c>
      <c r="AT41" s="390"/>
      <c r="AU41" s="390"/>
      <c r="AV41" s="390"/>
      <c r="AW41" s="390"/>
      <c r="AX41" s="404" t="s">
        <v>111</v>
      </c>
      <c r="AY41" s="404"/>
      <c r="AZ41" s="404"/>
      <c r="BA41" s="404"/>
      <c r="BB41" s="404"/>
      <c r="BC41" s="404"/>
      <c r="BD41" s="390">
        <v>2</v>
      </c>
      <c r="BE41" s="390"/>
      <c r="BF41" s="390"/>
      <c r="BG41" s="390"/>
      <c r="BH41" s="390"/>
      <c r="BI41" s="404" t="s">
        <v>111</v>
      </c>
      <c r="BJ41" s="404"/>
      <c r="BK41" s="404"/>
      <c r="BL41" s="404"/>
      <c r="BM41" s="404"/>
      <c r="BN41" s="404"/>
      <c r="BO41" s="390">
        <v>94.266000000000005</v>
      </c>
      <c r="BP41" s="390"/>
      <c r="BQ41" s="390"/>
      <c r="BR41" s="390"/>
      <c r="BS41" s="390"/>
    </row>
    <row r="42" spans="1:71" ht="1.05" customHeight="1">
      <c r="A42" s="411"/>
      <c r="B42" s="411"/>
      <c r="C42" s="411"/>
      <c r="D42" s="414"/>
      <c r="E42" s="414"/>
      <c r="F42" s="414"/>
      <c r="G42" s="414"/>
      <c r="H42" s="414"/>
      <c r="I42" s="414"/>
      <c r="J42" s="414"/>
      <c r="K42" s="414"/>
      <c r="L42" s="414"/>
      <c r="M42" s="414"/>
      <c r="N42" s="414"/>
      <c r="O42" s="414"/>
      <c r="P42" s="414"/>
      <c r="Q42" s="414"/>
      <c r="R42" s="414"/>
      <c r="S42" s="414"/>
      <c r="T42" s="411"/>
      <c r="U42" s="411"/>
      <c r="V42" s="411"/>
      <c r="W42" s="411"/>
      <c r="X42" s="411"/>
      <c r="Y42" s="411"/>
      <c r="Z42" s="411"/>
      <c r="AA42" s="411"/>
      <c r="AB42" s="411"/>
      <c r="AC42" s="411"/>
      <c r="AD42" s="411"/>
      <c r="AE42" s="411"/>
      <c r="AF42" s="411"/>
      <c r="AG42" s="411"/>
      <c r="AH42" s="411"/>
      <c r="AI42" s="411"/>
      <c r="AJ42" s="411"/>
      <c r="AK42" s="411"/>
      <c r="AL42" s="411"/>
      <c r="AM42" s="411"/>
      <c r="AN42" s="411"/>
      <c r="AO42" s="411"/>
      <c r="AP42" s="411"/>
      <c r="AQ42" s="411"/>
      <c r="AR42" s="411"/>
      <c r="AS42" s="411"/>
      <c r="AT42" s="411"/>
      <c r="AU42" s="411"/>
      <c r="AV42" s="411"/>
      <c r="AW42" s="411"/>
      <c r="AX42" s="411"/>
      <c r="AY42" s="411"/>
      <c r="AZ42" s="411"/>
      <c r="BA42" s="411"/>
      <c r="BB42" s="411"/>
      <c r="BC42" s="411"/>
      <c r="BD42" s="411"/>
      <c r="BE42" s="411"/>
      <c r="BF42" s="411"/>
      <c r="BG42" s="411"/>
      <c r="BH42" s="411"/>
      <c r="BI42" s="411"/>
      <c r="BJ42" s="411"/>
      <c r="BK42" s="411"/>
      <c r="BL42" s="411"/>
      <c r="BM42" s="411"/>
      <c r="BN42" s="411"/>
      <c r="BO42" s="411"/>
      <c r="BP42" s="411"/>
      <c r="BQ42" s="411"/>
      <c r="BR42" s="411"/>
      <c r="BS42" s="411"/>
    </row>
    <row r="43" spans="1:71" ht="11.1" customHeight="1">
      <c r="A43" s="390">
        <v>10</v>
      </c>
      <c r="B43" s="390"/>
      <c r="C43" s="390"/>
      <c r="D43" s="407" t="s">
        <v>151</v>
      </c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390">
        <v>89.921000000000006</v>
      </c>
      <c r="U43" s="390"/>
      <c r="V43" s="390"/>
      <c r="W43" s="390"/>
      <c r="X43" s="390"/>
      <c r="Y43" s="390"/>
      <c r="Z43" s="390"/>
      <c r="AA43" s="390">
        <v>12.257999999999999</v>
      </c>
      <c r="AB43" s="390"/>
      <c r="AC43" s="390"/>
      <c r="AD43" s="390"/>
      <c r="AE43" s="390"/>
      <c r="AF43" s="390"/>
      <c r="AG43" s="390">
        <v>1.127</v>
      </c>
      <c r="AH43" s="390"/>
      <c r="AI43" s="390"/>
      <c r="AJ43" s="390"/>
      <c r="AK43" s="390"/>
      <c r="AL43" s="390"/>
      <c r="AM43" s="390">
        <v>7</v>
      </c>
      <c r="AN43" s="390"/>
      <c r="AO43" s="390"/>
      <c r="AP43" s="390"/>
      <c r="AQ43" s="390"/>
      <c r="AR43" s="390"/>
      <c r="AS43" s="390">
        <v>2.052</v>
      </c>
      <c r="AT43" s="390"/>
      <c r="AU43" s="390"/>
      <c r="AV43" s="390"/>
      <c r="AW43" s="390"/>
      <c r="AX43" s="390">
        <v>26</v>
      </c>
      <c r="AY43" s="390"/>
      <c r="AZ43" s="390"/>
      <c r="BA43" s="390"/>
      <c r="BB43" s="390"/>
      <c r="BC43" s="390"/>
      <c r="BD43" s="390">
        <v>8</v>
      </c>
      <c r="BE43" s="390"/>
      <c r="BF43" s="390"/>
      <c r="BG43" s="390"/>
      <c r="BH43" s="390"/>
      <c r="BI43" s="390">
        <v>1</v>
      </c>
      <c r="BJ43" s="390"/>
      <c r="BK43" s="390"/>
      <c r="BL43" s="390"/>
      <c r="BM43" s="390"/>
      <c r="BN43" s="390"/>
      <c r="BO43" s="404" t="s">
        <v>152</v>
      </c>
      <c r="BP43" s="404"/>
      <c r="BQ43" s="404"/>
      <c r="BR43" s="404"/>
      <c r="BS43" s="404"/>
    </row>
    <row r="44" spans="1:71" ht="1.05" customHeight="1">
      <c r="A44" s="411"/>
      <c r="B44" s="411"/>
      <c r="C44" s="411"/>
      <c r="D44" s="414"/>
      <c r="E44" s="414"/>
      <c r="F44" s="414"/>
      <c r="G44" s="414"/>
      <c r="H44" s="414"/>
      <c r="I44" s="414"/>
      <c r="J44" s="414"/>
      <c r="K44" s="414"/>
      <c r="L44" s="414"/>
      <c r="M44" s="414"/>
      <c r="N44" s="414"/>
      <c r="O44" s="414"/>
      <c r="P44" s="414"/>
      <c r="Q44" s="414"/>
      <c r="R44" s="414"/>
      <c r="S44" s="414"/>
      <c r="T44" s="411"/>
      <c r="U44" s="411"/>
      <c r="V44" s="411"/>
      <c r="W44" s="411"/>
      <c r="X44" s="411"/>
      <c r="Y44" s="411"/>
      <c r="Z44" s="411"/>
      <c r="AA44" s="411"/>
      <c r="AB44" s="411"/>
      <c r="AC44" s="411"/>
      <c r="AD44" s="411"/>
      <c r="AE44" s="411"/>
      <c r="AF44" s="411"/>
      <c r="AG44" s="411"/>
      <c r="AH44" s="411"/>
      <c r="AI44" s="411"/>
      <c r="AJ44" s="411"/>
      <c r="AK44" s="411"/>
      <c r="AL44" s="411"/>
      <c r="AM44" s="411"/>
      <c r="AN44" s="411"/>
      <c r="AO44" s="411"/>
      <c r="AP44" s="411"/>
      <c r="AQ44" s="411"/>
      <c r="AR44" s="411"/>
      <c r="AS44" s="411"/>
      <c r="AT44" s="411"/>
      <c r="AU44" s="411"/>
      <c r="AV44" s="411"/>
      <c r="AW44" s="411"/>
      <c r="AX44" s="411"/>
      <c r="AY44" s="411"/>
      <c r="AZ44" s="411"/>
      <c r="BA44" s="411"/>
      <c r="BB44" s="411"/>
      <c r="BC44" s="411"/>
      <c r="BD44" s="411"/>
      <c r="BE44" s="411"/>
      <c r="BF44" s="411"/>
      <c r="BG44" s="411"/>
      <c r="BH44" s="411"/>
      <c r="BI44" s="411"/>
      <c r="BJ44" s="411"/>
      <c r="BK44" s="411"/>
      <c r="BL44" s="411"/>
      <c r="BM44" s="411"/>
      <c r="BN44" s="411"/>
      <c r="BO44" s="411"/>
      <c r="BP44" s="411"/>
      <c r="BQ44" s="411"/>
      <c r="BR44" s="411"/>
      <c r="BS44" s="411"/>
    </row>
    <row r="45" spans="1:71" ht="11.1" customHeight="1">
      <c r="A45" s="390">
        <v>11</v>
      </c>
      <c r="B45" s="390"/>
      <c r="C45" s="390"/>
      <c r="D45" s="407" t="s">
        <v>153</v>
      </c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390">
        <v>26.776</v>
      </c>
      <c r="U45" s="390"/>
      <c r="V45" s="390"/>
      <c r="W45" s="390"/>
      <c r="X45" s="390"/>
      <c r="Y45" s="390"/>
      <c r="Z45" s="390"/>
      <c r="AA45" s="390">
        <v>3.702</v>
      </c>
      <c r="AB45" s="390"/>
      <c r="AC45" s="390"/>
      <c r="AD45" s="390"/>
      <c r="AE45" s="390"/>
      <c r="AF45" s="390"/>
      <c r="AG45" s="390">
        <v>961</v>
      </c>
      <c r="AH45" s="390"/>
      <c r="AI45" s="390"/>
      <c r="AJ45" s="390"/>
      <c r="AK45" s="390"/>
      <c r="AL45" s="390"/>
      <c r="AM45" s="390">
        <v>8</v>
      </c>
      <c r="AN45" s="390"/>
      <c r="AO45" s="390"/>
      <c r="AP45" s="390"/>
      <c r="AQ45" s="390"/>
      <c r="AR45" s="390"/>
      <c r="AS45" s="390">
        <v>2.355</v>
      </c>
      <c r="AT45" s="390"/>
      <c r="AU45" s="390"/>
      <c r="AV45" s="390"/>
      <c r="AW45" s="390"/>
      <c r="AX45" s="390">
        <v>19</v>
      </c>
      <c r="AY45" s="390"/>
      <c r="AZ45" s="390"/>
      <c r="BA45" s="390"/>
      <c r="BB45" s="390"/>
      <c r="BC45" s="390"/>
      <c r="BD45" s="390">
        <v>5</v>
      </c>
      <c r="BE45" s="390"/>
      <c r="BF45" s="390"/>
      <c r="BG45" s="390"/>
      <c r="BH45" s="390"/>
      <c r="BI45" s="404" t="s">
        <v>111</v>
      </c>
      <c r="BJ45" s="404"/>
      <c r="BK45" s="404"/>
      <c r="BL45" s="404"/>
      <c r="BM45" s="404"/>
      <c r="BN45" s="404"/>
      <c r="BO45" s="390">
        <v>33.826000000000001</v>
      </c>
      <c r="BP45" s="390"/>
      <c r="BQ45" s="390"/>
      <c r="BR45" s="390"/>
      <c r="BS45" s="390"/>
    </row>
    <row r="46" spans="1:71" ht="1.05" customHeight="1">
      <c r="A46" s="411"/>
      <c r="B46" s="411"/>
      <c r="C46" s="411"/>
      <c r="D46" s="414"/>
      <c r="E46" s="414"/>
      <c r="F46" s="414"/>
      <c r="G46" s="414"/>
      <c r="H46" s="414"/>
      <c r="I46" s="414"/>
      <c r="J46" s="414"/>
      <c r="K46" s="414"/>
      <c r="L46" s="414"/>
      <c r="M46" s="414"/>
      <c r="N46" s="414"/>
      <c r="O46" s="414"/>
      <c r="P46" s="414"/>
      <c r="Q46" s="414"/>
      <c r="R46" s="414"/>
      <c r="S46" s="414"/>
      <c r="T46" s="411"/>
      <c r="U46" s="411"/>
      <c r="V46" s="411"/>
      <c r="W46" s="411"/>
      <c r="X46" s="411"/>
      <c r="Y46" s="411"/>
      <c r="Z46" s="411"/>
      <c r="AA46" s="411"/>
      <c r="AB46" s="411"/>
      <c r="AC46" s="411"/>
      <c r="AD46" s="411"/>
      <c r="AE46" s="411"/>
      <c r="AF46" s="411"/>
      <c r="AG46" s="411"/>
      <c r="AH46" s="411"/>
      <c r="AI46" s="411"/>
      <c r="AJ46" s="411"/>
      <c r="AK46" s="411"/>
      <c r="AL46" s="411"/>
      <c r="AM46" s="411"/>
      <c r="AN46" s="411"/>
      <c r="AO46" s="411"/>
      <c r="AP46" s="411"/>
      <c r="AQ46" s="411"/>
      <c r="AR46" s="411"/>
      <c r="AS46" s="411"/>
      <c r="AT46" s="411"/>
      <c r="AU46" s="411"/>
      <c r="AV46" s="411"/>
      <c r="AW46" s="411"/>
      <c r="AX46" s="411"/>
      <c r="AY46" s="411"/>
      <c r="AZ46" s="411"/>
      <c r="BA46" s="411"/>
      <c r="BB46" s="411"/>
      <c r="BC46" s="411"/>
      <c r="BD46" s="411"/>
      <c r="BE46" s="411"/>
      <c r="BF46" s="411"/>
      <c r="BG46" s="411"/>
      <c r="BH46" s="411"/>
      <c r="BI46" s="411"/>
      <c r="BJ46" s="411"/>
      <c r="BK46" s="411"/>
      <c r="BL46" s="411"/>
      <c r="BM46" s="411"/>
      <c r="BN46" s="411"/>
      <c r="BO46" s="411"/>
      <c r="BP46" s="411"/>
      <c r="BQ46" s="411"/>
      <c r="BR46" s="411"/>
      <c r="BS46" s="411"/>
    </row>
    <row r="47" spans="1:71" ht="11.1" customHeight="1">
      <c r="A47" s="390">
        <v>12</v>
      </c>
      <c r="B47" s="390"/>
      <c r="C47" s="390"/>
      <c r="D47" s="407" t="s">
        <v>154</v>
      </c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390">
        <v>51.472000000000001</v>
      </c>
      <c r="U47" s="390"/>
      <c r="V47" s="390"/>
      <c r="W47" s="390"/>
      <c r="X47" s="390"/>
      <c r="Y47" s="390"/>
      <c r="Z47" s="390"/>
      <c r="AA47" s="390">
        <v>1.9670000000000001</v>
      </c>
      <c r="AB47" s="390"/>
      <c r="AC47" s="390"/>
      <c r="AD47" s="390"/>
      <c r="AE47" s="390"/>
      <c r="AF47" s="390"/>
      <c r="AG47" s="390">
        <v>284</v>
      </c>
      <c r="AH47" s="390"/>
      <c r="AI47" s="390"/>
      <c r="AJ47" s="390"/>
      <c r="AK47" s="390"/>
      <c r="AL47" s="390"/>
      <c r="AM47" s="390">
        <v>6</v>
      </c>
      <c r="AN47" s="390"/>
      <c r="AO47" s="390"/>
      <c r="AP47" s="390"/>
      <c r="AQ47" s="390"/>
      <c r="AR47" s="390"/>
      <c r="AS47" s="390">
        <v>578</v>
      </c>
      <c r="AT47" s="390"/>
      <c r="AU47" s="390"/>
      <c r="AV47" s="390"/>
      <c r="AW47" s="390"/>
      <c r="AX47" s="390">
        <v>6</v>
      </c>
      <c r="AY47" s="390"/>
      <c r="AZ47" s="390"/>
      <c r="BA47" s="390"/>
      <c r="BB47" s="390"/>
      <c r="BC47" s="390"/>
      <c r="BD47" s="390">
        <v>1</v>
      </c>
      <c r="BE47" s="390"/>
      <c r="BF47" s="390"/>
      <c r="BG47" s="390"/>
      <c r="BH47" s="390"/>
      <c r="BI47" s="390">
        <v>5</v>
      </c>
      <c r="BJ47" s="390"/>
      <c r="BK47" s="390"/>
      <c r="BL47" s="390"/>
      <c r="BM47" s="390"/>
      <c r="BN47" s="390"/>
      <c r="BO47" s="390">
        <v>54.319000000000003</v>
      </c>
      <c r="BP47" s="390"/>
      <c r="BQ47" s="390"/>
      <c r="BR47" s="390"/>
      <c r="BS47" s="390"/>
    </row>
    <row r="48" spans="1:71" ht="1.05" customHeight="1">
      <c r="A48" s="411"/>
      <c r="B48" s="411"/>
      <c r="C48" s="411"/>
      <c r="D48" s="414"/>
      <c r="E48" s="414"/>
      <c r="F48" s="414"/>
      <c r="G48" s="414"/>
      <c r="H48" s="414"/>
      <c r="I48" s="414"/>
      <c r="J48" s="414"/>
      <c r="K48" s="414"/>
      <c r="L48" s="414"/>
      <c r="M48" s="414"/>
      <c r="N48" s="414"/>
      <c r="O48" s="414"/>
      <c r="P48" s="414"/>
      <c r="Q48" s="414"/>
      <c r="R48" s="414"/>
      <c r="S48" s="414"/>
      <c r="T48" s="411"/>
      <c r="U48" s="411"/>
      <c r="V48" s="411"/>
      <c r="W48" s="411"/>
      <c r="X48" s="411"/>
      <c r="Y48" s="411"/>
      <c r="Z48" s="411"/>
      <c r="AA48" s="411"/>
      <c r="AB48" s="411"/>
      <c r="AC48" s="411"/>
      <c r="AD48" s="411"/>
      <c r="AE48" s="411"/>
      <c r="AF48" s="411"/>
      <c r="AG48" s="411"/>
      <c r="AH48" s="411"/>
      <c r="AI48" s="411"/>
      <c r="AJ48" s="411"/>
      <c r="AK48" s="411"/>
      <c r="AL48" s="411"/>
      <c r="AM48" s="411"/>
      <c r="AN48" s="411"/>
      <c r="AO48" s="411"/>
      <c r="AP48" s="411"/>
      <c r="AQ48" s="411"/>
      <c r="AR48" s="411"/>
      <c r="AS48" s="411"/>
      <c r="AT48" s="411"/>
      <c r="AU48" s="411"/>
      <c r="AV48" s="411"/>
      <c r="AW48" s="411"/>
      <c r="AX48" s="411"/>
      <c r="AY48" s="411"/>
      <c r="AZ48" s="411"/>
      <c r="BA48" s="411"/>
      <c r="BB48" s="411"/>
      <c r="BC48" s="411"/>
      <c r="BD48" s="411"/>
      <c r="BE48" s="411"/>
      <c r="BF48" s="411"/>
      <c r="BG48" s="411"/>
      <c r="BH48" s="411"/>
      <c r="BI48" s="411"/>
      <c r="BJ48" s="411"/>
      <c r="BK48" s="411"/>
      <c r="BL48" s="411"/>
      <c r="BM48" s="411"/>
      <c r="BN48" s="411"/>
      <c r="BO48" s="411"/>
      <c r="BP48" s="411"/>
      <c r="BQ48" s="411"/>
      <c r="BR48" s="411"/>
      <c r="BS48" s="411"/>
    </row>
    <row r="49" spans="1:71" ht="11.1" customHeight="1">
      <c r="A49" s="390">
        <v>13</v>
      </c>
      <c r="B49" s="390"/>
      <c r="C49" s="390"/>
      <c r="D49" s="407" t="s">
        <v>155</v>
      </c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390">
        <v>122.578</v>
      </c>
      <c r="U49" s="390"/>
      <c r="V49" s="390"/>
      <c r="W49" s="390"/>
      <c r="X49" s="390"/>
      <c r="Y49" s="390"/>
      <c r="Z49" s="390"/>
      <c r="AA49" s="390">
        <v>890</v>
      </c>
      <c r="AB49" s="390"/>
      <c r="AC49" s="390"/>
      <c r="AD49" s="390"/>
      <c r="AE49" s="390"/>
      <c r="AF49" s="390"/>
      <c r="AG49" s="390">
        <v>500</v>
      </c>
      <c r="AH49" s="390"/>
      <c r="AI49" s="390"/>
      <c r="AJ49" s="390"/>
      <c r="AK49" s="390"/>
      <c r="AL49" s="390"/>
      <c r="AM49" s="390">
        <v>634</v>
      </c>
      <c r="AN49" s="390"/>
      <c r="AO49" s="390"/>
      <c r="AP49" s="390"/>
      <c r="AQ49" s="390"/>
      <c r="AR49" s="390"/>
      <c r="AS49" s="390">
        <v>576</v>
      </c>
      <c r="AT49" s="390"/>
      <c r="AU49" s="390"/>
      <c r="AV49" s="390"/>
      <c r="AW49" s="390"/>
      <c r="AX49" s="390">
        <v>4</v>
      </c>
      <c r="AY49" s="390"/>
      <c r="AZ49" s="390"/>
      <c r="BA49" s="390"/>
      <c r="BB49" s="390"/>
      <c r="BC49" s="390"/>
      <c r="BD49" s="404" t="s">
        <v>111</v>
      </c>
      <c r="BE49" s="404"/>
      <c r="BF49" s="404"/>
      <c r="BG49" s="404"/>
      <c r="BH49" s="404"/>
      <c r="BI49" s="390">
        <v>1</v>
      </c>
      <c r="BJ49" s="390"/>
      <c r="BK49" s="390"/>
      <c r="BL49" s="390"/>
      <c r="BM49" s="390"/>
      <c r="BN49" s="390"/>
      <c r="BO49" s="390">
        <v>125.18300000000001</v>
      </c>
      <c r="BP49" s="390"/>
      <c r="BQ49" s="390"/>
      <c r="BR49" s="390"/>
      <c r="BS49" s="390"/>
    </row>
    <row r="50" spans="1:71" ht="1.05" customHeight="1">
      <c r="A50" s="411"/>
      <c r="B50" s="411"/>
      <c r="C50" s="411"/>
      <c r="D50" s="414"/>
      <c r="E50" s="414"/>
      <c r="F50" s="414"/>
      <c r="G50" s="414"/>
      <c r="H50" s="414"/>
      <c r="I50" s="414"/>
      <c r="J50" s="414"/>
      <c r="K50" s="414"/>
      <c r="L50" s="414"/>
      <c r="M50" s="414"/>
      <c r="N50" s="414"/>
      <c r="O50" s="414"/>
      <c r="P50" s="414"/>
      <c r="Q50" s="414"/>
      <c r="R50" s="414"/>
      <c r="S50" s="414"/>
      <c r="T50" s="411"/>
      <c r="U50" s="411"/>
      <c r="V50" s="411"/>
      <c r="W50" s="411"/>
      <c r="X50" s="411"/>
      <c r="Y50" s="411"/>
      <c r="Z50" s="411"/>
      <c r="AA50" s="411"/>
      <c r="AB50" s="411"/>
      <c r="AC50" s="411"/>
      <c r="AD50" s="411"/>
      <c r="AE50" s="411"/>
      <c r="AF50" s="411"/>
      <c r="AG50" s="411"/>
      <c r="AH50" s="411"/>
      <c r="AI50" s="411"/>
      <c r="AJ50" s="411"/>
      <c r="AK50" s="411"/>
      <c r="AL50" s="411"/>
      <c r="AM50" s="411"/>
      <c r="AN50" s="411"/>
      <c r="AO50" s="411"/>
      <c r="AP50" s="411"/>
      <c r="AQ50" s="411"/>
      <c r="AR50" s="411"/>
      <c r="AS50" s="411"/>
      <c r="AT50" s="411"/>
      <c r="AU50" s="411"/>
      <c r="AV50" s="411"/>
      <c r="AW50" s="411"/>
      <c r="AX50" s="411"/>
      <c r="AY50" s="411"/>
      <c r="AZ50" s="411"/>
      <c r="BA50" s="411"/>
      <c r="BB50" s="411"/>
      <c r="BC50" s="411"/>
      <c r="BD50" s="411"/>
      <c r="BE50" s="411"/>
      <c r="BF50" s="411"/>
      <c r="BG50" s="411"/>
      <c r="BH50" s="411"/>
      <c r="BI50" s="411"/>
      <c r="BJ50" s="411"/>
      <c r="BK50" s="411"/>
      <c r="BL50" s="411"/>
      <c r="BM50" s="411"/>
      <c r="BN50" s="411"/>
      <c r="BO50" s="411"/>
      <c r="BP50" s="411"/>
      <c r="BQ50" s="411"/>
      <c r="BR50" s="411"/>
      <c r="BS50" s="411"/>
    </row>
    <row r="51" spans="1:71" ht="11.1" customHeight="1">
      <c r="A51" s="390">
        <v>14</v>
      </c>
      <c r="B51" s="390"/>
      <c r="C51" s="390"/>
      <c r="D51" s="407" t="s">
        <v>156</v>
      </c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390">
        <v>23.154</v>
      </c>
      <c r="U51" s="390"/>
      <c r="V51" s="390"/>
      <c r="W51" s="390"/>
      <c r="X51" s="390"/>
      <c r="Y51" s="390"/>
      <c r="Z51" s="390"/>
      <c r="AA51" s="390">
        <v>782</v>
      </c>
      <c r="AB51" s="390"/>
      <c r="AC51" s="390"/>
      <c r="AD51" s="390"/>
      <c r="AE51" s="390"/>
      <c r="AF51" s="390"/>
      <c r="AG51" s="390">
        <v>452</v>
      </c>
      <c r="AH51" s="390"/>
      <c r="AI51" s="390"/>
      <c r="AJ51" s="390"/>
      <c r="AK51" s="390"/>
      <c r="AL51" s="390"/>
      <c r="AM51" s="390">
        <v>22</v>
      </c>
      <c r="AN51" s="390"/>
      <c r="AO51" s="390"/>
      <c r="AP51" s="390"/>
      <c r="AQ51" s="390"/>
      <c r="AR51" s="390"/>
      <c r="AS51" s="390">
        <v>1.7170000000000001</v>
      </c>
      <c r="AT51" s="390"/>
      <c r="AU51" s="390"/>
      <c r="AV51" s="390"/>
      <c r="AW51" s="390"/>
      <c r="AX51" s="390">
        <v>465</v>
      </c>
      <c r="AY51" s="390"/>
      <c r="AZ51" s="390"/>
      <c r="BA51" s="390"/>
      <c r="BB51" s="390"/>
      <c r="BC51" s="390"/>
      <c r="BD51" s="390">
        <v>1</v>
      </c>
      <c r="BE51" s="390"/>
      <c r="BF51" s="390"/>
      <c r="BG51" s="390"/>
      <c r="BH51" s="390"/>
      <c r="BI51" s="390">
        <v>96</v>
      </c>
      <c r="BJ51" s="390"/>
      <c r="BK51" s="390"/>
      <c r="BL51" s="390"/>
      <c r="BM51" s="390"/>
      <c r="BN51" s="390"/>
      <c r="BO51" s="390">
        <v>26.689</v>
      </c>
      <c r="BP51" s="390"/>
      <c r="BQ51" s="390"/>
      <c r="BR51" s="390"/>
      <c r="BS51" s="390"/>
    </row>
    <row r="52" spans="1:71" ht="1.05" customHeight="1">
      <c r="A52" s="411"/>
      <c r="B52" s="411"/>
      <c r="C52" s="411"/>
      <c r="D52" s="414"/>
      <c r="E52" s="414"/>
      <c r="F52" s="414"/>
      <c r="G52" s="414"/>
      <c r="H52" s="414"/>
      <c r="I52" s="414"/>
      <c r="J52" s="414"/>
      <c r="K52" s="414"/>
      <c r="L52" s="414"/>
      <c r="M52" s="414"/>
      <c r="N52" s="414"/>
      <c r="O52" s="414"/>
      <c r="P52" s="414"/>
      <c r="Q52" s="414"/>
      <c r="R52" s="414"/>
      <c r="S52" s="414"/>
      <c r="T52" s="411"/>
      <c r="U52" s="411"/>
      <c r="V52" s="411"/>
      <c r="W52" s="411"/>
      <c r="X52" s="411"/>
      <c r="Y52" s="411"/>
      <c r="Z52" s="411"/>
      <c r="AA52" s="411"/>
      <c r="AB52" s="411"/>
      <c r="AC52" s="411"/>
      <c r="AD52" s="411"/>
      <c r="AE52" s="411"/>
      <c r="AF52" s="411"/>
      <c r="AG52" s="411"/>
      <c r="AH52" s="411"/>
      <c r="AI52" s="411"/>
      <c r="AJ52" s="411"/>
      <c r="AK52" s="411"/>
      <c r="AL52" s="411"/>
      <c r="AM52" s="411"/>
      <c r="AN52" s="411"/>
      <c r="AO52" s="411"/>
      <c r="AP52" s="411"/>
      <c r="AQ52" s="411"/>
      <c r="AR52" s="411"/>
      <c r="AS52" s="411"/>
      <c r="AT52" s="411"/>
      <c r="AU52" s="411"/>
      <c r="AV52" s="411"/>
      <c r="AW52" s="411"/>
      <c r="AX52" s="411"/>
      <c r="AY52" s="411"/>
      <c r="AZ52" s="411"/>
      <c r="BA52" s="411"/>
      <c r="BB52" s="411"/>
      <c r="BC52" s="411"/>
      <c r="BD52" s="411"/>
      <c r="BE52" s="411"/>
      <c r="BF52" s="411"/>
      <c r="BG52" s="411"/>
      <c r="BH52" s="411"/>
      <c r="BI52" s="411"/>
      <c r="BJ52" s="411"/>
      <c r="BK52" s="411"/>
      <c r="BL52" s="411"/>
      <c r="BM52" s="411"/>
      <c r="BN52" s="411"/>
      <c r="BO52" s="411"/>
      <c r="BP52" s="411"/>
      <c r="BQ52" s="411"/>
      <c r="BR52" s="411"/>
      <c r="BS52" s="411"/>
    </row>
    <row r="53" spans="1:71" ht="11.1" customHeight="1">
      <c r="A53" s="390">
        <v>15</v>
      </c>
      <c r="B53" s="390"/>
      <c r="C53" s="390"/>
      <c r="D53" s="407" t="s">
        <v>157</v>
      </c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390">
        <v>31.471</v>
      </c>
      <c r="U53" s="390"/>
      <c r="V53" s="390"/>
      <c r="W53" s="390"/>
      <c r="X53" s="390"/>
      <c r="Y53" s="390"/>
      <c r="Z53" s="390"/>
      <c r="AA53" s="390">
        <v>398</v>
      </c>
      <c r="AB53" s="390"/>
      <c r="AC53" s="390"/>
      <c r="AD53" s="390"/>
      <c r="AE53" s="390"/>
      <c r="AF53" s="390"/>
      <c r="AG53" s="390">
        <v>71</v>
      </c>
      <c r="AH53" s="390"/>
      <c r="AI53" s="390"/>
      <c r="AJ53" s="390"/>
      <c r="AK53" s="390"/>
      <c r="AL53" s="390"/>
      <c r="AM53" s="390">
        <v>76</v>
      </c>
      <c r="AN53" s="390"/>
      <c r="AO53" s="390"/>
      <c r="AP53" s="390"/>
      <c r="AQ53" s="390"/>
      <c r="AR53" s="390"/>
      <c r="AS53" s="390">
        <v>16</v>
      </c>
      <c r="AT53" s="390"/>
      <c r="AU53" s="390"/>
      <c r="AV53" s="390"/>
      <c r="AW53" s="390"/>
      <c r="AX53" s="390">
        <v>2</v>
      </c>
      <c r="AY53" s="390"/>
      <c r="AZ53" s="390"/>
      <c r="BA53" s="390"/>
      <c r="BB53" s="390"/>
      <c r="BC53" s="390"/>
      <c r="BD53" s="404" t="s">
        <v>111</v>
      </c>
      <c r="BE53" s="404"/>
      <c r="BF53" s="404"/>
      <c r="BG53" s="404"/>
      <c r="BH53" s="404"/>
      <c r="BI53" s="390">
        <v>1</v>
      </c>
      <c r="BJ53" s="390"/>
      <c r="BK53" s="390"/>
      <c r="BL53" s="390"/>
      <c r="BM53" s="390"/>
      <c r="BN53" s="390"/>
      <c r="BO53" s="390">
        <v>32.034999999999997</v>
      </c>
      <c r="BP53" s="390"/>
      <c r="BQ53" s="390"/>
      <c r="BR53" s="390"/>
      <c r="BS53" s="390"/>
    </row>
    <row r="54" spans="1:71" ht="1.05" customHeight="1">
      <c r="A54" s="411"/>
      <c r="B54" s="411"/>
      <c r="C54" s="411"/>
      <c r="D54" s="414"/>
      <c r="E54" s="414"/>
      <c r="F54" s="414"/>
      <c r="G54" s="414"/>
      <c r="H54" s="414"/>
      <c r="I54" s="414"/>
      <c r="J54" s="414"/>
      <c r="K54" s="414"/>
      <c r="L54" s="414"/>
      <c r="M54" s="414"/>
      <c r="N54" s="414"/>
      <c r="O54" s="414"/>
      <c r="P54" s="414"/>
      <c r="Q54" s="414"/>
      <c r="R54" s="414"/>
      <c r="S54" s="414"/>
      <c r="T54" s="411"/>
      <c r="U54" s="411"/>
      <c r="V54" s="411"/>
      <c r="W54" s="411"/>
      <c r="X54" s="411"/>
      <c r="Y54" s="411"/>
      <c r="Z54" s="411"/>
      <c r="AA54" s="411"/>
      <c r="AB54" s="411"/>
      <c r="AC54" s="411"/>
      <c r="AD54" s="411"/>
      <c r="AE54" s="411"/>
      <c r="AF54" s="411"/>
      <c r="AG54" s="411"/>
      <c r="AH54" s="411"/>
      <c r="AI54" s="411"/>
      <c r="AJ54" s="411"/>
      <c r="AK54" s="411"/>
      <c r="AL54" s="411"/>
      <c r="AM54" s="411"/>
      <c r="AN54" s="411"/>
      <c r="AO54" s="411"/>
      <c r="AP54" s="411"/>
      <c r="AQ54" s="411"/>
      <c r="AR54" s="411"/>
      <c r="AS54" s="411"/>
      <c r="AT54" s="411"/>
      <c r="AU54" s="411"/>
      <c r="AV54" s="411"/>
      <c r="AW54" s="411"/>
      <c r="AX54" s="411"/>
      <c r="AY54" s="411"/>
      <c r="AZ54" s="411"/>
      <c r="BA54" s="411"/>
      <c r="BB54" s="411"/>
      <c r="BC54" s="411"/>
      <c r="BD54" s="411"/>
      <c r="BE54" s="411"/>
      <c r="BF54" s="411"/>
      <c r="BG54" s="411"/>
      <c r="BH54" s="411"/>
      <c r="BI54" s="411"/>
      <c r="BJ54" s="411"/>
      <c r="BK54" s="411"/>
      <c r="BL54" s="411"/>
      <c r="BM54" s="411"/>
      <c r="BN54" s="411"/>
      <c r="BO54" s="411"/>
      <c r="BP54" s="411"/>
      <c r="BQ54" s="411"/>
      <c r="BR54" s="411"/>
      <c r="BS54" s="411"/>
    </row>
    <row r="55" spans="1:71" ht="11.1" customHeight="1">
      <c r="A55" s="390">
        <v>16</v>
      </c>
      <c r="B55" s="390"/>
      <c r="C55" s="390"/>
      <c r="D55" s="407" t="s">
        <v>158</v>
      </c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4" t="s">
        <v>590</v>
      </c>
      <c r="U55" s="404"/>
      <c r="V55" s="404"/>
      <c r="W55" s="404"/>
      <c r="X55" s="404"/>
      <c r="Y55" s="404"/>
      <c r="Z55" s="404"/>
      <c r="AA55" s="390">
        <v>1.571</v>
      </c>
      <c r="AB55" s="390"/>
      <c r="AC55" s="390"/>
      <c r="AD55" s="390"/>
      <c r="AE55" s="390"/>
      <c r="AF55" s="390"/>
      <c r="AG55" s="390">
        <v>817</v>
      </c>
      <c r="AH55" s="390"/>
      <c r="AI55" s="390"/>
      <c r="AJ55" s="390"/>
      <c r="AK55" s="390"/>
      <c r="AL55" s="390"/>
      <c r="AM55" s="390">
        <v>1.984</v>
      </c>
      <c r="AN55" s="390"/>
      <c r="AO55" s="390"/>
      <c r="AP55" s="390"/>
      <c r="AQ55" s="390"/>
      <c r="AR55" s="390"/>
      <c r="AS55" s="390">
        <v>211</v>
      </c>
      <c r="AT55" s="390"/>
      <c r="AU55" s="390"/>
      <c r="AV55" s="390"/>
      <c r="AW55" s="390"/>
      <c r="AX55" s="404" t="s">
        <v>111</v>
      </c>
      <c r="AY55" s="404"/>
      <c r="AZ55" s="404"/>
      <c r="BA55" s="404"/>
      <c r="BB55" s="404"/>
      <c r="BC55" s="404"/>
      <c r="BD55" s="390">
        <v>3</v>
      </c>
      <c r="BE55" s="390"/>
      <c r="BF55" s="390"/>
      <c r="BG55" s="390"/>
      <c r="BH55" s="390"/>
      <c r="BI55" s="404" t="s">
        <v>111</v>
      </c>
      <c r="BJ55" s="404"/>
      <c r="BK55" s="404"/>
      <c r="BL55" s="404"/>
      <c r="BM55" s="404"/>
      <c r="BN55" s="404"/>
      <c r="BO55" s="390">
        <v>153.21600000000001</v>
      </c>
      <c r="BP55" s="390"/>
      <c r="BQ55" s="390"/>
      <c r="BR55" s="390"/>
      <c r="BS55" s="390"/>
    </row>
    <row r="56" spans="1:71" ht="11.1" customHeight="1">
      <c r="A56" s="390">
        <v>17</v>
      </c>
      <c r="B56" s="390"/>
      <c r="C56" s="390"/>
      <c r="D56" s="407" t="s">
        <v>160</v>
      </c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390">
        <v>44.045999999999999</v>
      </c>
      <c r="U56" s="390"/>
      <c r="V56" s="390"/>
      <c r="W56" s="390"/>
      <c r="X56" s="390"/>
      <c r="Y56" s="390"/>
      <c r="Z56" s="390"/>
      <c r="AA56" s="404" t="s">
        <v>591</v>
      </c>
      <c r="AB56" s="404"/>
      <c r="AC56" s="404"/>
      <c r="AD56" s="404"/>
      <c r="AE56" s="404"/>
      <c r="AF56" s="404"/>
      <c r="AG56" s="390">
        <v>19.233000000000001</v>
      </c>
      <c r="AH56" s="390"/>
      <c r="AI56" s="390"/>
      <c r="AJ56" s="390"/>
      <c r="AK56" s="390"/>
      <c r="AL56" s="390"/>
      <c r="AM56" s="390">
        <v>41</v>
      </c>
      <c r="AN56" s="390"/>
      <c r="AO56" s="390"/>
      <c r="AP56" s="390"/>
      <c r="AQ56" s="390"/>
      <c r="AR56" s="390"/>
      <c r="AS56" s="390">
        <v>5.2919999999999998</v>
      </c>
      <c r="AT56" s="390"/>
      <c r="AU56" s="390"/>
      <c r="AV56" s="390"/>
      <c r="AW56" s="390"/>
      <c r="AX56" s="390">
        <v>131</v>
      </c>
      <c r="AY56" s="390"/>
      <c r="AZ56" s="390"/>
      <c r="BA56" s="390"/>
      <c r="BB56" s="390"/>
      <c r="BC56" s="390"/>
      <c r="BD56" s="404" t="s">
        <v>111</v>
      </c>
      <c r="BE56" s="404"/>
      <c r="BF56" s="404"/>
      <c r="BG56" s="404"/>
      <c r="BH56" s="404"/>
      <c r="BI56" s="404" t="s">
        <v>111</v>
      </c>
      <c r="BJ56" s="404"/>
      <c r="BK56" s="404"/>
      <c r="BL56" s="404"/>
      <c r="BM56" s="404"/>
      <c r="BN56" s="404"/>
      <c r="BO56" s="390">
        <v>78.962999999999994</v>
      </c>
      <c r="BP56" s="390"/>
      <c r="BQ56" s="390"/>
      <c r="BR56" s="390"/>
      <c r="BS56" s="390"/>
    </row>
    <row r="57" spans="1:71" ht="1.05" customHeight="1">
      <c r="A57" s="411"/>
      <c r="B57" s="411"/>
      <c r="C57" s="411"/>
      <c r="D57" s="414"/>
      <c r="E57" s="414"/>
      <c r="F57" s="414"/>
      <c r="G57" s="414"/>
      <c r="H57" s="414"/>
      <c r="I57" s="414"/>
      <c r="J57" s="414"/>
      <c r="K57" s="414"/>
      <c r="L57" s="414"/>
      <c r="M57" s="414"/>
      <c r="N57" s="414"/>
      <c r="O57" s="414"/>
      <c r="P57" s="414"/>
      <c r="Q57" s="414"/>
      <c r="R57" s="414"/>
      <c r="S57" s="414"/>
      <c r="T57" s="411"/>
      <c r="U57" s="411"/>
      <c r="V57" s="411"/>
      <c r="W57" s="411"/>
      <c r="X57" s="411"/>
      <c r="Y57" s="411"/>
      <c r="Z57" s="411"/>
      <c r="AA57" s="411"/>
      <c r="AB57" s="411"/>
      <c r="AC57" s="411"/>
      <c r="AD57" s="411"/>
      <c r="AE57" s="411"/>
      <c r="AF57" s="411"/>
      <c r="AG57" s="411"/>
      <c r="AH57" s="411"/>
      <c r="AI57" s="411"/>
      <c r="AJ57" s="411"/>
      <c r="AK57" s="411"/>
      <c r="AL57" s="411"/>
      <c r="AM57" s="411"/>
      <c r="AN57" s="411"/>
      <c r="AO57" s="411"/>
      <c r="AP57" s="411"/>
      <c r="AQ57" s="411"/>
      <c r="AR57" s="411"/>
      <c r="AS57" s="411"/>
      <c r="AT57" s="411"/>
      <c r="AU57" s="411"/>
      <c r="AV57" s="411"/>
      <c r="AW57" s="411"/>
      <c r="AX57" s="411"/>
      <c r="AY57" s="411"/>
      <c r="AZ57" s="411"/>
      <c r="BA57" s="411"/>
      <c r="BB57" s="411"/>
      <c r="BC57" s="411"/>
      <c r="BD57" s="411"/>
      <c r="BE57" s="411"/>
      <c r="BF57" s="411"/>
      <c r="BG57" s="411"/>
      <c r="BH57" s="411"/>
      <c r="BI57" s="411"/>
      <c r="BJ57" s="411"/>
      <c r="BK57" s="411"/>
      <c r="BL57" s="411"/>
      <c r="BM57" s="411"/>
      <c r="BN57" s="411"/>
      <c r="BO57" s="411"/>
      <c r="BP57" s="411"/>
      <c r="BQ57" s="411"/>
      <c r="BR57" s="411"/>
      <c r="BS57" s="411"/>
    </row>
    <row r="58" spans="1:71" ht="11.1" customHeight="1">
      <c r="A58" s="390">
        <v>18</v>
      </c>
      <c r="B58" s="390"/>
      <c r="C58" s="390"/>
      <c r="D58" s="407" t="s">
        <v>162</v>
      </c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390">
        <v>27.524000000000001</v>
      </c>
      <c r="U58" s="390"/>
      <c r="V58" s="390"/>
      <c r="W58" s="390"/>
      <c r="X58" s="390"/>
      <c r="Y58" s="390"/>
      <c r="Z58" s="390"/>
      <c r="AA58" s="390">
        <v>5.9589999999999996</v>
      </c>
      <c r="AB58" s="390"/>
      <c r="AC58" s="390"/>
      <c r="AD58" s="390"/>
      <c r="AE58" s="390"/>
      <c r="AF58" s="390"/>
      <c r="AG58" s="390">
        <v>1.635</v>
      </c>
      <c r="AH58" s="390"/>
      <c r="AI58" s="390"/>
      <c r="AJ58" s="390"/>
      <c r="AK58" s="390"/>
      <c r="AL58" s="390"/>
      <c r="AM58" s="390">
        <v>2.194</v>
      </c>
      <c r="AN58" s="390"/>
      <c r="AO58" s="390"/>
      <c r="AP58" s="390"/>
      <c r="AQ58" s="390"/>
      <c r="AR58" s="390"/>
      <c r="AS58" s="390">
        <v>13</v>
      </c>
      <c r="AT58" s="390"/>
      <c r="AU58" s="390"/>
      <c r="AV58" s="390"/>
      <c r="AW58" s="390"/>
      <c r="AX58" s="404" t="s">
        <v>111</v>
      </c>
      <c r="AY58" s="404"/>
      <c r="AZ58" s="404"/>
      <c r="BA58" s="404"/>
      <c r="BB58" s="404"/>
      <c r="BC58" s="404"/>
      <c r="BD58" s="390">
        <v>3</v>
      </c>
      <c r="BE58" s="390"/>
      <c r="BF58" s="390"/>
      <c r="BG58" s="390"/>
      <c r="BH58" s="390"/>
      <c r="BI58" s="404" t="s">
        <v>111</v>
      </c>
      <c r="BJ58" s="404"/>
      <c r="BK58" s="404"/>
      <c r="BL58" s="404"/>
      <c r="BM58" s="404"/>
      <c r="BN58" s="404"/>
      <c r="BO58" s="390">
        <v>37.328000000000003</v>
      </c>
      <c r="BP58" s="390"/>
      <c r="BQ58" s="390"/>
      <c r="BR58" s="390"/>
      <c r="BS58" s="390"/>
    </row>
    <row r="59" spans="1:71" ht="1.05" customHeight="1">
      <c r="A59" s="411"/>
      <c r="B59" s="411"/>
      <c r="C59" s="411"/>
      <c r="D59" s="414"/>
      <c r="E59" s="414"/>
      <c r="F59" s="414"/>
      <c r="G59" s="414"/>
      <c r="H59" s="414"/>
      <c r="I59" s="414"/>
      <c r="J59" s="414"/>
      <c r="K59" s="414"/>
      <c r="L59" s="414"/>
      <c r="M59" s="414"/>
      <c r="N59" s="414"/>
      <c r="O59" s="414"/>
      <c r="P59" s="414"/>
      <c r="Q59" s="414"/>
      <c r="R59" s="414"/>
      <c r="S59" s="414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  <c r="AI59" s="411"/>
      <c r="AJ59" s="411"/>
      <c r="AK59" s="411"/>
      <c r="AL59" s="411"/>
      <c r="AM59" s="411"/>
      <c r="AN59" s="411"/>
      <c r="AO59" s="411"/>
      <c r="AP59" s="411"/>
      <c r="AQ59" s="411"/>
      <c r="AR59" s="411"/>
      <c r="AS59" s="411"/>
      <c r="AT59" s="411"/>
      <c r="AU59" s="411"/>
      <c r="AV59" s="411"/>
      <c r="AW59" s="411"/>
      <c r="AX59" s="411"/>
      <c r="AY59" s="411"/>
      <c r="AZ59" s="411"/>
      <c r="BA59" s="411"/>
      <c r="BB59" s="411"/>
      <c r="BC59" s="411"/>
      <c r="BD59" s="411"/>
      <c r="BE59" s="411"/>
      <c r="BF59" s="411"/>
      <c r="BG59" s="411"/>
      <c r="BH59" s="411"/>
      <c r="BI59" s="411"/>
      <c r="BJ59" s="411"/>
      <c r="BK59" s="411"/>
      <c r="BL59" s="411"/>
      <c r="BM59" s="411"/>
      <c r="BN59" s="411"/>
      <c r="BO59" s="411"/>
      <c r="BP59" s="411"/>
      <c r="BQ59" s="411"/>
      <c r="BR59" s="411"/>
      <c r="BS59" s="411"/>
    </row>
    <row r="60" spans="1:71" ht="11.1" customHeight="1">
      <c r="A60" s="390">
        <v>19</v>
      </c>
      <c r="B60" s="390"/>
      <c r="C60" s="390"/>
      <c r="D60" s="407" t="s">
        <v>164</v>
      </c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390">
        <v>58.046999999999997</v>
      </c>
      <c r="U60" s="390"/>
      <c r="V60" s="390"/>
      <c r="W60" s="390"/>
      <c r="X60" s="390"/>
      <c r="Y60" s="390"/>
      <c r="Z60" s="390"/>
      <c r="AA60" s="390">
        <v>987</v>
      </c>
      <c r="AB60" s="390"/>
      <c r="AC60" s="390"/>
      <c r="AD60" s="390"/>
      <c r="AE60" s="390"/>
      <c r="AF60" s="390"/>
      <c r="AG60" s="390">
        <v>346</v>
      </c>
      <c r="AH60" s="390"/>
      <c r="AI60" s="390"/>
      <c r="AJ60" s="390"/>
      <c r="AK60" s="390"/>
      <c r="AL60" s="390"/>
      <c r="AM60" s="390">
        <v>251</v>
      </c>
      <c r="AN60" s="390"/>
      <c r="AO60" s="390"/>
      <c r="AP60" s="390"/>
      <c r="AQ60" s="390"/>
      <c r="AR60" s="390"/>
      <c r="AS60" s="390">
        <v>82</v>
      </c>
      <c r="AT60" s="390"/>
      <c r="AU60" s="390"/>
      <c r="AV60" s="390"/>
      <c r="AW60" s="390"/>
      <c r="AX60" s="390">
        <v>1</v>
      </c>
      <c r="AY60" s="390"/>
      <c r="AZ60" s="390"/>
      <c r="BA60" s="390"/>
      <c r="BB60" s="390"/>
      <c r="BC60" s="390"/>
      <c r="BD60" s="390">
        <v>3</v>
      </c>
      <c r="BE60" s="390"/>
      <c r="BF60" s="390"/>
      <c r="BG60" s="390"/>
      <c r="BH60" s="390"/>
      <c r="BI60" s="404" t="s">
        <v>111</v>
      </c>
      <c r="BJ60" s="404"/>
      <c r="BK60" s="404"/>
      <c r="BL60" s="404"/>
      <c r="BM60" s="404"/>
      <c r="BN60" s="404"/>
      <c r="BO60" s="390">
        <v>59.716999999999999</v>
      </c>
      <c r="BP60" s="390"/>
      <c r="BQ60" s="390"/>
      <c r="BR60" s="390"/>
      <c r="BS60" s="390"/>
    </row>
    <row r="61" spans="1:71" ht="1.05" customHeight="1">
      <c r="A61" s="411"/>
      <c r="B61" s="411"/>
      <c r="C61" s="411"/>
      <c r="D61" s="414"/>
      <c r="E61" s="414"/>
      <c r="F61" s="414"/>
      <c r="G61" s="414"/>
      <c r="H61" s="414"/>
      <c r="I61" s="414"/>
      <c r="J61" s="414"/>
      <c r="K61" s="414"/>
      <c r="L61" s="414"/>
      <c r="M61" s="414"/>
      <c r="N61" s="414"/>
      <c r="O61" s="414"/>
      <c r="P61" s="414"/>
      <c r="Q61" s="414"/>
      <c r="R61" s="414"/>
      <c r="S61" s="414"/>
      <c r="T61" s="411"/>
      <c r="U61" s="411"/>
      <c r="V61" s="411"/>
      <c r="W61" s="411"/>
      <c r="X61" s="411"/>
      <c r="Y61" s="411"/>
      <c r="Z61" s="411"/>
      <c r="AA61" s="411"/>
      <c r="AB61" s="411"/>
      <c r="AC61" s="411"/>
      <c r="AD61" s="411"/>
      <c r="AE61" s="411"/>
      <c r="AF61" s="411"/>
      <c r="AG61" s="411"/>
      <c r="AH61" s="411"/>
      <c r="AI61" s="411"/>
      <c r="AJ61" s="411"/>
      <c r="AK61" s="411"/>
      <c r="AL61" s="411"/>
      <c r="AM61" s="411"/>
      <c r="AN61" s="411"/>
      <c r="AO61" s="411"/>
      <c r="AP61" s="411"/>
      <c r="AQ61" s="411"/>
      <c r="AR61" s="411"/>
      <c r="AS61" s="411"/>
      <c r="AT61" s="411"/>
      <c r="AU61" s="411"/>
      <c r="AV61" s="411"/>
      <c r="AW61" s="411"/>
      <c r="AX61" s="411"/>
      <c r="AY61" s="411"/>
      <c r="AZ61" s="411"/>
      <c r="BA61" s="411"/>
      <c r="BB61" s="411"/>
      <c r="BC61" s="411"/>
      <c r="BD61" s="411"/>
      <c r="BE61" s="411"/>
      <c r="BF61" s="411"/>
      <c r="BG61" s="411"/>
      <c r="BH61" s="411"/>
      <c r="BI61" s="411"/>
      <c r="BJ61" s="411"/>
      <c r="BK61" s="411"/>
      <c r="BL61" s="411"/>
      <c r="BM61" s="411"/>
      <c r="BN61" s="411"/>
      <c r="BO61" s="411"/>
      <c r="BP61" s="411"/>
      <c r="BQ61" s="411"/>
      <c r="BR61" s="411"/>
      <c r="BS61" s="411"/>
    </row>
    <row r="62" spans="1:71" ht="11.1" customHeight="1">
      <c r="A62" s="390">
        <v>20</v>
      </c>
      <c r="B62" s="390"/>
      <c r="C62" s="390"/>
      <c r="D62" s="407" t="s">
        <v>166</v>
      </c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4" t="s">
        <v>592</v>
      </c>
      <c r="U62" s="404"/>
      <c r="V62" s="404"/>
      <c r="W62" s="404"/>
      <c r="X62" s="404"/>
      <c r="Y62" s="404"/>
      <c r="Z62" s="404"/>
      <c r="AA62" s="404" t="s">
        <v>593</v>
      </c>
      <c r="AB62" s="404"/>
      <c r="AC62" s="404"/>
      <c r="AD62" s="404"/>
      <c r="AE62" s="404"/>
      <c r="AF62" s="404"/>
      <c r="AG62" s="390">
        <v>2.9460000000000002</v>
      </c>
      <c r="AH62" s="390"/>
      <c r="AI62" s="390"/>
      <c r="AJ62" s="390"/>
      <c r="AK62" s="390"/>
      <c r="AL62" s="390"/>
      <c r="AM62" s="390">
        <v>127</v>
      </c>
      <c r="AN62" s="390"/>
      <c r="AO62" s="390"/>
      <c r="AP62" s="390"/>
      <c r="AQ62" s="390"/>
      <c r="AR62" s="390"/>
      <c r="AS62" s="390">
        <v>60</v>
      </c>
      <c r="AT62" s="390"/>
      <c r="AU62" s="390"/>
      <c r="AV62" s="390"/>
      <c r="AW62" s="390"/>
      <c r="AX62" s="390">
        <v>1</v>
      </c>
      <c r="AY62" s="390"/>
      <c r="AZ62" s="390"/>
      <c r="BA62" s="390"/>
      <c r="BB62" s="390"/>
      <c r="BC62" s="390"/>
      <c r="BD62" s="404" t="s">
        <v>111</v>
      </c>
      <c r="BE62" s="404"/>
      <c r="BF62" s="404"/>
      <c r="BG62" s="404"/>
      <c r="BH62" s="404"/>
      <c r="BI62" s="390">
        <v>1</v>
      </c>
      <c r="BJ62" s="390"/>
      <c r="BK62" s="390"/>
      <c r="BL62" s="390"/>
      <c r="BM62" s="390"/>
      <c r="BN62" s="390"/>
      <c r="BO62" s="390">
        <v>81.135000000000005</v>
      </c>
      <c r="BP62" s="390"/>
      <c r="BQ62" s="390"/>
      <c r="BR62" s="390"/>
      <c r="BS62" s="390"/>
    </row>
    <row r="63" spans="1:71" ht="1.05" customHeight="1">
      <c r="A63" s="411"/>
      <c r="B63" s="411"/>
      <c r="C63" s="411"/>
      <c r="D63" s="414"/>
      <c r="E63" s="414"/>
      <c r="F63" s="414"/>
      <c r="G63" s="414"/>
      <c r="H63" s="414"/>
      <c r="I63" s="414"/>
      <c r="J63" s="414"/>
      <c r="K63" s="414"/>
      <c r="L63" s="414"/>
      <c r="M63" s="414"/>
      <c r="N63" s="414"/>
      <c r="O63" s="414"/>
      <c r="P63" s="414"/>
      <c r="Q63" s="414"/>
      <c r="R63" s="414"/>
      <c r="S63" s="414"/>
      <c r="T63" s="411"/>
      <c r="U63" s="411"/>
      <c r="V63" s="411"/>
      <c r="W63" s="411"/>
      <c r="X63" s="411"/>
      <c r="Y63" s="411"/>
      <c r="Z63" s="411"/>
      <c r="AA63" s="411"/>
      <c r="AB63" s="411"/>
      <c r="AC63" s="411"/>
      <c r="AD63" s="411"/>
      <c r="AE63" s="411"/>
      <c r="AF63" s="411"/>
      <c r="AG63" s="411"/>
      <c r="AH63" s="411"/>
      <c r="AI63" s="411"/>
      <c r="AJ63" s="411"/>
      <c r="AK63" s="411"/>
      <c r="AL63" s="411"/>
      <c r="AM63" s="411"/>
      <c r="AN63" s="411"/>
      <c r="AO63" s="411"/>
      <c r="AP63" s="411"/>
      <c r="AQ63" s="411"/>
      <c r="AR63" s="411"/>
      <c r="AS63" s="411"/>
      <c r="AT63" s="411"/>
      <c r="AU63" s="411"/>
      <c r="AV63" s="411"/>
      <c r="AW63" s="411"/>
      <c r="AX63" s="411"/>
      <c r="AY63" s="411"/>
      <c r="AZ63" s="411"/>
      <c r="BA63" s="411"/>
      <c r="BB63" s="411"/>
      <c r="BC63" s="411"/>
      <c r="BD63" s="411"/>
      <c r="BE63" s="411"/>
      <c r="BF63" s="411"/>
      <c r="BG63" s="411"/>
      <c r="BH63" s="411"/>
      <c r="BI63" s="411"/>
      <c r="BJ63" s="411"/>
      <c r="BK63" s="411"/>
      <c r="BL63" s="411"/>
      <c r="BM63" s="411"/>
      <c r="BN63" s="411"/>
      <c r="BO63" s="411"/>
      <c r="BP63" s="411"/>
      <c r="BQ63" s="411"/>
      <c r="BR63" s="411"/>
      <c r="BS63" s="411"/>
    </row>
    <row r="64" spans="1:71" ht="11.1" customHeight="1">
      <c r="A64" s="390">
        <v>21</v>
      </c>
      <c r="B64" s="390"/>
      <c r="C64" s="390"/>
      <c r="D64" s="407" t="s">
        <v>167</v>
      </c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390">
        <v>7.2649999999999997</v>
      </c>
      <c r="U64" s="390"/>
      <c r="V64" s="390"/>
      <c r="W64" s="390"/>
      <c r="X64" s="390"/>
      <c r="Y64" s="390"/>
      <c r="Z64" s="390"/>
      <c r="AA64" s="390">
        <v>2.0550000000000002</v>
      </c>
      <c r="AB64" s="390"/>
      <c r="AC64" s="390"/>
      <c r="AD64" s="390"/>
      <c r="AE64" s="390"/>
      <c r="AF64" s="390"/>
      <c r="AG64" s="390">
        <v>728</v>
      </c>
      <c r="AH64" s="390"/>
      <c r="AI64" s="390"/>
      <c r="AJ64" s="390"/>
      <c r="AK64" s="390"/>
      <c r="AL64" s="390"/>
      <c r="AM64" s="390">
        <v>5</v>
      </c>
      <c r="AN64" s="390"/>
      <c r="AO64" s="390"/>
      <c r="AP64" s="390"/>
      <c r="AQ64" s="390"/>
      <c r="AR64" s="390"/>
      <c r="AS64" s="390">
        <v>13</v>
      </c>
      <c r="AT64" s="390"/>
      <c r="AU64" s="390"/>
      <c r="AV64" s="390"/>
      <c r="AW64" s="390"/>
      <c r="AX64" s="404" t="s">
        <v>111</v>
      </c>
      <c r="AY64" s="404"/>
      <c r="AZ64" s="404"/>
      <c r="BA64" s="404"/>
      <c r="BB64" s="404"/>
      <c r="BC64" s="404"/>
      <c r="BD64" s="404" t="s">
        <v>111</v>
      </c>
      <c r="BE64" s="404"/>
      <c r="BF64" s="404"/>
      <c r="BG64" s="404"/>
      <c r="BH64" s="404"/>
      <c r="BI64" s="404" t="s">
        <v>111</v>
      </c>
      <c r="BJ64" s="404"/>
      <c r="BK64" s="404"/>
      <c r="BL64" s="404"/>
      <c r="BM64" s="404"/>
      <c r="BN64" s="404"/>
      <c r="BO64" s="390">
        <v>10.066000000000001</v>
      </c>
      <c r="BP64" s="390"/>
      <c r="BQ64" s="390"/>
      <c r="BR64" s="390"/>
      <c r="BS64" s="390"/>
    </row>
    <row r="65" spans="1:71" ht="11.1" customHeight="1">
      <c r="A65" s="390">
        <v>22</v>
      </c>
      <c r="B65" s="390"/>
      <c r="C65" s="390"/>
      <c r="D65" s="407" t="s">
        <v>168</v>
      </c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390">
        <v>17.462</v>
      </c>
      <c r="U65" s="390"/>
      <c r="V65" s="390"/>
      <c r="W65" s="390"/>
      <c r="X65" s="390"/>
      <c r="Y65" s="390"/>
      <c r="Z65" s="390"/>
      <c r="AA65" s="390">
        <v>33.045000000000002</v>
      </c>
      <c r="AB65" s="390"/>
      <c r="AC65" s="390"/>
      <c r="AD65" s="390"/>
      <c r="AE65" s="390"/>
      <c r="AF65" s="390"/>
      <c r="AG65" s="390">
        <v>2.3069999999999999</v>
      </c>
      <c r="AH65" s="390"/>
      <c r="AI65" s="390"/>
      <c r="AJ65" s="390"/>
      <c r="AK65" s="390"/>
      <c r="AL65" s="390"/>
      <c r="AM65" s="390">
        <v>101</v>
      </c>
      <c r="AN65" s="390"/>
      <c r="AO65" s="390"/>
      <c r="AP65" s="390"/>
      <c r="AQ65" s="390"/>
      <c r="AR65" s="390"/>
      <c r="AS65" s="390">
        <v>8</v>
      </c>
      <c r="AT65" s="390"/>
      <c r="AU65" s="390"/>
      <c r="AV65" s="390"/>
      <c r="AW65" s="390"/>
      <c r="AX65" s="404" t="s">
        <v>111</v>
      </c>
      <c r="AY65" s="404"/>
      <c r="AZ65" s="404"/>
      <c r="BA65" s="404"/>
      <c r="BB65" s="404"/>
      <c r="BC65" s="404"/>
      <c r="BD65" s="390">
        <v>5</v>
      </c>
      <c r="BE65" s="390"/>
      <c r="BF65" s="390"/>
      <c r="BG65" s="390"/>
      <c r="BH65" s="390"/>
      <c r="BI65" s="390">
        <v>162</v>
      </c>
      <c r="BJ65" s="390"/>
      <c r="BK65" s="390"/>
      <c r="BL65" s="390"/>
      <c r="BM65" s="390"/>
      <c r="BN65" s="390"/>
      <c r="BO65" s="404" t="s">
        <v>169</v>
      </c>
      <c r="BP65" s="404"/>
      <c r="BQ65" s="404"/>
      <c r="BR65" s="404"/>
      <c r="BS65" s="404"/>
    </row>
    <row r="66" spans="1:71" ht="1.05" customHeight="1">
      <c r="A66" s="411"/>
      <c r="B66" s="411"/>
      <c r="C66" s="411"/>
      <c r="D66" s="414"/>
      <c r="E66" s="414"/>
      <c r="F66" s="414"/>
      <c r="G66" s="414"/>
      <c r="H66" s="414"/>
      <c r="I66" s="414"/>
      <c r="J66" s="414"/>
      <c r="K66" s="414"/>
      <c r="L66" s="414"/>
      <c r="M66" s="414"/>
      <c r="N66" s="414"/>
      <c r="O66" s="414"/>
      <c r="P66" s="414"/>
      <c r="Q66" s="414"/>
      <c r="R66" s="414"/>
      <c r="S66" s="414"/>
      <c r="T66" s="411"/>
      <c r="U66" s="411"/>
      <c r="V66" s="411"/>
      <c r="W66" s="411"/>
      <c r="X66" s="411"/>
      <c r="Y66" s="411"/>
      <c r="Z66" s="411"/>
      <c r="AA66" s="411"/>
      <c r="AB66" s="411"/>
      <c r="AC66" s="411"/>
      <c r="AD66" s="411"/>
      <c r="AE66" s="411"/>
      <c r="AF66" s="411"/>
      <c r="AG66" s="411"/>
      <c r="AH66" s="411"/>
      <c r="AI66" s="411"/>
      <c r="AJ66" s="411"/>
      <c r="AK66" s="411"/>
      <c r="AL66" s="411"/>
      <c r="AM66" s="411"/>
      <c r="AN66" s="411"/>
      <c r="AO66" s="411"/>
      <c r="AP66" s="411"/>
      <c r="AQ66" s="411"/>
      <c r="AR66" s="411"/>
      <c r="AS66" s="411"/>
      <c r="AT66" s="411"/>
      <c r="AU66" s="411"/>
      <c r="AV66" s="411"/>
      <c r="AW66" s="411"/>
      <c r="AX66" s="411"/>
      <c r="AY66" s="411"/>
      <c r="AZ66" s="411"/>
      <c r="BA66" s="411"/>
      <c r="BB66" s="411"/>
      <c r="BC66" s="411"/>
      <c r="BD66" s="411"/>
      <c r="BE66" s="411"/>
      <c r="BF66" s="411"/>
      <c r="BG66" s="411"/>
      <c r="BH66" s="411"/>
      <c r="BI66" s="411"/>
      <c r="BJ66" s="411"/>
      <c r="BK66" s="411"/>
      <c r="BL66" s="411"/>
      <c r="BM66" s="411"/>
      <c r="BN66" s="411"/>
      <c r="BO66" s="411"/>
      <c r="BP66" s="411"/>
      <c r="BQ66" s="411"/>
      <c r="BR66" s="411"/>
      <c r="BS66" s="411"/>
    </row>
    <row r="67" spans="1:71" ht="11.1" customHeight="1">
      <c r="A67" s="390">
        <v>23</v>
      </c>
      <c r="B67" s="390"/>
      <c r="C67" s="390"/>
      <c r="D67" s="407" t="s">
        <v>170</v>
      </c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390">
        <v>19.347999999999999</v>
      </c>
      <c r="U67" s="390"/>
      <c r="V67" s="390"/>
      <c r="W67" s="390"/>
      <c r="X67" s="390"/>
      <c r="Y67" s="390"/>
      <c r="Z67" s="390"/>
      <c r="AA67" s="390">
        <v>279</v>
      </c>
      <c r="AB67" s="390"/>
      <c r="AC67" s="390"/>
      <c r="AD67" s="390"/>
      <c r="AE67" s="390"/>
      <c r="AF67" s="390"/>
      <c r="AG67" s="390">
        <v>8</v>
      </c>
      <c r="AH67" s="390"/>
      <c r="AI67" s="390"/>
      <c r="AJ67" s="390"/>
      <c r="AK67" s="390"/>
      <c r="AL67" s="390"/>
      <c r="AM67" s="390">
        <v>74</v>
      </c>
      <c r="AN67" s="390"/>
      <c r="AO67" s="390"/>
      <c r="AP67" s="390"/>
      <c r="AQ67" s="390"/>
      <c r="AR67" s="390"/>
      <c r="AS67" s="390">
        <v>3</v>
      </c>
      <c r="AT67" s="390"/>
      <c r="AU67" s="390"/>
      <c r="AV67" s="390"/>
      <c r="AW67" s="390"/>
      <c r="AX67" s="404" t="s">
        <v>111</v>
      </c>
      <c r="AY67" s="404"/>
      <c r="AZ67" s="404"/>
      <c r="BA67" s="404"/>
      <c r="BB67" s="404"/>
      <c r="BC67" s="404"/>
      <c r="BD67" s="404" t="s">
        <v>111</v>
      </c>
      <c r="BE67" s="404"/>
      <c r="BF67" s="404"/>
      <c r="BG67" s="404"/>
      <c r="BH67" s="404"/>
      <c r="BI67" s="404" t="s">
        <v>111</v>
      </c>
      <c r="BJ67" s="404"/>
      <c r="BK67" s="404"/>
      <c r="BL67" s="404"/>
      <c r="BM67" s="404"/>
      <c r="BN67" s="404"/>
      <c r="BO67" s="390">
        <v>19.712</v>
      </c>
      <c r="BP67" s="390"/>
      <c r="BQ67" s="390"/>
      <c r="BR67" s="390"/>
      <c r="BS67" s="390"/>
    </row>
    <row r="68" spans="1:71" ht="1.05" customHeight="1">
      <c r="A68" s="411"/>
      <c r="B68" s="411"/>
      <c r="C68" s="411"/>
      <c r="D68" s="414"/>
      <c r="E68" s="414"/>
      <c r="F68" s="414"/>
      <c r="G68" s="414"/>
      <c r="H68" s="414"/>
      <c r="I68" s="414"/>
      <c r="J68" s="414"/>
      <c r="K68" s="414"/>
      <c r="L68" s="414"/>
      <c r="M68" s="414"/>
      <c r="N68" s="414"/>
      <c r="O68" s="414"/>
      <c r="P68" s="414"/>
      <c r="Q68" s="414"/>
      <c r="R68" s="414"/>
      <c r="S68" s="414"/>
      <c r="T68" s="411"/>
      <c r="U68" s="411"/>
      <c r="V68" s="411"/>
      <c r="W68" s="411"/>
      <c r="X68" s="411"/>
      <c r="Y68" s="411"/>
      <c r="Z68" s="411"/>
      <c r="AA68" s="411"/>
      <c r="AB68" s="411"/>
      <c r="AC68" s="411"/>
      <c r="AD68" s="411"/>
      <c r="AE68" s="411"/>
      <c r="AF68" s="411"/>
      <c r="AG68" s="411"/>
      <c r="AH68" s="411"/>
      <c r="AI68" s="411"/>
      <c r="AJ68" s="411"/>
      <c r="AK68" s="411"/>
      <c r="AL68" s="411"/>
      <c r="AM68" s="411"/>
      <c r="AN68" s="411"/>
      <c r="AO68" s="411"/>
      <c r="AP68" s="411"/>
      <c r="AQ68" s="411"/>
      <c r="AR68" s="411"/>
      <c r="AS68" s="411"/>
      <c r="AT68" s="411"/>
      <c r="AU68" s="411"/>
      <c r="AV68" s="411"/>
      <c r="AW68" s="411"/>
      <c r="AX68" s="411"/>
      <c r="AY68" s="411"/>
      <c r="AZ68" s="411"/>
      <c r="BA68" s="411"/>
      <c r="BB68" s="411"/>
      <c r="BC68" s="411"/>
      <c r="BD68" s="411"/>
      <c r="BE68" s="411"/>
      <c r="BF68" s="411"/>
      <c r="BG68" s="411"/>
      <c r="BH68" s="411"/>
      <c r="BI68" s="411"/>
      <c r="BJ68" s="411"/>
      <c r="BK68" s="411"/>
      <c r="BL68" s="411"/>
      <c r="BM68" s="411"/>
      <c r="BN68" s="411"/>
      <c r="BO68" s="411"/>
      <c r="BP68" s="411"/>
      <c r="BQ68" s="411"/>
      <c r="BR68" s="411"/>
      <c r="BS68" s="411"/>
    </row>
    <row r="69" spans="1:71" ht="11.1" customHeight="1">
      <c r="A69" s="390">
        <v>24</v>
      </c>
      <c r="B69" s="390"/>
      <c r="C69" s="390"/>
      <c r="D69" s="407" t="s">
        <v>171</v>
      </c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390">
        <v>36.005000000000003</v>
      </c>
      <c r="U69" s="390"/>
      <c r="V69" s="390"/>
      <c r="W69" s="390"/>
      <c r="X69" s="390"/>
      <c r="Y69" s="390"/>
      <c r="Z69" s="390"/>
      <c r="AA69" s="390">
        <v>8.7590000000000003</v>
      </c>
      <c r="AB69" s="390"/>
      <c r="AC69" s="390"/>
      <c r="AD69" s="390"/>
      <c r="AE69" s="390"/>
      <c r="AF69" s="390"/>
      <c r="AG69" s="390">
        <v>365</v>
      </c>
      <c r="AH69" s="390"/>
      <c r="AI69" s="390"/>
      <c r="AJ69" s="390"/>
      <c r="AK69" s="390"/>
      <c r="AL69" s="390"/>
      <c r="AM69" s="390">
        <v>1.1140000000000001</v>
      </c>
      <c r="AN69" s="390"/>
      <c r="AO69" s="390"/>
      <c r="AP69" s="390"/>
      <c r="AQ69" s="390"/>
      <c r="AR69" s="390"/>
      <c r="AS69" s="390">
        <v>13</v>
      </c>
      <c r="AT69" s="390"/>
      <c r="AU69" s="390"/>
      <c r="AV69" s="390"/>
      <c r="AW69" s="390"/>
      <c r="AX69" s="390">
        <v>1</v>
      </c>
      <c r="AY69" s="390"/>
      <c r="AZ69" s="390"/>
      <c r="BA69" s="390"/>
      <c r="BB69" s="390"/>
      <c r="BC69" s="390"/>
      <c r="BD69" s="390">
        <v>1</v>
      </c>
      <c r="BE69" s="390"/>
      <c r="BF69" s="390"/>
      <c r="BG69" s="390"/>
      <c r="BH69" s="390"/>
      <c r="BI69" s="390">
        <v>1</v>
      </c>
      <c r="BJ69" s="390"/>
      <c r="BK69" s="390"/>
      <c r="BL69" s="390"/>
      <c r="BM69" s="390"/>
      <c r="BN69" s="390"/>
      <c r="BO69" s="390">
        <v>46.259</v>
      </c>
      <c r="BP69" s="390"/>
      <c r="BQ69" s="390"/>
      <c r="BR69" s="390"/>
      <c r="BS69" s="390"/>
    </row>
    <row r="70" spans="1:71" ht="1.05" customHeight="1">
      <c r="A70" s="411"/>
      <c r="B70" s="411"/>
      <c r="C70" s="411"/>
      <c r="D70" s="414"/>
      <c r="E70" s="414"/>
      <c r="F70" s="414"/>
      <c r="G70" s="414"/>
      <c r="H70" s="414"/>
      <c r="I70" s="414"/>
      <c r="J70" s="414"/>
      <c r="K70" s="414"/>
      <c r="L70" s="414"/>
      <c r="M70" s="414"/>
      <c r="N70" s="414"/>
      <c r="O70" s="414"/>
      <c r="P70" s="414"/>
      <c r="Q70" s="414"/>
      <c r="R70" s="414"/>
      <c r="S70" s="414"/>
      <c r="T70" s="411"/>
      <c r="U70" s="411"/>
      <c r="V70" s="411"/>
      <c r="W70" s="411"/>
      <c r="X70" s="411"/>
      <c r="Y70" s="411"/>
      <c r="Z70" s="411"/>
      <c r="AA70" s="411"/>
      <c r="AB70" s="411"/>
      <c r="AC70" s="411"/>
      <c r="AD70" s="411"/>
      <c r="AE70" s="411"/>
      <c r="AF70" s="411"/>
      <c r="AG70" s="411"/>
      <c r="AH70" s="411"/>
      <c r="AI70" s="411"/>
      <c r="AJ70" s="411"/>
      <c r="AK70" s="411"/>
      <c r="AL70" s="411"/>
      <c r="AM70" s="411"/>
      <c r="AN70" s="411"/>
      <c r="AO70" s="411"/>
      <c r="AP70" s="411"/>
      <c r="AQ70" s="411"/>
      <c r="AR70" s="411"/>
      <c r="AS70" s="411"/>
      <c r="AT70" s="411"/>
      <c r="AU70" s="411"/>
      <c r="AV70" s="411"/>
      <c r="AW70" s="411"/>
      <c r="AX70" s="411"/>
      <c r="AY70" s="411"/>
      <c r="AZ70" s="411"/>
      <c r="BA70" s="411"/>
      <c r="BB70" s="411"/>
      <c r="BC70" s="411"/>
      <c r="BD70" s="411"/>
      <c r="BE70" s="411"/>
      <c r="BF70" s="411"/>
      <c r="BG70" s="411"/>
      <c r="BH70" s="411"/>
      <c r="BI70" s="411"/>
      <c r="BJ70" s="411"/>
      <c r="BK70" s="411"/>
      <c r="BL70" s="411"/>
      <c r="BM70" s="411"/>
      <c r="BN70" s="411"/>
      <c r="BO70" s="411"/>
      <c r="BP70" s="411"/>
      <c r="BQ70" s="411"/>
      <c r="BR70" s="411"/>
      <c r="BS70" s="411"/>
    </row>
    <row r="71" spans="1:71" ht="11.1" customHeight="1">
      <c r="A71" s="390">
        <v>25</v>
      </c>
      <c r="B71" s="390"/>
      <c r="C71" s="390"/>
      <c r="D71" s="407" t="s">
        <v>172</v>
      </c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390">
        <v>113.892</v>
      </c>
      <c r="U71" s="390"/>
      <c r="V71" s="390"/>
      <c r="W71" s="390"/>
      <c r="X71" s="390"/>
      <c r="Y71" s="390"/>
      <c r="Z71" s="390"/>
      <c r="AA71" s="390">
        <v>18.344000000000001</v>
      </c>
      <c r="AB71" s="390"/>
      <c r="AC71" s="390"/>
      <c r="AD71" s="390"/>
      <c r="AE71" s="390"/>
      <c r="AF71" s="390"/>
      <c r="AG71" s="390">
        <v>3.5680000000000001</v>
      </c>
      <c r="AH71" s="390"/>
      <c r="AI71" s="390"/>
      <c r="AJ71" s="390"/>
      <c r="AK71" s="390"/>
      <c r="AL71" s="390"/>
      <c r="AM71" s="390">
        <v>628</v>
      </c>
      <c r="AN71" s="390"/>
      <c r="AO71" s="390"/>
      <c r="AP71" s="390"/>
      <c r="AQ71" s="390"/>
      <c r="AR71" s="390"/>
      <c r="AS71" s="390">
        <v>26</v>
      </c>
      <c r="AT71" s="390"/>
      <c r="AU71" s="390"/>
      <c r="AV71" s="390"/>
      <c r="AW71" s="390"/>
      <c r="AX71" s="404" t="s">
        <v>111</v>
      </c>
      <c r="AY71" s="404"/>
      <c r="AZ71" s="404"/>
      <c r="BA71" s="404"/>
      <c r="BB71" s="404"/>
      <c r="BC71" s="404"/>
      <c r="BD71" s="390">
        <v>7</v>
      </c>
      <c r="BE71" s="390"/>
      <c r="BF71" s="390"/>
      <c r="BG71" s="390"/>
      <c r="BH71" s="390"/>
      <c r="BI71" s="390">
        <v>1.075</v>
      </c>
      <c r="BJ71" s="390"/>
      <c r="BK71" s="390"/>
      <c r="BL71" s="390"/>
      <c r="BM71" s="390"/>
      <c r="BN71" s="390"/>
      <c r="BO71" s="404" t="s">
        <v>173</v>
      </c>
      <c r="BP71" s="404"/>
      <c r="BQ71" s="404"/>
      <c r="BR71" s="404"/>
      <c r="BS71" s="404"/>
    </row>
    <row r="72" spans="1:71" ht="1.05" customHeight="1">
      <c r="A72" s="411"/>
      <c r="B72" s="411"/>
      <c r="C72" s="411"/>
      <c r="D72" s="414"/>
      <c r="E72" s="414"/>
      <c r="F72" s="414"/>
      <c r="G72" s="414"/>
      <c r="H72" s="414"/>
      <c r="I72" s="414"/>
      <c r="J72" s="414"/>
      <c r="K72" s="414"/>
      <c r="L72" s="414"/>
      <c r="M72" s="414"/>
      <c r="N72" s="414"/>
      <c r="O72" s="414"/>
      <c r="P72" s="414"/>
      <c r="Q72" s="414"/>
      <c r="R72" s="414"/>
      <c r="S72" s="414"/>
      <c r="T72" s="411"/>
      <c r="U72" s="411"/>
      <c r="V72" s="411"/>
      <c r="W72" s="411"/>
      <c r="X72" s="411"/>
      <c r="Y72" s="411"/>
      <c r="Z72" s="411"/>
      <c r="AA72" s="411"/>
      <c r="AB72" s="411"/>
      <c r="AC72" s="411"/>
      <c r="AD72" s="411"/>
      <c r="AE72" s="411"/>
      <c r="AF72" s="411"/>
      <c r="AG72" s="411"/>
      <c r="AH72" s="411"/>
      <c r="AI72" s="411"/>
      <c r="AJ72" s="411"/>
      <c r="AK72" s="411"/>
      <c r="AL72" s="411"/>
      <c r="AM72" s="411"/>
      <c r="AN72" s="411"/>
      <c r="AO72" s="411"/>
      <c r="AP72" s="411"/>
      <c r="AQ72" s="411"/>
      <c r="AR72" s="411"/>
      <c r="AS72" s="411"/>
      <c r="AT72" s="411"/>
      <c r="AU72" s="411"/>
      <c r="AV72" s="411"/>
      <c r="AW72" s="411"/>
      <c r="AX72" s="411"/>
      <c r="AY72" s="411"/>
      <c r="AZ72" s="411"/>
      <c r="BA72" s="411"/>
      <c r="BB72" s="411"/>
      <c r="BC72" s="411"/>
      <c r="BD72" s="411"/>
      <c r="BE72" s="411"/>
      <c r="BF72" s="411"/>
      <c r="BG72" s="411"/>
      <c r="BH72" s="411"/>
      <c r="BI72" s="411"/>
      <c r="BJ72" s="411"/>
      <c r="BK72" s="411"/>
      <c r="BL72" s="411"/>
      <c r="BM72" s="411"/>
      <c r="BN72" s="411"/>
      <c r="BO72" s="411"/>
      <c r="BP72" s="411"/>
      <c r="BQ72" s="411"/>
      <c r="BR72" s="411"/>
      <c r="BS72" s="411"/>
    </row>
    <row r="73" spans="1:71" ht="11.1" customHeight="1">
      <c r="A73" s="390">
        <v>26</v>
      </c>
      <c r="B73" s="390"/>
      <c r="C73" s="390"/>
      <c r="D73" s="407" t="s">
        <v>174</v>
      </c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4" t="s">
        <v>594</v>
      </c>
      <c r="U73" s="404"/>
      <c r="V73" s="404"/>
      <c r="W73" s="404"/>
      <c r="X73" s="404"/>
      <c r="Y73" s="404"/>
      <c r="Z73" s="404"/>
      <c r="AA73" s="390">
        <v>4.8639999999999999</v>
      </c>
      <c r="AB73" s="390"/>
      <c r="AC73" s="390"/>
      <c r="AD73" s="390"/>
      <c r="AE73" s="390"/>
      <c r="AF73" s="390"/>
      <c r="AG73" s="390">
        <v>284</v>
      </c>
      <c r="AH73" s="390"/>
      <c r="AI73" s="390"/>
      <c r="AJ73" s="390"/>
      <c r="AK73" s="390"/>
      <c r="AL73" s="390"/>
      <c r="AM73" s="390">
        <v>246</v>
      </c>
      <c r="AN73" s="390"/>
      <c r="AO73" s="390"/>
      <c r="AP73" s="390"/>
      <c r="AQ73" s="390"/>
      <c r="AR73" s="390"/>
      <c r="AS73" s="404" t="s">
        <v>111</v>
      </c>
      <c r="AT73" s="404"/>
      <c r="AU73" s="404"/>
      <c r="AV73" s="404"/>
      <c r="AW73" s="404"/>
      <c r="AX73" s="404" t="s">
        <v>111</v>
      </c>
      <c r="AY73" s="404"/>
      <c r="AZ73" s="404"/>
      <c r="BA73" s="404"/>
      <c r="BB73" s="404"/>
      <c r="BC73" s="404"/>
      <c r="BD73" s="390">
        <v>160</v>
      </c>
      <c r="BE73" s="390"/>
      <c r="BF73" s="390"/>
      <c r="BG73" s="390"/>
      <c r="BH73" s="390"/>
      <c r="BI73" s="390">
        <v>14</v>
      </c>
      <c r="BJ73" s="390"/>
      <c r="BK73" s="390"/>
      <c r="BL73" s="390"/>
      <c r="BM73" s="390"/>
      <c r="BN73" s="390"/>
      <c r="BO73" s="390">
        <v>28.898</v>
      </c>
      <c r="BP73" s="390"/>
      <c r="BQ73" s="390"/>
      <c r="BR73" s="390"/>
      <c r="BS73" s="390"/>
    </row>
    <row r="74" spans="1:71" ht="1.05" customHeight="1">
      <c r="A74" s="411"/>
      <c r="B74" s="411"/>
      <c r="C74" s="411"/>
      <c r="D74" s="414"/>
      <c r="E74" s="414"/>
      <c r="F74" s="414"/>
      <c r="G74" s="414"/>
      <c r="H74" s="414"/>
      <c r="I74" s="414"/>
      <c r="J74" s="414"/>
      <c r="K74" s="414"/>
      <c r="L74" s="414"/>
      <c r="M74" s="414"/>
      <c r="N74" s="414"/>
      <c r="O74" s="414"/>
      <c r="P74" s="414"/>
      <c r="Q74" s="414"/>
      <c r="R74" s="414"/>
      <c r="S74" s="414"/>
      <c r="T74" s="411"/>
      <c r="U74" s="411"/>
      <c r="V74" s="411"/>
      <c r="W74" s="411"/>
      <c r="X74" s="411"/>
      <c r="Y74" s="411"/>
      <c r="Z74" s="411"/>
      <c r="AA74" s="411"/>
      <c r="AB74" s="411"/>
      <c r="AC74" s="411"/>
      <c r="AD74" s="411"/>
      <c r="AE74" s="411"/>
      <c r="AF74" s="411"/>
      <c r="AG74" s="411"/>
      <c r="AH74" s="411"/>
      <c r="AI74" s="411"/>
      <c r="AJ74" s="411"/>
      <c r="AK74" s="411"/>
      <c r="AL74" s="411"/>
      <c r="AM74" s="411"/>
      <c r="AN74" s="411"/>
      <c r="AO74" s="411"/>
      <c r="AP74" s="411"/>
      <c r="AQ74" s="411"/>
      <c r="AR74" s="411"/>
      <c r="AS74" s="411"/>
      <c r="AT74" s="411"/>
      <c r="AU74" s="411"/>
      <c r="AV74" s="411"/>
      <c r="AW74" s="411"/>
      <c r="AX74" s="411"/>
      <c r="AY74" s="411"/>
      <c r="AZ74" s="411"/>
      <c r="BA74" s="411"/>
      <c r="BB74" s="411"/>
      <c r="BC74" s="411"/>
      <c r="BD74" s="411"/>
      <c r="BE74" s="411"/>
      <c r="BF74" s="411"/>
      <c r="BG74" s="411"/>
      <c r="BH74" s="411"/>
      <c r="BI74" s="411"/>
      <c r="BJ74" s="411"/>
      <c r="BK74" s="411"/>
      <c r="BL74" s="411"/>
      <c r="BM74" s="411"/>
      <c r="BN74" s="411"/>
      <c r="BO74" s="411"/>
      <c r="BP74" s="411"/>
      <c r="BQ74" s="411"/>
      <c r="BR74" s="411"/>
      <c r="BS74" s="411"/>
    </row>
    <row r="75" spans="1:71" ht="11.1" customHeight="1">
      <c r="A75" s="390">
        <v>27</v>
      </c>
      <c r="B75" s="390"/>
      <c r="C75" s="390"/>
      <c r="D75" s="407" t="s">
        <v>176</v>
      </c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390">
        <v>34.902000000000001</v>
      </c>
      <c r="U75" s="390"/>
      <c r="V75" s="390"/>
      <c r="W75" s="390"/>
      <c r="X75" s="390"/>
      <c r="Y75" s="390"/>
      <c r="Z75" s="390"/>
      <c r="AA75" s="390">
        <v>767</v>
      </c>
      <c r="AB75" s="390"/>
      <c r="AC75" s="390"/>
      <c r="AD75" s="390"/>
      <c r="AE75" s="390"/>
      <c r="AF75" s="390"/>
      <c r="AG75" s="390">
        <v>317</v>
      </c>
      <c r="AH75" s="390"/>
      <c r="AI75" s="390"/>
      <c r="AJ75" s="390"/>
      <c r="AK75" s="390"/>
      <c r="AL75" s="390"/>
      <c r="AM75" s="390">
        <v>823</v>
      </c>
      <c r="AN75" s="390"/>
      <c r="AO75" s="390"/>
      <c r="AP75" s="390"/>
      <c r="AQ75" s="390"/>
      <c r="AR75" s="390"/>
      <c r="AS75" s="390">
        <v>9</v>
      </c>
      <c r="AT75" s="390"/>
      <c r="AU75" s="390"/>
      <c r="AV75" s="390"/>
      <c r="AW75" s="390"/>
      <c r="AX75" s="404" t="s">
        <v>111</v>
      </c>
      <c r="AY75" s="404"/>
      <c r="AZ75" s="404"/>
      <c r="BA75" s="404"/>
      <c r="BB75" s="404"/>
      <c r="BC75" s="404"/>
      <c r="BD75" s="404" t="s">
        <v>111</v>
      </c>
      <c r="BE75" s="404"/>
      <c r="BF75" s="404"/>
      <c r="BG75" s="404"/>
      <c r="BH75" s="404"/>
      <c r="BI75" s="390">
        <v>16</v>
      </c>
      <c r="BJ75" s="390"/>
      <c r="BK75" s="390"/>
      <c r="BL75" s="390"/>
      <c r="BM75" s="390"/>
      <c r="BN75" s="390"/>
      <c r="BO75" s="390">
        <v>36.834000000000003</v>
      </c>
      <c r="BP75" s="390"/>
      <c r="BQ75" s="390"/>
      <c r="BR75" s="390"/>
      <c r="BS75" s="390"/>
    </row>
    <row r="76" spans="1:71" ht="11.1" customHeight="1">
      <c r="A76" s="390">
        <v>28</v>
      </c>
      <c r="B76" s="390"/>
      <c r="C76" s="390"/>
      <c r="D76" s="407" t="s">
        <v>177</v>
      </c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407"/>
      <c r="S76" s="407"/>
      <c r="T76" s="390">
        <v>9.6839999999999993</v>
      </c>
      <c r="U76" s="390"/>
      <c r="V76" s="390"/>
      <c r="W76" s="390"/>
      <c r="X76" s="390"/>
      <c r="Y76" s="390"/>
      <c r="Z76" s="390"/>
      <c r="AA76" s="390">
        <v>10.781000000000001</v>
      </c>
      <c r="AB76" s="390"/>
      <c r="AC76" s="390"/>
      <c r="AD76" s="390"/>
      <c r="AE76" s="390"/>
      <c r="AF76" s="390"/>
      <c r="AG76" s="390">
        <v>2.2549999999999999</v>
      </c>
      <c r="AH76" s="390"/>
      <c r="AI76" s="390"/>
      <c r="AJ76" s="390"/>
      <c r="AK76" s="390"/>
      <c r="AL76" s="390"/>
      <c r="AM76" s="390">
        <v>94</v>
      </c>
      <c r="AN76" s="390"/>
      <c r="AO76" s="390"/>
      <c r="AP76" s="390"/>
      <c r="AQ76" s="390"/>
      <c r="AR76" s="390"/>
      <c r="AS76" s="390">
        <v>2</v>
      </c>
      <c r="AT76" s="390"/>
      <c r="AU76" s="390"/>
      <c r="AV76" s="390"/>
      <c r="AW76" s="390"/>
      <c r="AX76" s="404" t="s">
        <v>111</v>
      </c>
      <c r="AY76" s="404"/>
      <c r="AZ76" s="404"/>
      <c r="BA76" s="404"/>
      <c r="BB76" s="404"/>
      <c r="BC76" s="404"/>
      <c r="BD76" s="390">
        <v>5</v>
      </c>
      <c r="BE76" s="390"/>
      <c r="BF76" s="390"/>
      <c r="BG76" s="390"/>
      <c r="BH76" s="390"/>
      <c r="BI76" s="390">
        <v>1</v>
      </c>
      <c r="BJ76" s="390"/>
      <c r="BK76" s="390"/>
      <c r="BL76" s="390"/>
      <c r="BM76" s="390"/>
      <c r="BN76" s="390"/>
      <c r="BO76" s="390">
        <v>22.821999999999999</v>
      </c>
      <c r="BP76" s="390"/>
      <c r="BQ76" s="390"/>
      <c r="BR76" s="390"/>
      <c r="BS76" s="390"/>
    </row>
    <row r="77" spans="1:71" ht="1.05" customHeight="1">
      <c r="A77" s="411"/>
      <c r="B77" s="411"/>
      <c r="C77" s="411"/>
      <c r="D77" s="414"/>
      <c r="E77" s="414"/>
      <c r="F77" s="414"/>
      <c r="G77" s="414"/>
      <c r="H77" s="414"/>
      <c r="I77" s="414"/>
      <c r="J77" s="414"/>
      <c r="K77" s="414"/>
      <c r="L77" s="414"/>
      <c r="M77" s="414"/>
      <c r="N77" s="414"/>
      <c r="O77" s="414"/>
      <c r="P77" s="414"/>
      <c r="Q77" s="414"/>
      <c r="R77" s="414"/>
      <c r="S77" s="414"/>
      <c r="T77" s="411"/>
      <c r="U77" s="411"/>
      <c r="V77" s="411"/>
      <c r="W77" s="411"/>
      <c r="X77" s="411"/>
      <c r="Y77" s="411"/>
      <c r="Z77" s="411"/>
      <c r="AA77" s="411"/>
      <c r="AB77" s="411"/>
      <c r="AC77" s="411"/>
      <c r="AD77" s="411"/>
      <c r="AE77" s="411"/>
      <c r="AF77" s="411"/>
      <c r="AG77" s="411"/>
      <c r="AH77" s="411"/>
      <c r="AI77" s="411"/>
      <c r="AJ77" s="411"/>
      <c r="AK77" s="411"/>
      <c r="AL77" s="411"/>
      <c r="AM77" s="411"/>
      <c r="AN77" s="411"/>
      <c r="AO77" s="411"/>
      <c r="AP77" s="411"/>
      <c r="AQ77" s="411"/>
      <c r="AR77" s="411"/>
      <c r="AS77" s="411"/>
      <c r="AT77" s="411"/>
      <c r="AU77" s="411"/>
      <c r="AV77" s="411"/>
      <c r="AW77" s="411"/>
      <c r="AX77" s="411"/>
      <c r="AY77" s="411"/>
      <c r="AZ77" s="411"/>
      <c r="BA77" s="411"/>
      <c r="BB77" s="411"/>
      <c r="BC77" s="411"/>
      <c r="BD77" s="411"/>
      <c r="BE77" s="411"/>
      <c r="BF77" s="411"/>
      <c r="BG77" s="411"/>
      <c r="BH77" s="411"/>
      <c r="BI77" s="411"/>
      <c r="BJ77" s="411"/>
      <c r="BK77" s="411"/>
      <c r="BL77" s="411"/>
      <c r="BM77" s="411"/>
      <c r="BN77" s="411"/>
      <c r="BO77" s="411"/>
      <c r="BP77" s="411"/>
      <c r="BQ77" s="411"/>
      <c r="BR77" s="411"/>
      <c r="BS77" s="411"/>
    </row>
    <row r="78" spans="1:71" ht="11.1" customHeight="1">
      <c r="A78" s="390">
        <v>29</v>
      </c>
      <c r="B78" s="390"/>
      <c r="C78" s="390"/>
      <c r="D78" s="407" t="s">
        <v>179</v>
      </c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4" t="s">
        <v>595</v>
      </c>
      <c r="U78" s="404"/>
      <c r="V78" s="404"/>
      <c r="W78" s="404"/>
      <c r="X78" s="404"/>
      <c r="Y78" s="404"/>
      <c r="Z78" s="404"/>
      <c r="AA78" s="390">
        <v>5.0090000000000003</v>
      </c>
      <c r="AB78" s="390"/>
      <c r="AC78" s="390"/>
      <c r="AD78" s="390"/>
      <c r="AE78" s="390"/>
      <c r="AF78" s="390"/>
      <c r="AG78" s="390">
        <v>91</v>
      </c>
      <c r="AH78" s="390"/>
      <c r="AI78" s="390"/>
      <c r="AJ78" s="390"/>
      <c r="AK78" s="390"/>
      <c r="AL78" s="390"/>
      <c r="AM78" s="404" t="s">
        <v>111</v>
      </c>
      <c r="AN78" s="404"/>
      <c r="AO78" s="404"/>
      <c r="AP78" s="404"/>
      <c r="AQ78" s="404"/>
      <c r="AR78" s="404"/>
      <c r="AS78" s="404" t="s">
        <v>111</v>
      </c>
      <c r="AT78" s="404"/>
      <c r="AU78" s="404"/>
      <c r="AV78" s="404"/>
      <c r="AW78" s="404"/>
      <c r="AX78" s="404" t="s">
        <v>111</v>
      </c>
      <c r="AY78" s="404"/>
      <c r="AZ78" s="404"/>
      <c r="BA78" s="404"/>
      <c r="BB78" s="404"/>
      <c r="BC78" s="404"/>
      <c r="BD78" s="404" t="s">
        <v>111</v>
      </c>
      <c r="BE78" s="404"/>
      <c r="BF78" s="404"/>
      <c r="BG78" s="404"/>
      <c r="BH78" s="404"/>
      <c r="BI78" s="404" t="s">
        <v>111</v>
      </c>
      <c r="BJ78" s="404"/>
      <c r="BK78" s="404"/>
      <c r="BL78" s="404"/>
      <c r="BM78" s="404"/>
      <c r="BN78" s="404"/>
      <c r="BO78" s="404" t="s">
        <v>180</v>
      </c>
      <c r="BP78" s="404"/>
      <c r="BQ78" s="404"/>
      <c r="BR78" s="404"/>
      <c r="BS78" s="404"/>
    </row>
    <row r="79" spans="1:71" ht="1.05" customHeight="1">
      <c r="A79" s="411"/>
      <c r="B79" s="411"/>
      <c r="C79" s="411"/>
      <c r="D79" s="414"/>
      <c r="E79" s="414"/>
      <c r="F79" s="414"/>
      <c r="G79" s="414"/>
      <c r="H79" s="414"/>
      <c r="I79" s="414"/>
      <c r="J79" s="414"/>
      <c r="K79" s="414"/>
      <c r="L79" s="414"/>
      <c r="M79" s="414"/>
      <c r="N79" s="414"/>
      <c r="O79" s="414"/>
      <c r="P79" s="414"/>
      <c r="Q79" s="414"/>
      <c r="R79" s="414"/>
      <c r="S79" s="414"/>
      <c r="T79" s="411"/>
      <c r="U79" s="411"/>
      <c r="V79" s="411"/>
      <c r="W79" s="411"/>
      <c r="X79" s="411"/>
      <c r="Y79" s="411"/>
      <c r="Z79" s="411"/>
      <c r="AA79" s="411"/>
      <c r="AB79" s="411"/>
      <c r="AC79" s="411"/>
      <c r="AD79" s="411"/>
      <c r="AE79" s="411"/>
      <c r="AF79" s="411"/>
      <c r="AG79" s="411"/>
      <c r="AH79" s="411"/>
      <c r="AI79" s="411"/>
      <c r="AJ79" s="411"/>
      <c r="AK79" s="411"/>
      <c r="AL79" s="411"/>
      <c r="AM79" s="411"/>
      <c r="AN79" s="411"/>
      <c r="AO79" s="411"/>
      <c r="AP79" s="411"/>
      <c r="AQ79" s="411"/>
      <c r="AR79" s="411"/>
      <c r="AS79" s="411"/>
      <c r="AT79" s="411"/>
      <c r="AU79" s="411"/>
      <c r="AV79" s="411"/>
      <c r="AW79" s="411"/>
      <c r="AX79" s="411"/>
      <c r="AY79" s="411"/>
      <c r="AZ79" s="411"/>
      <c r="BA79" s="411"/>
      <c r="BB79" s="411"/>
      <c r="BC79" s="411"/>
      <c r="BD79" s="411"/>
      <c r="BE79" s="411"/>
      <c r="BF79" s="411"/>
      <c r="BG79" s="411"/>
      <c r="BH79" s="411"/>
      <c r="BI79" s="411"/>
      <c r="BJ79" s="411"/>
      <c r="BK79" s="411"/>
      <c r="BL79" s="411"/>
      <c r="BM79" s="411"/>
      <c r="BN79" s="411"/>
      <c r="BO79" s="411"/>
      <c r="BP79" s="411"/>
      <c r="BQ79" s="411"/>
      <c r="BR79" s="411"/>
      <c r="BS79" s="411"/>
    </row>
    <row r="80" spans="1:71" ht="11.1" customHeight="1">
      <c r="A80" s="390">
        <v>30</v>
      </c>
      <c r="B80" s="390"/>
      <c r="C80" s="390"/>
      <c r="D80" s="407" t="s">
        <v>181</v>
      </c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390">
        <v>9.1669999999999998</v>
      </c>
      <c r="U80" s="390"/>
      <c r="V80" s="390"/>
      <c r="W80" s="390"/>
      <c r="X80" s="390"/>
      <c r="Y80" s="390"/>
      <c r="Z80" s="390"/>
      <c r="AA80" s="390">
        <v>1.6659999999999999</v>
      </c>
      <c r="AB80" s="390"/>
      <c r="AC80" s="390"/>
      <c r="AD80" s="390"/>
      <c r="AE80" s="390"/>
      <c r="AF80" s="390"/>
      <c r="AG80" s="390">
        <v>697</v>
      </c>
      <c r="AH80" s="390"/>
      <c r="AI80" s="390"/>
      <c r="AJ80" s="390"/>
      <c r="AK80" s="390"/>
      <c r="AL80" s="390"/>
      <c r="AM80" s="390">
        <v>85.921999999999997</v>
      </c>
      <c r="AN80" s="390"/>
      <c r="AO80" s="390"/>
      <c r="AP80" s="390"/>
      <c r="AQ80" s="390"/>
      <c r="AR80" s="390"/>
      <c r="AS80" s="390">
        <v>335</v>
      </c>
      <c r="AT80" s="390"/>
      <c r="AU80" s="390"/>
      <c r="AV80" s="390"/>
      <c r="AW80" s="390"/>
      <c r="AX80" s="390">
        <v>6</v>
      </c>
      <c r="AY80" s="390"/>
      <c r="AZ80" s="390"/>
      <c r="BA80" s="390"/>
      <c r="BB80" s="390"/>
      <c r="BC80" s="390"/>
      <c r="BD80" s="390">
        <v>9</v>
      </c>
      <c r="BE80" s="390"/>
      <c r="BF80" s="390"/>
      <c r="BG80" s="390"/>
      <c r="BH80" s="390"/>
      <c r="BI80" s="404" t="s">
        <v>111</v>
      </c>
      <c r="BJ80" s="404"/>
      <c r="BK80" s="404"/>
      <c r="BL80" s="404"/>
      <c r="BM80" s="404"/>
      <c r="BN80" s="404"/>
      <c r="BO80" s="390">
        <v>97.802000000000007</v>
      </c>
      <c r="BP80" s="390"/>
      <c r="BQ80" s="390"/>
      <c r="BR80" s="390"/>
      <c r="BS80" s="390"/>
    </row>
    <row r="81" spans="1:71" ht="1.05" customHeight="1">
      <c r="A81" s="411"/>
      <c r="B81" s="411"/>
      <c r="C81" s="411"/>
      <c r="D81" s="414"/>
      <c r="E81" s="414"/>
      <c r="F81" s="414"/>
      <c r="G81" s="414"/>
      <c r="H81" s="414"/>
      <c r="I81" s="414"/>
      <c r="J81" s="414"/>
      <c r="K81" s="414"/>
      <c r="L81" s="414"/>
      <c r="M81" s="414"/>
      <c r="N81" s="414"/>
      <c r="O81" s="414"/>
      <c r="P81" s="414"/>
      <c r="Q81" s="414"/>
      <c r="R81" s="414"/>
      <c r="S81" s="414"/>
      <c r="T81" s="411"/>
      <c r="U81" s="411"/>
      <c r="V81" s="411"/>
      <c r="W81" s="411"/>
      <c r="X81" s="411"/>
      <c r="Y81" s="411"/>
      <c r="Z81" s="411"/>
      <c r="AA81" s="411"/>
      <c r="AB81" s="411"/>
      <c r="AC81" s="411"/>
      <c r="AD81" s="411"/>
      <c r="AE81" s="411"/>
      <c r="AF81" s="411"/>
      <c r="AG81" s="411"/>
      <c r="AH81" s="411"/>
      <c r="AI81" s="411"/>
      <c r="AJ81" s="411"/>
      <c r="AK81" s="411"/>
      <c r="AL81" s="411"/>
      <c r="AM81" s="411"/>
      <c r="AN81" s="411"/>
      <c r="AO81" s="411"/>
      <c r="AP81" s="411"/>
      <c r="AQ81" s="411"/>
      <c r="AR81" s="411"/>
      <c r="AS81" s="411"/>
      <c r="AT81" s="411"/>
      <c r="AU81" s="411"/>
      <c r="AV81" s="411"/>
      <c r="AW81" s="411"/>
      <c r="AX81" s="411"/>
      <c r="AY81" s="411"/>
      <c r="AZ81" s="411"/>
      <c r="BA81" s="411"/>
      <c r="BB81" s="411"/>
      <c r="BC81" s="411"/>
      <c r="BD81" s="411"/>
      <c r="BE81" s="411"/>
      <c r="BF81" s="411"/>
      <c r="BG81" s="411"/>
      <c r="BH81" s="411"/>
      <c r="BI81" s="411"/>
      <c r="BJ81" s="411"/>
      <c r="BK81" s="411"/>
      <c r="BL81" s="411"/>
      <c r="BM81" s="411"/>
      <c r="BN81" s="411"/>
      <c r="BO81" s="411"/>
      <c r="BP81" s="411"/>
      <c r="BQ81" s="411"/>
      <c r="BR81" s="411"/>
      <c r="BS81" s="411"/>
    </row>
    <row r="82" spans="1:71" ht="11.1" customHeight="1">
      <c r="A82" s="390">
        <v>31</v>
      </c>
      <c r="B82" s="390"/>
      <c r="C82" s="390"/>
      <c r="D82" s="407" t="s">
        <v>182</v>
      </c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390">
        <v>79.497</v>
      </c>
      <c r="U82" s="390"/>
      <c r="V82" s="390"/>
      <c r="W82" s="390"/>
      <c r="X82" s="390"/>
      <c r="Y82" s="390"/>
      <c r="Z82" s="390"/>
      <c r="AA82" s="390">
        <v>153</v>
      </c>
      <c r="AB82" s="390"/>
      <c r="AC82" s="390"/>
      <c r="AD82" s="390"/>
      <c r="AE82" s="390"/>
      <c r="AF82" s="390"/>
      <c r="AG82" s="390">
        <v>154</v>
      </c>
      <c r="AH82" s="390"/>
      <c r="AI82" s="390"/>
      <c r="AJ82" s="390"/>
      <c r="AK82" s="390"/>
      <c r="AL82" s="390"/>
      <c r="AM82" s="390">
        <v>2.105</v>
      </c>
      <c r="AN82" s="390"/>
      <c r="AO82" s="390"/>
      <c r="AP82" s="390"/>
      <c r="AQ82" s="390"/>
      <c r="AR82" s="390"/>
      <c r="AS82" s="390">
        <v>229</v>
      </c>
      <c r="AT82" s="390"/>
      <c r="AU82" s="390"/>
      <c r="AV82" s="390"/>
      <c r="AW82" s="390"/>
      <c r="AX82" s="404" t="s">
        <v>111</v>
      </c>
      <c r="AY82" s="404"/>
      <c r="AZ82" s="404"/>
      <c r="BA82" s="404"/>
      <c r="BB82" s="404"/>
      <c r="BC82" s="404"/>
      <c r="BD82" s="404" t="s">
        <v>111</v>
      </c>
      <c r="BE82" s="404"/>
      <c r="BF82" s="404"/>
      <c r="BG82" s="404"/>
      <c r="BH82" s="404"/>
      <c r="BI82" s="404" t="s">
        <v>111</v>
      </c>
      <c r="BJ82" s="404"/>
      <c r="BK82" s="404"/>
      <c r="BL82" s="404"/>
      <c r="BM82" s="404"/>
      <c r="BN82" s="404"/>
      <c r="BO82" s="390">
        <v>82.138000000000005</v>
      </c>
      <c r="BP82" s="390"/>
      <c r="BQ82" s="390"/>
      <c r="BR82" s="390"/>
      <c r="BS82" s="390"/>
    </row>
    <row r="83" spans="1:71" ht="1.05" customHeight="1">
      <c r="A83" s="411"/>
      <c r="B83" s="411"/>
      <c r="C83" s="411"/>
      <c r="D83" s="414"/>
      <c r="E83" s="414"/>
      <c r="F83" s="414"/>
      <c r="G83" s="414"/>
      <c r="H83" s="414"/>
      <c r="I83" s="414"/>
      <c r="J83" s="414"/>
      <c r="K83" s="414"/>
      <c r="L83" s="414"/>
      <c r="M83" s="414"/>
      <c r="N83" s="414"/>
      <c r="O83" s="414"/>
      <c r="P83" s="414"/>
      <c r="Q83" s="414"/>
      <c r="R83" s="414"/>
      <c r="S83" s="414"/>
      <c r="T83" s="411"/>
      <c r="U83" s="411"/>
      <c r="V83" s="411"/>
      <c r="W83" s="411"/>
      <c r="X83" s="411"/>
      <c r="Y83" s="411"/>
      <c r="Z83" s="411"/>
      <c r="AA83" s="411"/>
      <c r="AB83" s="411"/>
      <c r="AC83" s="411"/>
      <c r="AD83" s="411"/>
      <c r="AE83" s="411"/>
      <c r="AF83" s="411"/>
      <c r="AG83" s="411"/>
      <c r="AH83" s="411"/>
      <c r="AI83" s="411"/>
      <c r="AJ83" s="411"/>
      <c r="AK83" s="411"/>
      <c r="AL83" s="411"/>
      <c r="AM83" s="411"/>
      <c r="AN83" s="411"/>
      <c r="AO83" s="411"/>
      <c r="AP83" s="411"/>
      <c r="AQ83" s="411"/>
      <c r="AR83" s="411"/>
      <c r="AS83" s="411"/>
      <c r="AT83" s="411"/>
      <c r="AU83" s="411"/>
      <c r="AV83" s="411"/>
      <c r="AW83" s="411"/>
      <c r="AX83" s="411"/>
      <c r="AY83" s="411"/>
      <c r="AZ83" s="411"/>
      <c r="BA83" s="411"/>
      <c r="BB83" s="411"/>
      <c r="BC83" s="411"/>
      <c r="BD83" s="411"/>
      <c r="BE83" s="411"/>
      <c r="BF83" s="411"/>
      <c r="BG83" s="411"/>
      <c r="BH83" s="411"/>
      <c r="BI83" s="411"/>
      <c r="BJ83" s="411"/>
      <c r="BK83" s="411"/>
      <c r="BL83" s="411"/>
      <c r="BM83" s="411"/>
      <c r="BN83" s="411"/>
      <c r="BO83" s="411"/>
      <c r="BP83" s="411"/>
      <c r="BQ83" s="411"/>
      <c r="BR83" s="411"/>
      <c r="BS83" s="411"/>
    </row>
    <row r="84" spans="1:71" ht="11.1" customHeight="1">
      <c r="A84" s="390">
        <v>32</v>
      </c>
      <c r="B84" s="390"/>
      <c r="C84" s="390"/>
      <c r="D84" s="407" t="s">
        <v>183</v>
      </c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407"/>
      <c r="S84" s="407"/>
      <c r="T84" s="390">
        <v>4.3949999999999996</v>
      </c>
      <c r="U84" s="390"/>
      <c r="V84" s="390"/>
      <c r="W84" s="390"/>
      <c r="X84" s="390"/>
      <c r="Y84" s="390"/>
      <c r="Z84" s="390"/>
      <c r="AA84" s="390">
        <v>32.444000000000003</v>
      </c>
      <c r="AB84" s="390"/>
      <c r="AC84" s="390"/>
      <c r="AD84" s="390"/>
      <c r="AE84" s="390"/>
      <c r="AF84" s="390"/>
      <c r="AG84" s="390">
        <v>63.530999999999999</v>
      </c>
      <c r="AH84" s="390"/>
      <c r="AI84" s="390"/>
      <c r="AJ84" s="390"/>
      <c r="AK84" s="390"/>
      <c r="AL84" s="390"/>
      <c r="AM84" s="390">
        <v>34</v>
      </c>
      <c r="AN84" s="390"/>
      <c r="AO84" s="390"/>
      <c r="AP84" s="390"/>
      <c r="AQ84" s="390"/>
      <c r="AR84" s="390"/>
      <c r="AS84" s="404" t="s">
        <v>111</v>
      </c>
      <c r="AT84" s="404"/>
      <c r="AU84" s="404"/>
      <c r="AV84" s="404"/>
      <c r="AW84" s="404"/>
      <c r="AX84" s="404" t="s">
        <v>111</v>
      </c>
      <c r="AY84" s="404"/>
      <c r="AZ84" s="404"/>
      <c r="BA84" s="404"/>
      <c r="BB84" s="404"/>
      <c r="BC84" s="404"/>
      <c r="BD84" s="390">
        <v>10</v>
      </c>
      <c r="BE84" s="390"/>
      <c r="BF84" s="390"/>
      <c r="BG84" s="390"/>
      <c r="BH84" s="390"/>
      <c r="BI84" s="404" t="s">
        <v>111</v>
      </c>
      <c r="BJ84" s="404"/>
      <c r="BK84" s="404"/>
      <c r="BL84" s="404"/>
      <c r="BM84" s="404"/>
      <c r="BN84" s="404"/>
      <c r="BO84" s="390">
        <v>100.414</v>
      </c>
      <c r="BP84" s="390"/>
      <c r="BQ84" s="390"/>
      <c r="BR84" s="390"/>
      <c r="BS84" s="390"/>
    </row>
    <row r="85" spans="1:71" ht="1.05" customHeight="1">
      <c r="A85" s="411"/>
      <c r="B85" s="411"/>
      <c r="C85" s="411"/>
      <c r="D85" s="414"/>
      <c r="E85" s="414"/>
      <c r="F85" s="414"/>
      <c r="G85" s="414"/>
      <c r="H85" s="414"/>
      <c r="I85" s="414"/>
      <c r="J85" s="414"/>
      <c r="K85" s="414"/>
      <c r="L85" s="414"/>
      <c r="M85" s="414"/>
      <c r="N85" s="414"/>
      <c r="O85" s="414"/>
      <c r="P85" s="414"/>
      <c r="Q85" s="414"/>
      <c r="R85" s="414"/>
      <c r="S85" s="414"/>
      <c r="T85" s="411"/>
      <c r="U85" s="411"/>
      <c r="V85" s="411"/>
      <c r="W85" s="411"/>
      <c r="X85" s="411"/>
      <c r="Y85" s="411"/>
      <c r="Z85" s="411"/>
      <c r="AA85" s="411"/>
      <c r="AB85" s="411"/>
      <c r="AC85" s="411"/>
      <c r="AD85" s="411"/>
      <c r="AE85" s="411"/>
      <c r="AF85" s="411"/>
      <c r="AG85" s="411"/>
      <c r="AH85" s="411"/>
      <c r="AI85" s="411"/>
      <c r="AJ85" s="411"/>
      <c r="AK85" s="411"/>
      <c r="AL85" s="411"/>
      <c r="AM85" s="411"/>
      <c r="AN85" s="411"/>
      <c r="AO85" s="411"/>
      <c r="AP85" s="411"/>
      <c r="AQ85" s="411"/>
      <c r="AR85" s="411"/>
      <c r="AS85" s="411"/>
      <c r="AT85" s="411"/>
      <c r="AU85" s="411"/>
      <c r="AV85" s="411"/>
      <c r="AW85" s="411"/>
      <c r="AX85" s="411"/>
      <c r="AY85" s="411"/>
      <c r="AZ85" s="411"/>
      <c r="BA85" s="411"/>
      <c r="BB85" s="411"/>
      <c r="BC85" s="411"/>
      <c r="BD85" s="411"/>
      <c r="BE85" s="411"/>
      <c r="BF85" s="411"/>
      <c r="BG85" s="411"/>
      <c r="BH85" s="411"/>
      <c r="BI85" s="411"/>
      <c r="BJ85" s="411"/>
      <c r="BK85" s="411"/>
      <c r="BL85" s="411"/>
      <c r="BM85" s="411"/>
      <c r="BN85" s="411"/>
      <c r="BO85" s="411"/>
      <c r="BP85" s="411"/>
      <c r="BQ85" s="411"/>
      <c r="BR85" s="411"/>
      <c r="BS85" s="411"/>
    </row>
    <row r="86" spans="1:71" ht="11.1" customHeight="1">
      <c r="A86" s="390">
        <v>33</v>
      </c>
      <c r="B86" s="390"/>
      <c r="C86" s="390"/>
      <c r="D86" s="407" t="s">
        <v>185</v>
      </c>
      <c r="E86" s="407"/>
      <c r="F86" s="407"/>
      <c r="G86" s="407"/>
      <c r="H86" s="407"/>
      <c r="I86" s="407"/>
      <c r="J86" s="407"/>
      <c r="K86" s="407"/>
      <c r="L86" s="407"/>
      <c r="M86" s="407"/>
      <c r="N86" s="407"/>
      <c r="O86" s="407"/>
      <c r="P86" s="407"/>
      <c r="Q86" s="407"/>
      <c r="R86" s="407"/>
      <c r="S86" s="407"/>
      <c r="T86" s="390">
        <v>8.4640000000000004</v>
      </c>
      <c r="U86" s="390"/>
      <c r="V86" s="390"/>
      <c r="W86" s="390"/>
      <c r="X86" s="390"/>
      <c r="Y86" s="390"/>
      <c r="Z86" s="390"/>
      <c r="AA86" s="390">
        <v>20.167000000000002</v>
      </c>
      <c r="AB86" s="390"/>
      <c r="AC86" s="390"/>
      <c r="AD86" s="390"/>
      <c r="AE86" s="390"/>
      <c r="AF86" s="390"/>
      <c r="AG86" s="390">
        <v>7.0309999999999997</v>
      </c>
      <c r="AH86" s="390"/>
      <c r="AI86" s="390"/>
      <c r="AJ86" s="390"/>
      <c r="AK86" s="390"/>
      <c r="AL86" s="390"/>
      <c r="AM86" s="390">
        <v>13</v>
      </c>
      <c r="AN86" s="390"/>
      <c r="AO86" s="390"/>
      <c r="AP86" s="390"/>
      <c r="AQ86" s="390"/>
      <c r="AR86" s="390"/>
      <c r="AS86" s="390">
        <v>12</v>
      </c>
      <c r="AT86" s="390"/>
      <c r="AU86" s="390"/>
      <c r="AV86" s="390"/>
      <c r="AW86" s="390"/>
      <c r="AX86" s="404" t="s">
        <v>111</v>
      </c>
      <c r="AY86" s="404"/>
      <c r="AZ86" s="404"/>
      <c r="BA86" s="404"/>
      <c r="BB86" s="404"/>
      <c r="BC86" s="404"/>
      <c r="BD86" s="404" t="s">
        <v>111</v>
      </c>
      <c r="BE86" s="404"/>
      <c r="BF86" s="404"/>
      <c r="BG86" s="404"/>
      <c r="BH86" s="404"/>
      <c r="BI86" s="404" t="s">
        <v>111</v>
      </c>
      <c r="BJ86" s="404"/>
      <c r="BK86" s="404"/>
      <c r="BL86" s="404"/>
      <c r="BM86" s="404"/>
      <c r="BN86" s="404"/>
      <c r="BO86" s="390">
        <v>35.686999999999998</v>
      </c>
      <c r="BP86" s="390"/>
      <c r="BQ86" s="390"/>
      <c r="BR86" s="390"/>
      <c r="BS86" s="390"/>
    </row>
    <row r="87" spans="1:71" ht="1.05" customHeight="1">
      <c r="A87" s="411"/>
      <c r="B87" s="411"/>
      <c r="C87" s="411"/>
      <c r="D87" s="414"/>
      <c r="E87" s="414"/>
      <c r="F87" s="414"/>
      <c r="G87" s="414"/>
      <c r="H87" s="414"/>
      <c r="I87" s="414"/>
      <c r="J87" s="414"/>
      <c r="K87" s="414"/>
      <c r="L87" s="414"/>
      <c r="M87" s="414"/>
      <c r="N87" s="414"/>
      <c r="O87" s="414"/>
      <c r="P87" s="414"/>
      <c r="Q87" s="414"/>
      <c r="R87" s="414"/>
      <c r="S87" s="414"/>
      <c r="T87" s="411"/>
      <c r="U87" s="411"/>
      <c r="V87" s="411"/>
      <c r="W87" s="411"/>
      <c r="X87" s="411"/>
      <c r="Y87" s="411"/>
      <c r="Z87" s="411"/>
      <c r="AA87" s="411"/>
      <c r="AB87" s="411"/>
      <c r="AC87" s="411"/>
      <c r="AD87" s="411"/>
      <c r="AE87" s="411"/>
      <c r="AF87" s="411"/>
      <c r="AG87" s="411"/>
      <c r="AH87" s="411"/>
      <c r="AI87" s="411"/>
      <c r="AJ87" s="411"/>
      <c r="AK87" s="411"/>
      <c r="AL87" s="411"/>
      <c r="AM87" s="411"/>
      <c r="AN87" s="411"/>
      <c r="AO87" s="411"/>
      <c r="AP87" s="411"/>
      <c r="AQ87" s="411"/>
      <c r="AR87" s="411"/>
      <c r="AS87" s="411"/>
      <c r="AT87" s="411"/>
      <c r="AU87" s="411"/>
      <c r="AV87" s="411"/>
      <c r="AW87" s="411"/>
      <c r="AX87" s="411"/>
      <c r="AY87" s="411"/>
      <c r="AZ87" s="411"/>
      <c r="BA87" s="411"/>
      <c r="BB87" s="411"/>
      <c r="BC87" s="411"/>
      <c r="BD87" s="411"/>
      <c r="BE87" s="411"/>
      <c r="BF87" s="411"/>
      <c r="BG87" s="411"/>
      <c r="BH87" s="411"/>
      <c r="BI87" s="411"/>
      <c r="BJ87" s="411"/>
      <c r="BK87" s="411"/>
      <c r="BL87" s="411"/>
      <c r="BM87" s="411"/>
      <c r="BN87" s="411"/>
      <c r="BO87" s="411"/>
      <c r="BP87" s="411"/>
      <c r="BQ87" s="411"/>
      <c r="BR87" s="411"/>
      <c r="BS87" s="411"/>
    </row>
    <row r="88" spans="1:71" ht="11.1" customHeight="1">
      <c r="A88" s="390">
        <v>34</v>
      </c>
      <c r="B88" s="390"/>
      <c r="C88" s="390"/>
      <c r="D88" s="407" t="s">
        <v>186</v>
      </c>
      <c r="E88" s="407"/>
      <c r="F88" s="407"/>
      <c r="G88" s="407"/>
      <c r="H88" s="407"/>
      <c r="I88" s="407"/>
      <c r="J88" s="407"/>
      <c r="K88" s="407"/>
      <c r="L88" s="407"/>
      <c r="M88" s="407"/>
      <c r="N88" s="407"/>
      <c r="O88" s="407"/>
      <c r="P88" s="407"/>
      <c r="Q88" s="407"/>
      <c r="R88" s="407"/>
      <c r="S88" s="407"/>
      <c r="T88" s="390">
        <v>5.9870000000000001</v>
      </c>
      <c r="U88" s="390"/>
      <c r="V88" s="390"/>
      <c r="W88" s="390"/>
      <c r="X88" s="390"/>
      <c r="Y88" s="390"/>
      <c r="Z88" s="390"/>
      <c r="AA88" s="390">
        <v>8.9350000000000005</v>
      </c>
      <c r="AB88" s="390"/>
      <c r="AC88" s="390"/>
      <c r="AD88" s="390"/>
      <c r="AE88" s="390"/>
      <c r="AF88" s="390"/>
      <c r="AG88" s="390">
        <v>1.0860000000000001</v>
      </c>
      <c r="AH88" s="390"/>
      <c r="AI88" s="390"/>
      <c r="AJ88" s="390"/>
      <c r="AK88" s="390"/>
      <c r="AL88" s="390"/>
      <c r="AM88" s="390">
        <v>7</v>
      </c>
      <c r="AN88" s="390"/>
      <c r="AO88" s="390"/>
      <c r="AP88" s="390"/>
      <c r="AQ88" s="390"/>
      <c r="AR88" s="390"/>
      <c r="AS88" s="390">
        <v>6</v>
      </c>
      <c r="AT88" s="390"/>
      <c r="AU88" s="390"/>
      <c r="AV88" s="390"/>
      <c r="AW88" s="390"/>
      <c r="AX88" s="404" t="s">
        <v>111</v>
      </c>
      <c r="AY88" s="404"/>
      <c r="AZ88" s="404"/>
      <c r="BA88" s="404"/>
      <c r="BB88" s="404"/>
      <c r="BC88" s="404"/>
      <c r="BD88" s="404" t="s">
        <v>111</v>
      </c>
      <c r="BE88" s="404"/>
      <c r="BF88" s="404"/>
      <c r="BG88" s="404"/>
      <c r="BH88" s="404"/>
      <c r="BI88" s="390">
        <v>2</v>
      </c>
      <c r="BJ88" s="390"/>
      <c r="BK88" s="390"/>
      <c r="BL88" s="390"/>
      <c r="BM88" s="390"/>
      <c r="BN88" s="390"/>
      <c r="BO88" s="390">
        <v>16.023</v>
      </c>
      <c r="BP88" s="390"/>
      <c r="BQ88" s="390"/>
      <c r="BR88" s="390"/>
      <c r="BS88" s="390"/>
    </row>
    <row r="89" spans="1:71" ht="1.05" customHeight="1">
      <c r="A89" s="411"/>
      <c r="B89" s="411"/>
      <c r="C89" s="411"/>
      <c r="D89" s="414"/>
      <c r="E89" s="414"/>
      <c r="F89" s="414"/>
      <c r="G89" s="414"/>
      <c r="H89" s="414"/>
      <c r="I89" s="414"/>
      <c r="J89" s="414"/>
      <c r="K89" s="414"/>
      <c r="L89" s="414"/>
      <c r="M89" s="414"/>
      <c r="N89" s="414"/>
      <c r="O89" s="414"/>
      <c r="P89" s="414"/>
      <c r="Q89" s="414"/>
      <c r="R89" s="414"/>
      <c r="S89" s="414"/>
      <c r="T89" s="411"/>
      <c r="U89" s="411"/>
      <c r="V89" s="411"/>
      <c r="W89" s="411"/>
      <c r="X89" s="411"/>
      <c r="Y89" s="411"/>
      <c r="Z89" s="411"/>
      <c r="AA89" s="411"/>
      <c r="AB89" s="411"/>
      <c r="AC89" s="411"/>
      <c r="AD89" s="411"/>
      <c r="AE89" s="411"/>
      <c r="AF89" s="411"/>
      <c r="AG89" s="411"/>
      <c r="AH89" s="411"/>
      <c r="AI89" s="411"/>
      <c r="AJ89" s="411"/>
      <c r="AK89" s="411"/>
      <c r="AL89" s="411"/>
      <c r="AM89" s="411"/>
      <c r="AN89" s="411"/>
      <c r="AO89" s="411"/>
      <c r="AP89" s="411"/>
      <c r="AQ89" s="411"/>
      <c r="AR89" s="411"/>
      <c r="AS89" s="411"/>
      <c r="AT89" s="411"/>
      <c r="AU89" s="411"/>
      <c r="AV89" s="411"/>
      <c r="AW89" s="411"/>
      <c r="AX89" s="411"/>
      <c r="AY89" s="411"/>
      <c r="AZ89" s="411"/>
      <c r="BA89" s="411"/>
      <c r="BB89" s="411"/>
      <c r="BC89" s="411"/>
      <c r="BD89" s="411"/>
      <c r="BE89" s="411"/>
      <c r="BF89" s="411"/>
      <c r="BG89" s="411"/>
      <c r="BH89" s="411"/>
      <c r="BI89" s="411"/>
      <c r="BJ89" s="411"/>
      <c r="BK89" s="411"/>
      <c r="BL89" s="411"/>
      <c r="BM89" s="411"/>
      <c r="BN89" s="411"/>
      <c r="BO89" s="411"/>
      <c r="BP89" s="411"/>
      <c r="BQ89" s="411"/>
      <c r="BR89" s="411"/>
      <c r="BS89" s="411"/>
    </row>
    <row r="90" spans="1:71" ht="11.1" customHeight="1">
      <c r="A90" s="390">
        <v>35</v>
      </c>
      <c r="B90" s="390"/>
      <c r="C90" s="390"/>
      <c r="D90" s="407" t="s">
        <v>360</v>
      </c>
      <c r="E90" s="407"/>
      <c r="F90" s="407"/>
      <c r="G90" s="407"/>
      <c r="H90" s="407"/>
      <c r="I90" s="407"/>
      <c r="J90" s="407"/>
      <c r="K90" s="407"/>
      <c r="L90" s="407"/>
      <c r="M90" s="407"/>
      <c r="N90" s="407"/>
      <c r="O90" s="407"/>
      <c r="P90" s="407"/>
      <c r="Q90" s="407"/>
      <c r="R90" s="407"/>
      <c r="S90" s="407"/>
      <c r="T90" s="390">
        <v>90</v>
      </c>
      <c r="U90" s="390"/>
      <c r="V90" s="390"/>
      <c r="W90" s="390"/>
      <c r="X90" s="390"/>
      <c r="Y90" s="390"/>
      <c r="Z90" s="390"/>
      <c r="AA90" s="390">
        <v>46</v>
      </c>
      <c r="AB90" s="390"/>
      <c r="AC90" s="390"/>
      <c r="AD90" s="390"/>
      <c r="AE90" s="390"/>
      <c r="AF90" s="390"/>
      <c r="AG90" s="390">
        <v>45</v>
      </c>
      <c r="AH90" s="390"/>
      <c r="AI90" s="390"/>
      <c r="AJ90" s="390"/>
      <c r="AK90" s="390"/>
      <c r="AL90" s="390"/>
      <c r="AM90" s="404" t="s">
        <v>111</v>
      </c>
      <c r="AN90" s="404"/>
      <c r="AO90" s="404"/>
      <c r="AP90" s="404"/>
      <c r="AQ90" s="404"/>
      <c r="AR90" s="404"/>
      <c r="AS90" s="404" t="s">
        <v>111</v>
      </c>
      <c r="AT90" s="404"/>
      <c r="AU90" s="404"/>
      <c r="AV90" s="404"/>
      <c r="AW90" s="404"/>
      <c r="AX90" s="404" t="s">
        <v>111</v>
      </c>
      <c r="AY90" s="404"/>
      <c r="AZ90" s="404"/>
      <c r="BA90" s="404"/>
      <c r="BB90" s="404"/>
      <c r="BC90" s="404"/>
      <c r="BD90" s="404" t="s">
        <v>111</v>
      </c>
      <c r="BE90" s="404"/>
      <c r="BF90" s="404"/>
      <c r="BG90" s="404"/>
      <c r="BH90" s="404"/>
      <c r="BI90" s="404" t="s">
        <v>111</v>
      </c>
      <c r="BJ90" s="404"/>
      <c r="BK90" s="404"/>
      <c r="BL90" s="404"/>
      <c r="BM90" s="404"/>
      <c r="BN90" s="404"/>
      <c r="BO90" s="390">
        <v>181</v>
      </c>
      <c r="BP90" s="390"/>
      <c r="BQ90" s="390"/>
      <c r="BR90" s="390"/>
      <c r="BS90" s="390"/>
    </row>
    <row r="91" spans="1:71" ht="13.05" customHeight="1">
      <c r="A91" s="411"/>
      <c r="B91" s="411"/>
      <c r="C91" s="411"/>
      <c r="D91" s="414"/>
      <c r="E91" s="414"/>
      <c r="F91" s="414"/>
      <c r="G91" s="414"/>
      <c r="H91" s="414"/>
      <c r="I91" s="414"/>
      <c r="J91" s="414"/>
      <c r="K91" s="414"/>
      <c r="L91" s="414"/>
      <c r="M91" s="414"/>
      <c r="N91" s="414"/>
      <c r="O91" s="414"/>
      <c r="P91" s="414"/>
      <c r="Q91" s="414"/>
      <c r="R91" s="414"/>
      <c r="S91" s="414"/>
      <c r="T91" s="411"/>
      <c r="U91" s="411"/>
      <c r="V91" s="411"/>
      <c r="W91" s="411"/>
      <c r="X91" s="411"/>
      <c r="Y91" s="411"/>
      <c r="Z91" s="411"/>
      <c r="AA91" s="411"/>
      <c r="AB91" s="411"/>
      <c r="AC91" s="411"/>
      <c r="AD91" s="411"/>
      <c r="AE91" s="411"/>
      <c r="AF91" s="411"/>
      <c r="AG91" s="411"/>
      <c r="AH91" s="411"/>
      <c r="AI91" s="411"/>
      <c r="AJ91" s="411"/>
      <c r="AK91" s="411"/>
      <c r="AL91" s="411"/>
      <c r="AM91" s="411"/>
      <c r="AN91" s="411"/>
      <c r="AO91" s="411"/>
      <c r="AP91" s="411"/>
      <c r="AQ91" s="411"/>
      <c r="AR91" s="411"/>
      <c r="AS91" s="411"/>
      <c r="AT91" s="411"/>
      <c r="AU91" s="411"/>
      <c r="AV91" s="411"/>
      <c r="AW91" s="411"/>
      <c r="AX91" s="411"/>
      <c r="AY91" s="411"/>
      <c r="AZ91" s="411"/>
      <c r="BA91" s="411"/>
      <c r="BB91" s="411"/>
      <c r="BC91" s="411"/>
      <c r="BD91" s="411"/>
      <c r="BE91" s="411"/>
      <c r="BF91" s="411"/>
      <c r="BG91" s="411"/>
      <c r="BH91" s="411"/>
      <c r="BI91" s="411"/>
      <c r="BJ91" s="411"/>
      <c r="BK91" s="411"/>
      <c r="BL91" s="411"/>
      <c r="BM91" s="411"/>
      <c r="BN91" s="411"/>
      <c r="BO91" s="411"/>
      <c r="BP91" s="411"/>
      <c r="BQ91" s="411"/>
      <c r="BR91" s="411"/>
      <c r="BS91" s="411"/>
    </row>
    <row r="92" spans="1:71" ht="11.1" customHeight="1">
      <c r="A92" s="47"/>
      <c r="B92" s="47"/>
      <c r="C92" s="47"/>
      <c r="D92" s="494" t="s">
        <v>188</v>
      </c>
      <c r="E92" s="494"/>
      <c r="F92" s="494"/>
      <c r="G92" s="494"/>
      <c r="H92" s="494"/>
      <c r="I92" s="494"/>
      <c r="J92" s="494"/>
      <c r="K92" s="494"/>
      <c r="L92" s="494"/>
      <c r="M92" s="494"/>
      <c r="N92" s="494"/>
      <c r="O92" s="494"/>
      <c r="P92" s="494"/>
      <c r="Q92" s="494"/>
      <c r="R92" s="494"/>
      <c r="S92" s="494"/>
      <c r="T92" s="412" t="s">
        <v>596</v>
      </c>
      <c r="U92" s="412"/>
      <c r="V92" s="412"/>
      <c r="W92" s="412"/>
      <c r="X92" s="412"/>
      <c r="Y92" s="412"/>
      <c r="Z92" s="412"/>
      <c r="AA92" s="400">
        <v>333.70299999999997</v>
      </c>
      <c r="AB92" s="400"/>
      <c r="AC92" s="400"/>
      <c r="AD92" s="400"/>
      <c r="AE92" s="400"/>
      <c r="AF92" s="400"/>
      <c r="AG92" s="400">
        <v>141.911</v>
      </c>
      <c r="AH92" s="400"/>
      <c r="AI92" s="400"/>
      <c r="AJ92" s="400"/>
      <c r="AK92" s="400"/>
      <c r="AL92" s="400"/>
      <c r="AM92" s="400">
        <v>98.748000000000005</v>
      </c>
      <c r="AN92" s="400"/>
      <c r="AO92" s="400"/>
      <c r="AP92" s="400"/>
      <c r="AQ92" s="400"/>
      <c r="AR92" s="400"/>
      <c r="AS92" s="400">
        <v>20.044</v>
      </c>
      <c r="AT92" s="400"/>
      <c r="AU92" s="400"/>
      <c r="AV92" s="400"/>
      <c r="AW92" s="400"/>
      <c r="AX92" s="412" t="s">
        <v>597</v>
      </c>
      <c r="AY92" s="412"/>
      <c r="AZ92" s="412"/>
      <c r="BA92" s="412"/>
      <c r="BB92" s="412"/>
      <c r="BC92" s="412"/>
      <c r="BD92" s="400">
        <v>356</v>
      </c>
      <c r="BE92" s="400"/>
      <c r="BF92" s="400"/>
      <c r="BG92" s="400"/>
      <c r="BH92" s="400"/>
      <c r="BI92" s="412" t="s">
        <v>598</v>
      </c>
      <c r="BJ92" s="412"/>
      <c r="BK92" s="412"/>
      <c r="BL92" s="412"/>
      <c r="BM92" s="412"/>
      <c r="BN92" s="412"/>
      <c r="BO92" s="412" t="s">
        <v>36</v>
      </c>
      <c r="BP92" s="412"/>
      <c r="BQ92" s="412"/>
      <c r="BR92" s="412"/>
      <c r="BS92" s="412"/>
    </row>
    <row r="93" spans="1:71" ht="70.8" customHeight="1"/>
    <row r="94" spans="1:71" ht="11.1" customHeight="1">
      <c r="AR94" s="2">
        <v>14</v>
      </c>
    </row>
  </sheetData>
  <mergeCells count="775">
    <mergeCell ref="T92:Z92"/>
    <mergeCell ref="AG92:AL92"/>
    <mergeCell ref="AM92:AR92"/>
    <mergeCell ref="AS92:AW92"/>
    <mergeCell ref="BO92:BS92"/>
    <mergeCell ref="AX92:BC92"/>
    <mergeCell ref="BI92:BN92"/>
    <mergeCell ref="AG86:AL86"/>
    <mergeCell ref="AG87:AL87"/>
    <mergeCell ref="AG88:AL88"/>
    <mergeCell ref="T89:Z89"/>
    <mergeCell ref="T90:Z90"/>
    <mergeCell ref="T91:Z91"/>
    <mergeCell ref="T87:Z87"/>
    <mergeCell ref="T88:Z88"/>
    <mergeCell ref="AA87:AF87"/>
    <mergeCell ref="AG89:AL89"/>
    <mergeCell ref="AA90:AF90"/>
    <mergeCell ref="AA91:AF91"/>
    <mergeCell ref="AA92:AF92"/>
    <mergeCell ref="AA89:AF89"/>
    <mergeCell ref="AA88:AF88"/>
    <mergeCell ref="AG90:AL90"/>
    <mergeCell ref="AG91:AL91"/>
    <mergeCell ref="AG85:AL85"/>
    <mergeCell ref="D71:S71"/>
    <mergeCell ref="D73:S73"/>
    <mergeCell ref="D74:S74"/>
    <mergeCell ref="D75:S75"/>
    <mergeCell ref="T70:Z70"/>
    <mergeCell ref="T71:Z71"/>
    <mergeCell ref="T72:Z72"/>
    <mergeCell ref="T73:Z73"/>
    <mergeCell ref="T74:Z74"/>
    <mergeCell ref="T75:Z75"/>
    <mergeCell ref="T76:Z76"/>
    <mergeCell ref="T77:Z77"/>
    <mergeCell ref="T78:Z78"/>
    <mergeCell ref="T79:Z79"/>
    <mergeCell ref="T80:Z80"/>
    <mergeCell ref="T81:Z81"/>
    <mergeCell ref="T82:Z82"/>
    <mergeCell ref="T83:Z83"/>
    <mergeCell ref="AA52:AF52"/>
    <mergeCell ref="AM51:AR51"/>
    <mergeCell ref="AM52:AR52"/>
    <mergeCell ref="AS57:AW57"/>
    <mergeCell ref="AS58:AW58"/>
    <mergeCell ref="AM65:AR65"/>
    <mergeCell ref="AA53:AF53"/>
    <mergeCell ref="AA54:AF54"/>
    <mergeCell ref="AA55:AF55"/>
    <mergeCell ref="AA56:AF56"/>
    <mergeCell ref="AA57:AF57"/>
    <mergeCell ref="AA58:AF58"/>
    <mergeCell ref="AA59:AF59"/>
    <mergeCell ref="AA60:AF60"/>
    <mergeCell ref="AA61:AF61"/>
    <mergeCell ref="AA62:AF62"/>
    <mergeCell ref="AA63:AF63"/>
    <mergeCell ref="AA64:AF64"/>
    <mergeCell ref="AA65:AF65"/>
    <mergeCell ref="AG53:AL53"/>
    <mergeCell ref="AG54:AL54"/>
    <mergeCell ref="AG55:AL55"/>
    <mergeCell ref="AG56:AL56"/>
    <mergeCell ref="AG57:AL57"/>
    <mergeCell ref="BO32:BS32"/>
    <mergeCell ref="T32:Z32"/>
    <mergeCell ref="T33:Z33"/>
    <mergeCell ref="T34:Z34"/>
    <mergeCell ref="AA32:AF32"/>
    <mergeCell ref="AA51:AF51"/>
    <mergeCell ref="T35:Z35"/>
    <mergeCell ref="T36:Z36"/>
    <mergeCell ref="T37:Z37"/>
    <mergeCell ref="T38:Z38"/>
    <mergeCell ref="T42:Z42"/>
    <mergeCell ref="T43:Z43"/>
    <mergeCell ref="T44:Z44"/>
    <mergeCell ref="T45:Z45"/>
    <mergeCell ref="T46:Z46"/>
    <mergeCell ref="T47:Z47"/>
    <mergeCell ref="T48:Z48"/>
    <mergeCell ref="T49:Z49"/>
    <mergeCell ref="T50:Z50"/>
    <mergeCell ref="T51:Z51"/>
    <mergeCell ref="AA48:AF48"/>
    <mergeCell ref="AA49:AF49"/>
    <mergeCell ref="AA50:AF50"/>
    <mergeCell ref="AG43:AL43"/>
    <mergeCell ref="A15:C23"/>
    <mergeCell ref="A1:M1"/>
    <mergeCell ref="BO1:BS1"/>
    <mergeCell ref="A8:BS8"/>
    <mergeCell ref="A9:BS9"/>
    <mergeCell ref="AS14:AW18"/>
    <mergeCell ref="T14:Z14"/>
    <mergeCell ref="BI14:BN18"/>
    <mergeCell ref="AG21:AL25"/>
    <mergeCell ref="T21:Z21"/>
    <mergeCell ref="T24:Z24"/>
    <mergeCell ref="T25:Z25"/>
    <mergeCell ref="T22:Z23"/>
    <mergeCell ref="T20:Z20"/>
    <mergeCell ref="T15:Z19"/>
    <mergeCell ref="AA15:AF16"/>
    <mergeCell ref="AA21:AF25"/>
    <mergeCell ref="AG14:AL18"/>
    <mergeCell ref="AM14:AR18"/>
    <mergeCell ref="BD15:BH21"/>
    <mergeCell ref="BD22:BH23"/>
    <mergeCell ref="A25:C25"/>
    <mergeCell ref="A26:C26"/>
    <mergeCell ref="A27:C27"/>
    <mergeCell ref="A28:C28"/>
    <mergeCell ref="A29:C29"/>
    <mergeCell ref="A36:C36"/>
    <mergeCell ref="A37:C37"/>
    <mergeCell ref="A38:C38"/>
    <mergeCell ref="A24:C24"/>
    <mergeCell ref="A39:C39"/>
    <mergeCell ref="A40:C40"/>
    <mergeCell ref="A30:C30"/>
    <mergeCell ref="A31:C31"/>
    <mergeCell ref="A32:C32"/>
    <mergeCell ref="A33:C33"/>
    <mergeCell ref="A34:C34"/>
    <mergeCell ref="A41:C41"/>
    <mergeCell ref="A42:C42"/>
    <mergeCell ref="A35:C35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63:C63"/>
    <mergeCell ref="A53:C53"/>
    <mergeCell ref="A54:C54"/>
    <mergeCell ref="A55:C55"/>
    <mergeCell ref="A56:C56"/>
    <mergeCell ref="A57:C57"/>
    <mergeCell ref="A64:C64"/>
    <mergeCell ref="A65:C65"/>
    <mergeCell ref="A66:C66"/>
    <mergeCell ref="A67:C67"/>
    <mergeCell ref="A68:C68"/>
    <mergeCell ref="A58:C58"/>
    <mergeCell ref="A59:C59"/>
    <mergeCell ref="A60:C60"/>
    <mergeCell ref="A61:C61"/>
    <mergeCell ref="A62:C62"/>
    <mergeCell ref="A79:C79"/>
    <mergeCell ref="A69:C69"/>
    <mergeCell ref="A70:C70"/>
    <mergeCell ref="A71:C71"/>
    <mergeCell ref="A72:C72"/>
    <mergeCell ref="A73:C73"/>
    <mergeCell ref="A74:C74"/>
    <mergeCell ref="A91:C91"/>
    <mergeCell ref="A80:C80"/>
    <mergeCell ref="A81:C81"/>
    <mergeCell ref="A82:C82"/>
    <mergeCell ref="A83:C83"/>
    <mergeCell ref="A84:C84"/>
    <mergeCell ref="A85:C85"/>
    <mergeCell ref="D31:S31"/>
    <mergeCell ref="A86:C86"/>
    <mergeCell ref="A87:C87"/>
    <mergeCell ref="A88:C88"/>
    <mergeCell ref="A89:C89"/>
    <mergeCell ref="A90:C90"/>
    <mergeCell ref="A75:C75"/>
    <mergeCell ref="A76:C76"/>
    <mergeCell ref="A77:C77"/>
    <mergeCell ref="A78:C78"/>
    <mergeCell ref="D32:S32"/>
    <mergeCell ref="D33:S33"/>
    <mergeCell ref="D34:S34"/>
    <mergeCell ref="D35:S35"/>
    <mergeCell ref="D36:S36"/>
    <mergeCell ref="D41:S41"/>
    <mergeCell ref="D42:S42"/>
    <mergeCell ref="D43:S43"/>
    <mergeCell ref="D44:S44"/>
    <mergeCell ref="D45:S45"/>
    <mergeCell ref="D46:S46"/>
    <mergeCell ref="D47:S47"/>
    <mergeCell ref="D48:S48"/>
    <mergeCell ref="D55:S55"/>
    <mergeCell ref="D56:S56"/>
    <mergeCell ref="D26:S26"/>
    <mergeCell ref="D27:S27"/>
    <mergeCell ref="D28:S28"/>
    <mergeCell ref="D29:S29"/>
    <mergeCell ref="D30:S30"/>
    <mergeCell ref="D37:S37"/>
    <mergeCell ref="D38:S38"/>
    <mergeCell ref="D39:S39"/>
    <mergeCell ref="D40:S40"/>
    <mergeCell ref="D66:S66"/>
    <mergeCell ref="D67:S67"/>
    <mergeCell ref="D68:S68"/>
    <mergeCell ref="D69:S69"/>
    <mergeCell ref="D70:S70"/>
    <mergeCell ref="D57:S57"/>
    <mergeCell ref="D58:S58"/>
    <mergeCell ref="D59:S59"/>
    <mergeCell ref="D49:S49"/>
    <mergeCell ref="D50:S50"/>
    <mergeCell ref="D51:S51"/>
    <mergeCell ref="D52:S52"/>
    <mergeCell ref="D53:S53"/>
    <mergeCell ref="D60:S60"/>
    <mergeCell ref="D54:S54"/>
    <mergeCell ref="D65:S65"/>
    <mergeCell ref="D90:S90"/>
    <mergeCell ref="D91:S91"/>
    <mergeCell ref="D92:S92"/>
    <mergeCell ref="D13:S17"/>
    <mergeCell ref="D22:S23"/>
    <mergeCell ref="D83:S83"/>
    <mergeCell ref="D84:S84"/>
    <mergeCell ref="D85:S85"/>
    <mergeCell ref="D86:S86"/>
    <mergeCell ref="D87:S87"/>
    <mergeCell ref="D88:S88"/>
    <mergeCell ref="D77:S77"/>
    <mergeCell ref="D78:S78"/>
    <mergeCell ref="D79:S79"/>
    <mergeCell ref="D80:S80"/>
    <mergeCell ref="D81:S81"/>
    <mergeCell ref="D82:S82"/>
    <mergeCell ref="D89:S89"/>
    <mergeCell ref="D61:S61"/>
    <mergeCell ref="D62:S62"/>
    <mergeCell ref="D63:S63"/>
    <mergeCell ref="D64:S64"/>
    <mergeCell ref="D72:S72"/>
    <mergeCell ref="D76:S76"/>
    <mergeCell ref="T26:Z26"/>
    <mergeCell ref="T27:Z27"/>
    <mergeCell ref="T28:Z28"/>
    <mergeCell ref="T29:Z29"/>
    <mergeCell ref="T30:Z30"/>
    <mergeCell ref="T31:Z31"/>
    <mergeCell ref="T39:Z39"/>
    <mergeCell ref="T40:Z40"/>
    <mergeCell ref="T41:Z41"/>
    <mergeCell ref="T52:Z52"/>
    <mergeCell ref="T53:Z53"/>
    <mergeCell ref="T54:Z54"/>
    <mergeCell ref="T55:Z55"/>
    <mergeCell ref="T56:Z56"/>
    <mergeCell ref="T57:Z57"/>
    <mergeCell ref="T58:Z58"/>
    <mergeCell ref="T59:Z59"/>
    <mergeCell ref="T60:Z60"/>
    <mergeCell ref="T61:Z61"/>
    <mergeCell ref="T62:Z62"/>
    <mergeCell ref="T63:Z63"/>
    <mergeCell ref="T64:Z64"/>
    <mergeCell ref="T65:Z65"/>
    <mergeCell ref="T66:Z66"/>
    <mergeCell ref="T67:Z67"/>
    <mergeCell ref="T68:Z68"/>
    <mergeCell ref="T69:Z69"/>
    <mergeCell ref="T84:Z84"/>
    <mergeCell ref="T85:Z85"/>
    <mergeCell ref="T86:Z86"/>
    <mergeCell ref="AA26:AF26"/>
    <mergeCell ref="AA27:AF27"/>
    <mergeCell ref="AA28:AF28"/>
    <mergeCell ref="AA29:AF29"/>
    <mergeCell ref="AA30:AF30"/>
    <mergeCell ref="AA31:AF31"/>
    <mergeCell ref="AA33:AF33"/>
    <mergeCell ref="AA34:AF34"/>
    <mergeCell ref="AA35:AF35"/>
    <mergeCell ref="AA36:AF36"/>
    <mergeCell ref="AA37:AF37"/>
    <mergeCell ref="AA38:AF38"/>
    <mergeCell ref="AA39:AF39"/>
    <mergeCell ref="AA40:AF40"/>
    <mergeCell ref="AA41:AF41"/>
    <mergeCell ref="AA42:AF42"/>
    <mergeCell ref="AA43:AF43"/>
    <mergeCell ref="AA44:AF44"/>
    <mergeCell ref="AA45:AF45"/>
    <mergeCell ref="AA46:AF46"/>
    <mergeCell ref="AA47:AF47"/>
    <mergeCell ref="AA66:AF66"/>
    <mergeCell ref="AA67:AF67"/>
    <mergeCell ref="AA68:AF68"/>
    <mergeCell ref="AA69:AF69"/>
    <mergeCell ref="AA70:AF70"/>
    <mergeCell ref="AA80:AF80"/>
    <mergeCell ref="AA81:AF81"/>
    <mergeCell ref="AA82:AF82"/>
    <mergeCell ref="AA71:AF71"/>
    <mergeCell ref="AA72:AF72"/>
    <mergeCell ref="AA73:AF73"/>
    <mergeCell ref="AA74:AF74"/>
    <mergeCell ref="AA75:AF75"/>
    <mergeCell ref="AA76:AF76"/>
    <mergeCell ref="AA83:AF83"/>
    <mergeCell ref="AA84:AF84"/>
    <mergeCell ref="AA85:AF85"/>
    <mergeCell ref="AA86:AF86"/>
    <mergeCell ref="AG26:AL26"/>
    <mergeCell ref="AG27:AL27"/>
    <mergeCell ref="AG28:AL28"/>
    <mergeCell ref="AG29:AL29"/>
    <mergeCell ref="AG30:AL30"/>
    <mergeCell ref="AA77:AF77"/>
    <mergeCell ref="AA78:AF78"/>
    <mergeCell ref="AA79:AF79"/>
    <mergeCell ref="AG31:AL31"/>
    <mergeCell ref="AG32:AL32"/>
    <mergeCell ref="AG33:AL33"/>
    <mergeCell ref="AG34:AL34"/>
    <mergeCell ref="AG35:AL35"/>
    <mergeCell ref="AG36:AL36"/>
    <mergeCell ref="AG37:AL37"/>
    <mergeCell ref="AG38:AL38"/>
    <mergeCell ref="AG39:AL39"/>
    <mergeCell ref="AG40:AL40"/>
    <mergeCell ref="AG41:AL41"/>
    <mergeCell ref="AG42:AL42"/>
    <mergeCell ref="AG44:AL44"/>
    <mergeCell ref="AG45:AL45"/>
    <mergeCell ref="AG46:AL46"/>
    <mergeCell ref="AG47:AL47"/>
    <mergeCell ref="AG48:AL48"/>
    <mergeCell ref="AG49:AL49"/>
    <mergeCell ref="AG50:AL50"/>
    <mergeCell ref="AG51:AL51"/>
    <mergeCell ref="AG52:AL52"/>
    <mergeCell ref="AG58:AL58"/>
    <mergeCell ref="AG59:AL59"/>
    <mergeCell ref="AG60:AL60"/>
    <mergeCell ref="AG72:AL72"/>
    <mergeCell ref="AG61:AL61"/>
    <mergeCell ref="AG62:AL62"/>
    <mergeCell ref="AG63:AL63"/>
    <mergeCell ref="AG64:AL64"/>
    <mergeCell ref="AG65:AL65"/>
    <mergeCell ref="AG66:AL66"/>
    <mergeCell ref="AG74:AL74"/>
    <mergeCell ref="AG75:AL75"/>
    <mergeCell ref="AG76:AL76"/>
    <mergeCell ref="AG77:AL77"/>
    <mergeCell ref="AG78:AL78"/>
    <mergeCell ref="AG67:AL67"/>
    <mergeCell ref="AG68:AL68"/>
    <mergeCell ref="AG69:AL69"/>
    <mergeCell ref="AG70:AL70"/>
    <mergeCell ref="AG71:AL71"/>
    <mergeCell ref="AG79:AL79"/>
    <mergeCell ref="AG80:AL80"/>
    <mergeCell ref="AG81:AL81"/>
    <mergeCell ref="AG82:AL82"/>
    <mergeCell ref="AG83:AL83"/>
    <mergeCell ref="AG84:AL84"/>
    <mergeCell ref="AG73:AL73"/>
    <mergeCell ref="AM22:AR23"/>
    <mergeCell ref="AS22:AW23"/>
    <mergeCell ref="AM26:AR26"/>
    <mergeCell ref="AS26:AW26"/>
    <mergeCell ref="AM35:AR35"/>
    <mergeCell ref="AM36:AR36"/>
    <mergeCell ref="AM37:AR37"/>
    <mergeCell ref="AM38:AR38"/>
    <mergeCell ref="AM39:AR39"/>
    <mergeCell ref="AM40:AR40"/>
    <mergeCell ref="AM41:AR41"/>
    <mergeCell ref="AM42:AR42"/>
    <mergeCell ref="AM43:AR43"/>
    <mergeCell ref="AM44:AR44"/>
    <mergeCell ref="AM45:AR45"/>
    <mergeCell ref="AM46:AR46"/>
    <mergeCell ref="AM47:AR47"/>
    <mergeCell ref="BD26:BH26"/>
    <mergeCell ref="AM27:AR27"/>
    <mergeCell ref="AM28:AR28"/>
    <mergeCell ref="AM29:AR29"/>
    <mergeCell ref="AM30:AR30"/>
    <mergeCell ref="AM31:AR31"/>
    <mergeCell ref="AM32:AR32"/>
    <mergeCell ref="AM33:AR33"/>
    <mergeCell ref="AM34:AR34"/>
    <mergeCell ref="AM48:AR48"/>
    <mergeCell ref="AM49:AR49"/>
    <mergeCell ref="AM50:AR50"/>
    <mergeCell ref="AM53:AR53"/>
    <mergeCell ref="AM54:AR54"/>
    <mergeCell ref="AM55:AR55"/>
    <mergeCell ref="AM56:AR56"/>
    <mergeCell ref="AM57:AR57"/>
    <mergeCell ref="AM58:AR58"/>
    <mergeCell ref="AM59:AR59"/>
    <mergeCell ref="AM60:AR60"/>
    <mergeCell ref="AM61:AR61"/>
    <mergeCell ref="AM62:AR62"/>
    <mergeCell ref="AM63:AR63"/>
    <mergeCell ref="AM64:AR64"/>
    <mergeCell ref="AM68:AR68"/>
    <mergeCell ref="AM69:AR69"/>
    <mergeCell ref="AM70:AR70"/>
    <mergeCell ref="AM66:AR66"/>
    <mergeCell ref="AM67:AR67"/>
    <mergeCell ref="AM71:AR71"/>
    <mergeCell ref="AM72:AR72"/>
    <mergeCell ref="AM73:AR73"/>
    <mergeCell ref="AM74:AR74"/>
    <mergeCell ref="AM75:AR75"/>
    <mergeCell ref="AM76:AR76"/>
    <mergeCell ref="AM77:AR77"/>
    <mergeCell ref="AM78:AR78"/>
    <mergeCell ref="AM79:AR79"/>
    <mergeCell ref="AM80:AR80"/>
    <mergeCell ref="AM81:AR81"/>
    <mergeCell ref="AM82:AR82"/>
    <mergeCell ref="AM83:AR83"/>
    <mergeCell ref="AM84:AR84"/>
    <mergeCell ref="AM85:AR85"/>
    <mergeCell ref="AM86:AR86"/>
    <mergeCell ref="AM87:AR87"/>
    <mergeCell ref="AM88:AR88"/>
    <mergeCell ref="AM89:AR89"/>
    <mergeCell ref="AM90:AR90"/>
    <mergeCell ref="AM91:AR91"/>
    <mergeCell ref="AS27:AW27"/>
    <mergeCell ref="AS28:AW28"/>
    <mergeCell ref="AS29:AW29"/>
    <mergeCell ref="AS30:AW30"/>
    <mergeCell ref="AS31:AW31"/>
    <mergeCell ref="AS32:AW32"/>
    <mergeCell ref="AS33:AW33"/>
    <mergeCell ref="AS34:AW34"/>
    <mergeCell ref="AS35:AW35"/>
    <mergeCell ref="AS36:AW36"/>
    <mergeCell ref="AS37:AW37"/>
    <mergeCell ref="AS38:AW38"/>
    <mergeCell ref="AS39:AW39"/>
    <mergeCell ref="AS40:AW40"/>
    <mergeCell ref="AS41:AW41"/>
    <mergeCell ref="AS42:AW42"/>
    <mergeCell ref="AS43:AW43"/>
    <mergeCell ref="AS44:AW44"/>
    <mergeCell ref="AS45:AW45"/>
    <mergeCell ref="AS46:AW46"/>
    <mergeCell ref="AS47:AW47"/>
    <mergeCell ref="AS48:AW48"/>
    <mergeCell ref="AS49:AW49"/>
    <mergeCell ref="AS50:AW50"/>
    <mergeCell ref="AS51:AW51"/>
    <mergeCell ref="AS52:AW52"/>
    <mergeCell ref="AS53:AW53"/>
    <mergeCell ref="AS54:AW54"/>
    <mergeCell ref="AS55:AW55"/>
    <mergeCell ref="AS56:AW56"/>
    <mergeCell ref="AS59:AW59"/>
    <mergeCell ref="AS60:AW60"/>
    <mergeCell ref="AS61:AW61"/>
    <mergeCell ref="AS62:AW62"/>
    <mergeCell ref="AS63:AW63"/>
    <mergeCell ref="AS64:AW64"/>
    <mergeCell ref="AS66:AW66"/>
    <mergeCell ref="AS67:AW67"/>
    <mergeCell ref="AS68:AW68"/>
    <mergeCell ref="AS65:AW65"/>
    <mergeCell ref="AS69:AW69"/>
    <mergeCell ref="AS70:AW70"/>
    <mergeCell ref="AS71:AW71"/>
    <mergeCell ref="AS72:AW72"/>
    <mergeCell ref="AS73:AW73"/>
    <mergeCell ref="AS74:AW74"/>
    <mergeCell ref="AS75:AW75"/>
    <mergeCell ref="AS76:AW76"/>
    <mergeCell ref="AS77:AW77"/>
    <mergeCell ref="AS78:AW78"/>
    <mergeCell ref="AS79:AW79"/>
    <mergeCell ref="AS80:AW80"/>
    <mergeCell ref="AS81:AW81"/>
    <mergeCell ref="AS82:AW82"/>
    <mergeCell ref="AS83:AW83"/>
    <mergeCell ref="AS84:AW84"/>
    <mergeCell ref="AS85:AW85"/>
    <mergeCell ref="AS86:AW86"/>
    <mergeCell ref="AS87:AW87"/>
    <mergeCell ref="AS88:AW88"/>
    <mergeCell ref="AS89:AW89"/>
    <mergeCell ref="AS90:AW90"/>
    <mergeCell ref="AS91:AW91"/>
    <mergeCell ref="AX15:BC19"/>
    <mergeCell ref="AX22:BC23"/>
    <mergeCell ref="AX26:BC26"/>
    <mergeCell ref="AX27:BC27"/>
    <mergeCell ref="AX28:BC28"/>
    <mergeCell ref="AX29:BC29"/>
    <mergeCell ref="AX30:BC30"/>
    <mergeCell ref="AX31:BC31"/>
    <mergeCell ref="AX32:BC32"/>
    <mergeCell ref="AX33:BC33"/>
    <mergeCell ref="AX34:BC34"/>
    <mergeCell ref="AX35:BC35"/>
    <mergeCell ref="AX36:BC36"/>
    <mergeCell ref="AX37:BC37"/>
    <mergeCell ref="AX38:BC38"/>
    <mergeCell ref="AX39:BC39"/>
    <mergeCell ref="AX40:BC40"/>
    <mergeCell ref="AX41:BC41"/>
    <mergeCell ref="AX42:BC42"/>
    <mergeCell ref="AX43:BC43"/>
    <mergeCell ref="AX44:BC44"/>
    <mergeCell ref="AX45:BC45"/>
    <mergeCell ref="AX46:BC46"/>
    <mergeCell ref="AX47:BC47"/>
    <mergeCell ref="AX48:BC48"/>
    <mergeCell ref="AX49:BC49"/>
    <mergeCell ref="AX50:BC50"/>
    <mergeCell ref="AX51:BC51"/>
    <mergeCell ref="AX52:BC52"/>
    <mergeCell ref="AX53:BC53"/>
    <mergeCell ref="AX54:BC54"/>
    <mergeCell ref="AX55:BC55"/>
    <mergeCell ref="AX56:BC56"/>
    <mergeCell ref="AX57:BC57"/>
    <mergeCell ref="AX58:BC58"/>
    <mergeCell ref="AX59:BC59"/>
    <mergeCell ref="AX60:BC60"/>
    <mergeCell ref="AX61:BC61"/>
    <mergeCell ref="AX62:BC62"/>
    <mergeCell ref="AX63:BC63"/>
    <mergeCell ref="AX64:BC64"/>
    <mergeCell ref="AX65:BC65"/>
    <mergeCell ref="AX66:BC66"/>
    <mergeCell ref="AX67:BC67"/>
    <mergeCell ref="AX68:BC68"/>
    <mergeCell ref="AX69:BC69"/>
    <mergeCell ref="AX70:BC70"/>
    <mergeCell ref="AX71:BC71"/>
    <mergeCell ref="AX72:BC72"/>
    <mergeCell ref="AX73:BC73"/>
    <mergeCell ref="AX74:BC74"/>
    <mergeCell ref="AX75:BC75"/>
    <mergeCell ref="AX76:BC76"/>
    <mergeCell ref="AX77:BC77"/>
    <mergeCell ref="AX78:BC78"/>
    <mergeCell ref="AX79:BC79"/>
    <mergeCell ref="AX80:BC80"/>
    <mergeCell ref="AX81:BC81"/>
    <mergeCell ref="AX82:BC82"/>
    <mergeCell ref="AX83:BC83"/>
    <mergeCell ref="AX84:BC84"/>
    <mergeCell ref="AX85:BC85"/>
    <mergeCell ref="AX86:BC86"/>
    <mergeCell ref="AX87:BC87"/>
    <mergeCell ref="AX88:BC88"/>
    <mergeCell ref="AX89:BC89"/>
    <mergeCell ref="AX90:BC90"/>
    <mergeCell ref="AX91:BC91"/>
    <mergeCell ref="BD27:BH27"/>
    <mergeCell ref="BD28:BH28"/>
    <mergeCell ref="BD29:BH29"/>
    <mergeCell ref="BD30:BH30"/>
    <mergeCell ref="BD31:BH31"/>
    <mergeCell ref="BD32:BH32"/>
    <mergeCell ref="BD33:BH33"/>
    <mergeCell ref="BD34:BH34"/>
    <mergeCell ref="BD35:BH35"/>
    <mergeCell ref="BD36:BH36"/>
    <mergeCell ref="BD37:BH37"/>
    <mergeCell ref="BD38:BH38"/>
    <mergeCell ref="BD39:BH39"/>
    <mergeCell ref="BD40:BH40"/>
    <mergeCell ref="BD41:BH41"/>
    <mergeCell ref="BD42:BH42"/>
    <mergeCell ref="BD43:BH43"/>
    <mergeCell ref="BD44:BH44"/>
    <mergeCell ref="BD45:BH45"/>
    <mergeCell ref="BD46:BH46"/>
    <mergeCell ref="BD47:BH47"/>
    <mergeCell ref="BD48:BH48"/>
    <mergeCell ref="BD49:BH49"/>
    <mergeCell ref="BD50:BH50"/>
    <mergeCell ref="BD51:BH51"/>
    <mergeCell ref="BD52:BH52"/>
    <mergeCell ref="BD53:BH53"/>
    <mergeCell ref="BD54:BH54"/>
    <mergeCell ref="BD55:BH55"/>
    <mergeCell ref="BD56:BH56"/>
    <mergeCell ref="BD57:BH57"/>
    <mergeCell ref="BD58:BH58"/>
    <mergeCell ref="BD59:BH59"/>
    <mergeCell ref="BD60:BH60"/>
    <mergeCell ref="BD61:BH61"/>
    <mergeCell ref="BD62:BH62"/>
    <mergeCell ref="BD63:BH63"/>
    <mergeCell ref="BD64:BH64"/>
    <mergeCell ref="BD65:BH65"/>
    <mergeCell ref="BD66:BH66"/>
    <mergeCell ref="BD67:BH67"/>
    <mergeCell ref="BD68:BH68"/>
    <mergeCell ref="BD69:BH69"/>
    <mergeCell ref="BD70:BH70"/>
    <mergeCell ref="BD71:BH71"/>
    <mergeCell ref="BD72:BH72"/>
    <mergeCell ref="BD73:BH73"/>
    <mergeCell ref="BD74:BH74"/>
    <mergeCell ref="BD75:BH75"/>
    <mergeCell ref="BD76:BH76"/>
    <mergeCell ref="BD77:BH77"/>
    <mergeCell ref="BD78:BH78"/>
    <mergeCell ref="BD79:BH79"/>
    <mergeCell ref="BD80:BH80"/>
    <mergeCell ref="BD81:BH81"/>
    <mergeCell ref="BD82:BH82"/>
    <mergeCell ref="BD83:BH83"/>
    <mergeCell ref="BD84:BH84"/>
    <mergeCell ref="BD85:BH85"/>
    <mergeCell ref="BD86:BH86"/>
    <mergeCell ref="BD87:BH87"/>
    <mergeCell ref="BD88:BH88"/>
    <mergeCell ref="BD89:BH89"/>
    <mergeCell ref="BD90:BH90"/>
    <mergeCell ref="BD91:BH91"/>
    <mergeCell ref="BD92:BH92"/>
    <mergeCell ref="BI22:BN23"/>
    <mergeCell ref="BI26:BN26"/>
    <mergeCell ref="BI27:BN27"/>
    <mergeCell ref="BI28:BN28"/>
    <mergeCell ref="BI29:BN29"/>
    <mergeCell ref="BI30:BN30"/>
    <mergeCell ref="BI31:BN31"/>
    <mergeCell ref="BI32:BN32"/>
    <mergeCell ref="BI33:BN33"/>
    <mergeCell ref="BI34:BN34"/>
    <mergeCell ref="BI35:BN35"/>
    <mergeCell ref="BI36:BN36"/>
    <mergeCell ref="BI37:BN37"/>
    <mergeCell ref="BI38:BN38"/>
    <mergeCell ref="BI39:BN39"/>
    <mergeCell ref="BI40:BN40"/>
    <mergeCell ref="BI41:BN41"/>
    <mergeCell ref="BI42:BN42"/>
    <mergeCell ref="BI43:BN43"/>
    <mergeCell ref="BI44:BN44"/>
    <mergeCell ref="BI45:BN45"/>
    <mergeCell ref="BI46:BN46"/>
    <mergeCell ref="BI47:BN47"/>
    <mergeCell ref="BI48:BN48"/>
    <mergeCell ref="BI49:BN49"/>
    <mergeCell ref="BI50:BN50"/>
    <mergeCell ref="BI51:BN51"/>
    <mergeCell ref="BI52:BN52"/>
    <mergeCell ref="BI53:BN53"/>
    <mergeCell ref="BI54:BN54"/>
    <mergeCell ref="BI55:BN55"/>
    <mergeCell ref="BI56:BN56"/>
    <mergeCell ref="BI57:BN57"/>
    <mergeCell ref="BI58:BN58"/>
    <mergeCell ref="BI59:BN59"/>
    <mergeCell ref="BI60:BN60"/>
    <mergeCell ref="BI61:BN61"/>
    <mergeCell ref="BI62:BN62"/>
    <mergeCell ref="BI63:BN63"/>
    <mergeCell ref="BI64:BN64"/>
    <mergeCell ref="BI65:BN65"/>
    <mergeCell ref="BI66:BN66"/>
    <mergeCell ref="BI78:BN78"/>
    <mergeCell ref="BI79:BN79"/>
    <mergeCell ref="BI67:BN67"/>
    <mergeCell ref="BI68:BN68"/>
    <mergeCell ref="BI69:BN69"/>
    <mergeCell ref="BI70:BN70"/>
    <mergeCell ref="BI71:BN71"/>
    <mergeCell ref="BI72:BN72"/>
    <mergeCell ref="BI73:BN73"/>
    <mergeCell ref="BI91:BN91"/>
    <mergeCell ref="BI80:BN80"/>
    <mergeCell ref="BI81:BN81"/>
    <mergeCell ref="BI82:BN82"/>
    <mergeCell ref="BI83:BN83"/>
    <mergeCell ref="BI84:BN84"/>
    <mergeCell ref="BI85:BN85"/>
    <mergeCell ref="BO14:BS18"/>
    <mergeCell ref="BI86:BN86"/>
    <mergeCell ref="BI87:BN87"/>
    <mergeCell ref="BI88:BN88"/>
    <mergeCell ref="BI89:BN89"/>
    <mergeCell ref="BI90:BN90"/>
    <mergeCell ref="BI74:BN74"/>
    <mergeCell ref="BI75:BN75"/>
    <mergeCell ref="BI76:BN76"/>
    <mergeCell ref="BI77:BN77"/>
    <mergeCell ref="BO21:BS25"/>
    <mergeCell ref="BO26:BS26"/>
    <mergeCell ref="BO27:BS27"/>
    <mergeCell ref="BO29:BS29"/>
    <mergeCell ref="BO30:BS30"/>
    <mergeCell ref="BO31:BS31"/>
    <mergeCell ref="BO28:BS28"/>
    <mergeCell ref="BO33:BS33"/>
    <mergeCell ref="BO34:BS34"/>
    <mergeCell ref="BO35:BS35"/>
    <mergeCell ref="BO36:BS36"/>
    <mergeCell ref="BO37:BS37"/>
    <mergeCell ref="BO38:BS38"/>
    <mergeCell ref="BO39:BS39"/>
    <mergeCell ref="BO40:BS40"/>
    <mergeCell ref="BO41:BS41"/>
    <mergeCell ref="BO42:BS42"/>
    <mergeCell ref="BO43:BS43"/>
    <mergeCell ref="BO44:BS44"/>
    <mergeCell ref="BO45:BS45"/>
    <mergeCell ref="BO46:BS46"/>
    <mergeCell ref="BO47:BS47"/>
    <mergeCell ref="BO48:BS48"/>
    <mergeCell ref="BO49:BS49"/>
    <mergeCell ref="BO50:BS50"/>
    <mergeCell ref="BO51:BS51"/>
    <mergeCell ref="BO52:BS52"/>
    <mergeCell ref="BO53:BS53"/>
    <mergeCell ref="BO54:BS54"/>
    <mergeCell ref="BO55:BS55"/>
    <mergeCell ref="BO56:BS56"/>
    <mergeCell ref="BO57:BS57"/>
    <mergeCell ref="BO58:BS58"/>
    <mergeCell ref="BO59:BS59"/>
    <mergeCell ref="BO69:BS69"/>
    <mergeCell ref="BO70:BS70"/>
    <mergeCell ref="BO71:BS71"/>
    <mergeCell ref="BO72:BS72"/>
    <mergeCell ref="BO73:BS73"/>
    <mergeCell ref="BO74:BS74"/>
    <mergeCell ref="BO60:BS60"/>
    <mergeCell ref="BO61:BS61"/>
    <mergeCell ref="BO62:BS62"/>
    <mergeCell ref="BO63:BS63"/>
    <mergeCell ref="BO64:BS64"/>
    <mergeCell ref="BO65:BS65"/>
    <mergeCell ref="BO66:BS66"/>
    <mergeCell ref="BO67:BS67"/>
    <mergeCell ref="BO68:BS68"/>
    <mergeCell ref="BO91:BS91"/>
    <mergeCell ref="A3:BS3"/>
    <mergeCell ref="A4:BS4"/>
    <mergeCell ref="A5:BS5"/>
    <mergeCell ref="A6:BS6"/>
    <mergeCell ref="A7:BS7"/>
    <mergeCell ref="BO81:BS81"/>
    <mergeCell ref="BO82:BS82"/>
    <mergeCell ref="BO83:BS83"/>
    <mergeCell ref="BO84:BS84"/>
    <mergeCell ref="A10:BS10"/>
    <mergeCell ref="A11:BS11"/>
    <mergeCell ref="BO87:BS87"/>
    <mergeCell ref="BO88:BS88"/>
    <mergeCell ref="BO89:BS89"/>
    <mergeCell ref="BO90:BS90"/>
    <mergeCell ref="BO85:BS85"/>
    <mergeCell ref="BO86:BS86"/>
    <mergeCell ref="BO75:BS75"/>
    <mergeCell ref="BO76:BS76"/>
    <mergeCell ref="BO77:BS77"/>
    <mergeCell ref="BO78:BS78"/>
    <mergeCell ref="BO79:BS79"/>
    <mergeCell ref="BO80:BS80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ADB3C-10B1-4CB6-BFC2-E77140E7C410}">
  <dimension ref="A1:BJ94"/>
  <sheetViews>
    <sheetView zoomScale="51" zoomScaleNormal="51" workbookViewId="0">
      <selection activeCell="BM36" sqref="BM36"/>
    </sheetView>
  </sheetViews>
  <sheetFormatPr defaultRowHeight="13.2"/>
  <cols>
    <col min="1" max="1" width="2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5546875" customWidth="1"/>
    <col min="15" max="15" width="1.77734375" customWidth="1"/>
    <col min="16" max="16" width="1.5546875" customWidth="1"/>
    <col min="17" max="17" width="2" customWidth="1"/>
    <col min="18" max="18" width="1.77734375" customWidth="1"/>
    <col min="19" max="19" width="2.44140625" customWidth="1"/>
    <col min="20" max="20" width="2.21875" customWidth="1"/>
    <col min="21" max="21" width="1.77734375" customWidth="1"/>
    <col min="22" max="22" width="3.44140625" customWidth="1"/>
    <col min="23" max="24" width="2.5546875" customWidth="1"/>
    <col min="25" max="25" width="1.77734375" customWidth="1"/>
    <col min="26" max="26" width="2.44140625" customWidth="1"/>
    <col min="27" max="27" width="1.77734375" customWidth="1"/>
    <col min="28" max="28" width="2.5546875" customWidth="1"/>
    <col min="29" max="29" width="2.77734375" customWidth="1"/>
    <col min="30" max="31" width="2.21875" customWidth="1"/>
    <col min="32" max="35" width="1.77734375" customWidth="1"/>
    <col min="36" max="36" width="2.44140625" customWidth="1"/>
    <col min="37" max="39" width="1.77734375" customWidth="1"/>
    <col min="40" max="40" width="1.5546875" customWidth="1"/>
    <col min="41" max="41" width="2.21875" customWidth="1"/>
    <col min="42" max="44" width="1.77734375" customWidth="1"/>
    <col min="45" max="45" width="6.44140625" customWidth="1"/>
    <col min="46" max="48" width="1.77734375" customWidth="1"/>
    <col min="49" max="49" width="8.21875" customWidth="1"/>
    <col min="50" max="52" width="1.77734375" customWidth="1"/>
    <col min="53" max="53" width="2.21875" customWidth="1"/>
    <col min="54" max="54" width="1.5546875" customWidth="1"/>
    <col min="55" max="55" width="1.77734375" customWidth="1"/>
    <col min="56" max="56" width="2.21875" customWidth="1"/>
    <col min="57" max="60" width="1.77734375" customWidth="1"/>
    <col min="61" max="61" width="2.44140625" customWidth="1"/>
    <col min="62" max="62" width="3.5546875" customWidth="1"/>
  </cols>
  <sheetData>
    <row r="1" spans="1:62" ht="11.1" customHeight="1" collapsed="1">
      <c r="A1" s="385" t="s">
        <v>599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H1" s="415"/>
      <c r="BI1" s="415"/>
      <c r="BJ1" s="415"/>
    </row>
    <row r="2" spans="1:62" ht="1.05" customHeight="1"/>
    <row r="3" spans="1:62" ht="11.1" customHeight="1">
      <c r="A3" s="385" t="s">
        <v>573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</row>
    <row r="4" spans="1:62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</row>
    <row r="5" spans="1:62" ht="11.1" customHeight="1">
      <c r="A5" s="383" t="s">
        <v>574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2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</row>
    <row r="7" spans="1:62" ht="11.1" customHeight="1">
      <c r="A7" s="385" t="s">
        <v>190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</row>
    <row r="9" spans="1:62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</row>
    <row r="11" spans="1:62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</row>
    <row r="12" spans="1:62" ht="12.6" customHeight="1"/>
    <row r="13" spans="1:62" ht="0.6" customHeight="1">
      <c r="A13" s="8"/>
      <c r="B13" s="8"/>
      <c r="C13" s="8"/>
      <c r="D13" s="341" t="s">
        <v>130</v>
      </c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7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</row>
    <row r="14" spans="1:62" ht="0.6" customHeight="1">
      <c r="A14" s="8"/>
      <c r="B14" s="8"/>
      <c r="C14" s="8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412" t="s">
        <v>575</v>
      </c>
      <c r="U14" s="412"/>
      <c r="V14" s="412"/>
      <c r="W14" s="412"/>
      <c r="X14" s="55"/>
      <c r="Y14" s="55"/>
      <c r="Z14" s="55"/>
      <c r="AA14" s="55"/>
      <c r="AB14" s="55"/>
      <c r="AC14" s="412" t="s">
        <v>579</v>
      </c>
      <c r="AD14" s="412"/>
      <c r="AE14" s="412"/>
      <c r="AF14" s="412"/>
      <c r="AG14" s="412"/>
      <c r="AH14" s="412"/>
      <c r="AI14" s="412" t="s">
        <v>581</v>
      </c>
      <c r="AJ14" s="412"/>
      <c r="AK14" s="412"/>
      <c r="AL14" s="412"/>
      <c r="AM14" s="412"/>
      <c r="AN14" s="412" t="s">
        <v>582</v>
      </c>
      <c r="AO14" s="405"/>
      <c r="AP14" s="405"/>
      <c r="AQ14" s="405"/>
      <c r="AR14" s="405"/>
      <c r="AS14" s="51" t="s">
        <v>971</v>
      </c>
      <c r="AT14" s="56"/>
      <c r="AU14" s="56"/>
      <c r="AV14" s="56"/>
      <c r="AW14" s="56"/>
      <c r="AX14" s="56"/>
      <c r="AY14" s="56"/>
      <c r="AZ14" s="56"/>
      <c r="BA14" s="55"/>
      <c r="BB14" s="412" t="s">
        <v>586</v>
      </c>
      <c r="BC14" s="405"/>
      <c r="BD14" s="405"/>
      <c r="BE14" s="405"/>
      <c r="BF14" s="405"/>
      <c r="BG14" s="405"/>
      <c r="BH14" s="412" t="s">
        <v>516</v>
      </c>
      <c r="BI14" s="405"/>
      <c r="BJ14" s="405"/>
    </row>
    <row r="15" spans="1:62" ht="5.0999999999999996" customHeight="1">
      <c r="A15" s="341" t="s">
        <v>5</v>
      </c>
      <c r="B15" s="341"/>
      <c r="C15" s="341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412"/>
      <c r="U15" s="412"/>
      <c r="V15" s="412"/>
      <c r="W15" s="412"/>
      <c r="X15" s="498" t="s">
        <v>577</v>
      </c>
      <c r="Y15" s="405"/>
      <c r="Z15" s="405"/>
      <c r="AA15" s="405"/>
      <c r="AB15" s="405"/>
      <c r="AC15" s="412"/>
      <c r="AD15" s="412"/>
      <c r="AE15" s="412"/>
      <c r="AF15" s="412"/>
      <c r="AG15" s="412"/>
      <c r="AH15" s="412"/>
      <c r="AI15" s="412"/>
      <c r="AJ15" s="412"/>
      <c r="AK15" s="412"/>
      <c r="AL15" s="412"/>
      <c r="AM15" s="412"/>
      <c r="AN15" s="405"/>
      <c r="AO15" s="405"/>
      <c r="AP15" s="405"/>
      <c r="AQ15" s="405"/>
      <c r="AR15" s="405"/>
      <c r="AS15" s="500" t="s">
        <v>971</v>
      </c>
      <c r="AT15" s="500"/>
      <c r="AU15" s="500"/>
      <c r="AV15" s="500"/>
      <c r="AW15" s="405" t="s">
        <v>972</v>
      </c>
      <c r="AX15" s="405"/>
      <c r="AY15" s="405"/>
      <c r="AZ15" s="405"/>
      <c r="BA15" s="405"/>
      <c r="BB15" s="405"/>
      <c r="BC15" s="405"/>
      <c r="BD15" s="405"/>
      <c r="BE15" s="405"/>
      <c r="BF15" s="405"/>
      <c r="BG15" s="405"/>
      <c r="BH15" s="405"/>
      <c r="BI15" s="405"/>
      <c r="BJ15" s="405"/>
    </row>
    <row r="16" spans="1:62" ht="4.8" customHeight="1">
      <c r="A16" s="341"/>
      <c r="B16" s="341"/>
      <c r="C16" s="341"/>
      <c r="D16" s="341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412"/>
      <c r="U16" s="412"/>
      <c r="V16" s="412"/>
      <c r="W16" s="412"/>
      <c r="X16" s="405"/>
      <c r="Y16" s="405"/>
      <c r="Z16" s="405"/>
      <c r="AA16" s="405"/>
      <c r="AB16" s="405"/>
      <c r="AC16" s="412"/>
      <c r="AD16" s="412"/>
      <c r="AE16" s="412"/>
      <c r="AF16" s="412"/>
      <c r="AG16" s="412"/>
      <c r="AH16" s="412"/>
      <c r="AI16" s="412"/>
      <c r="AJ16" s="412"/>
      <c r="AK16" s="412"/>
      <c r="AL16" s="412"/>
      <c r="AM16" s="412"/>
      <c r="AN16" s="405"/>
      <c r="AO16" s="405"/>
      <c r="AP16" s="405"/>
      <c r="AQ16" s="405"/>
      <c r="AR16" s="405"/>
      <c r="AS16" s="500"/>
      <c r="AT16" s="500"/>
      <c r="AU16" s="500"/>
      <c r="AV16" s="500"/>
      <c r="AW16" s="405"/>
      <c r="AX16" s="405"/>
      <c r="AY16" s="405"/>
      <c r="AZ16" s="405"/>
      <c r="BA16" s="405"/>
      <c r="BB16" s="405"/>
      <c r="BC16" s="405"/>
      <c r="BD16" s="405"/>
      <c r="BE16" s="405"/>
      <c r="BF16" s="405"/>
      <c r="BG16" s="405"/>
      <c r="BH16" s="405"/>
      <c r="BI16" s="405"/>
      <c r="BJ16" s="405"/>
    </row>
    <row r="17" spans="1:62" ht="0.3" customHeight="1">
      <c r="A17" s="341"/>
      <c r="B17" s="341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412"/>
      <c r="U17" s="412"/>
      <c r="V17" s="412"/>
      <c r="W17" s="412"/>
      <c r="X17" s="55"/>
      <c r="Y17" s="55"/>
      <c r="Z17" s="55"/>
      <c r="AA17" s="55"/>
      <c r="AB17" s="55"/>
      <c r="AC17" s="412"/>
      <c r="AD17" s="412"/>
      <c r="AE17" s="412"/>
      <c r="AF17" s="412"/>
      <c r="AG17" s="412"/>
      <c r="AH17" s="412"/>
      <c r="AI17" s="412"/>
      <c r="AJ17" s="412"/>
      <c r="AK17" s="412"/>
      <c r="AL17" s="412"/>
      <c r="AM17" s="412"/>
      <c r="AN17" s="405"/>
      <c r="AO17" s="405"/>
      <c r="AP17" s="405"/>
      <c r="AQ17" s="405"/>
      <c r="AR17" s="405"/>
      <c r="AS17" s="500"/>
      <c r="AT17" s="500"/>
      <c r="AU17" s="500"/>
      <c r="AV17" s="500"/>
      <c r="AW17" s="405"/>
      <c r="AX17" s="405"/>
      <c r="AY17" s="405"/>
      <c r="AZ17" s="405"/>
      <c r="BA17" s="405"/>
      <c r="BB17" s="405"/>
      <c r="BC17" s="405"/>
      <c r="BD17" s="405"/>
      <c r="BE17" s="405"/>
      <c r="BF17" s="405"/>
      <c r="BG17" s="405"/>
      <c r="BH17" s="405"/>
      <c r="BI17" s="405"/>
      <c r="BJ17" s="405"/>
    </row>
    <row r="18" spans="1:62" ht="0.6" customHeight="1">
      <c r="A18" s="341"/>
      <c r="B18" s="341"/>
      <c r="C18" s="341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412"/>
      <c r="U18" s="412"/>
      <c r="V18" s="412"/>
      <c r="W18" s="412"/>
      <c r="X18" s="55"/>
      <c r="Y18" s="55"/>
      <c r="Z18" s="55"/>
      <c r="AA18" s="55"/>
      <c r="AB18" s="55"/>
      <c r="AC18" s="412"/>
      <c r="AD18" s="412"/>
      <c r="AE18" s="412"/>
      <c r="AF18" s="412"/>
      <c r="AG18" s="412"/>
      <c r="AH18" s="412"/>
      <c r="AI18" s="412"/>
      <c r="AJ18" s="412"/>
      <c r="AK18" s="412"/>
      <c r="AL18" s="412"/>
      <c r="AM18" s="412"/>
      <c r="AN18" s="405"/>
      <c r="AO18" s="405"/>
      <c r="AP18" s="405"/>
      <c r="AQ18" s="405"/>
      <c r="AR18" s="405"/>
      <c r="AS18" s="500"/>
      <c r="AT18" s="500"/>
      <c r="AU18" s="500"/>
      <c r="AV18" s="500"/>
      <c r="AW18" s="405"/>
      <c r="AX18" s="405"/>
      <c r="AY18" s="405"/>
      <c r="AZ18" s="405"/>
      <c r="BA18" s="405"/>
      <c r="BB18" s="405"/>
      <c r="BC18" s="405"/>
      <c r="BD18" s="405"/>
      <c r="BE18" s="405"/>
      <c r="BF18" s="405"/>
      <c r="BG18" s="405"/>
      <c r="BH18" s="405"/>
      <c r="BI18" s="405"/>
      <c r="BJ18" s="405"/>
    </row>
    <row r="19" spans="1:62" ht="0.6" customHeight="1">
      <c r="A19" s="341"/>
      <c r="B19" s="341"/>
      <c r="C19" s="341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00"/>
      <c r="AT19" s="500"/>
      <c r="AU19" s="500"/>
      <c r="AV19" s="500"/>
      <c r="AW19" s="405"/>
      <c r="AX19" s="405"/>
      <c r="AY19" s="405"/>
      <c r="AZ19" s="405"/>
      <c r="BA19" s="405"/>
      <c r="BB19" s="55"/>
      <c r="BC19" s="55"/>
      <c r="BD19" s="55"/>
      <c r="BE19" s="55"/>
      <c r="BF19" s="55"/>
      <c r="BG19" s="55"/>
      <c r="BH19" s="55"/>
      <c r="BI19" s="55"/>
      <c r="BJ19" s="55"/>
    </row>
    <row r="20" spans="1:62" ht="0.6" customHeight="1">
      <c r="A20" s="341"/>
      <c r="B20" s="341"/>
      <c r="C20" s="341"/>
      <c r="D20" s="348" t="s">
        <v>131</v>
      </c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</row>
    <row r="21" spans="1:62" ht="0.6" customHeight="1">
      <c r="A21" s="341"/>
      <c r="B21" s="341"/>
      <c r="C21" s="341"/>
      <c r="D21" s="348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348"/>
      <c r="T21" s="402" t="s">
        <v>576</v>
      </c>
      <c r="U21" s="402"/>
      <c r="V21" s="402"/>
      <c r="W21" s="402"/>
      <c r="X21" s="402" t="s">
        <v>578</v>
      </c>
      <c r="Y21" s="499"/>
      <c r="Z21" s="499"/>
      <c r="AA21" s="499"/>
      <c r="AB21" s="499"/>
      <c r="AC21" s="402" t="s">
        <v>580</v>
      </c>
      <c r="AD21" s="499"/>
      <c r="AE21" s="499"/>
      <c r="AF21" s="499"/>
      <c r="AG21" s="499"/>
      <c r="AH21" s="499"/>
      <c r="AI21" s="499" t="s">
        <v>973</v>
      </c>
      <c r="AJ21" s="499"/>
      <c r="AK21" s="499"/>
      <c r="AL21" s="499"/>
      <c r="AM21" s="499"/>
      <c r="AN21" s="58"/>
      <c r="AO21" s="58"/>
      <c r="AP21" s="58"/>
      <c r="AQ21" s="58"/>
      <c r="AR21" s="58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7"/>
      <c r="BF21" s="57"/>
      <c r="BG21" s="57"/>
      <c r="BH21" s="402" t="s">
        <v>517</v>
      </c>
      <c r="BI21" s="402"/>
      <c r="BJ21" s="402"/>
    </row>
    <row r="22" spans="1:62" ht="4.05" customHeight="1">
      <c r="A22" s="341"/>
      <c r="B22" s="341"/>
      <c r="C22" s="341"/>
      <c r="D22" s="348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  <c r="R22" s="348"/>
      <c r="S22" s="348"/>
      <c r="T22" s="402"/>
      <c r="U22" s="402"/>
      <c r="V22" s="402"/>
      <c r="W22" s="402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499"/>
      <c r="AL22" s="499"/>
      <c r="AM22" s="499"/>
      <c r="AN22" s="499" t="s">
        <v>974</v>
      </c>
      <c r="AO22" s="499"/>
      <c r="AP22" s="499"/>
      <c r="AQ22" s="499"/>
      <c r="AR22" s="499"/>
      <c r="AS22" s="492" t="s">
        <v>584</v>
      </c>
      <c r="AT22" s="492"/>
      <c r="AU22" s="492"/>
      <c r="AV22" s="492"/>
      <c r="AW22" s="492" t="s">
        <v>585</v>
      </c>
      <c r="AX22" s="492"/>
      <c r="AY22" s="492"/>
      <c r="AZ22" s="492"/>
      <c r="BA22" s="492"/>
      <c r="BB22" s="492" t="s">
        <v>587</v>
      </c>
      <c r="BC22" s="492"/>
      <c r="BD22" s="492"/>
      <c r="BE22" s="492"/>
      <c r="BF22" s="492"/>
      <c r="BG22" s="492"/>
      <c r="BH22" s="402"/>
      <c r="BI22" s="402"/>
      <c r="BJ22" s="402"/>
    </row>
    <row r="23" spans="1:62" ht="5.85" customHeight="1">
      <c r="A23" s="341"/>
      <c r="B23" s="341"/>
      <c r="C23" s="341"/>
      <c r="D23" s="348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  <c r="R23" s="348"/>
      <c r="S23" s="348"/>
      <c r="T23" s="402"/>
      <c r="U23" s="402"/>
      <c r="V23" s="402"/>
      <c r="W23" s="402"/>
      <c r="X23" s="499"/>
      <c r="Y23" s="499"/>
      <c r="Z23" s="499"/>
      <c r="AA23" s="499"/>
      <c r="AB23" s="499"/>
      <c r="AC23" s="499"/>
      <c r="AD23" s="499"/>
      <c r="AE23" s="499"/>
      <c r="AF23" s="499"/>
      <c r="AG23" s="499"/>
      <c r="AH23" s="499"/>
      <c r="AI23" s="499"/>
      <c r="AJ23" s="499"/>
      <c r="AK23" s="499"/>
      <c r="AL23" s="499"/>
      <c r="AM23" s="499"/>
      <c r="AN23" s="499"/>
      <c r="AO23" s="499"/>
      <c r="AP23" s="499"/>
      <c r="AQ23" s="499"/>
      <c r="AR23" s="499"/>
      <c r="AS23" s="492"/>
      <c r="AT23" s="492"/>
      <c r="AU23" s="492"/>
      <c r="AV23" s="492"/>
      <c r="AW23" s="492"/>
      <c r="AX23" s="492"/>
      <c r="AY23" s="492"/>
      <c r="AZ23" s="492"/>
      <c r="BA23" s="492"/>
      <c r="BB23" s="492"/>
      <c r="BC23" s="492"/>
      <c r="BD23" s="492"/>
      <c r="BE23" s="492"/>
      <c r="BF23" s="492"/>
      <c r="BG23" s="492"/>
      <c r="BH23" s="402"/>
      <c r="BI23" s="402"/>
      <c r="BJ23" s="402"/>
    </row>
    <row r="24" spans="1:62" ht="409.5" hidden="1" customHeight="1">
      <c r="A24" s="8"/>
      <c r="B24" s="8"/>
      <c r="C24" s="8"/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  <c r="R24" s="348"/>
      <c r="S24" s="348"/>
      <c r="T24" s="402"/>
      <c r="U24" s="402"/>
      <c r="V24" s="402"/>
      <c r="W24" s="402"/>
      <c r="X24" s="499"/>
      <c r="Y24" s="499"/>
      <c r="Z24" s="499"/>
      <c r="AA24" s="499"/>
      <c r="AB24" s="499"/>
      <c r="AC24" s="499"/>
      <c r="AD24" s="499"/>
      <c r="AE24" s="499"/>
      <c r="AF24" s="499"/>
      <c r="AG24" s="499"/>
      <c r="AH24" s="499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402"/>
      <c r="BI24" s="402"/>
      <c r="BJ24" s="402"/>
    </row>
    <row r="25" spans="1:62" ht="0.6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402"/>
      <c r="U25" s="402"/>
      <c r="V25" s="402"/>
      <c r="W25" s="402"/>
      <c r="X25" s="499"/>
      <c r="Y25" s="499"/>
      <c r="Z25" s="499"/>
      <c r="AA25" s="499"/>
      <c r="AB25" s="499"/>
      <c r="AC25" s="499"/>
      <c r="AD25" s="499"/>
      <c r="AE25" s="499"/>
      <c r="AF25" s="499"/>
      <c r="AG25" s="499"/>
      <c r="AH25" s="499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402"/>
      <c r="BI25" s="402"/>
      <c r="BJ25" s="402"/>
    </row>
    <row r="26" spans="1:62" ht="11.1" customHeight="1">
      <c r="A26" s="350">
        <v>1</v>
      </c>
      <c r="B26" s="350"/>
      <c r="C26" s="350"/>
      <c r="D26" s="352" t="s">
        <v>136</v>
      </c>
      <c r="E26" s="352"/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0">
        <v>51.994999999999997</v>
      </c>
      <c r="U26" s="350"/>
      <c r="V26" s="350"/>
      <c r="W26" s="350"/>
      <c r="X26" s="350">
        <v>2.2959999999999998</v>
      </c>
      <c r="Y26" s="350"/>
      <c r="Z26" s="350"/>
      <c r="AA26" s="350"/>
      <c r="AB26" s="350"/>
      <c r="AC26" s="350">
        <v>455</v>
      </c>
      <c r="AD26" s="350"/>
      <c r="AE26" s="350"/>
      <c r="AF26" s="350"/>
      <c r="AG26" s="350"/>
      <c r="AH26" s="350"/>
      <c r="AI26" s="350">
        <v>37</v>
      </c>
      <c r="AJ26" s="350"/>
      <c r="AK26" s="350"/>
      <c r="AL26" s="350"/>
      <c r="AM26" s="350"/>
      <c r="AN26" s="350">
        <v>166</v>
      </c>
      <c r="AO26" s="350"/>
      <c r="AP26" s="350"/>
      <c r="AQ26" s="350"/>
      <c r="AR26" s="350"/>
      <c r="AS26" s="334" t="s">
        <v>111</v>
      </c>
      <c r="AT26" s="334"/>
      <c r="AU26" s="334"/>
      <c r="AV26" s="334"/>
      <c r="AW26" s="350">
        <v>6</v>
      </c>
      <c r="AX26" s="350"/>
      <c r="AY26" s="350"/>
      <c r="AZ26" s="350"/>
      <c r="BA26" s="350"/>
      <c r="BB26" s="350">
        <v>1.752</v>
      </c>
      <c r="BC26" s="350"/>
      <c r="BD26" s="350"/>
      <c r="BE26" s="350"/>
      <c r="BF26" s="350"/>
      <c r="BG26" s="350"/>
      <c r="BH26" s="350">
        <v>56.707000000000001</v>
      </c>
      <c r="BI26" s="350"/>
      <c r="BJ26" s="350"/>
    </row>
    <row r="27" spans="1:62" ht="1.05" customHeight="1">
      <c r="A27" s="418"/>
      <c r="B27" s="418"/>
      <c r="C27" s="418"/>
      <c r="D27" s="436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</row>
    <row r="28" spans="1:62" ht="11.1" customHeight="1">
      <c r="A28" s="350">
        <v>2</v>
      </c>
      <c r="B28" s="350"/>
      <c r="C28" s="350"/>
      <c r="D28" s="352" t="s">
        <v>137</v>
      </c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0">
        <v>306.50400000000002</v>
      </c>
      <c r="U28" s="350"/>
      <c r="V28" s="350"/>
      <c r="W28" s="350"/>
      <c r="X28" s="350">
        <v>2.552</v>
      </c>
      <c r="Y28" s="350"/>
      <c r="Z28" s="350"/>
      <c r="AA28" s="350"/>
      <c r="AB28" s="350"/>
      <c r="AC28" s="350">
        <v>585</v>
      </c>
      <c r="AD28" s="350"/>
      <c r="AE28" s="350"/>
      <c r="AF28" s="350"/>
      <c r="AG28" s="350"/>
      <c r="AH28" s="350"/>
      <c r="AI28" s="350">
        <v>33</v>
      </c>
      <c r="AJ28" s="350"/>
      <c r="AK28" s="350"/>
      <c r="AL28" s="350"/>
      <c r="AM28" s="350"/>
      <c r="AN28" s="350">
        <v>87</v>
      </c>
      <c r="AO28" s="350"/>
      <c r="AP28" s="350"/>
      <c r="AQ28" s="350"/>
      <c r="AR28" s="350"/>
      <c r="AS28" s="350">
        <v>10</v>
      </c>
      <c r="AT28" s="350"/>
      <c r="AU28" s="350"/>
      <c r="AV28" s="350"/>
      <c r="AW28" s="350">
        <v>34</v>
      </c>
      <c r="AX28" s="350"/>
      <c r="AY28" s="350"/>
      <c r="AZ28" s="350"/>
      <c r="BA28" s="350"/>
      <c r="BB28" s="350">
        <v>4.282</v>
      </c>
      <c r="BC28" s="350"/>
      <c r="BD28" s="350"/>
      <c r="BE28" s="350"/>
      <c r="BF28" s="350"/>
      <c r="BG28" s="350"/>
      <c r="BH28" s="477"/>
      <c r="BI28" s="477"/>
      <c r="BJ28" s="477"/>
    </row>
    <row r="29" spans="1:62" ht="1.05" customHeight="1">
      <c r="A29" s="418"/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</row>
    <row r="30" spans="1:62" ht="11.1" customHeight="1">
      <c r="A30" s="350">
        <v>3</v>
      </c>
      <c r="B30" s="350"/>
      <c r="C30" s="350"/>
      <c r="D30" s="352" t="s">
        <v>139</v>
      </c>
      <c r="E30" s="352"/>
      <c r="F30" s="352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0">
        <v>82.141999999999996</v>
      </c>
      <c r="U30" s="350"/>
      <c r="V30" s="350"/>
      <c r="W30" s="350"/>
      <c r="X30" s="350">
        <v>1.1379999999999999</v>
      </c>
      <c r="Y30" s="350"/>
      <c r="Z30" s="350"/>
      <c r="AA30" s="350"/>
      <c r="AB30" s="350"/>
      <c r="AC30" s="350">
        <v>257</v>
      </c>
      <c r="AD30" s="350"/>
      <c r="AE30" s="350"/>
      <c r="AF30" s="350"/>
      <c r="AG30" s="350"/>
      <c r="AH30" s="350"/>
      <c r="AI30" s="350">
        <v>16</v>
      </c>
      <c r="AJ30" s="350"/>
      <c r="AK30" s="350"/>
      <c r="AL30" s="350"/>
      <c r="AM30" s="350"/>
      <c r="AN30" s="350">
        <v>212</v>
      </c>
      <c r="AO30" s="350"/>
      <c r="AP30" s="350"/>
      <c r="AQ30" s="350"/>
      <c r="AR30" s="350"/>
      <c r="AS30" s="350">
        <v>4</v>
      </c>
      <c r="AT30" s="350"/>
      <c r="AU30" s="350"/>
      <c r="AV30" s="350"/>
      <c r="AW30" s="350">
        <v>3</v>
      </c>
      <c r="AX30" s="350"/>
      <c r="AY30" s="350"/>
      <c r="AZ30" s="350"/>
      <c r="BA30" s="350"/>
      <c r="BB30" s="350">
        <v>2</v>
      </c>
      <c r="BC30" s="350"/>
      <c r="BD30" s="350"/>
      <c r="BE30" s="350"/>
      <c r="BF30" s="350"/>
      <c r="BG30" s="350"/>
      <c r="BH30" s="350">
        <v>83.774000000000001</v>
      </c>
      <c r="BI30" s="350"/>
      <c r="BJ30" s="350"/>
    </row>
    <row r="31" spans="1:62" ht="1.05" customHeight="1">
      <c r="A31" s="418"/>
      <c r="B31" s="418"/>
      <c r="C31" s="418"/>
      <c r="D31" s="436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  <c r="BJ31" s="418"/>
    </row>
    <row r="32" spans="1:62" ht="11.1" customHeight="1">
      <c r="A32" s="350">
        <v>4</v>
      </c>
      <c r="B32" s="350"/>
      <c r="C32" s="350"/>
      <c r="D32" s="352" t="s">
        <v>141</v>
      </c>
      <c r="E32" s="352"/>
      <c r="F32" s="352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0">
        <v>278.13400000000001</v>
      </c>
      <c r="U32" s="350"/>
      <c r="V32" s="350"/>
      <c r="W32" s="350"/>
      <c r="X32" s="350">
        <v>4.1619999999999999</v>
      </c>
      <c r="Y32" s="350"/>
      <c r="Z32" s="350"/>
      <c r="AA32" s="350"/>
      <c r="AB32" s="350"/>
      <c r="AC32" s="350">
        <v>1.5760000000000001</v>
      </c>
      <c r="AD32" s="350"/>
      <c r="AE32" s="350"/>
      <c r="AF32" s="350"/>
      <c r="AG32" s="350"/>
      <c r="AH32" s="350"/>
      <c r="AI32" s="350">
        <v>130</v>
      </c>
      <c r="AJ32" s="350"/>
      <c r="AK32" s="350"/>
      <c r="AL32" s="350"/>
      <c r="AM32" s="350"/>
      <c r="AN32" s="350">
        <v>203</v>
      </c>
      <c r="AO32" s="350"/>
      <c r="AP32" s="350"/>
      <c r="AQ32" s="350"/>
      <c r="AR32" s="350"/>
      <c r="AS32" s="350">
        <v>2</v>
      </c>
      <c r="AT32" s="350"/>
      <c r="AU32" s="350"/>
      <c r="AV32" s="350"/>
      <c r="AW32" s="350">
        <v>19</v>
      </c>
      <c r="AX32" s="350"/>
      <c r="AY32" s="350"/>
      <c r="AZ32" s="350"/>
      <c r="BA32" s="350"/>
      <c r="BB32" s="334" t="s">
        <v>111</v>
      </c>
      <c r="BC32" s="334"/>
      <c r="BD32" s="334"/>
      <c r="BE32" s="334"/>
      <c r="BF32" s="334"/>
      <c r="BG32" s="334"/>
      <c r="BH32" s="477"/>
      <c r="BI32" s="477"/>
      <c r="BJ32" s="477"/>
    </row>
    <row r="33" spans="1:62" ht="1.05" customHeight="1">
      <c r="A33" s="418"/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</row>
    <row r="34" spans="1:62" ht="11.1" customHeight="1">
      <c r="A34" s="350">
        <v>5</v>
      </c>
      <c r="B34" s="350"/>
      <c r="C34" s="350"/>
      <c r="D34" s="352" t="s">
        <v>144</v>
      </c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0">
        <v>46.978000000000002</v>
      </c>
      <c r="U34" s="350"/>
      <c r="V34" s="350"/>
      <c r="W34" s="350"/>
      <c r="X34" s="350">
        <v>860</v>
      </c>
      <c r="Y34" s="350"/>
      <c r="Z34" s="350"/>
      <c r="AA34" s="350"/>
      <c r="AB34" s="350"/>
      <c r="AC34" s="350">
        <v>1.3580000000000001</v>
      </c>
      <c r="AD34" s="350"/>
      <c r="AE34" s="350"/>
      <c r="AF34" s="350"/>
      <c r="AG34" s="350"/>
      <c r="AH34" s="350"/>
      <c r="AI34" s="350">
        <v>26</v>
      </c>
      <c r="AJ34" s="350"/>
      <c r="AK34" s="350"/>
      <c r="AL34" s="350"/>
      <c r="AM34" s="350"/>
      <c r="AN34" s="350">
        <v>20</v>
      </c>
      <c r="AO34" s="350"/>
      <c r="AP34" s="350"/>
      <c r="AQ34" s="350"/>
      <c r="AR34" s="350"/>
      <c r="AS34" s="334" t="s">
        <v>111</v>
      </c>
      <c r="AT34" s="334"/>
      <c r="AU34" s="334"/>
      <c r="AV34" s="334"/>
      <c r="AW34" s="334" t="s">
        <v>111</v>
      </c>
      <c r="AX34" s="334"/>
      <c r="AY34" s="334"/>
      <c r="AZ34" s="334"/>
      <c r="BA34" s="334"/>
      <c r="BB34" s="334" t="s">
        <v>111</v>
      </c>
      <c r="BC34" s="334"/>
      <c r="BD34" s="334"/>
      <c r="BE34" s="334"/>
      <c r="BF34" s="334"/>
      <c r="BG34" s="334"/>
      <c r="BH34" s="350">
        <v>49.241999999999997</v>
      </c>
      <c r="BI34" s="350"/>
      <c r="BJ34" s="350"/>
    </row>
    <row r="35" spans="1:62" ht="1.05" customHeight="1">
      <c r="A35" s="418"/>
      <c r="B35" s="418"/>
      <c r="C35" s="418"/>
      <c r="D35" s="436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36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</row>
    <row r="36" spans="1:62" ht="11.1" customHeight="1">
      <c r="A36" s="350">
        <v>6</v>
      </c>
      <c r="B36" s="350"/>
      <c r="C36" s="350"/>
      <c r="D36" s="352" t="s">
        <v>146</v>
      </c>
      <c r="E36" s="352"/>
      <c r="F36" s="352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352"/>
      <c r="T36" s="350">
        <v>335.47800000000001</v>
      </c>
      <c r="U36" s="350"/>
      <c r="V36" s="350"/>
      <c r="W36" s="350"/>
      <c r="X36" s="350">
        <v>3.448</v>
      </c>
      <c r="Y36" s="350"/>
      <c r="Z36" s="350"/>
      <c r="AA36" s="350"/>
      <c r="AB36" s="350"/>
      <c r="AC36" s="350">
        <v>861</v>
      </c>
      <c r="AD36" s="350"/>
      <c r="AE36" s="350"/>
      <c r="AF36" s="350"/>
      <c r="AG36" s="350"/>
      <c r="AH36" s="350"/>
      <c r="AI36" s="350">
        <v>528</v>
      </c>
      <c r="AJ36" s="350"/>
      <c r="AK36" s="350"/>
      <c r="AL36" s="350"/>
      <c r="AM36" s="350"/>
      <c r="AN36" s="350">
        <v>53</v>
      </c>
      <c r="AO36" s="350"/>
      <c r="AP36" s="350"/>
      <c r="AQ36" s="350"/>
      <c r="AR36" s="350"/>
      <c r="AS36" s="350">
        <v>3</v>
      </c>
      <c r="AT36" s="350"/>
      <c r="AU36" s="350"/>
      <c r="AV36" s="350"/>
      <c r="AW36" s="350">
        <v>5</v>
      </c>
      <c r="AX36" s="350"/>
      <c r="AY36" s="350"/>
      <c r="AZ36" s="350"/>
      <c r="BA36" s="350"/>
      <c r="BB36" s="350">
        <v>2</v>
      </c>
      <c r="BC36" s="350"/>
      <c r="BD36" s="350"/>
      <c r="BE36" s="350"/>
      <c r="BF36" s="350"/>
      <c r="BG36" s="350"/>
      <c r="BH36" s="477"/>
      <c r="BI36" s="477"/>
      <c r="BJ36" s="477"/>
    </row>
    <row r="37" spans="1:62" ht="11.1" customHeight="1">
      <c r="A37" s="350">
        <v>7</v>
      </c>
      <c r="B37" s="350"/>
      <c r="C37" s="350"/>
      <c r="D37" s="352" t="s">
        <v>148</v>
      </c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0">
        <v>47.414000000000001</v>
      </c>
      <c r="U37" s="350"/>
      <c r="V37" s="350"/>
      <c r="W37" s="350"/>
      <c r="X37" s="350">
        <v>541</v>
      </c>
      <c r="Y37" s="350"/>
      <c r="Z37" s="350"/>
      <c r="AA37" s="350"/>
      <c r="AB37" s="350"/>
      <c r="AC37" s="350">
        <v>47</v>
      </c>
      <c r="AD37" s="350"/>
      <c r="AE37" s="350"/>
      <c r="AF37" s="350"/>
      <c r="AG37" s="350"/>
      <c r="AH37" s="350"/>
      <c r="AI37" s="334" t="s">
        <v>111</v>
      </c>
      <c r="AJ37" s="334"/>
      <c r="AK37" s="334"/>
      <c r="AL37" s="334"/>
      <c r="AM37" s="334"/>
      <c r="AN37" s="350">
        <v>4</v>
      </c>
      <c r="AO37" s="350"/>
      <c r="AP37" s="350"/>
      <c r="AQ37" s="350"/>
      <c r="AR37" s="350"/>
      <c r="AS37" s="334" t="s">
        <v>111</v>
      </c>
      <c r="AT37" s="334"/>
      <c r="AU37" s="334"/>
      <c r="AV37" s="334"/>
      <c r="AW37" s="350">
        <v>1</v>
      </c>
      <c r="AX37" s="350"/>
      <c r="AY37" s="350"/>
      <c r="AZ37" s="350"/>
      <c r="BA37" s="350"/>
      <c r="BB37" s="350">
        <v>1</v>
      </c>
      <c r="BC37" s="350"/>
      <c r="BD37" s="350"/>
      <c r="BE37" s="350"/>
      <c r="BF37" s="350"/>
      <c r="BG37" s="350"/>
      <c r="BH37" s="350">
        <v>48.008000000000003</v>
      </c>
      <c r="BI37" s="350"/>
      <c r="BJ37" s="350"/>
    </row>
    <row r="38" spans="1:62" ht="1.05" customHeight="1">
      <c r="A38" s="418"/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</row>
    <row r="39" spans="1:62" ht="11.1" customHeight="1">
      <c r="A39" s="350">
        <v>8</v>
      </c>
      <c r="B39" s="350"/>
      <c r="C39" s="350"/>
      <c r="D39" s="352" t="s">
        <v>149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0">
        <v>72.832999999999998</v>
      </c>
      <c r="U39" s="350"/>
      <c r="V39" s="350"/>
      <c r="W39" s="350"/>
      <c r="X39" s="350">
        <v>54.290999999999997</v>
      </c>
      <c r="Y39" s="350"/>
      <c r="Z39" s="350"/>
      <c r="AA39" s="350"/>
      <c r="AB39" s="350"/>
      <c r="AC39" s="350">
        <v>7.8159999999999998</v>
      </c>
      <c r="AD39" s="350"/>
      <c r="AE39" s="350"/>
      <c r="AF39" s="350"/>
      <c r="AG39" s="350"/>
      <c r="AH39" s="350"/>
      <c r="AI39" s="350">
        <v>25</v>
      </c>
      <c r="AJ39" s="350"/>
      <c r="AK39" s="350"/>
      <c r="AL39" s="350"/>
      <c r="AM39" s="350"/>
      <c r="AN39" s="350">
        <v>26</v>
      </c>
      <c r="AO39" s="350"/>
      <c r="AP39" s="350"/>
      <c r="AQ39" s="350"/>
      <c r="AR39" s="350"/>
      <c r="AS39" s="334" t="s">
        <v>111</v>
      </c>
      <c r="AT39" s="334"/>
      <c r="AU39" s="334"/>
      <c r="AV39" s="334"/>
      <c r="AW39" s="350">
        <v>21</v>
      </c>
      <c r="AX39" s="350"/>
      <c r="AY39" s="350"/>
      <c r="AZ39" s="350"/>
      <c r="BA39" s="350"/>
      <c r="BB39" s="350">
        <v>3.9729999999999999</v>
      </c>
      <c r="BC39" s="350"/>
      <c r="BD39" s="350"/>
      <c r="BE39" s="350"/>
      <c r="BF39" s="350"/>
      <c r="BG39" s="350"/>
      <c r="BH39" s="477"/>
      <c r="BI39" s="477"/>
      <c r="BJ39" s="477"/>
    </row>
    <row r="40" spans="1:62" ht="1.05" customHeight="1">
      <c r="A40" s="418"/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</row>
    <row r="41" spans="1:62" ht="11.1" customHeight="1">
      <c r="A41" s="350">
        <v>9</v>
      </c>
      <c r="B41" s="350"/>
      <c r="C41" s="350"/>
      <c r="D41" s="352" t="s">
        <v>150</v>
      </c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0">
        <v>76.498999999999995</v>
      </c>
      <c r="U41" s="350"/>
      <c r="V41" s="350"/>
      <c r="W41" s="350"/>
      <c r="X41" s="350">
        <v>717</v>
      </c>
      <c r="Y41" s="350"/>
      <c r="Z41" s="350"/>
      <c r="AA41" s="350"/>
      <c r="AB41" s="350"/>
      <c r="AC41" s="350">
        <v>290</v>
      </c>
      <c r="AD41" s="350"/>
      <c r="AE41" s="350"/>
      <c r="AF41" s="350"/>
      <c r="AG41" s="350"/>
      <c r="AH41" s="350"/>
      <c r="AI41" s="350">
        <v>1</v>
      </c>
      <c r="AJ41" s="350"/>
      <c r="AK41" s="350"/>
      <c r="AL41" s="350"/>
      <c r="AM41" s="350"/>
      <c r="AN41" s="350">
        <v>2</v>
      </c>
      <c r="AO41" s="350"/>
      <c r="AP41" s="350"/>
      <c r="AQ41" s="350"/>
      <c r="AR41" s="350"/>
      <c r="AS41" s="334" t="s">
        <v>111</v>
      </c>
      <c r="AT41" s="334"/>
      <c r="AU41" s="334"/>
      <c r="AV41" s="334"/>
      <c r="AW41" s="350">
        <v>1</v>
      </c>
      <c r="AX41" s="350"/>
      <c r="AY41" s="350"/>
      <c r="AZ41" s="350"/>
      <c r="BA41" s="350"/>
      <c r="BB41" s="334" t="s">
        <v>111</v>
      </c>
      <c r="BC41" s="334"/>
      <c r="BD41" s="334"/>
      <c r="BE41" s="334"/>
      <c r="BF41" s="334"/>
      <c r="BG41" s="334"/>
      <c r="BH41" s="334" t="s">
        <v>192</v>
      </c>
      <c r="BI41" s="334"/>
      <c r="BJ41" s="334"/>
    </row>
    <row r="42" spans="1:62" ht="1.05" customHeight="1">
      <c r="A42" s="418"/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</row>
    <row r="43" spans="1:62" ht="11.1" customHeight="1">
      <c r="A43" s="350">
        <v>10</v>
      </c>
      <c r="B43" s="350"/>
      <c r="C43" s="350"/>
      <c r="D43" s="352" t="s">
        <v>151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0">
        <v>57.417000000000002</v>
      </c>
      <c r="U43" s="350"/>
      <c r="V43" s="350"/>
      <c r="W43" s="350"/>
      <c r="X43" s="350">
        <v>6.8390000000000004</v>
      </c>
      <c r="Y43" s="350"/>
      <c r="Z43" s="350"/>
      <c r="AA43" s="350"/>
      <c r="AB43" s="350"/>
      <c r="AC43" s="350">
        <v>679</v>
      </c>
      <c r="AD43" s="350"/>
      <c r="AE43" s="350"/>
      <c r="AF43" s="350"/>
      <c r="AG43" s="350"/>
      <c r="AH43" s="350"/>
      <c r="AI43" s="350">
        <v>2</v>
      </c>
      <c r="AJ43" s="350"/>
      <c r="AK43" s="350"/>
      <c r="AL43" s="350"/>
      <c r="AM43" s="350"/>
      <c r="AN43" s="350">
        <v>617</v>
      </c>
      <c r="AO43" s="350"/>
      <c r="AP43" s="350"/>
      <c r="AQ43" s="350"/>
      <c r="AR43" s="350"/>
      <c r="AS43" s="350">
        <v>15</v>
      </c>
      <c r="AT43" s="350"/>
      <c r="AU43" s="350"/>
      <c r="AV43" s="350"/>
      <c r="AW43" s="350">
        <v>7</v>
      </c>
      <c r="AX43" s="350"/>
      <c r="AY43" s="350"/>
      <c r="AZ43" s="350"/>
      <c r="BA43" s="350"/>
      <c r="BB43" s="350">
        <v>1</v>
      </c>
      <c r="BC43" s="350"/>
      <c r="BD43" s="350"/>
      <c r="BE43" s="350"/>
      <c r="BF43" s="350"/>
      <c r="BG43" s="350"/>
      <c r="BH43" s="350">
        <v>65.576999999999998</v>
      </c>
      <c r="BI43" s="350"/>
      <c r="BJ43" s="350"/>
    </row>
    <row r="44" spans="1:62" ht="1.05" customHeight="1">
      <c r="A44" s="418"/>
      <c r="B44" s="418"/>
      <c r="C44" s="418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</row>
    <row r="45" spans="1:62" ht="11.1" customHeight="1">
      <c r="A45" s="350">
        <v>11</v>
      </c>
      <c r="B45" s="350"/>
      <c r="C45" s="350"/>
      <c r="D45" s="352" t="s">
        <v>153</v>
      </c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0">
        <v>19.344999999999999</v>
      </c>
      <c r="U45" s="350"/>
      <c r="V45" s="350"/>
      <c r="W45" s="350"/>
      <c r="X45" s="350">
        <v>2.2360000000000002</v>
      </c>
      <c r="Y45" s="350"/>
      <c r="Z45" s="350"/>
      <c r="AA45" s="350"/>
      <c r="AB45" s="350"/>
      <c r="AC45" s="350">
        <v>528</v>
      </c>
      <c r="AD45" s="350"/>
      <c r="AE45" s="350"/>
      <c r="AF45" s="350"/>
      <c r="AG45" s="350"/>
      <c r="AH45" s="350"/>
      <c r="AI45" s="350">
        <v>7</v>
      </c>
      <c r="AJ45" s="350"/>
      <c r="AK45" s="350"/>
      <c r="AL45" s="350"/>
      <c r="AM45" s="350"/>
      <c r="AN45" s="350">
        <v>497</v>
      </c>
      <c r="AO45" s="350"/>
      <c r="AP45" s="350"/>
      <c r="AQ45" s="350"/>
      <c r="AR45" s="350"/>
      <c r="AS45" s="350">
        <v>4</v>
      </c>
      <c r="AT45" s="350"/>
      <c r="AU45" s="350"/>
      <c r="AV45" s="350"/>
      <c r="AW45" s="350">
        <v>5</v>
      </c>
      <c r="AX45" s="350"/>
      <c r="AY45" s="350"/>
      <c r="AZ45" s="350"/>
      <c r="BA45" s="350"/>
      <c r="BB45" s="334" t="s">
        <v>111</v>
      </c>
      <c r="BC45" s="334"/>
      <c r="BD45" s="334"/>
      <c r="BE45" s="334"/>
      <c r="BF45" s="334"/>
      <c r="BG45" s="334"/>
      <c r="BH45" s="350">
        <v>22.622</v>
      </c>
      <c r="BI45" s="350"/>
      <c r="BJ45" s="350"/>
    </row>
    <row r="46" spans="1:62" ht="1.05" customHeight="1">
      <c r="A46" s="418"/>
      <c r="B46" s="418"/>
      <c r="C46" s="418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</row>
    <row r="47" spans="1:62" ht="11.1" customHeight="1">
      <c r="A47" s="350">
        <v>12</v>
      </c>
      <c r="B47" s="350"/>
      <c r="C47" s="350"/>
      <c r="D47" s="352" t="s">
        <v>154</v>
      </c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0">
        <v>41.164999999999999</v>
      </c>
      <c r="U47" s="350"/>
      <c r="V47" s="350"/>
      <c r="W47" s="350"/>
      <c r="X47" s="350">
        <v>1.5369999999999999</v>
      </c>
      <c r="Y47" s="350"/>
      <c r="Z47" s="350"/>
      <c r="AA47" s="350"/>
      <c r="AB47" s="350"/>
      <c r="AC47" s="350">
        <v>186</v>
      </c>
      <c r="AD47" s="350"/>
      <c r="AE47" s="350"/>
      <c r="AF47" s="350"/>
      <c r="AG47" s="350"/>
      <c r="AH47" s="350"/>
      <c r="AI47" s="350">
        <v>2</v>
      </c>
      <c r="AJ47" s="350"/>
      <c r="AK47" s="350"/>
      <c r="AL47" s="350"/>
      <c r="AM47" s="350"/>
      <c r="AN47" s="350">
        <v>65</v>
      </c>
      <c r="AO47" s="350"/>
      <c r="AP47" s="350"/>
      <c r="AQ47" s="350"/>
      <c r="AR47" s="350"/>
      <c r="AS47" s="334" t="s">
        <v>111</v>
      </c>
      <c r="AT47" s="334"/>
      <c r="AU47" s="334"/>
      <c r="AV47" s="334"/>
      <c r="AW47" s="350">
        <v>1</v>
      </c>
      <c r="AX47" s="350"/>
      <c r="AY47" s="350"/>
      <c r="AZ47" s="350"/>
      <c r="BA47" s="350"/>
      <c r="BB47" s="350">
        <v>2</v>
      </c>
      <c r="BC47" s="350"/>
      <c r="BD47" s="350"/>
      <c r="BE47" s="350"/>
      <c r="BF47" s="350"/>
      <c r="BG47" s="350"/>
      <c r="BH47" s="350">
        <v>42.957999999999998</v>
      </c>
      <c r="BI47" s="350"/>
      <c r="BJ47" s="350"/>
    </row>
    <row r="48" spans="1:62" ht="1.05" customHeight="1">
      <c r="A48" s="418"/>
      <c r="B48" s="418"/>
      <c r="C48" s="418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</row>
    <row r="49" spans="1:62" ht="11.1" customHeight="1">
      <c r="A49" s="350">
        <v>13</v>
      </c>
      <c r="B49" s="350"/>
      <c r="C49" s="350"/>
      <c r="D49" s="352" t="s">
        <v>155</v>
      </c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34" t="s">
        <v>600</v>
      </c>
      <c r="U49" s="334"/>
      <c r="V49" s="334"/>
      <c r="W49" s="334"/>
      <c r="X49" s="350">
        <v>487</v>
      </c>
      <c r="Y49" s="350"/>
      <c r="Z49" s="350"/>
      <c r="AA49" s="350"/>
      <c r="AB49" s="350"/>
      <c r="AC49" s="350">
        <v>193</v>
      </c>
      <c r="AD49" s="350"/>
      <c r="AE49" s="350"/>
      <c r="AF49" s="350"/>
      <c r="AG49" s="350"/>
      <c r="AH49" s="350"/>
      <c r="AI49" s="350">
        <v>462</v>
      </c>
      <c r="AJ49" s="350"/>
      <c r="AK49" s="350"/>
      <c r="AL49" s="350"/>
      <c r="AM49" s="350"/>
      <c r="AN49" s="350">
        <v>81</v>
      </c>
      <c r="AO49" s="350"/>
      <c r="AP49" s="350"/>
      <c r="AQ49" s="350"/>
      <c r="AR49" s="350"/>
      <c r="AS49" s="334" t="s">
        <v>111</v>
      </c>
      <c r="AT49" s="334"/>
      <c r="AU49" s="334"/>
      <c r="AV49" s="334"/>
      <c r="AW49" s="334" t="s">
        <v>111</v>
      </c>
      <c r="AX49" s="334"/>
      <c r="AY49" s="334"/>
      <c r="AZ49" s="334"/>
      <c r="BA49" s="334"/>
      <c r="BB49" s="334" t="s">
        <v>111</v>
      </c>
      <c r="BC49" s="334"/>
      <c r="BD49" s="334"/>
      <c r="BE49" s="334"/>
      <c r="BF49" s="334"/>
      <c r="BG49" s="334"/>
      <c r="BH49" s="350">
        <v>72.673000000000002</v>
      </c>
      <c r="BI49" s="350"/>
      <c r="BJ49" s="350"/>
    </row>
    <row r="50" spans="1:62" ht="1.05" customHeight="1">
      <c r="A50" s="418"/>
      <c r="B50" s="418"/>
      <c r="C50" s="418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</row>
    <row r="51" spans="1:62" ht="11.1" customHeight="1">
      <c r="A51" s="350">
        <v>14</v>
      </c>
      <c r="B51" s="350"/>
      <c r="C51" s="350"/>
      <c r="D51" s="352" t="s">
        <v>156</v>
      </c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0">
        <v>18.832999999999998</v>
      </c>
      <c r="U51" s="350"/>
      <c r="V51" s="350"/>
      <c r="W51" s="350"/>
      <c r="X51" s="350">
        <v>414</v>
      </c>
      <c r="Y51" s="350"/>
      <c r="Z51" s="350"/>
      <c r="AA51" s="350"/>
      <c r="AB51" s="350"/>
      <c r="AC51" s="350">
        <v>223</v>
      </c>
      <c r="AD51" s="350"/>
      <c r="AE51" s="350"/>
      <c r="AF51" s="350"/>
      <c r="AG51" s="350"/>
      <c r="AH51" s="350"/>
      <c r="AI51" s="350">
        <v>21</v>
      </c>
      <c r="AJ51" s="350"/>
      <c r="AK51" s="350"/>
      <c r="AL51" s="350"/>
      <c r="AM51" s="350"/>
      <c r="AN51" s="350">
        <v>798</v>
      </c>
      <c r="AO51" s="350"/>
      <c r="AP51" s="350"/>
      <c r="AQ51" s="350"/>
      <c r="AR51" s="350"/>
      <c r="AS51" s="350">
        <v>195</v>
      </c>
      <c r="AT51" s="350"/>
      <c r="AU51" s="350"/>
      <c r="AV51" s="350"/>
      <c r="AW51" s="334" t="s">
        <v>111</v>
      </c>
      <c r="AX51" s="334"/>
      <c r="AY51" s="334"/>
      <c r="AZ51" s="334"/>
      <c r="BA51" s="334"/>
      <c r="BB51" s="350">
        <v>74</v>
      </c>
      <c r="BC51" s="350"/>
      <c r="BD51" s="350"/>
      <c r="BE51" s="350"/>
      <c r="BF51" s="350"/>
      <c r="BG51" s="350"/>
      <c r="BH51" s="350">
        <v>20.558</v>
      </c>
      <c r="BI51" s="350"/>
      <c r="BJ51" s="350"/>
    </row>
    <row r="52" spans="1:62" ht="1.05" customHeight="1">
      <c r="A52" s="418"/>
      <c r="B52" s="418"/>
      <c r="C52" s="418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</row>
    <row r="53" spans="1:62" ht="11.1" customHeight="1">
      <c r="A53" s="350">
        <v>15</v>
      </c>
      <c r="B53" s="350"/>
      <c r="C53" s="350"/>
      <c r="D53" s="352" t="s">
        <v>157</v>
      </c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352"/>
      <c r="T53" s="350">
        <v>27.079000000000001</v>
      </c>
      <c r="U53" s="350"/>
      <c r="V53" s="350"/>
      <c r="W53" s="350"/>
      <c r="X53" s="350">
        <v>367</v>
      </c>
      <c r="Y53" s="350"/>
      <c r="Z53" s="350"/>
      <c r="AA53" s="350"/>
      <c r="AB53" s="350"/>
      <c r="AC53" s="350">
        <v>64</v>
      </c>
      <c r="AD53" s="350"/>
      <c r="AE53" s="350"/>
      <c r="AF53" s="350"/>
      <c r="AG53" s="350"/>
      <c r="AH53" s="350"/>
      <c r="AI53" s="350">
        <v>70</v>
      </c>
      <c r="AJ53" s="350"/>
      <c r="AK53" s="350"/>
      <c r="AL53" s="350"/>
      <c r="AM53" s="350"/>
      <c r="AN53" s="350">
        <v>15</v>
      </c>
      <c r="AO53" s="350"/>
      <c r="AP53" s="350"/>
      <c r="AQ53" s="350"/>
      <c r="AR53" s="350"/>
      <c r="AS53" s="350">
        <v>1</v>
      </c>
      <c r="AT53" s="350"/>
      <c r="AU53" s="350"/>
      <c r="AV53" s="350"/>
      <c r="AW53" s="334" t="s">
        <v>111</v>
      </c>
      <c r="AX53" s="334"/>
      <c r="AY53" s="334"/>
      <c r="AZ53" s="334"/>
      <c r="BA53" s="334"/>
      <c r="BB53" s="334" t="s">
        <v>111</v>
      </c>
      <c r="BC53" s="334"/>
      <c r="BD53" s="334"/>
      <c r="BE53" s="334"/>
      <c r="BF53" s="334"/>
      <c r="BG53" s="334"/>
      <c r="BH53" s="350">
        <v>27.596</v>
      </c>
      <c r="BI53" s="350"/>
      <c r="BJ53" s="350"/>
    </row>
    <row r="54" spans="1:62" ht="1.05" customHeight="1">
      <c r="A54" s="418"/>
      <c r="B54" s="418"/>
      <c r="C54" s="418"/>
      <c r="D54" s="436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3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  <c r="BJ54" s="418"/>
    </row>
    <row r="55" spans="1:62" ht="11.1" customHeight="1">
      <c r="A55" s="350">
        <v>16</v>
      </c>
      <c r="B55" s="350"/>
      <c r="C55" s="350"/>
      <c r="D55" s="352" t="s">
        <v>158</v>
      </c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0">
        <v>66.313999999999993</v>
      </c>
      <c r="U55" s="350"/>
      <c r="V55" s="350"/>
      <c r="W55" s="350"/>
      <c r="X55" s="350">
        <v>781</v>
      </c>
      <c r="Y55" s="350"/>
      <c r="Z55" s="350"/>
      <c r="AA55" s="350"/>
      <c r="AB55" s="350"/>
      <c r="AC55" s="350">
        <v>374</v>
      </c>
      <c r="AD55" s="350"/>
      <c r="AE55" s="350"/>
      <c r="AF55" s="350"/>
      <c r="AG55" s="350"/>
      <c r="AH55" s="350"/>
      <c r="AI55" s="350">
        <v>1.054</v>
      </c>
      <c r="AJ55" s="350"/>
      <c r="AK55" s="350"/>
      <c r="AL55" s="350"/>
      <c r="AM55" s="350"/>
      <c r="AN55" s="350">
        <v>55</v>
      </c>
      <c r="AO55" s="350"/>
      <c r="AP55" s="350"/>
      <c r="AQ55" s="350"/>
      <c r="AR55" s="350"/>
      <c r="AS55" s="334" t="s">
        <v>111</v>
      </c>
      <c r="AT55" s="334"/>
      <c r="AU55" s="334"/>
      <c r="AV55" s="334"/>
      <c r="AW55" s="350">
        <v>2</v>
      </c>
      <c r="AX55" s="350"/>
      <c r="AY55" s="350"/>
      <c r="AZ55" s="350"/>
      <c r="BA55" s="350"/>
      <c r="BB55" s="334" t="s">
        <v>111</v>
      </c>
      <c r="BC55" s="334"/>
      <c r="BD55" s="334"/>
      <c r="BE55" s="334"/>
      <c r="BF55" s="334"/>
      <c r="BG55" s="334"/>
      <c r="BH55" s="334" t="s">
        <v>193</v>
      </c>
      <c r="BI55" s="334"/>
      <c r="BJ55" s="334"/>
    </row>
    <row r="56" spans="1:62" ht="11.1" customHeight="1">
      <c r="A56" s="350">
        <v>17</v>
      </c>
      <c r="B56" s="350"/>
      <c r="C56" s="350"/>
      <c r="D56" s="352" t="s">
        <v>160</v>
      </c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0">
        <v>34.442</v>
      </c>
      <c r="U56" s="350"/>
      <c r="V56" s="350"/>
      <c r="W56" s="350"/>
      <c r="X56" s="350">
        <v>6.4059999999999997</v>
      </c>
      <c r="Y56" s="350"/>
      <c r="Z56" s="350"/>
      <c r="AA56" s="350"/>
      <c r="AB56" s="350"/>
      <c r="AC56" s="350">
        <v>12.474</v>
      </c>
      <c r="AD56" s="350"/>
      <c r="AE56" s="350"/>
      <c r="AF56" s="350"/>
      <c r="AG56" s="350"/>
      <c r="AH56" s="350"/>
      <c r="AI56" s="350">
        <v>20</v>
      </c>
      <c r="AJ56" s="350"/>
      <c r="AK56" s="350"/>
      <c r="AL56" s="350"/>
      <c r="AM56" s="350"/>
      <c r="AN56" s="350">
        <v>1.796</v>
      </c>
      <c r="AO56" s="350"/>
      <c r="AP56" s="350"/>
      <c r="AQ56" s="350"/>
      <c r="AR56" s="350"/>
      <c r="AS56" s="350">
        <v>34</v>
      </c>
      <c r="AT56" s="350"/>
      <c r="AU56" s="350"/>
      <c r="AV56" s="350"/>
      <c r="AW56" s="334" t="s">
        <v>111</v>
      </c>
      <c r="AX56" s="334"/>
      <c r="AY56" s="334"/>
      <c r="AZ56" s="334"/>
      <c r="BA56" s="334"/>
      <c r="BB56" s="334" t="s">
        <v>111</v>
      </c>
      <c r="BC56" s="334"/>
      <c r="BD56" s="334"/>
      <c r="BE56" s="334"/>
      <c r="BF56" s="334"/>
      <c r="BG56" s="334"/>
      <c r="BH56" s="350">
        <v>55.171999999999997</v>
      </c>
      <c r="BI56" s="350"/>
      <c r="BJ56" s="350"/>
    </row>
    <row r="57" spans="1:62" ht="1.05" customHeight="1">
      <c r="A57" s="418"/>
      <c r="B57" s="418"/>
      <c r="C57" s="418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</row>
    <row r="58" spans="1:62" ht="11.1" customHeight="1">
      <c r="A58" s="350">
        <v>18</v>
      </c>
      <c r="B58" s="350"/>
      <c r="C58" s="350"/>
      <c r="D58" s="352" t="s">
        <v>162</v>
      </c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0">
        <v>22.355</v>
      </c>
      <c r="U58" s="350"/>
      <c r="V58" s="350"/>
      <c r="W58" s="350"/>
      <c r="X58" s="350">
        <v>5.0970000000000004</v>
      </c>
      <c r="Y58" s="350"/>
      <c r="Z58" s="350"/>
      <c r="AA58" s="350"/>
      <c r="AB58" s="350"/>
      <c r="AC58" s="350">
        <v>1.444</v>
      </c>
      <c r="AD58" s="350"/>
      <c r="AE58" s="350"/>
      <c r="AF58" s="350"/>
      <c r="AG58" s="350"/>
      <c r="AH58" s="350"/>
      <c r="AI58" s="350">
        <v>1.782</v>
      </c>
      <c r="AJ58" s="350"/>
      <c r="AK58" s="350"/>
      <c r="AL58" s="350"/>
      <c r="AM58" s="350"/>
      <c r="AN58" s="350">
        <v>12</v>
      </c>
      <c r="AO58" s="350"/>
      <c r="AP58" s="350"/>
      <c r="AQ58" s="350"/>
      <c r="AR58" s="350"/>
      <c r="AS58" s="334" t="s">
        <v>111</v>
      </c>
      <c r="AT58" s="334"/>
      <c r="AU58" s="334"/>
      <c r="AV58" s="334"/>
      <c r="AW58" s="350">
        <v>3</v>
      </c>
      <c r="AX58" s="350"/>
      <c r="AY58" s="350"/>
      <c r="AZ58" s="350"/>
      <c r="BA58" s="350"/>
      <c r="BB58" s="334" t="s">
        <v>111</v>
      </c>
      <c r="BC58" s="334"/>
      <c r="BD58" s="334"/>
      <c r="BE58" s="334"/>
      <c r="BF58" s="334"/>
      <c r="BG58" s="334"/>
      <c r="BH58" s="350">
        <v>30.693000000000001</v>
      </c>
      <c r="BI58" s="350"/>
      <c r="BJ58" s="350"/>
    </row>
    <row r="59" spans="1:62" ht="1.05" customHeight="1">
      <c r="A59" s="418"/>
      <c r="B59" s="418"/>
      <c r="C59" s="418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</row>
    <row r="60" spans="1:62" ht="11.1" customHeight="1">
      <c r="A60" s="350">
        <v>19</v>
      </c>
      <c r="B60" s="350"/>
      <c r="C60" s="350"/>
      <c r="D60" s="352" t="s">
        <v>164</v>
      </c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0">
        <v>43.472000000000001</v>
      </c>
      <c r="U60" s="350"/>
      <c r="V60" s="350"/>
      <c r="W60" s="350"/>
      <c r="X60" s="350">
        <v>729</v>
      </c>
      <c r="Y60" s="350"/>
      <c r="Z60" s="350"/>
      <c r="AA60" s="350"/>
      <c r="AB60" s="350"/>
      <c r="AC60" s="350">
        <v>240</v>
      </c>
      <c r="AD60" s="350"/>
      <c r="AE60" s="350"/>
      <c r="AF60" s="350"/>
      <c r="AG60" s="350"/>
      <c r="AH60" s="350"/>
      <c r="AI60" s="350">
        <v>191</v>
      </c>
      <c r="AJ60" s="350"/>
      <c r="AK60" s="350"/>
      <c r="AL60" s="350"/>
      <c r="AM60" s="350"/>
      <c r="AN60" s="350">
        <v>71</v>
      </c>
      <c r="AO60" s="350"/>
      <c r="AP60" s="350"/>
      <c r="AQ60" s="350"/>
      <c r="AR60" s="350"/>
      <c r="AS60" s="334" t="s">
        <v>111</v>
      </c>
      <c r="AT60" s="334"/>
      <c r="AU60" s="334"/>
      <c r="AV60" s="334"/>
      <c r="AW60" s="350">
        <v>2</v>
      </c>
      <c r="AX60" s="350"/>
      <c r="AY60" s="350"/>
      <c r="AZ60" s="350"/>
      <c r="BA60" s="350"/>
      <c r="BB60" s="334" t="s">
        <v>111</v>
      </c>
      <c r="BC60" s="334"/>
      <c r="BD60" s="334"/>
      <c r="BE60" s="334"/>
      <c r="BF60" s="334"/>
      <c r="BG60" s="334"/>
      <c r="BH60" s="350">
        <v>44.704999999999998</v>
      </c>
      <c r="BI60" s="350"/>
      <c r="BJ60" s="350"/>
    </row>
    <row r="61" spans="1:62" ht="1.05" customHeight="1">
      <c r="A61" s="418"/>
      <c r="B61" s="418"/>
      <c r="C61" s="418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</row>
    <row r="62" spans="1:62" ht="11.1" customHeight="1">
      <c r="A62" s="350">
        <v>20</v>
      </c>
      <c r="B62" s="350"/>
      <c r="C62" s="350"/>
      <c r="D62" s="352" t="s">
        <v>166</v>
      </c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0">
        <v>46.588000000000001</v>
      </c>
      <c r="U62" s="350"/>
      <c r="V62" s="350"/>
      <c r="W62" s="350"/>
      <c r="X62" s="350">
        <v>3.3719999999999999</v>
      </c>
      <c r="Y62" s="350"/>
      <c r="Z62" s="350"/>
      <c r="AA62" s="350"/>
      <c r="AB62" s="350"/>
      <c r="AC62" s="350">
        <v>1.786</v>
      </c>
      <c r="AD62" s="350"/>
      <c r="AE62" s="350"/>
      <c r="AF62" s="350"/>
      <c r="AG62" s="350"/>
      <c r="AH62" s="350"/>
      <c r="AI62" s="350">
        <v>80</v>
      </c>
      <c r="AJ62" s="350"/>
      <c r="AK62" s="350"/>
      <c r="AL62" s="350"/>
      <c r="AM62" s="350"/>
      <c r="AN62" s="350">
        <v>45</v>
      </c>
      <c r="AO62" s="350"/>
      <c r="AP62" s="350"/>
      <c r="AQ62" s="350"/>
      <c r="AR62" s="350"/>
      <c r="AS62" s="334" t="s">
        <v>111</v>
      </c>
      <c r="AT62" s="334"/>
      <c r="AU62" s="334"/>
      <c r="AV62" s="334"/>
      <c r="AW62" s="334" t="s">
        <v>111</v>
      </c>
      <c r="AX62" s="334"/>
      <c r="AY62" s="334"/>
      <c r="AZ62" s="334"/>
      <c r="BA62" s="334"/>
      <c r="BB62" s="350">
        <v>1</v>
      </c>
      <c r="BC62" s="350"/>
      <c r="BD62" s="350"/>
      <c r="BE62" s="350"/>
      <c r="BF62" s="350"/>
      <c r="BG62" s="350"/>
      <c r="BH62" s="350">
        <v>51.872</v>
      </c>
      <c r="BI62" s="350"/>
      <c r="BJ62" s="350"/>
    </row>
    <row r="63" spans="1:62" ht="1.05" customHeight="1">
      <c r="A63" s="418"/>
      <c r="B63" s="418"/>
      <c r="C63" s="418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</row>
    <row r="64" spans="1:62" ht="11.1" customHeight="1">
      <c r="A64" s="350">
        <v>21</v>
      </c>
      <c r="B64" s="350"/>
      <c r="C64" s="350"/>
      <c r="D64" s="352" t="s">
        <v>167</v>
      </c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2"/>
      <c r="S64" s="352"/>
      <c r="T64" s="334" t="s">
        <v>601</v>
      </c>
      <c r="U64" s="334"/>
      <c r="V64" s="334"/>
      <c r="W64" s="334"/>
      <c r="X64" s="350">
        <v>1.919</v>
      </c>
      <c r="Y64" s="350"/>
      <c r="Z64" s="350"/>
      <c r="AA64" s="350"/>
      <c r="AB64" s="350"/>
      <c r="AC64" s="350">
        <v>685</v>
      </c>
      <c r="AD64" s="350"/>
      <c r="AE64" s="350"/>
      <c r="AF64" s="350"/>
      <c r="AG64" s="350"/>
      <c r="AH64" s="350"/>
      <c r="AI64" s="350">
        <v>5</v>
      </c>
      <c r="AJ64" s="350"/>
      <c r="AK64" s="350"/>
      <c r="AL64" s="350"/>
      <c r="AM64" s="350"/>
      <c r="AN64" s="350">
        <v>13</v>
      </c>
      <c r="AO64" s="350"/>
      <c r="AP64" s="350"/>
      <c r="AQ64" s="350"/>
      <c r="AR64" s="350"/>
      <c r="AS64" s="334" t="s">
        <v>111</v>
      </c>
      <c r="AT64" s="334"/>
      <c r="AU64" s="334"/>
      <c r="AV64" s="334"/>
      <c r="AW64" s="334" t="s">
        <v>111</v>
      </c>
      <c r="AX64" s="334"/>
      <c r="AY64" s="334"/>
      <c r="AZ64" s="334"/>
      <c r="BA64" s="334"/>
      <c r="BB64" s="334" t="s">
        <v>111</v>
      </c>
      <c r="BC64" s="334"/>
      <c r="BD64" s="334"/>
      <c r="BE64" s="334"/>
      <c r="BF64" s="334"/>
      <c r="BG64" s="334"/>
      <c r="BH64" s="350">
        <v>8.8019999999999996</v>
      </c>
      <c r="BI64" s="350"/>
      <c r="BJ64" s="350"/>
    </row>
    <row r="65" spans="1:62" ht="11.1" customHeight="1">
      <c r="A65" s="350">
        <v>22</v>
      </c>
      <c r="B65" s="350"/>
      <c r="C65" s="350"/>
      <c r="D65" s="352" t="s">
        <v>168</v>
      </c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34" t="s">
        <v>602</v>
      </c>
      <c r="U65" s="334"/>
      <c r="V65" s="334"/>
      <c r="W65" s="334"/>
      <c r="X65" s="350">
        <v>24.376000000000001</v>
      </c>
      <c r="Y65" s="350"/>
      <c r="Z65" s="350"/>
      <c r="AA65" s="350"/>
      <c r="AB65" s="350"/>
      <c r="AC65" s="350">
        <v>1.327</v>
      </c>
      <c r="AD65" s="350"/>
      <c r="AE65" s="350"/>
      <c r="AF65" s="350"/>
      <c r="AG65" s="350"/>
      <c r="AH65" s="350"/>
      <c r="AI65" s="350">
        <v>83</v>
      </c>
      <c r="AJ65" s="350"/>
      <c r="AK65" s="350"/>
      <c r="AL65" s="350"/>
      <c r="AM65" s="350"/>
      <c r="AN65" s="350">
        <v>6</v>
      </c>
      <c r="AO65" s="350"/>
      <c r="AP65" s="350"/>
      <c r="AQ65" s="350"/>
      <c r="AR65" s="350"/>
      <c r="AS65" s="334" t="s">
        <v>111</v>
      </c>
      <c r="AT65" s="334"/>
      <c r="AU65" s="334"/>
      <c r="AV65" s="334"/>
      <c r="AW65" s="350">
        <v>5</v>
      </c>
      <c r="AX65" s="350"/>
      <c r="AY65" s="350"/>
      <c r="AZ65" s="350"/>
      <c r="BA65" s="350"/>
      <c r="BB65" s="350">
        <v>155</v>
      </c>
      <c r="BC65" s="350"/>
      <c r="BD65" s="350"/>
      <c r="BE65" s="350"/>
      <c r="BF65" s="350"/>
      <c r="BG65" s="350"/>
      <c r="BH65" s="350">
        <v>37.661999999999999</v>
      </c>
      <c r="BI65" s="350"/>
      <c r="BJ65" s="350"/>
    </row>
    <row r="66" spans="1:62" ht="1.05" customHeight="1">
      <c r="A66" s="418"/>
      <c r="B66" s="418"/>
      <c r="C66" s="418"/>
      <c r="D66" s="436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  <c r="BJ66" s="418"/>
    </row>
    <row r="67" spans="1:62" ht="11.1" customHeight="1">
      <c r="A67" s="350">
        <v>23</v>
      </c>
      <c r="B67" s="350"/>
      <c r="C67" s="350"/>
      <c r="D67" s="352" t="s">
        <v>170</v>
      </c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0">
        <v>16.535</v>
      </c>
      <c r="U67" s="350"/>
      <c r="V67" s="350"/>
      <c r="W67" s="350"/>
      <c r="X67" s="350">
        <v>261</v>
      </c>
      <c r="Y67" s="350"/>
      <c r="Z67" s="350"/>
      <c r="AA67" s="350"/>
      <c r="AB67" s="350"/>
      <c r="AC67" s="350">
        <v>7</v>
      </c>
      <c r="AD67" s="350"/>
      <c r="AE67" s="350"/>
      <c r="AF67" s="350"/>
      <c r="AG67" s="350"/>
      <c r="AH67" s="350"/>
      <c r="AI67" s="350">
        <v>42</v>
      </c>
      <c r="AJ67" s="350"/>
      <c r="AK67" s="350"/>
      <c r="AL67" s="350"/>
      <c r="AM67" s="350"/>
      <c r="AN67" s="350">
        <v>3</v>
      </c>
      <c r="AO67" s="350"/>
      <c r="AP67" s="350"/>
      <c r="AQ67" s="350"/>
      <c r="AR67" s="350"/>
      <c r="AS67" s="334" t="s">
        <v>111</v>
      </c>
      <c r="AT67" s="334"/>
      <c r="AU67" s="334"/>
      <c r="AV67" s="334"/>
      <c r="AW67" s="334" t="s">
        <v>111</v>
      </c>
      <c r="AX67" s="334"/>
      <c r="AY67" s="334"/>
      <c r="AZ67" s="334"/>
      <c r="BA67" s="334"/>
      <c r="BB67" s="334" t="s">
        <v>111</v>
      </c>
      <c r="BC67" s="334"/>
      <c r="BD67" s="334"/>
      <c r="BE67" s="334"/>
      <c r="BF67" s="334"/>
      <c r="BG67" s="334"/>
      <c r="BH67" s="350">
        <v>16.847999999999999</v>
      </c>
      <c r="BI67" s="350"/>
      <c r="BJ67" s="350"/>
    </row>
    <row r="68" spans="1:62" ht="1.05" customHeight="1">
      <c r="A68" s="418"/>
      <c r="B68" s="418"/>
      <c r="C68" s="418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</row>
    <row r="69" spans="1:62" ht="11.1" customHeight="1">
      <c r="A69" s="350">
        <v>24</v>
      </c>
      <c r="B69" s="350"/>
      <c r="C69" s="350"/>
      <c r="D69" s="352" t="s">
        <v>171</v>
      </c>
      <c r="E69" s="352"/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0">
        <v>28.344999999999999</v>
      </c>
      <c r="U69" s="350"/>
      <c r="V69" s="350"/>
      <c r="W69" s="350"/>
      <c r="X69" s="350">
        <v>4.8410000000000002</v>
      </c>
      <c r="Y69" s="350"/>
      <c r="Z69" s="350"/>
      <c r="AA69" s="350"/>
      <c r="AB69" s="350"/>
      <c r="AC69" s="350">
        <v>263</v>
      </c>
      <c r="AD69" s="350"/>
      <c r="AE69" s="350"/>
      <c r="AF69" s="350"/>
      <c r="AG69" s="350"/>
      <c r="AH69" s="350"/>
      <c r="AI69" s="350">
        <v>960</v>
      </c>
      <c r="AJ69" s="350"/>
      <c r="AK69" s="350"/>
      <c r="AL69" s="350"/>
      <c r="AM69" s="350"/>
      <c r="AN69" s="350">
        <v>11</v>
      </c>
      <c r="AO69" s="350"/>
      <c r="AP69" s="350"/>
      <c r="AQ69" s="350"/>
      <c r="AR69" s="350"/>
      <c r="AS69" s="334" t="s">
        <v>111</v>
      </c>
      <c r="AT69" s="334"/>
      <c r="AU69" s="334"/>
      <c r="AV69" s="334"/>
      <c r="AW69" s="334" t="s">
        <v>111</v>
      </c>
      <c r="AX69" s="334"/>
      <c r="AY69" s="334"/>
      <c r="AZ69" s="334"/>
      <c r="BA69" s="334"/>
      <c r="BB69" s="334" t="s">
        <v>111</v>
      </c>
      <c r="BC69" s="334"/>
      <c r="BD69" s="334"/>
      <c r="BE69" s="334"/>
      <c r="BF69" s="334"/>
      <c r="BG69" s="334"/>
      <c r="BH69" s="334" t="s">
        <v>195</v>
      </c>
      <c r="BI69" s="334"/>
      <c r="BJ69" s="334"/>
    </row>
    <row r="70" spans="1:62" ht="1.05" customHeight="1">
      <c r="A70" s="418"/>
      <c r="B70" s="418"/>
      <c r="C70" s="418"/>
      <c r="D70" s="436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</row>
    <row r="71" spans="1:62" ht="11.1" customHeight="1">
      <c r="A71" s="350">
        <v>25</v>
      </c>
      <c r="B71" s="350"/>
      <c r="C71" s="350"/>
      <c r="D71" s="352" t="s">
        <v>172</v>
      </c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0">
        <v>85.816999999999993</v>
      </c>
      <c r="U71" s="350"/>
      <c r="V71" s="350"/>
      <c r="W71" s="350"/>
      <c r="X71" s="350">
        <v>8.7769999999999992</v>
      </c>
      <c r="Y71" s="350"/>
      <c r="Z71" s="350"/>
      <c r="AA71" s="350"/>
      <c r="AB71" s="350"/>
      <c r="AC71" s="350">
        <v>1.6020000000000001</v>
      </c>
      <c r="AD71" s="350"/>
      <c r="AE71" s="350"/>
      <c r="AF71" s="350"/>
      <c r="AG71" s="350"/>
      <c r="AH71" s="350"/>
      <c r="AI71" s="350">
        <v>531</v>
      </c>
      <c r="AJ71" s="350"/>
      <c r="AK71" s="350"/>
      <c r="AL71" s="350"/>
      <c r="AM71" s="350"/>
      <c r="AN71" s="350">
        <v>15</v>
      </c>
      <c r="AO71" s="350"/>
      <c r="AP71" s="350"/>
      <c r="AQ71" s="350"/>
      <c r="AR71" s="350"/>
      <c r="AS71" s="334" t="s">
        <v>111</v>
      </c>
      <c r="AT71" s="334"/>
      <c r="AU71" s="334"/>
      <c r="AV71" s="334"/>
      <c r="AW71" s="334" t="s">
        <v>111</v>
      </c>
      <c r="AX71" s="334"/>
      <c r="AY71" s="334"/>
      <c r="AZ71" s="334"/>
      <c r="BA71" s="334"/>
      <c r="BB71" s="350">
        <v>1.0649999999999999</v>
      </c>
      <c r="BC71" s="350"/>
      <c r="BD71" s="350"/>
      <c r="BE71" s="350"/>
      <c r="BF71" s="350"/>
      <c r="BG71" s="350"/>
      <c r="BH71" s="350">
        <v>97.807000000000002</v>
      </c>
      <c r="BI71" s="350"/>
      <c r="BJ71" s="350"/>
    </row>
    <row r="72" spans="1:62" ht="1.05" customHeight="1">
      <c r="A72" s="418"/>
      <c r="B72" s="418"/>
      <c r="C72" s="418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</row>
    <row r="73" spans="1:62" ht="11.1" customHeight="1">
      <c r="A73" s="350">
        <v>26</v>
      </c>
      <c r="B73" s="350"/>
      <c r="C73" s="350"/>
      <c r="D73" s="352" t="s">
        <v>174</v>
      </c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352"/>
      <c r="T73" s="350">
        <v>17.567</v>
      </c>
      <c r="U73" s="350"/>
      <c r="V73" s="350"/>
      <c r="W73" s="350"/>
      <c r="X73" s="350">
        <v>3.1760000000000002</v>
      </c>
      <c r="Y73" s="350"/>
      <c r="Z73" s="350"/>
      <c r="AA73" s="350"/>
      <c r="AB73" s="350"/>
      <c r="AC73" s="350">
        <v>213</v>
      </c>
      <c r="AD73" s="350"/>
      <c r="AE73" s="350"/>
      <c r="AF73" s="350"/>
      <c r="AG73" s="350"/>
      <c r="AH73" s="350"/>
      <c r="AI73" s="350">
        <v>199</v>
      </c>
      <c r="AJ73" s="350"/>
      <c r="AK73" s="350"/>
      <c r="AL73" s="350"/>
      <c r="AM73" s="350"/>
      <c r="AN73" s="334" t="s">
        <v>111</v>
      </c>
      <c r="AO73" s="334"/>
      <c r="AP73" s="334"/>
      <c r="AQ73" s="334"/>
      <c r="AR73" s="334"/>
      <c r="AS73" s="334" t="s">
        <v>111</v>
      </c>
      <c r="AT73" s="334"/>
      <c r="AU73" s="334"/>
      <c r="AV73" s="334"/>
      <c r="AW73" s="350">
        <v>8</v>
      </c>
      <c r="AX73" s="350"/>
      <c r="AY73" s="350"/>
      <c r="AZ73" s="350"/>
      <c r="BA73" s="350"/>
      <c r="BB73" s="350">
        <v>3</v>
      </c>
      <c r="BC73" s="350"/>
      <c r="BD73" s="350"/>
      <c r="BE73" s="350"/>
      <c r="BF73" s="350"/>
      <c r="BG73" s="350"/>
      <c r="BH73" s="350">
        <v>21.166</v>
      </c>
      <c r="BI73" s="350"/>
      <c r="BJ73" s="350"/>
    </row>
    <row r="74" spans="1:62" ht="1.05" customHeight="1">
      <c r="A74" s="418"/>
      <c r="B74" s="418"/>
      <c r="C74" s="418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36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  <c r="AD74" s="418"/>
      <c r="AE74" s="418"/>
      <c r="AF74" s="418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  <c r="BC74" s="418"/>
      <c r="BD74" s="418"/>
      <c r="BE74" s="418"/>
      <c r="BF74" s="418"/>
      <c r="BG74" s="418"/>
      <c r="BH74" s="418"/>
      <c r="BI74" s="418"/>
      <c r="BJ74" s="418"/>
    </row>
    <row r="75" spans="1:62" ht="11.1" customHeight="1">
      <c r="A75" s="350">
        <v>27</v>
      </c>
      <c r="B75" s="350"/>
      <c r="C75" s="350"/>
      <c r="D75" s="352" t="s">
        <v>176</v>
      </c>
      <c r="E75" s="352"/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352"/>
      <c r="T75" s="350">
        <v>29.218</v>
      </c>
      <c r="U75" s="350"/>
      <c r="V75" s="350"/>
      <c r="W75" s="350"/>
      <c r="X75" s="350">
        <v>719</v>
      </c>
      <c r="Y75" s="350"/>
      <c r="Z75" s="350"/>
      <c r="AA75" s="350"/>
      <c r="AB75" s="350"/>
      <c r="AC75" s="350">
        <v>262</v>
      </c>
      <c r="AD75" s="350"/>
      <c r="AE75" s="350"/>
      <c r="AF75" s="350"/>
      <c r="AG75" s="350"/>
      <c r="AH75" s="350"/>
      <c r="AI75" s="350">
        <v>791</v>
      </c>
      <c r="AJ75" s="350"/>
      <c r="AK75" s="350"/>
      <c r="AL75" s="350"/>
      <c r="AM75" s="350"/>
      <c r="AN75" s="350">
        <v>9</v>
      </c>
      <c r="AO75" s="350"/>
      <c r="AP75" s="350"/>
      <c r="AQ75" s="350"/>
      <c r="AR75" s="350"/>
      <c r="AS75" s="334" t="s">
        <v>111</v>
      </c>
      <c r="AT75" s="334"/>
      <c r="AU75" s="334"/>
      <c r="AV75" s="334"/>
      <c r="AW75" s="334" t="s">
        <v>111</v>
      </c>
      <c r="AX75" s="334"/>
      <c r="AY75" s="334"/>
      <c r="AZ75" s="334"/>
      <c r="BA75" s="334"/>
      <c r="BB75" s="350">
        <v>15</v>
      </c>
      <c r="BC75" s="350"/>
      <c r="BD75" s="350"/>
      <c r="BE75" s="350"/>
      <c r="BF75" s="350"/>
      <c r="BG75" s="350"/>
      <c r="BH75" s="350">
        <v>31.013999999999999</v>
      </c>
      <c r="BI75" s="350"/>
      <c r="BJ75" s="350"/>
    </row>
    <row r="76" spans="1:62" ht="11.1" customHeight="1">
      <c r="A76" s="350">
        <v>28</v>
      </c>
      <c r="B76" s="350"/>
      <c r="C76" s="350"/>
      <c r="D76" s="352" t="s">
        <v>177</v>
      </c>
      <c r="E76" s="352"/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2"/>
      <c r="S76" s="352"/>
      <c r="T76" s="350">
        <v>7.5049999999999999</v>
      </c>
      <c r="U76" s="350"/>
      <c r="V76" s="350"/>
      <c r="W76" s="350"/>
      <c r="X76" s="350">
        <v>8.4019999999999992</v>
      </c>
      <c r="Y76" s="350"/>
      <c r="Z76" s="350"/>
      <c r="AA76" s="350"/>
      <c r="AB76" s="350"/>
      <c r="AC76" s="350">
        <v>1.1439999999999999</v>
      </c>
      <c r="AD76" s="350"/>
      <c r="AE76" s="350"/>
      <c r="AF76" s="350"/>
      <c r="AG76" s="350"/>
      <c r="AH76" s="350"/>
      <c r="AI76" s="350">
        <v>71</v>
      </c>
      <c r="AJ76" s="350"/>
      <c r="AK76" s="350"/>
      <c r="AL76" s="350"/>
      <c r="AM76" s="350"/>
      <c r="AN76" s="350">
        <v>2</v>
      </c>
      <c r="AO76" s="350"/>
      <c r="AP76" s="350"/>
      <c r="AQ76" s="350"/>
      <c r="AR76" s="350"/>
      <c r="AS76" s="334" t="s">
        <v>111</v>
      </c>
      <c r="AT76" s="334"/>
      <c r="AU76" s="334"/>
      <c r="AV76" s="334"/>
      <c r="AW76" s="350">
        <v>5</v>
      </c>
      <c r="AX76" s="350"/>
      <c r="AY76" s="350"/>
      <c r="AZ76" s="350"/>
      <c r="BA76" s="350"/>
      <c r="BB76" s="350">
        <v>1</v>
      </c>
      <c r="BC76" s="350"/>
      <c r="BD76" s="350"/>
      <c r="BE76" s="350"/>
      <c r="BF76" s="350"/>
      <c r="BG76" s="350"/>
      <c r="BH76" s="334" t="s">
        <v>196</v>
      </c>
      <c r="BI76" s="334"/>
      <c r="BJ76" s="334"/>
    </row>
    <row r="77" spans="1:62" ht="1.05" customHeight="1">
      <c r="A77" s="418"/>
      <c r="B77" s="418"/>
      <c r="C77" s="418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</row>
    <row r="78" spans="1:62" ht="11.1" customHeight="1">
      <c r="A78" s="350">
        <v>29</v>
      </c>
      <c r="B78" s="350"/>
      <c r="C78" s="350"/>
      <c r="D78" s="352" t="s">
        <v>179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0">
        <v>8.702</v>
      </c>
      <c r="U78" s="350"/>
      <c r="V78" s="350"/>
      <c r="W78" s="350"/>
      <c r="X78" s="350">
        <v>1.379</v>
      </c>
      <c r="Y78" s="350"/>
      <c r="Z78" s="350"/>
      <c r="AA78" s="350"/>
      <c r="AB78" s="350"/>
      <c r="AC78" s="350">
        <v>47</v>
      </c>
      <c r="AD78" s="350"/>
      <c r="AE78" s="350"/>
      <c r="AF78" s="350"/>
      <c r="AG78" s="350"/>
      <c r="AH78" s="350"/>
      <c r="AI78" s="334" t="s">
        <v>111</v>
      </c>
      <c r="AJ78" s="334"/>
      <c r="AK78" s="334"/>
      <c r="AL78" s="334"/>
      <c r="AM78" s="334"/>
      <c r="AN78" s="334" t="s">
        <v>111</v>
      </c>
      <c r="AO78" s="334"/>
      <c r="AP78" s="334"/>
      <c r="AQ78" s="334"/>
      <c r="AR78" s="334"/>
      <c r="AS78" s="334" t="s">
        <v>111</v>
      </c>
      <c r="AT78" s="334"/>
      <c r="AU78" s="334"/>
      <c r="AV78" s="334"/>
      <c r="AW78" s="334" t="s">
        <v>111</v>
      </c>
      <c r="AX78" s="334"/>
      <c r="AY78" s="334"/>
      <c r="AZ78" s="334"/>
      <c r="BA78" s="334"/>
      <c r="BB78" s="334" t="s">
        <v>111</v>
      </c>
      <c r="BC78" s="334"/>
      <c r="BD78" s="334"/>
      <c r="BE78" s="334"/>
      <c r="BF78" s="334"/>
      <c r="BG78" s="334"/>
      <c r="BH78" s="350">
        <v>10.128</v>
      </c>
      <c r="BI78" s="350"/>
      <c r="BJ78" s="350"/>
    </row>
    <row r="79" spans="1:62" ht="1.05" customHeight="1">
      <c r="A79" s="418"/>
      <c r="B79" s="418"/>
      <c r="C79" s="418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</row>
    <row r="80" spans="1:62" ht="11.1" customHeight="1">
      <c r="A80" s="350">
        <v>30</v>
      </c>
      <c r="B80" s="350"/>
      <c r="C80" s="350"/>
      <c r="D80" s="352" t="s">
        <v>181</v>
      </c>
      <c r="E80" s="352"/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0">
        <v>3.242</v>
      </c>
      <c r="U80" s="350"/>
      <c r="V80" s="350"/>
      <c r="W80" s="350"/>
      <c r="X80" s="350">
        <v>396</v>
      </c>
      <c r="Y80" s="350"/>
      <c r="Z80" s="350"/>
      <c r="AA80" s="350"/>
      <c r="AB80" s="350"/>
      <c r="AC80" s="350">
        <v>155</v>
      </c>
      <c r="AD80" s="350"/>
      <c r="AE80" s="350"/>
      <c r="AF80" s="350"/>
      <c r="AG80" s="350"/>
      <c r="AH80" s="350"/>
      <c r="AI80" s="350">
        <v>46.445</v>
      </c>
      <c r="AJ80" s="350"/>
      <c r="AK80" s="350"/>
      <c r="AL80" s="350"/>
      <c r="AM80" s="350"/>
      <c r="AN80" s="350">
        <v>118</v>
      </c>
      <c r="AO80" s="350"/>
      <c r="AP80" s="350"/>
      <c r="AQ80" s="350"/>
      <c r="AR80" s="350"/>
      <c r="AS80" s="350">
        <v>1</v>
      </c>
      <c r="AT80" s="350"/>
      <c r="AU80" s="350"/>
      <c r="AV80" s="350"/>
      <c r="AW80" s="350">
        <v>5</v>
      </c>
      <c r="AX80" s="350"/>
      <c r="AY80" s="350"/>
      <c r="AZ80" s="350"/>
      <c r="BA80" s="350"/>
      <c r="BB80" s="334" t="s">
        <v>111</v>
      </c>
      <c r="BC80" s="334"/>
      <c r="BD80" s="334"/>
      <c r="BE80" s="334"/>
      <c r="BF80" s="334"/>
      <c r="BG80" s="334"/>
      <c r="BH80" s="350">
        <v>50.362000000000002</v>
      </c>
      <c r="BI80" s="350"/>
      <c r="BJ80" s="350"/>
    </row>
    <row r="81" spans="1:62" ht="1.05" customHeight="1">
      <c r="A81" s="418"/>
      <c r="B81" s="418"/>
      <c r="C81" s="418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</row>
    <row r="82" spans="1:62" ht="11.1" customHeight="1">
      <c r="A82" s="350">
        <v>31</v>
      </c>
      <c r="B82" s="350"/>
      <c r="C82" s="350"/>
      <c r="D82" s="352" t="s">
        <v>182</v>
      </c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0">
        <v>55.329000000000001</v>
      </c>
      <c r="U82" s="350"/>
      <c r="V82" s="350"/>
      <c r="W82" s="350"/>
      <c r="X82" s="350">
        <v>136</v>
      </c>
      <c r="Y82" s="350"/>
      <c r="Z82" s="350"/>
      <c r="AA82" s="350"/>
      <c r="AB82" s="350"/>
      <c r="AC82" s="350">
        <v>135</v>
      </c>
      <c r="AD82" s="350"/>
      <c r="AE82" s="350"/>
      <c r="AF82" s="350"/>
      <c r="AG82" s="350"/>
      <c r="AH82" s="350"/>
      <c r="AI82" s="350">
        <v>1.889</v>
      </c>
      <c r="AJ82" s="350"/>
      <c r="AK82" s="350"/>
      <c r="AL82" s="350"/>
      <c r="AM82" s="350"/>
      <c r="AN82" s="350">
        <v>229</v>
      </c>
      <c r="AO82" s="350"/>
      <c r="AP82" s="350"/>
      <c r="AQ82" s="350"/>
      <c r="AR82" s="350"/>
      <c r="AS82" s="334" t="s">
        <v>111</v>
      </c>
      <c r="AT82" s="334"/>
      <c r="AU82" s="334"/>
      <c r="AV82" s="334"/>
      <c r="AW82" s="334" t="s">
        <v>111</v>
      </c>
      <c r="AX82" s="334"/>
      <c r="AY82" s="334"/>
      <c r="AZ82" s="334"/>
      <c r="BA82" s="334"/>
      <c r="BB82" s="334" t="s">
        <v>111</v>
      </c>
      <c r="BC82" s="334"/>
      <c r="BD82" s="334"/>
      <c r="BE82" s="334"/>
      <c r="BF82" s="334"/>
      <c r="BG82" s="334"/>
      <c r="BH82" s="350">
        <v>57.718000000000004</v>
      </c>
      <c r="BI82" s="350"/>
      <c r="BJ82" s="350"/>
    </row>
    <row r="83" spans="1:62" ht="1.05" customHeight="1">
      <c r="A83" s="418"/>
      <c r="B83" s="418"/>
      <c r="C83" s="418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</row>
    <row r="84" spans="1:62" ht="11.1" customHeight="1">
      <c r="A84" s="350">
        <v>32</v>
      </c>
      <c r="B84" s="350"/>
      <c r="C84" s="350"/>
      <c r="D84" s="352" t="s">
        <v>183</v>
      </c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0">
        <v>3.5339999999999998</v>
      </c>
      <c r="U84" s="350"/>
      <c r="V84" s="350"/>
      <c r="W84" s="350"/>
      <c r="X84" s="350">
        <v>24.375</v>
      </c>
      <c r="Y84" s="350"/>
      <c r="Z84" s="350"/>
      <c r="AA84" s="350"/>
      <c r="AB84" s="350"/>
      <c r="AC84" s="350">
        <v>28.513999999999999</v>
      </c>
      <c r="AD84" s="350"/>
      <c r="AE84" s="350"/>
      <c r="AF84" s="350"/>
      <c r="AG84" s="350"/>
      <c r="AH84" s="350"/>
      <c r="AI84" s="350">
        <v>28</v>
      </c>
      <c r="AJ84" s="350"/>
      <c r="AK84" s="350"/>
      <c r="AL84" s="350"/>
      <c r="AM84" s="350"/>
      <c r="AN84" s="334" t="s">
        <v>111</v>
      </c>
      <c r="AO84" s="334"/>
      <c r="AP84" s="334"/>
      <c r="AQ84" s="334"/>
      <c r="AR84" s="334"/>
      <c r="AS84" s="334" t="s">
        <v>111</v>
      </c>
      <c r="AT84" s="334"/>
      <c r="AU84" s="334"/>
      <c r="AV84" s="334"/>
      <c r="AW84" s="350">
        <v>3</v>
      </c>
      <c r="AX84" s="350"/>
      <c r="AY84" s="350"/>
      <c r="AZ84" s="350"/>
      <c r="BA84" s="350"/>
      <c r="BB84" s="334" t="s">
        <v>111</v>
      </c>
      <c r="BC84" s="334"/>
      <c r="BD84" s="334"/>
      <c r="BE84" s="334"/>
      <c r="BF84" s="334"/>
      <c r="BG84" s="334"/>
      <c r="BH84" s="350">
        <v>56.454000000000001</v>
      </c>
      <c r="BI84" s="350"/>
      <c r="BJ84" s="350"/>
    </row>
    <row r="85" spans="1:62" ht="1.05" customHeight="1">
      <c r="A85" s="418"/>
      <c r="B85" s="418"/>
      <c r="C85" s="418"/>
      <c r="D85" s="436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</row>
    <row r="86" spans="1:62" ht="11.1" customHeight="1">
      <c r="A86" s="350">
        <v>33</v>
      </c>
      <c r="B86" s="350"/>
      <c r="C86" s="350"/>
      <c r="D86" s="352" t="s">
        <v>185</v>
      </c>
      <c r="E86" s="352"/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352"/>
      <c r="T86" s="350">
        <v>6.2629999999999999</v>
      </c>
      <c r="U86" s="350"/>
      <c r="V86" s="350"/>
      <c r="W86" s="350"/>
      <c r="X86" s="350">
        <v>11.788</v>
      </c>
      <c r="Y86" s="350"/>
      <c r="Z86" s="350"/>
      <c r="AA86" s="350"/>
      <c r="AB86" s="350"/>
      <c r="AC86" s="350">
        <v>4.5060000000000002</v>
      </c>
      <c r="AD86" s="350"/>
      <c r="AE86" s="350"/>
      <c r="AF86" s="350"/>
      <c r="AG86" s="350"/>
      <c r="AH86" s="350"/>
      <c r="AI86" s="350">
        <v>12</v>
      </c>
      <c r="AJ86" s="350"/>
      <c r="AK86" s="350"/>
      <c r="AL86" s="350"/>
      <c r="AM86" s="350"/>
      <c r="AN86" s="350">
        <v>11</v>
      </c>
      <c r="AO86" s="350"/>
      <c r="AP86" s="350"/>
      <c r="AQ86" s="350"/>
      <c r="AR86" s="350"/>
      <c r="AS86" s="334" t="s">
        <v>111</v>
      </c>
      <c r="AT86" s="334"/>
      <c r="AU86" s="334"/>
      <c r="AV86" s="334"/>
      <c r="AW86" s="334" t="s">
        <v>111</v>
      </c>
      <c r="AX86" s="334"/>
      <c r="AY86" s="334"/>
      <c r="AZ86" s="334"/>
      <c r="BA86" s="334"/>
      <c r="BB86" s="334" t="s">
        <v>111</v>
      </c>
      <c r="BC86" s="334"/>
      <c r="BD86" s="334"/>
      <c r="BE86" s="334"/>
      <c r="BF86" s="334"/>
      <c r="BG86" s="334"/>
      <c r="BH86" s="334" t="s">
        <v>198</v>
      </c>
      <c r="BI86" s="334"/>
      <c r="BJ86" s="334"/>
    </row>
    <row r="87" spans="1:62" ht="1.05" customHeight="1">
      <c r="A87" s="418"/>
      <c r="B87" s="418"/>
      <c r="C87" s="418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</row>
    <row r="88" spans="1:62" ht="11.1" customHeight="1">
      <c r="A88" s="350">
        <v>34</v>
      </c>
      <c r="B88" s="350"/>
      <c r="C88" s="350"/>
      <c r="D88" s="352" t="s">
        <v>186</v>
      </c>
      <c r="E88" s="352"/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352"/>
      <c r="T88" s="350">
        <v>4.4379999999999997</v>
      </c>
      <c r="U88" s="350"/>
      <c r="V88" s="350"/>
      <c r="W88" s="350"/>
      <c r="X88" s="350">
        <v>6.3789999999999996</v>
      </c>
      <c r="Y88" s="350"/>
      <c r="Z88" s="350"/>
      <c r="AA88" s="350"/>
      <c r="AB88" s="350"/>
      <c r="AC88" s="350">
        <v>822</v>
      </c>
      <c r="AD88" s="350"/>
      <c r="AE88" s="350"/>
      <c r="AF88" s="350"/>
      <c r="AG88" s="350"/>
      <c r="AH88" s="350"/>
      <c r="AI88" s="350">
        <v>6</v>
      </c>
      <c r="AJ88" s="350"/>
      <c r="AK88" s="350"/>
      <c r="AL88" s="350"/>
      <c r="AM88" s="350"/>
      <c r="AN88" s="350">
        <v>6</v>
      </c>
      <c r="AO88" s="350"/>
      <c r="AP88" s="350"/>
      <c r="AQ88" s="350"/>
      <c r="AR88" s="350"/>
      <c r="AS88" s="334" t="s">
        <v>111</v>
      </c>
      <c r="AT88" s="334"/>
      <c r="AU88" s="334"/>
      <c r="AV88" s="334"/>
      <c r="AW88" s="334" t="s">
        <v>111</v>
      </c>
      <c r="AX88" s="334"/>
      <c r="AY88" s="334"/>
      <c r="AZ88" s="334"/>
      <c r="BA88" s="334"/>
      <c r="BB88" s="350">
        <v>2</v>
      </c>
      <c r="BC88" s="350"/>
      <c r="BD88" s="350"/>
      <c r="BE88" s="350"/>
      <c r="BF88" s="350"/>
      <c r="BG88" s="350"/>
      <c r="BH88" s="350">
        <v>11.653</v>
      </c>
      <c r="BI88" s="350"/>
      <c r="BJ88" s="350"/>
    </row>
    <row r="89" spans="1:62" ht="1.05" customHeight="1">
      <c r="A89" s="418"/>
      <c r="B89" s="418"/>
      <c r="C89" s="418"/>
      <c r="D89" s="436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36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  <c r="BC89" s="418"/>
      <c r="BD89" s="418"/>
      <c r="BE89" s="418"/>
      <c r="BF89" s="418"/>
      <c r="BG89" s="418"/>
      <c r="BH89" s="418"/>
      <c r="BI89" s="418"/>
      <c r="BJ89" s="418"/>
    </row>
    <row r="90" spans="1:62" ht="11.1" customHeight="1">
      <c r="A90" s="350">
        <v>35</v>
      </c>
      <c r="B90" s="350"/>
      <c r="C90" s="350"/>
      <c r="D90" s="352" t="s">
        <v>360</v>
      </c>
      <c r="E90" s="352"/>
      <c r="F90" s="352"/>
      <c r="G90" s="352"/>
      <c r="H90" s="352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352"/>
      <c r="T90" s="350">
        <v>90</v>
      </c>
      <c r="U90" s="350"/>
      <c r="V90" s="350"/>
      <c r="W90" s="350"/>
      <c r="X90" s="350">
        <v>46</v>
      </c>
      <c r="Y90" s="350"/>
      <c r="Z90" s="350"/>
      <c r="AA90" s="350"/>
      <c r="AB90" s="350"/>
      <c r="AC90" s="350">
        <v>45</v>
      </c>
      <c r="AD90" s="350"/>
      <c r="AE90" s="350"/>
      <c r="AF90" s="350"/>
      <c r="AG90" s="350"/>
      <c r="AH90" s="350"/>
      <c r="AI90" s="334" t="s">
        <v>111</v>
      </c>
      <c r="AJ90" s="334"/>
      <c r="AK90" s="334"/>
      <c r="AL90" s="334"/>
      <c r="AM90" s="334"/>
      <c r="AN90" s="334" t="s">
        <v>111</v>
      </c>
      <c r="AO90" s="334"/>
      <c r="AP90" s="334"/>
      <c r="AQ90" s="334"/>
      <c r="AR90" s="334"/>
      <c r="AS90" s="334" t="s">
        <v>111</v>
      </c>
      <c r="AT90" s="334"/>
      <c r="AU90" s="334"/>
      <c r="AV90" s="334"/>
      <c r="AW90" s="334" t="s">
        <v>111</v>
      </c>
      <c r="AX90" s="334"/>
      <c r="AY90" s="334"/>
      <c r="AZ90" s="334"/>
      <c r="BA90" s="334"/>
      <c r="BB90" s="334" t="s">
        <v>111</v>
      </c>
      <c r="BC90" s="334"/>
      <c r="BD90" s="334"/>
      <c r="BE90" s="334"/>
      <c r="BF90" s="334"/>
      <c r="BG90" s="334"/>
      <c r="BH90" s="350">
        <v>181</v>
      </c>
      <c r="BI90" s="350"/>
      <c r="BJ90" s="350"/>
    </row>
    <row r="91" spans="1:62" ht="13.05" customHeight="1">
      <c r="A91" s="418"/>
      <c r="B91" s="418"/>
      <c r="C91" s="418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</row>
    <row r="92" spans="1:62" ht="11.1" customHeight="1">
      <c r="A92" s="418"/>
      <c r="B92" s="418"/>
      <c r="C92" s="418"/>
      <c r="D92" s="357" t="s">
        <v>188</v>
      </c>
      <c r="E92" s="357"/>
      <c r="F92" s="357"/>
      <c r="G92" s="357"/>
      <c r="H92" s="357"/>
      <c r="I92" s="357"/>
      <c r="J92" s="357"/>
      <c r="K92" s="357"/>
      <c r="L92" s="357"/>
      <c r="M92" s="357"/>
      <c r="N92" s="357"/>
      <c r="O92" s="357"/>
      <c r="P92" s="357"/>
      <c r="Q92" s="357"/>
      <c r="R92" s="357"/>
      <c r="S92" s="357"/>
      <c r="T92" s="349"/>
      <c r="U92" s="349"/>
      <c r="V92" s="349"/>
      <c r="W92" s="349"/>
      <c r="X92" s="341" t="s">
        <v>603</v>
      </c>
      <c r="Y92" s="341"/>
      <c r="Z92" s="341"/>
      <c r="AA92" s="341"/>
      <c r="AB92" s="341"/>
      <c r="AC92" s="336">
        <v>71.162999999999997</v>
      </c>
      <c r="AD92" s="336"/>
      <c r="AE92" s="336"/>
      <c r="AF92" s="336"/>
      <c r="AG92" s="336"/>
      <c r="AH92" s="336"/>
      <c r="AI92" s="336">
        <v>55.548999999999999</v>
      </c>
      <c r="AJ92" s="336"/>
      <c r="AK92" s="336"/>
      <c r="AL92" s="336"/>
      <c r="AM92" s="336"/>
      <c r="AN92" s="336">
        <v>5.2480000000000002</v>
      </c>
      <c r="AO92" s="336"/>
      <c r="AP92" s="336"/>
      <c r="AQ92" s="336"/>
      <c r="AR92" s="336"/>
      <c r="AS92" s="336">
        <v>269</v>
      </c>
      <c r="AT92" s="336"/>
      <c r="AU92" s="336"/>
      <c r="AV92" s="336"/>
      <c r="AW92" s="336">
        <v>136</v>
      </c>
      <c r="AX92" s="336"/>
      <c r="AY92" s="336"/>
      <c r="AZ92" s="336"/>
      <c r="BA92" s="336"/>
      <c r="BB92" s="336">
        <v>11.331</v>
      </c>
      <c r="BC92" s="336"/>
      <c r="BD92" s="336"/>
      <c r="BE92" s="336"/>
      <c r="BF92" s="336"/>
      <c r="BG92" s="336"/>
      <c r="BH92" s="349"/>
      <c r="BI92" s="349"/>
      <c r="BJ92" s="349"/>
    </row>
    <row r="93" spans="1:62" ht="70.8" customHeight="1"/>
    <row r="94" spans="1:62" ht="11.1" customHeight="1">
      <c r="AM94" s="2">
        <v>15</v>
      </c>
    </row>
  </sheetData>
  <mergeCells count="769">
    <mergeCell ref="BH86:BJ86"/>
    <mergeCell ref="BH88:BJ88"/>
    <mergeCell ref="T92:W92"/>
    <mergeCell ref="X92:AB92"/>
    <mergeCell ref="T91:W91"/>
    <mergeCell ref="AI92:AM92"/>
    <mergeCell ref="T88:W88"/>
    <mergeCell ref="T89:W89"/>
    <mergeCell ref="T90:W90"/>
    <mergeCell ref="X86:AB86"/>
    <mergeCell ref="X90:AB90"/>
    <mergeCell ref="X91:AB91"/>
    <mergeCell ref="AC91:AH91"/>
    <mergeCell ref="AC92:AH92"/>
    <mergeCell ref="AS91:AV91"/>
    <mergeCell ref="AS92:AV92"/>
    <mergeCell ref="AW90:BA90"/>
    <mergeCell ref="AW91:BA91"/>
    <mergeCell ref="AW92:BA92"/>
    <mergeCell ref="BB90:BG90"/>
    <mergeCell ref="BB91:BG91"/>
    <mergeCell ref="BB92:BG92"/>
    <mergeCell ref="BH89:BJ89"/>
    <mergeCell ref="BH92:BJ92"/>
    <mergeCell ref="D76:S76"/>
    <mergeCell ref="BH76:BJ76"/>
    <mergeCell ref="BH78:BJ78"/>
    <mergeCell ref="AI80:AM80"/>
    <mergeCell ref="BH80:BJ80"/>
    <mergeCell ref="BH82:BJ82"/>
    <mergeCell ref="T77:W77"/>
    <mergeCell ref="T78:W78"/>
    <mergeCell ref="X77:AB77"/>
    <mergeCell ref="X78:AB78"/>
    <mergeCell ref="X79:AB79"/>
    <mergeCell ref="X80:AB80"/>
    <mergeCell ref="X81:AB81"/>
    <mergeCell ref="X82:AB82"/>
    <mergeCell ref="AC77:AH77"/>
    <mergeCell ref="AC78:AH78"/>
    <mergeCell ref="AC79:AH79"/>
    <mergeCell ref="AC80:AH80"/>
    <mergeCell ref="AC81:AH81"/>
    <mergeCell ref="AC82:AH82"/>
    <mergeCell ref="AI79:AM79"/>
    <mergeCell ref="AI81:AM81"/>
    <mergeCell ref="AI82:AM82"/>
    <mergeCell ref="AN79:AR79"/>
    <mergeCell ref="AS62:AV62"/>
    <mergeCell ref="AS63:AV63"/>
    <mergeCell ref="BH67:BJ67"/>
    <mergeCell ref="AI65:AM65"/>
    <mergeCell ref="AI66:AM66"/>
    <mergeCell ref="AI67:AM67"/>
    <mergeCell ref="T66:W66"/>
    <mergeCell ref="BH69:BJ69"/>
    <mergeCell ref="T67:W67"/>
    <mergeCell ref="T68:W68"/>
    <mergeCell ref="T69:W69"/>
    <mergeCell ref="BH66:BJ66"/>
    <mergeCell ref="BH68:BJ68"/>
    <mergeCell ref="BH44:BJ44"/>
    <mergeCell ref="BH46:BJ46"/>
    <mergeCell ref="BH58:BJ58"/>
    <mergeCell ref="BH60:BJ60"/>
    <mergeCell ref="AI59:AM59"/>
    <mergeCell ref="A64:C64"/>
    <mergeCell ref="BH62:BJ62"/>
    <mergeCell ref="BH65:BJ65"/>
    <mergeCell ref="T64:W64"/>
    <mergeCell ref="T65:W65"/>
    <mergeCell ref="T60:W60"/>
    <mergeCell ref="X58:AB58"/>
    <mergeCell ref="X62:AB62"/>
    <mergeCell ref="X63:AB63"/>
    <mergeCell ref="X64:AB64"/>
    <mergeCell ref="X65:AB65"/>
    <mergeCell ref="AN60:AR60"/>
    <mergeCell ref="AN61:AR61"/>
    <mergeCell ref="AN62:AR62"/>
    <mergeCell ref="AN63:AR63"/>
    <mergeCell ref="AN64:AR64"/>
    <mergeCell ref="AS59:AV59"/>
    <mergeCell ref="AS60:AV60"/>
    <mergeCell ref="AS61:AV61"/>
    <mergeCell ref="T36:W36"/>
    <mergeCell ref="BH36:BJ36"/>
    <mergeCell ref="BH37:BJ37"/>
    <mergeCell ref="T37:W37"/>
    <mergeCell ref="AC35:AH35"/>
    <mergeCell ref="AC36:AH36"/>
    <mergeCell ref="AC37:AH37"/>
    <mergeCell ref="BH28:BJ28"/>
    <mergeCell ref="BH30:BJ30"/>
    <mergeCell ref="T30:W30"/>
    <mergeCell ref="X29:AB29"/>
    <mergeCell ref="X30:AB30"/>
    <mergeCell ref="X31:AB31"/>
    <mergeCell ref="T34:W34"/>
    <mergeCell ref="T35:W35"/>
    <mergeCell ref="AC34:AH34"/>
    <mergeCell ref="AI34:AM34"/>
    <mergeCell ref="AI35:AM35"/>
    <mergeCell ref="AN36:AR36"/>
    <mergeCell ref="AN28:AR28"/>
    <mergeCell ref="AN29:AR29"/>
    <mergeCell ref="AN30:AR30"/>
    <mergeCell ref="AN37:AR37"/>
    <mergeCell ref="BH32:BJ32"/>
    <mergeCell ref="BB14:BG18"/>
    <mergeCell ref="BH14:BJ18"/>
    <mergeCell ref="X15:AB16"/>
    <mergeCell ref="T21:W25"/>
    <mergeCell ref="X21:AB25"/>
    <mergeCell ref="AC21:AH25"/>
    <mergeCell ref="AS15:AV19"/>
    <mergeCell ref="AS22:AV23"/>
    <mergeCell ref="AW22:BA23"/>
    <mergeCell ref="AW15:BA19"/>
    <mergeCell ref="A1:N1"/>
    <mergeCell ref="BH1:BJ1"/>
    <mergeCell ref="A8:BJ8"/>
    <mergeCell ref="A9:BJ9"/>
    <mergeCell ref="AI14:AM18"/>
    <mergeCell ref="AN14:AR18"/>
    <mergeCell ref="BH21:BJ25"/>
    <mergeCell ref="AN22:AR23"/>
    <mergeCell ref="T26:W26"/>
    <mergeCell ref="BB22:BG23"/>
    <mergeCell ref="D13:S17"/>
    <mergeCell ref="D20:S24"/>
    <mergeCell ref="A15:C23"/>
    <mergeCell ref="A26:C26"/>
    <mergeCell ref="D26:S26"/>
    <mergeCell ref="A3:BJ3"/>
    <mergeCell ref="A4:BJ4"/>
    <mergeCell ref="A5:BJ5"/>
    <mergeCell ref="A6:BJ6"/>
    <mergeCell ref="A7:BJ7"/>
    <mergeCell ref="A10:BJ10"/>
    <mergeCell ref="A11:BJ11"/>
    <mergeCell ref="T14:W18"/>
    <mergeCell ref="AC14:AH18"/>
    <mergeCell ref="BH26:BJ26"/>
    <mergeCell ref="T28:W28"/>
    <mergeCell ref="T31:W31"/>
    <mergeCell ref="T33:W33"/>
    <mergeCell ref="AC30:AH30"/>
    <mergeCell ref="AC31:AH31"/>
    <mergeCell ref="AC33:AH33"/>
    <mergeCell ref="X32:AB32"/>
    <mergeCell ref="AC32:AH32"/>
    <mergeCell ref="AI26:AM26"/>
    <mergeCell ref="AI27:AM27"/>
    <mergeCell ref="AI28:AM28"/>
    <mergeCell ref="AI29:AM29"/>
    <mergeCell ref="AI30:AM30"/>
    <mergeCell ref="AI31:AM31"/>
    <mergeCell ref="AI32:AM32"/>
    <mergeCell ref="AI33:AM33"/>
    <mergeCell ref="AN26:AR26"/>
    <mergeCell ref="AN27:AR27"/>
    <mergeCell ref="T32:W32"/>
    <mergeCell ref="T38:W38"/>
    <mergeCell ref="T39:W39"/>
    <mergeCell ref="T40:W40"/>
    <mergeCell ref="AC26:AH26"/>
    <mergeCell ref="AC27:AH27"/>
    <mergeCell ref="AC28:AH28"/>
    <mergeCell ref="AC29:AH29"/>
    <mergeCell ref="T41:W41"/>
    <mergeCell ref="T42:W42"/>
    <mergeCell ref="X33:AB33"/>
    <mergeCell ref="X34:AB34"/>
    <mergeCell ref="X35:AB35"/>
    <mergeCell ref="X36:AB36"/>
    <mergeCell ref="X37:AB37"/>
    <mergeCell ref="X38:AB38"/>
    <mergeCell ref="X39:AB39"/>
    <mergeCell ref="X40:AB40"/>
    <mergeCell ref="X41:AB41"/>
    <mergeCell ref="X42:AB42"/>
    <mergeCell ref="T27:W27"/>
    <mergeCell ref="T29:W29"/>
    <mergeCell ref="X26:AB26"/>
    <mergeCell ref="X27:AB27"/>
    <mergeCell ref="X28:AB28"/>
    <mergeCell ref="T43:W43"/>
    <mergeCell ref="T44:W44"/>
    <mergeCell ref="T45:W45"/>
    <mergeCell ref="T46:W46"/>
    <mergeCell ref="T47:W47"/>
    <mergeCell ref="T48:W48"/>
    <mergeCell ref="T49:W49"/>
    <mergeCell ref="T50:W50"/>
    <mergeCell ref="T51:W51"/>
    <mergeCell ref="T52:W52"/>
    <mergeCell ref="T53:W53"/>
    <mergeCell ref="T54:W54"/>
    <mergeCell ref="T55:W55"/>
    <mergeCell ref="T61:W61"/>
    <mergeCell ref="T62:W62"/>
    <mergeCell ref="T63:W63"/>
    <mergeCell ref="T56:W56"/>
    <mergeCell ref="T57:W57"/>
    <mergeCell ref="T58:W58"/>
    <mergeCell ref="T59:W59"/>
    <mergeCell ref="T70:W70"/>
    <mergeCell ref="T71:W71"/>
    <mergeCell ref="T72:W72"/>
    <mergeCell ref="T73:W73"/>
    <mergeCell ref="T86:W86"/>
    <mergeCell ref="T87:W87"/>
    <mergeCell ref="T79:W79"/>
    <mergeCell ref="T80:W80"/>
    <mergeCell ref="T81:W81"/>
    <mergeCell ref="T82:W82"/>
    <mergeCell ref="T83:W83"/>
    <mergeCell ref="X43:AB43"/>
    <mergeCell ref="X55:AB55"/>
    <mergeCell ref="X44:AB44"/>
    <mergeCell ref="X45:AB45"/>
    <mergeCell ref="T85:W85"/>
    <mergeCell ref="T84:W84"/>
    <mergeCell ref="T74:W74"/>
    <mergeCell ref="T75:W75"/>
    <mergeCell ref="T76:W76"/>
    <mergeCell ref="X46:AB46"/>
    <mergeCell ref="X47:AB47"/>
    <mergeCell ref="X48:AB48"/>
    <mergeCell ref="X49:AB49"/>
    <mergeCell ref="X56:AB56"/>
    <mergeCell ref="X57:AB57"/>
    <mergeCell ref="X59:AB59"/>
    <mergeCell ref="X60:AB60"/>
    <mergeCell ref="X50:AB50"/>
    <mergeCell ref="X51:AB51"/>
    <mergeCell ref="X52:AB52"/>
    <mergeCell ref="X53:AB53"/>
    <mergeCell ref="X54:AB54"/>
    <mergeCell ref="X71:AB71"/>
    <mergeCell ref="X61:AB61"/>
    <mergeCell ref="X72:AB72"/>
    <mergeCell ref="X73:AB73"/>
    <mergeCell ref="X74:AB74"/>
    <mergeCell ref="X75:AB75"/>
    <mergeCell ref="X76:AB76"/>
    <mergeCell ref="X66:AB66"/>
    <mergeCell ref="X67:AB67"/>
    <mergeCell ref="X68:AB68"/>
    <mergeCell ref="X69:AB69"/>
    <mergeCell ref="X70:AB70"/>
    <mergeCell ref="X83:AB83"/>
    <mergeCell ref="X84:AB84"/>
    <mergeCell ref="X89:AB89"/>
    <mergeCell ref="X85:AB85"/>
    <mergeCell ref="X87:AB87"/>
    <mergeCell ref="X88:AB88"/>
    <mergeCell ref="AC38:AH38"/>
    <mergeCell ref="AC39:AH39"/>
    <mergeCell ref="AC40:AH40"/>
    <mergeCell ref="AC41:AH41"/>
    <mergeCell ref="AC42:AH42"/>
    <mergeCell ref="AC43:AH43"/>
    <mergeCell ref="AC55:AH55"/>
    <mergeCell ref="AC44:AH44"/>
    <mergeCell ref="AC45:AH45"/>
    <mergeCell ref="AC46:AH46"/>
    <mergeCell ref="AC47:AH47"/>
    <mergeCell ref="AC48:AH48"/>
    <mergeCell ref="AC49:AH49"/>
    <mergeCell ref="AC56:AH56"/>
    <mergeCell ref="AC57:AH57"/>
    <mergeCell ref="AC58:AH58"/>
    <mergeCell ref="AC59:AH59"/>
    <mergeCell ref="AC60:AH60"/>
    <mergeCell ref="AC50:AH50"/>
    <mergeCell ref="AC51:AH51"/>
    <mergeCell ref="AC52:AH52"/>
    <mergeCell ref="AC53:AH53"/>
    <mergeCell ref="AC54:AH54"/>
    <mergeCell ref="AC71:AH71"/>
    <mergeCell ref="AC61:AH61"/>
    <mergeCell ref="AC62:AH62"/>
    <mergeCell ref="AC63:AH63"/>
    <mergeCell ref="AC64:AH64"/>
    <mergeCell ref="AC65:AH65"/>
    <mergeCell ref="AI36:AM36"/>
    <mergeCell ref="AC89:AH89"/>
    <mergeCell ref="AC90:AH90"/>
    <mergeCell ref="AI37:AM37"/>
    <mergeCell ref="AI38:AM38"/>
    <mergeCell ref="AI39:AM39"/>
    <mergeCell ref="AI40:AM40"/>
    <mergeCell ref="AI41:AM41"/>
    <mergeCell ref="AI53:AM53"/>
    <mergeCell ref="AI42:AM42"/>
    <mergeCell ref="AI43:AM43"/>
    <mergeCell ref="AI44:AM44"/>
    <mergeCell ref="AI45:AM45"/>
    <mergeCell ref="AI46:AM46"/>
    <mergeCell ref="AI47:AM47"/>
    <mergeCell ref="AI54:AM54"/>
    <mergeCell ref="AI55:AM55"/>
    <mergeCell ref="AI56:AM56"/>
    <mergeCell ref="AC72:AH72"/>
    <mergeCell ref="AC73:AH73"/>
    <mergeCell ref="AC74:AH74"/>
    <mergeCell ref="AC75:AH75"/>
    <mergeCell ref="AC76:AH76"/>
    <mergeCell ref="AC66:AH66"/>
    <mergeCell ref="AI62:AM62"/>
    <mergeCell ref="AI63:AM63"/>
    <mergeCell ref="AI64:AM64"/>
    <mergeCell ref="AC83:AH83"/>
    <mergeCell ref="AC84:AH84"/>
    <mergeCell ref="AC85:AH85"/>
    <mergeCell ref="AC86:AH86"/>
    <mergeCell ref="AC87:AH87"/>
    <mergeCell ref="AC88:AH88"/>
    <mergeCell ref="AC67:AH67"/>
    <mergeCell ref="AC68:AH68"/>
    <mergeCell ref="AC69:AH69"/>
    <mergeCell ref="AC70:AH70"/>
    <mergeCell ref="AI87:AM87"/>
    <mergeCell ref="AI88:AM88"/>
    <mergeCell ref="AI89:AM89"/>
    <mergeCell ref="AI90:AM90"/>
    <mergeCell ref="AI91:AM91"/>
    <mergeCell ref="AI74:AM74"/>
    <mergeCell ref="AI75:AM75"/>
    <mergeCell ref="AI76:AM76"/>
    <mergeCell ref="AI77:AM77"/>
    <mergeCell ref="AI78:AM78"/>
    <mergeCell ref="AN31:AR31"/>
    <mergeCell ref="AN32:AR32"/>
    <mergeCell ref="AN33:AR33"/>
    <mergeCell ref="AN34:AR34"/>
    <mergeCell ref="AN35:AR35"/>
    <mergeCell ref="AI83:AM83"/>
    <mergeCell ref="AI84:AM84"/>
    <mergeCell ref="AI85:AM85"/>
    <mergeCell ref="AI86:AM86"/>
    <mergeCell ref="AI68:AM68"/>
    <mergeCell ref="AI69:AM69"/>
    <mergeCell ref="AI70:AM70"/>
    <mergeCell ref="AI71:AM71"/>
    <mergeCell ref="AI72:AM72"/>
    <mergeCell ref="AI57:AM57"/>
    <mergeCell ref="AI58:AM58"/>
    <mergeCell ref="AI48:AM48"/>
    <mergeCell ref="AI49:AM49"/>
    <mergeCell ref="AI50:AM50"/>
    <mergeCell ref="AI51:AM51"/>
    <mergeCell ref="AI52:AM52"/>
    <mergeCell ref="AI73:AM73"/>
    <mergeCell ref="AI60:AM60"/>
    <mergeCell ref="AI61:AM61"/>
    <mergeCell ref="AN42:AR42"/>
    <mergeCell ref="AN43:AR43"/>
    <mergeCell ref="AN44:AR44"/>
    <mergeCell ref="AN45:AR45"/>
    <mergeCell ref="AN46:AR46"/>
    <mergeCell ref="AN47:AR47"/>
    <mergeCell ref="AN54:AR54"/>
    <mergeCell ref="AN55:AR55"/>
    <mergeCell ref="AN38:AR38"/>
    <mergeCell ref="AN39:AR39"/>
    <mergeCell ref="AN40:AR40"/>
    <mergeCell ref="AN41:AR41"/>
    <mergeCell ref="AN57:AR57"/>
    <mergeCell ref="AN58:AR58"/>
    <mergeCell ref="AN48:AR48"/>
    <mergeCell ref="AN49:AR49"/>
    <mergeCell ref="AN50:AR50"/>
    <mergeCell ref="AN51:AR51"/>
    <mergeCell ref="AN52:AR52"/>
    <mergeCell ref="AN59:AR59"/>
    <mergeCell ref="AN53:AR53"/>
    <mergeCell ref="AN85:AR85"/>
    <mergeCell ref="AN86:AR86"/>
    <mergeCell ref="AN87:AR87"/>
    <mergeCell ref="AN88:AR88"/>
    <mergeCell ref="AN89:AR89"/>
    <mergeCell ref="AN90:AR90"/>
    <mergeCell ref="AN91:AR91"/>
    <mergeCell ref="AN92:AR92"/>
    <mergeCell ref="AN80:AR80"/>
    <mergeCell ref="AN81:AR81"/>
    <mergeCell ref="AN82:AR82"/>
    <mergeCell ref="AN83:AR83"/>
    <mergeCell ref="AS26:AV26"/>
    <mergeCell ref="AS27:AV27"/>
    <mergeCell ref="AS28:AV28"/>
    <mergeCell ref="AS29:AV29"/>
    <mergeCell ref="AS30:AV30"/>
    <mergeCell ref="AS37:AV37"/>
    <mergeCell ref="AS38:AV38"/>
    <mergeCell ref="AS39:AV39"/>
    <mergeCell ref="AN84:AR84"/>
    <mergeCell ref="AN70:AR70"/>
    <mergeCell ref="AN71:AR71"/>
    <mergeCell ref="AN72:AR72"/>
    <mergeCell ref="AN73:AR73"/>
    <mergeCell ref="AN74:AR74"/>
    <mergeCell ref="AN75:AR75"/>
    <mergeCell ref="AN65:AR65"/>
    <mergeCell ref="AN66:AR66"/>
    <mergeCell ref="AN67:AR67"/>
    <mergeCell ref="AN68:AR68"/>
    <mergeCell ref="AN69:AR69"/>
    <mergeCell ref="AN76:AR76"/>
    <mergeCell ref="AN77:AR77"/>
    <mergeCell ref="AN78:AR78"/>
    <mergeCell ref="AN56:AR56"/>
    <mergeCell ref="AS40:AV40"/>
    <mergeCell ref="AS41:AV41"/>
    <mergeCell ref="AS31:AV31"/>
    <mergeCell ref="AS32:AV32"/>
    <mergeCell ref="AS33:AV33"/>
    <mergeCell ref="AS34:AV34"/>
    <mergeCell ref="AS35:AV35"/>
    <mergeCell ref="AS53:AV53"/>
    <mergeCell ref="AS42:AV42"/>
    <mergeCell ref="AS43:AV43"/>
    <mergeCell ref="AS44:AV44"/>
    <mergeCell ref="AS45:AV45"/>
    <mergeCell ref="AS46:AV46"/>
    <mergeCell ref="AS47:AV47"/>
    <mergeCell ref="AS36:AV36"/>
    <mergeCell ref="AS55:AV55"/>
    <mergeCell ref="AS56:AV56"/>
    <mergeCell ref="AS57:AV57"/>
    <mergeCell ref="AS58:AV58"/>
    <mergeCell ref="AS48:AV48"/>
    <mergeCell ref="AS49:AV49"/>
    <mergeCell ref="AS50:AV50"/>
    <mergeCell ref="AS51:AV51"/>
    <mergeCell ref="AS52:AV52"/>
    <mergeCell ref="AS83:AV83"/>
    <mergeCell ref="AS84:AV84"/>
    <mergeCell ref="AS85:AV85"/>
    <mergeCell ref="AS86:AV86"/>
    <mergeCell ref="AS87:AV87"/>
    <mergeCell ref="AS88:AV88"/>
    <mergeCell ref="AS89:AV89"/>
    <mergeCell ref="AS90:AV90"/>
    <mergeCell ref="AS78:AV78"/>
    <mergeCell ref="AS79:AV79"/>
    <mergeCell ref="AS80:AV80"/>
    <mergeCell ref="AS81:AV81"/>
    <mergeCell ref="AW26:BA26"/>
    <mergeCell ref="AW27:BA27"/>
    <mergeCell ref="AW28:BA28"/>
    <mergeCell ref="AW29:BA29"/>
    <mergeCell ref="AW30:BA30"/>
    <mergeCell ref="AW37:BA37"/>
    <mergeCell ref="AW38:BA38"/>
    <mergeCell ref="AW39:BA39"/>
    <mergeCell ref="AS82:AV82"/>
    <mergeCell ref="AS70:AV70"/>
    <mergeCell ref="AS71:AV71"/>
    <mergeCell ref="AS72:AV72"/>
    <mergeCell ref="AS73:AV73"/>
    <mergeCell ref="AS74:AV74"/>
    <mergeCell ref="AS64:AV64"/>
    <mergeCell ref="AS75:AV75"/>
    <mergeCell ref="AS65:AV65"/>
    <mergeCell ref="AS66:AV66"/>
    <mergeCell ref="AS67:AV67"/>
    <mergeCell ref="AS68:AV68"/>
    <mergeCell ref="AS69:AV69"/>
    <mergeCell ref="AS76:AV76"/>
    <mergeCell ref="AS77:AV77"/>
    <mergeCell ref="AS54:AV54"/>
    <mergeCell ref="AW40:BA40"/>
    <mergeCell ref="AW41:BA41"/>
    <mergeCell ref="AW31:BA31"/>
    <mergeCell ref="AW32:BA32"/>
    <mergeCell ref="AW33:BA33"/>
    <mergeCell ref="AW34:BA34"/>
    <mergeCell ref="AW35:BA35"/>
    <mergeCell ref="AW53:BA53"/>
    <mergeCell ref="AW42:BA42"/>
    <mergeCell ref="AW43:BA43"/>
    <mergeCell ref="AW44:BA44"/>
    <mergeCell ref="AW45:BA45"/>
    <mergeCell ref="AW46:BA46"/>
    <mergeCell ref="AW47:BA47"/>
    <mergeCell ref="AW36:BA36"/>
    <mergeCell ref="AW68:BA68"/>
    <mergeCell ref="AW69:BA69"/>
    <mergeCell ref="AW54:BA54"/>
    <mergeCell ref="AW55:BA55"/>
    <mergeCell ref="AW56:BA56"/>
    <mergeCell ref="AW57:BA57"/>
    <mergeCell ref="AW58:BA58"/>
    <mergeCell ref="AW48:BA48"/>
    <mergeCell ref="AW49:BA49"/>
    <mergeCell ref="AW50:BA50"/>
    <mergeCell ref="AW51:BA51"/>
    <mergeCell ref="AW52:BA52"/>
    <mergeCell ref="AW82:BA82"/>
    <mergeCell ref="AW83:BA83"/>
    <mergeCell ref="AW84:BA84"/>
    <mergeCell ref="AW85:BA85"/>
    <mergeCell ref="AW86:BA86"/>
    <mergeCell ref="AW87:BA87"/>
    <mergeCell ref="AW88:BA88"/>
    <mergeCell ref="AW89:BA89"/>
    <mergeCell ref="AW76:BA76"/>
    <mergeCell ref="AW77:BA77"/>
    <mergeCell ref="AW78:BA78"/>
    <mergeCell ref="AW79:BA79"/>
    <mergeCell ref="AW80:BA80"/>
    <mergeCell ref="BB26:BG26"/>
    <mergeCell ref="BB27:BG27"/>
    <mergeCell ref="BB28:BG28"/>
    <mergeCell ref="BB29:BG29"/>
    <mergeCell ref="BB30:BG30"/>
    <mergeCell ref="BB37:BG37"/>
    <mergeCell ref="BB38:BG38"/>
    <mergeCell ref="BB39:BG39"/>
    <mergeCell ref="AW81:BA81"/>
    <mergeCell ref="AW70:BA70"/>
    <mergeCell ref="AW71:BA71"/>
    <mergeCell ref="AW72:BA72"/>
    <mergeCell ref="AW73:BA73"/>
    <mergeCell ref="AW74:BA74"/>
    <mergeCell ref="AW59:BA59"/>
    <mergeCell ref="AW60:BA60"/>
    <mergeCell ref="AW61:BA61"/>
    <mergeCell ref="AW62:BA62"/>
    <mergeCell ref="AW63:BA63"/>
    <mergeCell ref="AW64:BA64"/>
    <mergeCell ref="AW75:BA75"/>
    <mergeCell ref="AW65:BA65"/>
    <mergeCell ref="AW66:BA66"/>
    <mergeCell ref="AW67:BA67"/>
    <mergeCell ref="BB40:BG40"/>
    <mergeCell ref="BB41:BG41"/>
    <mergeCell ref="BB31:BG31"/>
    <mergeCell ref="BB32:BG32"/>
    <mergeCell ref="BB33:BG33"/>
    <mergeCell ref="BB34:BG34"/>
    <mergeCell ref="BB35:BG35"/>
    <mergeCell ref="BB53:BG53"/>
    <mergeCell ref="BB42:BG42"/>
    <mergeCell ref="BB43:BG43"/>
    <mergeCell ref="BB44:BG44"/>
    <mergeCell ref="BB45:BG45"/>
    <mergeCell ref="BB46:BG46"/>
    <mergeCell ref="BB47:BG47"/>
    <mergeCell ref="BB36:BG36"/>
    <mergeCell ref="BB54:BG54"/>
    <mergeCell ref="BB55:BG55"/>
    <mergeCell ref="BB56:BG56"/>
    <mergeCell ref="BB57:BG57"/>
    <mergeCell ref="BB58:BG58"/>
    <mergeCell ref="BB48:BG48"/>
    <mergeCell ref="BB49:BG49"/>
    <mergeCell ref="BB50:BG50"/>
    <mergeCell ref="BB51:BG51"/>
    <mergeCell ref="BB52:BG52"/>
    <mergeCell ref="BB59:BG59"/>
    <mergeCell ref="BB60:BG60"/>
    <mergeCell ref="BB61:BG61"/>
    <mergeCell ref="BB62:BG62"/>
    <mergeCell ref="BB63:BG63"/>
    <mergeCell ref="BB64:BG64"/>
    <mergeCell ref="BB75:BG75"/>
    <mergeCell ref="BB65:BG65"/>
    <mergeCell ref="BB66:BG66"/>
    <mergeCell ref="BB67:BG67"/>
    <mergeCell ref="BB68:BG68"/>
    <mergeCell ref="BB69:BG69"/>
    <mergeCell ref="BB76:BG76"/>
    <mergeCell ref="BB77:BG77"/>
    <mergeCell ref="BB78:BG78"/>
    <mergeCell ref="BB79:BG79"/>
    <mergeCell ref="BB80:BG80"/>
    <mergeCell ref="BB70:BG70"/>
    <mergeCell ref="BB71:BG71"/>
    <mergeCell ref="BB72:BG72"/>
    <mergeCell ref="BB73:BG73"/>
    <mergeCell ref="BB74:BG74"/>
    <mergeCell ref="BB81:BG81"/>
    <mergeCell ref="BB82:BG82"/>
    <mergeCell ref="BB83:BG83"/>
    <mergeCell ref="BB84:BG84"/>
    <mergeCell ref="BB85:BG85"/>
    <mergeCell ref="BB86:BG86"/>
    <mergeCell ref="BB87:BG87"/>
    <mergeCell ref="BB88:BG88"/>
    <mergeCell ref="BB89:BG89"/>
    <mergeCell ref="BH27:BJ27"/>
    <mergeCell ref="BH29:BJ29"/>
    <mergeCell ref="BH31:BJ31"/>
    <mergeCell ref="BH33:BJ33"/>
    <mergeCell ref="BH35:BJ35"/>
    <mergeCell ref="BH50:BJ50"/>
    <mergeCell ref="BH52:BJ52"/>
    <mergeCell ref="BH54:BJ54"/>
    <mergeCell ref="BH57:BJ57"/>
    <mergeCell ref="BH51:BJ51"/>
    <mergeCell ref="BH53:BJ53"/>
    <mergeCell ref="BH55:BJ55"/>
    <mergeCell ref="BH56:BJ56"/>
    <mergeCell ref="BH39:BJ39"/>
    <mergeCell ref="BH41:BJ41"/>
    <mergeCell ref="BH43:BJ43"/>
    <mergeCell ref="BH45:BJ45"/>
    <mergeCell ref="BH47:BJ47"/>
    <mergeCell ref="BH49:BJ49"/>
    <mergeCell ref="BH48:BJ48"/>
    <mergeCell ref="BH34:BJ34"/>
    <mergeCell ref="BH38:BJ38"/>
    <mergeCell ref="BH40:BJ40"/>
    <mergeCell ref="BH42:BJ42"/>
    <mergeCell ref="BH70:BJ70"/>
    <mergeCell ref="BH72:BJ72"/>
    <mergeCell ref="BH74:BJ74"/>
    <mergeCell ref="BH77:BJ77"/>
    <mergeCell ref="BH71:BJ71"/>
    <mergeCell ref="BH73:BJ73"/>
    <mergeCell ref="BH75:BJ75"/>
    <mergeCell ref="BH84:BJ84"/>
    <mergeCell ref="A29:C29"/>
    <mergeCell ref="BH79:BJ79"/>
    <mergeCell ref="BH81:BJ81"/>
    <mergeCell ref="BH83:BJ83"/>
    <mergeCell ref="A55:C55"/>
    <mergeCell ref="A56:C56"/>
    <mergeCell ref="A57:C57"/>
    <mergeCell ref="A65:C65"/>
    <mergeCell ref="A66:C66"/>
    <mergeCell ref="A67:C67"/>
    <mergeCell ref="A68:C68"/>
    <mergeCell ref="A69:C69"/>
    <mergeCell ref="A58:C58"/>
    <mergeCell ref="A59:C59"/>
    <mergeCell ref="A60:C60"/>
    <mergeCell ref="A61:C61"/>
    <mergeCell ref="BH85:BJ85"/>
    <mergeCell ref="BH87:BJ87"/>
    <mergeCell ref="BH59:BJ59"/>
    <mergeCell ref="BH61:BJ61"/>
    <mergeCell ref="BH63:BJ63"/>
    <mergeCell ref="BH64:BJ64"/>
    <mergeCell ref="A35:C35"/>
    <mergeCell ref="BH90:BJ90"/>
    <mergeCell ref="BH91:BJ91"/>
    <mergeCell ref="A41:C41"/>
    <mergeCell ref="A42:C42"/>
    <mergeCell ref="A43:C43"/>
    <mergeCell ref="A44:C44"/>
    <mergeCell ref="A45:C45"/>
    <mergeCell ref="A46:C46"/>
    <mergeCell ref="A47:C47"/>
    <mergeCell ref="A48:C48"/>
    <mergeCell ref="A49:C49"/>
    <mergeCell ref="A50:C50"/>
    <mergeCell ref="A51:C51"/>
    <mergeCell ref="A52:C52"/>
    <mergeCell ref="A63:C63"/>
    <mergeCell ref="A53:C53"/>
    <mergeCell ref="A54:C54"/>
    <mergeCell ref="A27:C27"/>
    <mergeCell ref="A28:C28"/>
    <mergeCell ref="A36:C36"/>
    <mergeCell ref="A37:C37"/>
    <mergeCell ref="A38:C38"/>
    <mergeCell ref="A39:C39"/>
    <mergeCell ref="A40:C40"/>
    <mergeCell ref="A30:C30"/>
    <mergeCell ref="A31:C31"/>
    <mergeCell ref="A32:C32"/>
    <mergeCell ref="A33:C33"/>
    <mergeCell ref="A34:C34"/>
    <mergeCell ref="A62:C62"/>
    <mergeCell ref="A80:C80"/>
    <mergeCell ref="A70:C70"/>
    <mergeCell ref="A71:C71"/>
    <mergeCell ref="A72:C72"/>
    <mergeCell ref="A73:C73"/>
    <mergeCell ref="A74:C74"/>
    <mergeCell ref="A75:C75"/>
    <mergeCell ref="A92:C92"/>
    <mergeCell ref="A81:C81"/>
    <mergeCell ref="A82:C82"/>
    <mergeCell ref="A83:C83"/>
    <mergeCell ref="A84:C84"/>
    <mergeCell ref="A85:C85"/>
    <mergeCell ref="A86:C86"/>
    <mergeCell ref="D42:S42"/>
    <mergeCell ref="D43:S43"/>
    <mergeCell ref="D44:S44"/>
    <mergeCell ref="D45:S45"/>
    <mergeCell ref="D46:S46"/>
    <mergeCell ref="D47:S47"/>
    <mergeCell ref="D48:S48"/>
    <mergeCell ref="D49:S49"/>
    <mergeCell ref="D50:S50"/>
    <mergeCell ref="A87:C87"/>
    <mergeCell ref="A88:C88"/>
    <mergeCell ref="A89:C89"/>
    <mergeCell ref="A90:C90"/>
    <mergeCell ref="A91:C91"/>
    <mergeCell ref="A76:C76"/>
    <mergeCell ref="A77:C77"/>
    <mergeCell ref="A78:C78"/>
    <mergeCell ref="A79:C79"/>
    <mergeCell ref="D27:S27"/>
    <mergeCell ref="D28:S28"/>
    <mergeCell ref="D29:S29"/>
    <mergeCell ref="D30:S30"/>
    <mergeCell ref="D37:S37"/>
    <mergeCell ref="D38:S38"/>
    <mergeCell ref="D39:S39"/>
    <mergeCell ref="D40:S40"/>
    <mergeCell ref="D41:S41"/>
    <mergeCell ref="D31:S31"/>
    <mergeCell ref="D32:S32"/>
    <mergeCell ref="D33:S33"/>
    <mergeCell ref="D34:S34"/>
    <mergeCell ref="D35:S35"/>
    <mergeCell ref="D36:S36"/>
    <mergeCell ref="D71:S71"/>
    <mergeCell ref="D72:S72"/>
    <mergeCell ref="D73:S73"/>
    <mergeCell ref="D74:S74"/>
    <mergeCell ref="D51:S51"/>
    <mergeCell ref="D52:S52"/>
    <mergeCell ref="D53:S53"/>
    <mergeCell ref="D54:S54"/>
    <mergeCell ref="D60:S60"/>
    <mergeCell ref="D61:S61"/>
    <mergeCell ref="D62:S62"/>
    <mergeCell ref="D63:S63"/>
    <mergeCell ref="D64:S64"/>
    <mergeCell ref="D55:S55"/>
    <mergeCell ref="D56:S56"/>
    <mergeCell ref="D57:S57"/>
    <mergeCell ref="D58:S58"/>
    <mergeCell ref="D59:S59"/>
    <mergeCell ref="D89:S89"/>
    <mergeCell ref="D90:S90"/>
    <mergeCell ref="D91:S91"/>
    <mergeCell ref="D92:S92"/>
    <mergeCell ref="AI21:AM23"/>
    <mergeCell ref="D84:S84"/>
    <mergeCell ref="D85:S85"/>
    <mergeCell ref="D86:S86"/>
    <mergeCell ref="D75:S75"/>
    <mergeCell ref="D65:S65"/>
    <mergeCell ref="D66:S66"/>
    <mergeCell ref="D67:S67"/>
    <mergeCell ref="D68:S68"/>
    <mergeCell ref="D69:S69"/>
    <mergeCell ref="D70:S70"/>
    <mergeCell ref="D87:S87"/>
    <mergeCell ref="D88:S88"/>
    <mergeCell ref="D77:S77"/>
    <mergeCell ref="D78:S78"/>
    <mergeCell ref="D79:S79"/>
    <mergeCell ref="D80:S80"/>
    <mergeCell ref="D81:S81"/>
    <mergeCell ref="D82:S82"/>
    <mergeCell ref="D83:S83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CDA58-0D51-4B6F-9EF8-58023C10BEC5}">
  <dimension ref="A1:BJ94"/>
  <sheetViews>
    <sheetView zoomScale="74" zoomScaleNormal="74" workbookViewId="0">
      <selection activeCell="D76" sqref="D76:S76"/>
    </sheetView>
  </sheetViews>
  <sheetFormatPr defaultRowHeight="13.2"/>
  <cols>
    <col min="1" max="1" width="2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5546875" customWidth="1"/>
    <col min="15" max="15" width="1.77734375" customWidth="1"/>
    <col min="16" max="16" width="1.5546875" customWidth="1"/>
    <col min="17" max="17" width="2" customWidth="1"/>
    <col min="18" max="18" width="1.77734375" customWidth="1"/>
    <col min="19" max="19" width="2.44140625" customWidth="1"/>
    <col min="20" max="20" width="1.5546875" customWidth="1"/>
    <col min="21" max="21" width="2.21875" customWidth="1"/>
    <col min="22" max="22" width="1.77734375" customWidth="1"/>
    <col min="23" max="23" width="2.44140625" customWidth="1"/>
    <col min="24" max="24" width="3.44140625" customWidth="1"/>
    <col min="25" max="25" width="2" customWidth="1"/>
    <col min="26" max="26" width="2.5546875" customWidth="1"/>
    <col min="27" max="27" width="1.77734375" customWidth="1"/>
    <col min="28" max="28" width="2.44140625" customWidth="1"/>
    <col min="29" max="29" width="1.77734375" customWidth="1"/>
    <col min="30" max="30" width="2.21875" customWidth="1"/>
    <col min="31" max="31" width="2.77734375" customWidth="1"/>
    <col min="32" max="33" width="2.21875" customWidth="1"/>
    <col min="34" max="36" width="1.77734375" customWidth="1"/>
    <col min="37" max="37" width="3.44140625" customWidth="1"/>
    <col min="38" max="41" width="1.77734375" customWidth="1"/>
    <col min="42" max="42" width="2.21875" customWidth="1"/>
    <col min="43" max="45" width="1.77734375" customWidth="1"/>
    <col min="46" max="46" width="6.44140625" customWidth="1"/>
    <col min="47" max="49" width="1.77734375" customWidth="1"/>
    <col min="50" max="50" width="8.21875" customWidth="1"/>
    <col min="51" max="53" width="1.77734375" customWidth="1"/>
    <col min="54" max="54" width="2.21875" customWidth="1"/>
    <col min="55" max="55" width="4.21875" customWidth="1"/>
    <col min="56" max="57" width="1.77734375" customWidth="1"/>
    <col min="58" max="58" width="3" customWidth="1"/>
    <col min="59" max="60" width="1.77734375" customWidth="1"/>
    <col min="61" max="61" width="5" customWidth="1"/>
  </cols>
  <sheetData>
    <row r="1" spans="1:61" ht="11.1" customHeight="1" collapsed="1">
      <c r="A1" s="385" t="s">
        <v>604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F1" s="385" t="s">
        <v>1</v>
      </c>
      <c r="BG1" s="415"/>
      <c r="BH1" s="415"/>
      <c r="BI1" s="415"/>
    </row>
    <row r="2" spans="1:61" ht="1.05" customHeight="1"/>
    <row r="3" spans="1:61" ht="11.1" customHeight="1">
      <c r="A3" s="385" t="s">
        <v>573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</row>
    <row r="4" spans="1:61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</row>
    <row r="5" spans="1:61" ht="11.1" customHeight="1">
      <c r="A5" s="383" t="s">
        <v>574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</row>
    <row r="6" spans="1:61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</row>
    <row r="7" spans="1:61" ht="11.1" customHeight="1">
      <c r="A7" s="385" t="s">
        <v>605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</row>
    <row r="8" spans="1:61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</row>
    <row r="9" spans="1:61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</row>
    <row r="10" spans="1:61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</row>
    <row r="11" spans="1:61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</row>
    <row r="12" spans="1:61" ht="12.6" customHeight="1" thickBot="1"/>
    <row r="13" spans="1:61" ht="0.6" customHeight="1">
      <c r="A13" s="59"/>
      <c r="B13" s="60"/>
      <c r="C13" s="60"/>
      <c r="D13" s="422" t="s">
        <v>130</v>
      </c>
      <c r="E13" s="422"/>
      <c r="F13" s="422"/>
      <c r="G13" s="422"/>
      <c r="H13" s="422"/>
      <c r="I13" s="422"/>
      <c r="J13" s="422"/>
      <c r="K13" s="422"/>
      <c r="L13" s="422"/>
      <c r="M13" s="422"/>
      <c r="N13" s="422"/>
      <c r="O13" s="422"/>
      <c r="P13" s="422"/>
      <c r="Q13" s="422"/>
      <c r="R13" s="422"/>
      <c r="S13" s="422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1"/>
    </row>
    <row r="14" spans="1:61" ht="0.6" customHeight="1">
      <c r="A14" s="33"/>
      <c r="B14" s="8"/>
      <c r="C14" s="8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 t="s">
        <v>575</v>
      </c>
      <c r="U14" s="341"/>
      <c r="V14" s="341"/>
      <c r="W14" s="341"/>
      <c r="X14" s="341"/>
      <c r="Y14" s="341"/>
      <c r="Z14" s="8"/>
      <c r="AA14" s="8"/>
      <c r="AB14" s="8"/>
      <c r="AC14" s="8"/>
      <c r="AD14" s="8"/>
      <c r="AE14" s="341" t="s">
        <v>579</v>
      </c>
      <c r="AF14" s="341"/>
      <c r="AG14" s="341"/>
      <c r="AH14" s="341"/>
      <c r="AI14" s="341"/>
      <c r="AJ14" s="341"/>
      <c r="AK14" s="341" t="s">
        <v>581</v>
      </c>
      <c r="AL14" s="349"/>
      <c r="AM14" s="349"/>
      <c r="AN14" s="349"/>
      <c r="AO14" s="341" t="s">
        <v>582</v>
      </c>
      <c r="AP14" s="349"/>
      <c r="AQ14" s="349"/>
      <c r="AR14" s="349"/>
      <c r="AS14" s="349"/>
      <c r="AT14" s="16"/>
      <c r="AU14" s="7"/>
      <c r="AV14" s="7"/>
      <c r="AW14" s="7"/>
      <c r="AX14" s="7"/>
      <c r="AY14" s="7"/>
      <c r="AZ14" s="7"/>
      <c r="BA14" s="7"/>
      <c r="BB14" s="341" t="s">
        <v>586</v>
      </c>
      <c r="BC14" s="349"/>
      <c r="BD14" s="349"/>
      <c r="BE14" s="349"/>
      <c r="BF14" s="341" t="s">
        <v>516</v>
      </c>
      <c r="BG14" s="341"/>
      <c r="BH14" s="341"/>
      <c r="BI14" s="425"/>
    </row>
    <row r="15" spans="1:61" ht="5.0999999999999996" customHeight="1">
      <c r="A15" s="424" t="s">
        <v>5</v>
      </c>
      <c r="B15" s="341"/>
      <c r="C15" s="341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51" t="s">
        <v>577</v>
      </c>
      <c r="AA15" s="349"/>
      <c r="AB15" s="349"/>
      <c r="AC15" s="349"/>
      <c r="AD15" s="349"/>
      <c r="AE15" s="341"/>
      <c r="AF15" s="341"/>
      <c r="AG15" s="341"/>
      <c r="AH15" s="341"/>
      <c r="AI15" s="341"/>
      <c r="AJ15" s="341"/>
      <c r="AK15" s="349"/>
      <c r="AL15" s="349"/>
      <c r="AM15" s="349"/>
      <c r="AN15" s="349"/>
      <c r="AO15" s="349"/>
      <c r="AP15" s="349"/>
      <c r="AQ15" s="349"/>
      <c r="AR15" s="349"/>
      <c r="AS15" s="349"/>
      <c r="AT15" s="416" t="s">
        <v>975</v>
      </c>
      <c r="AU15" s="416"/>
      <c r="AV15" s="416"/>
      <c r="AW15" s="416"/>
      <c r="AX15" s="416" t="s">
        <v>972</v>
      </c>
      <c r="AY15" s="416"/>
      <c r="AZ15" s="416"/>
      <c r="BA15" s="416"/>
      <c r="BB15" s="349"/>
      <c r="BC15" s="349"/>
      <c r="BD15" s="349"/>
      <c r="BE15" s="349"/>
      <c r="BF15" s="341"/>
      <c r="BG15" s="341"/>
      <c r="BH15" s="341"/>
      <c r="BI15" s="425"/>
    </row>
    <row r="16" spans="1:61" ht="4.8" customHeight="1">
      <c r="A16" s="424"/>
      <c r="B16" s="341"/>
      <c r="C16" s="341"/>
      <c r="D16" s="341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9"/>
      <c r="AA16" s="349"/>
      <c r="AB16" s="349"/>
      <c r="AC16" s="349"/>
      <c r="AD16" s="349"/>
      <c r="AE16" s="341"/>
      <c r="AF16" s="341"/>
      <c r="AG16" s="341"/>
      <c r="AH16" s="341"/>
      <c r="AI16" s="341"/>
      <c r="AJ16" s="341"/>
      <c r="AK16" s="349"/>
      <c r="AL16" s="349"/>
      <c r="AM16" s="349"/>
      <c r="AN16" s="349"/>
      <c r="AO16" s="349"/>
      <c r="AP16" s="349"/>
      <c r="AQ16" s="349"/>
      <c r="AR16" s="349"/>
      <c r="AS16" s="349"/>
      <c r="AT16" s="416"/>
      <c r="AU16" s="416"/>
      <c r="AV16" s="416"/>
      <c r="AW16" s="416"/>
      <c r="AX16" s="416"/>
      <c r="AY16" s="416"/>
      <c r="AZ16" s="416"/>
      <c r="BA16" s="416"/>
      <c r="BB16" s="349"/>
      <c r="BC16" s="349"/>
      <c r="BD16" s="349"/>
      <c r="BE16" s="349"/>
      <c r="BF16" s="341"/>
      <c r="BG16" s="341"/>
      <c r="BH16" s="341"/>
      <c r="BI16" s="425"/>
    </row>
    <row r="17" spans="1:61" ht="0.3" customHeight="1">
      <c r="A17" s="424"/>
      <c r="B17" s="341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8"/>
      <c r="AA17" s="8"/>
      <c r="AB17" s="8"/>
      <c r="AC17" s="8"/>
      <c r="AD17" s="8"/>
      <c r="AE17" s="341"/>
      <c r="AF17" s="341"/>
      <c r="AG17" s="341"/>
      <c r="AH17" s="341"/>
      <c r="AI17" s="341"/>
      <c r="AJ17" s="341"/>
      <c r="AK17" s="349"/>
      <c r="AL17" s="349"/>
      <c r="AM17" s="349"/>
      <c r="AN17" s="349"/>
      <c r="AO17" s="349"/>
      <c r="AP17" s="349"/>
      <c r="AQ17" s="349"/>
      <c r="AR17" s="349"/>
      <c r="AS17" s="349"/>
      <c r="AT17" s="7"/>
      <c r="AU17" s="7"/>
      <c r="AV17" s="7"/>
      <c r="AW17" s="7"/>
      <c r="AX17" s="7"/>
      <c r="AY17" s="7"/>
      <c r="AZ17" s="7"/>
      <c r="BA17" s="7"/>
      <c r="BB17" s="349"/>
      <c r="BC17" s="349"/>
      <c r="BD17" s="349"/>
      <c r="BE17" s="349"/>
      <c r="BF17" s="341"/>
      <c r="BG17" s="341"/>
      <c r="BH17" s="341"/>
      <c r="BI17" s="425"/>
    </row>
    <row r="18" spans="1:61" ht="0.6" customHeight="1">
      <c r="A18" s="424"/>
      <c r="B18" s="341"/>
      <c r="C18" s="341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1"/>
      <c r="U18" s="341"/>
      <c r="V18" s="341"/>
      <c r="W18" s="341"/>
      <c r="X18" s="341"/>
      <c r="Y18" s="341"/>
      <c r="Z18" s="8"/>
      <c r="AA18" s="8"/>
      <c r="AB18" s="8"/>
      <c r="AC18" s="8"/>
      <c r="AD18" s="8"/>
      <c r="AE18" s="341"/>
      <c r="AF18" s="341"/>
      <c r="AG18" s="341"/>
      <c r="AH18" s="341"/>
      <c r="AI18" s="341"/>
      <c r="AJ18" s="341"/>
      <c r="AK18" s="349"/>
      <c r="AL18" s="349"/>
      <c r="AM18" s="349"/>
      <c r="AN18" s="349"/>
      <c r="AO18" s="349"/>
      <c r="AP18" s="349"/>
      <c r="AQ18" s="349"/>
      <c r="AR18" s="349"/>
      <c r="AS18" s="349"/>
      <c r="AT18" s="7"/>
      <c r="AU18" s="7"/>
      <c r="AV18" s="7"/>
      <c r="AW18" s="7"/>
      <c r="AX18" s="7"/>
      <c r="AY18" s="7"/>
      <c r="AZ18" s="7"/>
      <c r="BA18" s="7"/>
      <c r="BB18" s="349"/>
      <c r="BC18" s="349"/>
      <c r="BD18" s="349"/>
      <c r="BE18" s="349"/>
      <c r="BF18" s="341"/>
      <c r="BG18" s="341"/>
      <c r="BH18" s="341"/>
      <c r="BI18" s="425"/>
    </row>
    <row r="19" spans="1:61" ht="0.6" customHeight="1">
      <c r="A19" s="424"/>
      <c r="B19" s="341"/>
      <c r="C19" s="341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34"/>
    </row>
    <row r="20" spans="1:61" ht="0.6" customHeight="1">
      <c r="A20" s="424"/>
      <c r="B20" s="341"/>
      <c r="C20" s="341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438" t="s">
        <v>973</v>
      </c>
      <c r="AL20" s="438"/>
      <c r="AM20" s="438"/>
      <c r="AN20" s="43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34"/>
    </row>
    <row r="21" spans="1:61" ht="0.6" customHeight="1">
      <c r="A21" s="424"/>
      <c r="B21" s="341"/>
      <c r="C21" s="341"/>
      <c r="D21" s="348"/>
      <c r="E21" s="348"/>
      <c r="F21" s="348"/>
      <c r="G21" s="348"/>
      <c r="H21" s="348"/>
      <c r="I21" s="348"/>
      <c r="J21" s="348"/>
      <c r="K21" s="348"/>
      <c r="L21" s="348"/>
      <c r="M21" s="348"/>
      <c r="N21" s="348"/>
      <c r="O21" s="348"/>
      <c r="P21" s="348"/>
      <c r="Q21" s="348"/>
      <c r="R21" s="348"/>
      <c r="S21" s="348"/>
      <c r="T21" s="348" t="s">
        <v>576</v>
      </c>
      <c r="U21" s="348"/>
      <c r="V21" s="348"/>
      <c r="W21" s="348"/>
      <c r="X21" s="348"/>
      <c r="Y21" s="348"/>
      <c r="Z21" s="348" t="s">
        <v>578</v>
      </c>
      <c r="AA21" s="349"/>
      <c r="AB21" s="349"/>
      <c r="AC21" s="349"/>
      <c r="AD21" s="349"/>
      <c r="AE21" s="348" t="s">
        <v>580</v>
      </c>
      <c r="AF21" s="349"/>
      <c r="AG21" s="349"/>
      <c r="AH21" s="349"/>
      <c r="AI21" s="349"/>
      <c r="AJ21" s="349"/>
      <c r="AK21" s="438"/>
      <c r="AL21" s="438"/>
      <c r="AM21" s="438"/>
      <c r="AN21" s="438"/>
      <c r="AO21" s="7"/>
      <c r="AP21" s="7"/>
      <c r="AQ21" s="7"/>
      <c r="AR21" s="7"/>
      <c r="AS21" s="7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348" t="s">
        <v>517</v>
      </c>
      <c r="BG21" s="348"/>
      <c r="BH21" s="348"/>
      <c r="BI21" s="427"/>
    </row>
    <row r="22" spans="1:61" ht="4.05" customHeight="1">
      <c r="A22" s="424"/>
      <c r="B22" s="341"/>
      <c r="C22" s="341"/>
      <c r="D22" s="348"/>
      <c r="E22" s="348"/>
      <c r="F22" s="348"/>
      <c r="G22" s="348"/>
      <c r="H22" s="348"/>
      <c r="I22" s="348"/>
      <c r="J22" s="348"/>
      <c r="K22" s="348"/>
      <c r="L22" s="348"/>
      <c r="M22" s="348"/>
      <c r="N22" s="348"/>
      <c r="O22" s="348"/>
      <c r="P22" s="348"/>
      <c r="Q22" s="348"/>
      <c r="R22" s="348"/>
      <c r="S22" s="348"/>
      <c r="T22" s="348"/>
      <c r="U22" s="348"/>
      <c r="V22" s="348"/>
      <c r="W22" s="348"/>
      <c r="X22" s="348"/>
      <c r="Y22" s="348"/>
      <c r="Z22" s="349"/>
      <c r="AA22" s="349"/>
      <c r="AB22" s="349"/>
      <c r="AC22" s="349"/>
      <c r="AD22" s="349"/>
      <c r="AE22" s="349"/>
      <c r="AF22" s="349"/>
      <c r="AG22" s="349"/>
      <c r="AH22" s="349"/>
      <c r="AI22" s="349"/>
      <c r="AJ22" s="349"/>
      <c r="AK22" s="438"/>
      <c r="AL22" s="438"/>
      <c r="AM22" s="438"/>
      <c r="AN22" s="438"/>
      <c r="AO22" s="417" t="s">
        <v>970</v>
      </c>
      <c r="AP22" s="417"/>
      <c r="AQ22" s="417"/>
      <c r="AR22" s="417"/>
      <c r="AS22" s="417"/>
      <c r="AT22" s="381" t="s">
        <v>584</v>
      </c>
      <c r="AU22" s="381"/>
      <c r="AV22" s="381"/>
      <c r="AW22" s="381"/>
      <c r="AX22" s="381" t="s">
        <v>585</v>
      </c>
      <c r="AY22" s="381"/>
      <c r="AZ22" s="381"/>
      <c r="BA22" s="381"/>
      <c r="BB22" s="381" t="s">
        <v>587</v>
      </c>
      <c r="BC22" s="381"/>
      <c r="BD22" s="381"/>
      <c r="BE22" s="381"/>
      <c r="BF22" s="348"/>
      <c r="BG22" s="348"/>
      <c r="BH22" s="348"/>
      <c r="BI22" s="427"/>
    </row>
    <row r="23" spans="1:61" ht="5.85" customHeight="1">
      <c r="A23" s="424"/>
      <c r="B23" s="341"/>
      <c r="C23" s="341"/>
      <c r="D23" s="348"/>
      <c r="E23" s="348"/>
      <c r="F23" s="348"/>
      <c r="G23" s="348"/>
      <c r="H23" s="348"/>
      <c r="I23" s="348"/>
      <c r="J23" s="348"/>
      <c r="K23" s="348"/>
      <c r="L23" s="348"/>
      <c r="M23" s="348"/>
      <c r="N23" s="348"/>
      <c r="O23" s="348"/>
      <c r="P23" s="348"/>
      <c r="Q23" s="348"/>
      <c r="R23" s="348"/>
      <c r="S23" s="348"/>
      <c r="T23" s="348"/>
      <c r="U23" s="348"/>
      <c r="V23" s="348"/>
      <c r="W23" s="348"/>
      <c r="X23" s="348"/>
      <c r="Y23" s="348"/>
      <c r="Z23" s="349"/>
      <c r="AA23" s="349"/>
      <c r="AB23" s="349"/>
      <c r="AC23" s="349"/>
      <c r="AD23" s="349"/>
      <c r="AE23" s="349"/>
      <c r="AF23" s="349"/>
      <c r="AG23" s="349"/>
      <c r="AH23" s="349"/>
      <c r="AI23" s="349"/>
      <c r="AJ23" s="349"/>
      <c r="AK23" s="438"/>
      <c r="AL23" s="438"/>
      <c r="AM23" s="438"/>
      <c r="AN23" s="438"/>
      <c r="AO23" s="417"/>
      <c r="AP23" s="417"/>
      <c r="AQ23" s="417"/>
      <c r="AR23" s="417"/>
      <c r="AS23" s="417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48"/>
      <c r="BG23" s="348"/>
      <c r="BH23" s="348"/>
      <c r="BI23" s="427"/>
    </row>
    <row r="24" spans="1:61" ht="409.5" hidden="1" customHeight="1">
      <c r="A24" s="33"/>
      <c r="B24" s="8"/>
      <c r="C24" s="8"/>
      <c r="D24" s="348"/>
      <c r="E24" s="348"/>
      <c r="F24" s="348"/>
      <c r="G24" s="348"/>
      <c r="H24" s="348"/>
      <c r="I24" s="348"/>
      <c r="J24" s="348"/>
      <c r="K24" s="348"/>
      <c r="L24" s="348"/>
      <c r="M24" s="348"/>
      <c r="N24" s="348"/>
      <c r="O24" s="348"/>
      <c r="P24" s="348"/>
      <c r="Q24" s="348"/>
      <c r="R24" s="348"/>
      <c r="S24" s="348"/>
      <c r="T24" s="348"/>
      <c r="U24" s="348"/>
      <c r="V24" s="348"/>
      <c r="W24" s="348"/>
      <c r="X24" s="348"/>
      <c r="Y24" s="348"/>
      <c r="Z24" s="349"/>
      <c r="AA24" s="349"/>
      <c r="AB24" s="349"/>
      <c r="AC24" s="349"/>
      <c r="AD24" s="349"/>
      <c r="AE24" s="349"/>
      <c r="AF24" s="349"/>
      <c r="AG24" s="349"/>
      <c r="AH24" s="349"/>
      <c r="AI24" s="349"/>
      <c r="AJ24" s="349"/>
      <c r="AK24" s="7"/>
      <c r="AL24" s="7"/>
      <c r="AM24" s="7"/>
      <c r="AN24" s="7"/>
      <c r="AO24" s="7"/>
      <c r="AP24" s="7"/>
      <c r="AQ24" s="7"/>
      <c r="AR24" s="7"/>
      <c r="AS24" s="7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348"/>
      <c r="BG24" s="348"/>
      <c r="BH24" s="348"/>
      <c r="BI24" s="427"/>
    </row>
    <row r="25" spans="1:61" ht="0.6" customHeight="1" thickBot="1">
      <c r="A25" s="35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429"/>
      <c r="U25" s="429"/>
      <c r="V25" s="429"/>
      <c r="W25" s="429"/>
      <c r="X25" s="429"/>
      <c r="Y25" s="429"/>
      <c r="Z25" s="501"/>
      <c r="AA25" s="501"/>
      <c r="AB25" s="501"/>
      <c r="AC25" s="501"/>
      <c r="AD25" s="501"/>
      <c r="AE25" s="501"/>
      <c r="AF25" s="501"/>
      <c r="AG25" s="501"/>
      <c r="AH25" s="501"/>
      <c r="AI25" s="501"/>
      <c r="AJ25" s="501"/>
      <c r="AK25" s="62"/>
      <c r="AL25" s="62"/>
      <c r="AM25" s="62"/>
      <c r="AN25" s="62"/>
      <c r="AO25" s="62"/>
      <c r="AP25" s="62"/>
      <c r="AQ25" s="62"/>
      <c r="AR25" s="62"/>
      <c r="AS25" s="62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429"/>
      <c r="BG25" s="429"/>
      <c r="BH25" s="429"/>
      <c r="BI25" s="430"/>
    </row>
    <row r="26" spans="1:61" ht="11.1" customHeight="1">
      <c r="A26" s="419">
        <v>1</v>
      </c>
      <c r="B26" s="419"/>
      <c r="C26" s="419"/>
      <c r="D26" s="502" t="s">
        <v>136</v>
      </c>
      <c r="E26" s="503"/>
      <c r="F26" s="503"/>
      <c r="G26" s="503"/>
      <c r="H26" s="503"/>
      <c r="I26" s="503"/>
      <c r="J26" s="503"/>
      <c r="K26" s="503"/>
      <c r="L26" s="503"/>
      <c r="M26" s="503"/>
      <c r="N26" s="503"/>
      <c r="O26" s="503"/>
      <c r="P26" s="503"/>
      <c r="Q26" s="503"/>
      <c r="R26" s="503"/>
      <c r="S26" s="504"/>
      <c r="T26" s="419">
        <v>153.41399999999999</v>
      </c>
      <c r="U26" s="419"/>
      <c r="V26" s="419"/>
      <c r="W26" s="419"/>
      <c r="X26" s="419"/>
      <c r="Y26" s="419"/>
      <c r="Z26" s="419">
        <v>7.0449999999999999</v>
      </c>
      <c r="AA26" s="419"/>
      <c r="AB26" s="419"/>
      <c r="AC26" s="419"/>
      <c r="AD26" s="419"/>
      <c r="AE26" s="419">
        <v>2.3719999999999999</v>
      </c>
      <c r="AF26" s="419"/>
      <c r="AG26" s="419"/>
      <c r="AH26" s="419"/>
      <c r="AI26" s="419"/>
      <c r="AJ26" s="419"/>
      <c r="AK26" s="419">
        <v>72</v>
      </c>
      <c r="AL26" s="419"/>
      <c r="AM26" s="419"/>
      <c r="AN26" s="419"/>
      <c r="AO26" s="420" t="s">
        <v>255</v>
      </c>
      <c r="AP26" s="420"/>
      <c r="AQ26" s="420"/>
      <c r="AR26" s="420"/>
      <c r="AS26" s="420"/>
      <c r="AT26" s="419">
        <v>15</v>
      </c>
      <c r="AU26" s="419"/>
      <c r="AV26" s="419"/>
      <c r="AW26" s="419"/>
      <c r="AX26" s="419">
        <v>5</v>
      </c>
      <c r="AY26" s="419"/>
      <c r="AZ26" s="419"/>
      <c r="BA26" s="419"/>
      <c r="BB26" s="419">
        <v>3.6389999999999998</v>
      </c>
      <c r="BC26" s="419"/>
      <c r="BD26" s="419"/>
      <c r="BE26" s="419"/>
      <c r="BF26" s="419">
        <v>168.262</v>
      </c>
      <c r="BG26" s="419"/>
      <c r="BH26" s="419"/>
      <c r="BI26" s="419"/>
    </row>
    <row r="27" spans="1:61" ht="1.05" customHeight="1">
      <c r="A27" s="418"/>
      <c r="B27" s="418"/>
      <c r="C27" s="418"/>
      <c r="D27" s="463"/>
      <c r="E27" s="464"/>
      <c r="F27" s="464"/>
      <c r="G27" s="464"/>
      <c r="H27" s="464"/>
      <c r="I27" s="464"/>
      <c r="J27" s="464"/>
      <c r="K27" s="464"/>
      <c r="L27" s="464"/>
      <c r="M27" s="464"/>
      <c r="N27" s="464"/>
      <c r="O27" s="464"/>
      <c r="P27" s="464"/>
      <c r="Q27" s="464"/>
      <c r="R27" s="464"/>
      <c r="S27" s="465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</row>
    <row r="28" spans="1:61" ht="11.1" customHeight="1">
      <c r="A28" s="350">
        <v>2</v>
      </c>
      <c r="B28" s="350"/>
      <c r="C28" s="350"/>
      <c r="D28" s="466" t="s">
        <v>137</v>
      </c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8"/>
      <c r="T28" s="350">
        <v>810.89800000000002</v>
      </c>
      <c r="U28" s="350"/>
      <c r="V28" s="350"/>
      <c r="W28" s="350"/>
      <c r="X28" s="350"/>
      <c r="Y28" s="350"/>
      <c r="Z28" s="350">
        <v>7.4459999999999997</v>
      </c>
      <c r="AA28" s="350"/>
      <c r="AB28" s="350"/>
      <c r="AC28" s="350"/>
      <c r="AD28" s="350"/>
      <c r="AE28" s="350">
        <v>1.867</v>
      </c>
      <c r="AF28" s="350"/>
      <c r="AG28" s="350"/>
      <c r="AH28" s="350"/>
      <c r="AI28" s="350"/>
      <c r="AJ28" s="350"/>
      <c r="AK28" s="350">
        <v>101</v>
      </c>
      <c r="AL28" s="350"/>
      <c r="AM28" s="350"/>
      <c r="AN28" s="350"/>
      <c r="AO28" s="350">
        <v>696</v>
      </c>
      <c r="AP28" s="350"/>
      <c r="AQ28" s="350"/>
      <c r="AR28" s="350"/>
      <c r="AS28" s="350"/>
      <c r="AT28" s="350">
        <v>187</v>
      </c>
      <c r="AU28" s="350"/>
      <c r="AV28" s="350"/>
      <c r="AW28" s="350"/>
      <c r="AX28" s="350">
        <v>4</v>
      </c>
      <c r="AY28" s="350"/>
      <c r="AZ28" s="350"/>
      <c r="BA28" s="350"/>
      <c r="BB28" s="350">
        <v>19</v>
      </c>
      <c r="BC28" s="350"/>
      <c r="BD28" s="350"/>
      <c r="BE28" s="350"/>
      <c r="BF28" s="350">
        <v>821.21799999999996</v>
      </c>
      <c r="BG28" s="350"/>
      <c r="BH28" s="350"/>
      <c r="BI28" s="350"/>
    </row>
    <row r="29" spans="1:61" ht="1.05" customHeight="1">
      <c r="A29" s="418"/>
      <c r="B29" s="418"/>
      <c r="C29" s="418"/>
      <c r="D29" s="463"/>
      <c r="E29" s="464"/>
      <c r="F29" s="464"/>
      <c r="G29" s="464"/>
      <c r="H29" s="464"/>
      <c r="I29" s="464"/>
      <c r="J29" s="464"/>
      <c r="K29" s="464"/>
      <c r="L29" s="464"/>
      <c r="M29" s="464"/>
      <c r="N29" s="464"/>
      <c r="O29" s="464"/>
      <c r="P29" s="464"/>
      <c r="Q29" s="464"/>
      <c r="R29" s="464"/>
      <c r="S29" s="465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</row>
    <row r="30" spans="1:61" ht="11.1" customHeight="1">
      <c r="A30" s="350">
        <v>3</v>
      </c>
      <c r="B30" s="350"/>
      <c r="C30" s="350"/>
      <c r="D30" s="466" t="s">
        <v>139</v>
      </c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8"/>
      <c r="T30" s="350">
        <v>168.33699999999999</v>
      </c>
      <c r="U30" s="350"/>
      <c r="V30" s="350"/>
      <c r="W30" s="350"/>
      <c r="X30" s="350"/>
      <c r="Y30" s="350"/>
      <c r="Z30" s="350">
        <v>3.9660000000000002</v>
      </c>
      <c r="AA30" s="350"/>
      <c r="AB30" s="350"/>
      <c r="AC30" s="350"/>
      <c r="AD30" s="350"/>
      <c r="AE30" s="350">
        <v>1.069</v>
      </c>
      <c r="AF30" s="350"/>
      <c r="AG30" s="350"/>
      <c r="AH30" s="350"/>
      <c r="AI30" s="350"/>
      <c r="AJ30" s="350"/>
      <c r="AK30" s="350">
        <v>61</v>
      </c>
      <c r="AL30" s="350"/>
      <c r="AM30" s="350"/>
      <c r="AN30" s="350"/>
      <c r="AO30" s="350">
        <v>2.4809999999999999</v>
      </c>
      <c r="AP30" s="350"/>
      <c r="AQ30" s="350"/>
      <c r="AR30" s="350"/>
      <c r="AS30" s="350"/>
      <c r="AT30" s="350">
        <v>210</v>
      </c>
      <c r="AU30" s="350"/>
      <c r="AV30" s="350"/>
      <c r="AW30" s="350"/>
      <c r="AX30" s="334" t="s">
        <v>111</v>
      </c>
      <c r="AY30" s="334"/>
      <c r="AZ30" s="334"/>
      <c r="BA30" s="334"/>
      <c r="BB30" s="350">
        <v>2</v>
      </c>
      <c r="BC30" s="350"/>
      <c r="BD30" s="350"/>
      <c r="BE30" s="350"/>
      <c r="BF30" s="350">
        <v>176.126</v>
      </c>
      <c r="BG30" s="350"/>
      <c r="BH30" s="350"/>
      <c r="BI30" s="350"/>
    </row>
    <row r="31" spans="1:61" ht="1.05" customHeight="1">
      <c r="A31" s="418"/>
      <c r="B31" s="418"/>
      <c r="C31" s="418"/>
      <c r="D31" s="463"/>
      <c r="E31" s="464"/>
      <c r="F31" s="464"/>
      <c r="G31" s="464"/>
      <c r="H31" s="464"/>
      <c r="I31" s="464"/>
      <c r="J31" s="464"/>
      <c r="K31" s="464"/>
      <c r="L31" s="464"/>
      <c r="M31" s="464"/>
      <c r="N31" s="464"/>
      <c r="O31" s="464"/>
      <c r="P31" s="464"/>
      <c r="Q31" s="464"/>
      <c r="R31" s="464"/>
      <c r="S31" s="465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</row>
    <row r="32" spans="1:61" ht="11.1" customHeight="1">
      <c r="A32" s="350">
        <v>4</v>
      </c>
      <c r="B32" s="350"/>
      <c r="C32" s="350"/>
      <c r="D32" s="466" t="s">
        <v>141</v>
      </c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8"/>
      <c r="T32" s="350">
        <v>502.75099999999998</v>
      </c>
      <c r="U32" s="350"/>
      <c r="V32" s="350"/>
      <c r="W32" s="350"/>
      <c r="X32" s="350"/>
      <c r="Y32" s="350"/>
      <c r="Z32" s="350">
        <v>5.7380000000000004</v>
      </c>
      <c r="AA32" s="350"/>
      <c r="AB32" s="350"/>
      <c r="AC32" s="350"/>
      <c r="AD32" s="350"/>
      <c r="AE32" s="350">
        <v>4.1920000000000002</v>
      </c>
      <c r="AF32" s="350"/>
      <c r="AG32" s="350"/>
      <c r="AH32" s="350"/>
      <c r="AI32" s="350"/>
      <c r="AJ32" s="350"/>
      <c r="AK32" s="350">
        <v>116</v>
      </c>
      <c r="AL32" s="350"/>
      <c r="AM32" s="350"/>
      <c r="AN32" s="350"/>
      <c r="AO32" s="350">
        <v>286</v>
      </c>
      <c r="AP32" s="350"/>
      <c r="AQ32" s="350"/>
      <c r="AR32" s="350"/>
      <c r="AS32" s="350"/>
      <c r="AT32" s="350">
        <v>3</v>
      </c>
      <c r="AU32" s="350"/>
      <c r="AV32" s="350"/>
      <c r="AW32" s="350"/>
      <c r="AX32" s="350">
        <v>16</v>
      </c>
      <c r="AY32" s="350"/>
      <c r="AZ32" s="350"/>
      <c r="BA32" s="350"/>
      <c r="BB32" s="350">
        <v>2</v>
      </c>
      <c r="BC32" s="350"/>
      <c r="BD32" s="350"/>
      <c r="BE32" s="350"/>
      <c r="BF32" s="350">
        <v>513.10400000000004</v>
      </c>
      <c r="BG32" s="350"/>
      <c r="BH32" s="350"/>
      <c r="BI32" s="350"/>
    </row>
    <row r="33" spans="1:61" ht="1.05" customHeight="1">
      <c r="A33" s="418"/>
      <c r="B33" s="418"/>
      <c r="C33" s="418"/>
      <c r="D33" s="463"/>
      <c r="E33" s="464"/>
      <c r="F33" s="464"/>
      <c r="G33" s="464"/>
      <c r="H33" s="464"/>
      <c r="I33" s="464"/>
      <c r="J33" s="464"/>
      <c r="K33" s="464"/>
      <c r="L33" s="464"/>
      <c r="M33" s="464"/>
      <c r="N33" s="464"/>
      <c r="O33" s="464"/>
      <c r="P33" s="464"/>
      <c r="Q33" s="464"/>
      <c r="R33" s="464"/>
      <c r="S33" s="465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</row>
    <row r="34" spans="1:61" ht="11.1" customHeight="1">
      <c r="A34" s="350">
        <v>5</v>
      </c>
      <c r="B34" s="350"/>
      <c r="C34" s="350"/>
      <c r="D34" s="466" t="s">
        <v>144</v>
      </c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8"/>
      <c r="T34" s="334" t="s">
        <v>606</v>
      </c>
      <c r="U34" s="334"/>
      <c r="V34" s="334"/>
      <c r="W34" s="334"/>
      <c r="X34" s="334"/>
      <c r="Y34" s="334"/>
      <c r="Z34" s="350">
        <v>575</v>
      </c>
      <c r="AA34" s="350"/>
      <c r="AB34" s="350"/>
      <c r="AC34" s="350"/>
      <c r="AD34" s="350"/>
      <c r="AE34" s="350">
        <v>1.0469999999999999</v>
      </c>
      <c r="AF34" s="350"/>
      <c r="AG34" s="350"/>
      <c r="AH34" s="350"/>
      <c r="AI34" s="350"/>
      <c r="AJ34" s="350"/>
      <c r="AK34" s="350">
        <v>29</v>
      </c>
      <c r="AL34" s="350"/>
      <c r="AM34" s="350"/>
      <c r="AN34" s="350"/>
      <c r="AO34" s="350">
        <v>20</v>
      </c>
      <c r="AP34" s="350"/>
      <c r="AQ34" s="350"/>
      <c r="AR34" s="350"/>
      <c r="AS34" s="350"/>
      <c r="AT34" s="334" t="s">
        <v>111</v>
      </c>
      <c r="AU34" s="334"/>
      <c r="AV34" s="334"/>
      <c r="AW34" s="334"/>
      <c r="AX34" s="350">
        <v>2</v>
      </c>
      <c r="AY34" s="350"/>
      <c r="AZ34" s="350"/>
      <c r="BA34" s="350"/>
      <c r="BB34" s="334" t="s">
        <v>111</v>
      </c>
      <c r="BC34" s="334"/>
      <c r="BD34" s="334"/>
      <c r="BE34" s="334"/>
      <c r="BF34" s="350">
        <v>38.982999999999997</v>
      </c>
      <c r="BG34" s="350"/>
      <c r="BH34" s="350"/>
      <c r="BI34" s="350"/>
    </row>
    <row r="35" spans="1:61" ht="1.05" customHeight="1">
      <c r="A35" s="418"/>
      <c r="B35" s="418"/>
      <c r="C35" s="418"/>
      <c r="D35" s="463"/>
      <c r="E35" s="464"/>
      <c r="F35" s="464"/>
      <c r="G35" s="464"/>
      <c r="H35" s="464"/>
      <c r="I35" s="464"/>
      <c r="J35" s="464"/>
      <c r="K35" s="464"/>
      <c r="L35" s="464"/>
      <c r="M35" s="464"/>
      <c r="N35" s="464"/>
      <c r="O35" s="464"/>
      <c r="P35" s="464"/>
      <c r="Q35" s="464"/>
      <c r="R35" s="464"/>
      <c r="S35" s="465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</row>
    <row r="36" spans="1:61" ht="11.1" customHeight="1">
      <c r="A36" s="350">
        <v>6</v>
      </c>
      <c r="B36" s="350"/>
      <c r="C36" s="350"/>
      <c r="D36" s="466" t="s">
        <v>146</v>
      </c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8"/>
      <c r="T36" s="350">
        <v>437.46300000000002</v>
      </c>
      <c r="U36" s="350"/>
      <c r="V36" s="350"/>
      <c r="W36" s="350"/>
      <c r="X36" s="350"/>
      <c r="Y36" s="350"/>
      <c r="Z36" s="350">
        <v>5.4790000000000001</v>
      </c>
      <c r="AA36" s="350"/>
      <c r="AB36" s="350"/>
      <c r="AC36" s="350"/>
      <c r="AD36" s="350"/>
      <c r="AE36" s="350">
        <v>1.841</v>
      </c>
      <c r="AF36" s="350"/>
      <c r="AG36" s="350"/>
      <c r="AH36" s="350"/>
      <c r="AI36" s="350"/>
      <c r="AJ36" s="350"/>
      <c r="AK36" s="350">
        <v>894</v>
      </c>
      <c r="AL36" s="350"/>
      <c r="AM36" s="350"/>
      <c r="AN36" s="350"/>
      <c r="AO36" s="350">
        <v>162</v>
      </c>
      <c r="AP36" s="350"/>
      <c r="AQ36" s="350"/>
      <c r="AR36" s="350"/>
      <c r="AS36" s="350"/>
      <c r="AT36" s="350">
        <v>4</v>
      </c>
      <c r="AU36" s="350"/>
      <c r="AV36" s="350"/>
      <c r="AW36" s="350"/>
      <c r="AX36" s="350">
        <v>3</v>
      </c>
      <c r="AY36" s="350"/>
      <c r="AZ36" s="350"/>
      <c r="BA36" s="350"/>
      <c r="BB36" s="334" t="s">
        <v>111</v>
      </c>
      <c r="BC36" s="334"/>
      <c r="BD36" s="334"/>
      <c r="BE36" s="334"/>
      <c r="BF36" s="350">
        <v>445.846</v>
      </c>
      <c r="BG36" s="350"/>
      <c r="BH36" s="350"/>
      <c r="BI36" s="350"/>
    </row>
    <row r="37" spans="1:61" ht="11.1" customHeight="1">
      <c r="A37" s="350">
        <v>7</v>
      </c>
      <c r="B37" s="350"/>
      <c r="C37" s="350"/>
      <c r="D37" s="466" t="s">
        <v>148</v>
      </c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8"/>
      <c r="T37" s="350">
        <v>7.2720000000000002</v>
      </c>
      <c r="U37" s="350"/>
      <c r="V37" s="350"/>
      <c r="W37" s="350"/>
      <c r="X37" s="350"/>
      <c r="Y37" s="350"/>
      <c r="Z37" s="350">
        <v>219</v>
      </c>
      <c r="AA37" s="350"/>
      <c r="AB37" s="350"/>
      <c r="AC37" s="350"/>
      <c r="AD37" s="350"/>
      <c r="AE37" s="350">
        <v>9</v>
      </c>
      <c r="AF37" s="350"/>
      <c r="AG37" s="350"/>
      <c r="AH37" s="350"/>
      <c r="AI37" s="350"/>
      <c r="AJ37" s="350"/>
      <c r="AK37" s="334" t="s">
        <v>111</v>
      </c>
      <c r="AL37" s="334"/>
      <c r="AM37" s="334"/>
      <c r="AN37" s="334"/>
      <c r="AO37" s="334" t="s">
        <v>111</v>
      </c>
      <c r="AP37" s="334"/>
      <c r="AQ37" s="334"/>
      <c r="AR37" s="334"/>
      <c r="AS37" s="334"/>
      <c r="AT37" s="334" t="s">
        <v>111</v>
      </c>
      <c r="AU37" s="334"/>
      <c r="AV37" s="334"/>
      <c r="AW37" s="334"/>
      <c r="AX37" s="334" t="s">
        <v>111</v>
      </c>
      <c r="AY37" s="334"/>
      <c r="AZ37" s="334"/>
      <c r="BA37" s="334"/>
      <c r="BB37" s="334" t="s">
        <v>111</v>
      </c>
      <c r="BC37" s="334"/>
      <c r="BD37" s="334"/>
      <c r="BE37" s="334"/>
      <c r="BF37" s="334" t="s">
        <v>205</v>
      </c>
      <c r="BG37" s="334"/>
      <c r="BH37" s="334"/>
      <c r="BI37" s="334"/>
    </row>
    <row r="38" spans="1:61" ht="1.05" customHeight="1">
      <c r="A38" s="418"/>
      <c r="B38" s="418"/>
      <c r="C38" s="418"/>
      <c r="D38" s="463"/>
      <c r="E38" s="464"/>
      <c r="F38" s="464"/>
      <c r="G38" s="464"/>
      <c r="H38" s="464"/>
      <c r="I38" s="464"/>
      <c r="J38" s="464"/>
      <c r="K38" s="464"/>
      <c r="L38" s="464"/>
      <c r="M38" s="464"/>
      <c r="N38" s="464"/>
      <c r="O38" s="464"/>
      <c r="P38" s="464"/>
      <c r="Q38" s="464"/>
      <c r="R38" s="464"/>
      <c r="S38" s="465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</row>
    <row r="39" spans="1:61" ht="11.1" customHeight="1">
      <c r="A39" s="350">
        <v>8</v>
      </c>
      <c r="B39" s="350"/>
      <c r="C39" s="350"/>
      <c r="D39" s="466" t="s">
        <v>149</v>
      </c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8"/>
      <c r="T39" s="350">
        <v>136.87200000000001</v>
      </c>
      <c r="U39" s="350"/>
      <c r="V39" s="350"/>
      <c r="W39" s="350"/>
      <c r="X39" s="350"/>
      <c r="Y39" s="350"/>
      <c r="Z39" s="350">
        <v>41.485999999999997</v>
      </c>
      <c r="AA39" s="350"/>
      <c r="AB39" s="350"/>
      <c r="AC39" s="350"/>
      <c r="AD39" s="350"/>
      <c r="AE39" s="350">
        <v>5.2869999999999999</v>
      </c>
      <c r="AF39" s="350"/>
      <c r="AG39" s="350"/>
      <c r="AH39" s="350"/>
      <c r="AI39" s="350"/>
      <c r="AJ39" s="350"/>
      <c r="AK39" s="350">
        <v>163</v>
      </c>
      <c r="AL39" s="350"/>
      <c r="AM39" s="350"/>
      <c r="AN39" s="350"/>
      <c r="AO39" s="350">
        <v>296</v>
      </c>
      <c r="AP39" s="350"/>
      <c r="AQ39" s="350"/>
      <c r="AR39" s="350"/>
      <c r="AS39" s="350"/>
      <c r="AT39" s="334" t="s">
        <v>111</v>
      </c>
      <c r="AU39" s="334"/>
      <c r="AV39" s="334"/>
      <c r="AW39" s="334"/>
      <c r="AX39" s="350">
        <v>14</v>
      </c>
      <c r="AY39" s="350"/>
      <c r="AZ39" s="350"/>
      <c r="BA39" s="350"/>
      <c r="BB39" s="350">
        <v>10</v>
      </c>
      <c r="BC39" s="350"/>
      <c r="BD39" s="350"/>
      <c r="BE39" s="350"/>
      <c r="BF39" s="350">
        <v>184.12799999999999</v>
      </c>
      <c r="BG39" s="350"/>
      <c r="BH39" s="350"/>
      <c r="BI39" s="350"/>
    </row>
    <row r="40" spans="1:61" ht="1.05" customHeight="1">
      <c r="A40" s="418"/>
      <c r="B40" s="418"/>
      <c r="C40" s="418"/>
      <c r="D40" s="463"/>
      <c r="E40" s="464"/>
      <c r="F40" s="464"/>
      <c r="G40" s="464"/>
      <c r="H40" s="464"/>
      <c r="I40" s="464"/>
      <c r="J40" s="464"/>
      <c r="K40" s="464"/>
      <c r="L40" s="464"/>
      <c r="M40" s="464"/>
      <c r="N40" s="464"/>
      <c r="O40" s="464"/>
      <c r="P40" s="464"/>
      <c r="Q40" s="464"/>
      <c r="R40" s="464"/>
      <c r="S40" s="465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</row>
    <row r="41" spans="1:61" ht="11.1" customHeight="1">
      <c r="A41" s="350">
        <v>9</v>
      </c>
      <c r="B41" s="350"/>
      <c r="C41" s="350"/>
      <c r="D41" s="466" t="s">
        <v>150</v>
      </c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8"/>
      <c r="T41" s="350">
        <v>16.364000000000001</v>
      </c>
      <c r="U41" s="350"/>
      <c r="V41" s="350"/>
      <c r="W41" s="350"/>
      <c r="X41" s="350"/>
      <c r="Y41" s="350"/>
      <c r="Z41" s="350">
        <v>226</v>
      </c>
      <c r="AA41" s="350"/>
      <c r="AB41" s="350"/>
      <c r="AC41" s="350"/>
      <c r="AD41" s="350"/>
      <c r="AE41" s="350">
        <v>143</v>
      </c>
      <c r="AF41" s="350"/>
      <c r="AG41" s="350"/>
      <c r="AH41" s="350"/>
      <c r="AI41" s="350"/>
      <c r="AJ41" s="350"/>
      <c r="AK41" s="334" t="s">
        <v>111</v>
      </c>
      <c r="AL41" s="334"/>
      <c r="AM41" s="334"/>
      <c r="AN41" s="334"/>
      <c r="AO41" s="350">
        <v>22</v>
      </c>
      <c r="AP41" s="350"/>
      <c r="AQ41" s="350"/>
      <c r="AR41" s="350"/>
      <c r="AS41" s="350"/>
      <c r="AT41" s="334" t="s">
        <v>111</v>
      </c>
      <c r="AU41" s="334"/>
      <c r="AV41" s="334"/>
      <c r="AW41" s="334"/>
      <c r="AX41" s="350">
        <v>1</v>
      </c>
      <c r="AY41" s="350"/>
      <c r="AZ41" s="350"/>
      <c r="BA41" s="350"/>
      <c r="BB41" s="334" t="s">
        <v>111</v>
      </c>
      <c r="BC41" s="334"/>
      <c r="BD41" s="334"/>
      <c r="BE41" s="334"/>
      <c r="BF41" s="350">
        <v>16.756</v>
      </c>
      <c r="BG41" s="350"/>
      <c r="BH41" s="350"/>
      <c r="BI41" s="350"/>
    </row>
    <row r="42" spans="1:61" ht="1.05" customHeight="1">
      <c r="A42" s="418"/>
      <c r="B42" s="418"/>
      <c r="C42" s="418"/>
      <c r="D42" s="463"/>
      <c r="E42" s="464"/>
      <c r="F42" s="464"/>
      <c r="G42" s="464"/>
      <c r="H42" s="464"/>
      <c r="I42" s="464"/>
      <c r="J42" s="464"/>
      <c r="K42" s="464"/>
      <c r="L42" s="464"/>
      <c r="M42" s="464"/>
      <c r="N42" s="464"/>
      <c r="O42" s="464"/>
      <c r="P42" s="464"/>
      <c r="Q42" s="464"/>
      <c r="R42" s="464"/>
      <c r="S42" s="465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</row>
    <row r="43" spans="1:61" ht="11.1" customHeight="1">
      <c r="A43" s="350">
        <v>10</v>
      </c>
      <c r="B43" s="350"/>
      <c r="C43" s="350"/>
      <c r="D43" s="466" t="s">
        <v>151</v>
      </c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8"/>
      <c r="T43" s="350">
        <v>32.503999999999998</v>
      </c>
      <c r="U43" s="350"/>
      <c r="V43" s="350"/>
      <c r="W43" s="350"/>
      <c r="X43" s="350"/>
      <c r="Y43" s="350"/>
      <c r="Z43" s="350">
        <v>5.4189999999999996</v>
      </c>
      <c r="AA43" s="350"/>
      <c r="AB43" s="350"/>
      <c r="AC43" s="350"/>
      <c r="AD43" s="350"/>
      <c r="AE43" s="350">
        <v>448</v>
      </c>
      <c r="AF43" s="350"/>
      <c r="AG43" s="350"/>
      <c r="AH43" s="350"/>
      <c r="AI43" s="350"/>
      <c r="AJ43" s="350"/>
      <c r="AK43" s="350">
        <v>5</v>
      </c>
      <c r="AL43" s="350"/>
      <c r="AM43" s="350"/>
      <c r="AN43" s="350"/>
      <c r="AO43" s="350">
        <v>1.4350000000000001</v>
      </c>
      <c r="AP43" s="350"/>
      <c r="AQ43" s="350"/>
      <c r="AR43" s="350"/>
      <c r="AS43" s="350"/>
      <c r="AT43" s="350">
        <v>11</v>
      </c>
      <c r="AU43" s="350"/>
      <c r="AV43" s="350"/>
      <c r="AW43" s="350"/>
      <c r="AX43" s="350">
        <v>1</v>
      </c>
      <c r="AY43" s="350"/>
      <c r="AZ43" s="350"/>
      <c r="BA43" s="350"/>
      <c r="BB43" s="334" t="s">
        <v>111</v>
      </c>
      <c r="BC43" s="334"/>
      <c r="BD43" s="334"/>
      <c r="BE43" s="334"/>
      <c r="BF43" s="350">
        <v>39.823</v>
      </c>
      <c r="BG43" s="350"/>
      <c r="BH43" s="350"/>
      <c r="BI43" s="350"/>
    </row>
    <row r="44" spans="1:61" ht="1.05" customHeight="1">
      <c r="A44" s="418"/>
      <c r="B44" s="418"/>
      <c r="C44" s="418"/>
      <c r="D44" s="463"/>
      <c r="E44" s="464"/>
      <c r="F44" s="464"/>
      <c r="G44" s="464"/>
      <c r="H44" s="464"/>
      <c r="I44" s="464"/>
      <c r="J44" s="464"/>
      <c r="K44" s="464"/>
      <c r="L44" s="464"/>
      <c r="M44" s="464"/>
      <c r="N44" s="464"/>
      <c r="O44" s="464"/>
      <c r="P44" s="464"/>
      <c r="Q44" s="464"/>
      <c r="R44" s="464"/>
      <c r="S44" s="465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</row>
    <row r="45" spans="1:61" ht="11.1" customHeight="1">
      <c r="A45" s="350">
        <v>11</v>
      </c>
      <c r="B45" s="350"/>
      <c r="C45" s="350"/>
      <c r="D45" s="466" t="s">
        <v>153</v>
      </c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8"/>
      <c r="T45" s="350">
        <v>7.431</v>
      </c>
      <c r="U45" s="350"/>
      <c r="V45" s="350"/>
      <c r="W45" s="350"/>
      <c r="X45" s="350"/>
      <c r="Y45" s="350"/>
      <c r="Z45" s="350">
        <v>1.466</v>
      </c>
      <c r="AA45" s="350"/>
      <c r="AB45" s="350"/>
      <c r="AC45" s="350"/>
      <c r="AD45" s="350"/>
      <c r="AE45" s="350">
        <v>433</v>
      </c>
      <c r="AF45" s="350"/>
      <c r="AG45" s="350"/>
      <c r="AH45" s="350"/>
      <c r="AI45" s="350"/>
      <c r="AJ45" s="350"/>
      <c r="AK45" s="350">
        <v>1</v>
      </c>
      <c r="AL45" s="350"/>
      <c r="AM45" s="350"/>
      <c r="AN45" s="350"/>
      <c r="AO45" s="350">
        <v>1.8580000000000001</v>
      </c>
      <c r="AP45" s="350"/>
      <c r="AQ45" s="350"/>
      <c r="AR45" s="350"/>
      <c r="AS45" s="350"/>
      <c r="AT45" s="350">
        <v>15</v>
      </c>
      <c r="AU45" s="350"/>
      <c r="AV45" s="350"/>
      <c r="AW45" s="350"/>
      <c r="AX45" s="334" t="s">
        <v>111</v>
      </c>
      <c r="AY45" s="334"/>
      <c r="AZ45" s="334"/>
      <c r="BA45" s="334"/>
      <c r="BB45" s="334" t="s">
        <v>111</v>
      </c>
      <c r="BC45" s="334"/>
      <c r="BD45" s="334"/>
      <c r="BE45" s="334"/>
      <c r="BF45" s="350">
        <v>11.204000000000001</v>
      </c>
      <c r="BG45" s="350"/>
      <c r="BH45" s="350"/>
      <c r="BI45" s="350"/>
    </row>
    <row r="46" spans="1:61" ht="1.05" customHeight="1">
      <c r="A46" s="418"/>
      <c r="B46" s="418"/>
      <c r="C46" s="418"/>
      <c r="D46" s="463"/>
      <c r="E46" s="464"/>
      <c r="F46" s="464"/>
      <c r="G46" s="464"/>
      <c r="H46" s="464"/>
      <c r="I46" s="464"/>
      <c r="J46" s="464"/>
      <c r="K46" s="464"/>
      <c r="L46" s="464"/>
      <c r="M46" s="464"/>
      <c r="N46" s="464"/>
      <c r="O46" s="464"/>
      <c r="P46" s="464"/>
      <c r="Q46" s="464"/>
      <c r="R46" s="464"/>
      <c r="S46" s="465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</row>
    <row r="47" spans="1:61" ht="11.1" customHeight="1">
      <c r="A47" s="350">
        <v>12</v>
      </c>
      <c r="B47" s="350"/>
      <c r="C47" s="350"/>
      <c r="D47" s="466" t="s">
        <v>154</v>
      </c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8"/>
      <c r="T47" s="350">
        <v>10.307</v>
      </c>
      <c r="U47" s="350"/>
      <c r="V47" s="350"/>
      <c r="W47" s="350"/>
      <c r="X47" s="350"/>
      <c r="Y47" s="350"/>
      <c r="Z47" s="350">
        <v>430</v>
      </c>
      <c r="AA47" s="350"/>
      <c r="AB47" s="350"/>
      <c r="AC47" s="350"/>
      <c r="AD47" s="350"/>
      <c r="AE47" s="350">
        <v>98</v>
      </c>
      <c r="AF47" s="350"/>
      <c r="AG47" s="350"/>
      <c r="AH47" s="350"/>
      <c r="AI47" s="350"/>
      <c r="AJ47" s="350"/>
      <c r="AK47" s="350">
        <v>4</v>
      </c>
      <c r="AL47" s="350"/>
      <c r="AM47" s="350"/>
      <c r="AN47" s="350"/>
      <c r="AO47" s="350">
        <v>513</v>
      </c>
      <c r="AP47" s="350"/>
      <c r="AQ47" s="350"/>
      <c r="AR47" s="350"/>
      <c r="AS47" s="350"/>
      <c r="AT47" s="350">
        <v>6</v>
      </c>
      <c r="AU47" s="350"/>
      <c r="AV47" s="350"/>
      <c r="AW47" s="350"/>
      <c r="AX47" s="334" t="s">
        <v>111</v>
      </c>
      <c r="AY47" s="334"/>
      <c r="AZ47" s="334"/>
      <c r="BA47" s="334"/>
      <c r="BB47" s="350">
        <v>3</v>
      </c>
      <c r="BC47" s="350"/>
      <c r="BD47" s="350"/>
      <c r="BE47" s="350"/>
      <c r="BF47" s="350">
        <v>11.361000000000001</v>
      </c>
      <c r="BG47" s="350"/>
      <c r="BH47" s="350"/>
      <c r="BI47" s="350"/>
    </row>
    <row r="48" spans="1:61" ht="1.05" customHeight="1">
      <c r="A48" s="418"/>
      <c r="B48" s="418"/>
      <c r="C48" s="418"/>
      <c r="D48" s="463"/>
      <c r="E48" s="464"/>
      <c r="F48" s="464"/>
      <c r="G48" s="464"/>
      <c r="H48" s="464"/>
      <c r="I48" s="464"/>
      <c r="J48" s="464"/>
      <c r="K48" s="464"/>
      <c r="L48" s="464"/>
      <c r="M48" s="464"/>
      <c r="N48" s="464"/>
      <c r="O48" s="464"/>
      <c r="P48" s="464"/>
      <c r="Q48" s="464"/>
      <c r="R48" s="464"/>
      <c r="S48" s="465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</row>
    <row r="49" spans="1:61" ht="11.1" customHeight="1">
      <c r="A49" s="350">
        <v>13</v>
      </c>
      <c r="B49" s="350"/>
      <c r="C49" s="350"/>
      <c r="D49" s="466" t="s">
        <v>155</v>
      </c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8"/>
      <c r="T49" s="350">
        <v>51.128</v>
      </c>
      <c r="U49" s="350"/>
      <c r="V49" s="350"/>
      <c r="W49" s="350"/>
      <c r="X49" s="350"/>
      <c r="Y49" s="350"/>
      <c r="Z49" s="350">
        <v>403</v>
      </c>
      <c r="AA49" s="350"/>
      <c r="AB49" s="350"/>
      <c r="AC49" s="350"/>
      <c r="AD49" s="350"/>
      <c r="AE49" s="350">
        <v>307</v>
      </c>
      <c r="AF49" s="350"/>
      <c r="AG49" s="350"/>
      <c r="AH49" s="350"/>
      <c r="AI49" s="350"/>
      <c r="AJ49" s="350"/>
      <c r="AK49" s="350">
        <v>172</v>
      </c>
      <c r="AL49" s="350"/>
      <c r="AM49" s="350"/>
      <c r="AN49" s="350"/>
      <c r="AO49" s="350">
        <v>495</v>
      </c>
      <c r="AP49" s="350"/>
      <c r="AQ49" s="350"/>
      <c r="AR49" s="350"/>
      <c r="AS49" s="350"/>
      <c r="AT49" s="350">
        <v>4</v>
      </c>
      <c r="AU49" s="350"/>
      <c r="AV49" s="350"/>
      <c r="AW49" s="350"/>
      <c r="AX49" s="334" t="s">
        <v>111</v>
      </c>
      <c r="AY49" s="334"/>
      <c r="AZ49" s="334"/>
      <c r="BA49" s="334"/>
      <c r="BB49" s="350">
        <v>1</v>
      </c>
      <c r="BC49" s="350"/>
      <c r="BD49" s="350"/>
      <c r="BE49" s="350"/>
      <c r="BF49" s="334" t="s">
        <v>207</v>
      </c>
      <c r="BG49" s="334"/>
      <c r="BH49" s="334"/>
      <c r="BI49" s="334"/>
    </row>
    <row r="50" spans="1:61" ht="1.05" customHeight="1">
      <c r="A50" s="418"/>
      <c r="B50" s="418"/>
      <c r="C50" s="418"/>
      <c r="D50" s="463"/>
      <c r="E50" s="464"/>
      <c r="F50" s="464"/>
      <c r="G50" s="464"/>
      <c r="H50" s="464"/>
      <c r="I50" s="464"/>
      <c r="J50" s="464"/>
      <c r="K50" s="464"/>
      <c r="L50" s="464"/>
      <c r="M50" s="464"/>
      <c r="N50" s="464"/>
      <c r="O50" s="464"/>
      <c r="P50" s="464"/>
      <c r="Q50" s="464"/>
      <c r="R50" s="464"/>
      <c r="S50" s="465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</row>
    <row r="51" spans="1:61" ht="11.1" customHeight="1">
      <c r="A51" s="350">
        <v>14</v>
      </c>
      <c r="B51" s="350"/>
      <c r="C51" s="350"/>
      <c r="D51" s="466" t="s">
        <v>156</v>
      </c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8"/>
      <c r="T51" s="350">
        <v>4.3209999999999997</v>
      </c>
      <c r="U51" s="350"/>
      <c r="V51" s="350"/>
      <c r="W51" s="350"/>
      <c r="X51" s="350"/>
      <c r="Y51" s="350"/>
      <c r="Z51" s="350">
        <v>368</v>
      </c>
      <c r="AA51" s="350"/>
      <c r="AB51" s="350"/>
      <c r="AC51" s="350"/>
      <c r="AD51" s="350"/>
      <c r="AE51" s="350">
        <v>229</v>
      </c>
      <c r="AF51" s="350"/>
      <c r="AG51" s="350"/>
      <c r="AH51" s="350"/>
      <c r="AI51" s="350"/>
      <c r="AJ51" s="350"/>
      <c r="AK51" s="350">
        <v>1</v>
      </c>
      <c r="AL51" s="350"/>
      <c r="AM51" s="350"/>
      <c r="AN51" s="350"/>
      <c r="AO51" s="350">
        <v>919</v>
      </c>
      <c r="AP51" s="350"/>
      <c r="AQ51" s="350"/>
      <c r="AR51" s="350"/>
      <c r="AS51" s="350"/>
      <c r="AT51" s="350">
        <v>270</v>
      </c>
      <c r="AU51" s="350"/>
      <c r="AV51" s="350"/>
      <c r="AW51" s="350"/>
      <c r="AX51" s="350">
        <v>1</v>
      </c>
      <c r="AY51" s="350"/>
      <c r="AZ51" s="350"/>
      <c r="BA51" s="350"/>
      <c r="BB51" s="350">
        <v>22</v>
      </c>
      <c r="BC51" s="350"/>
      <c r="BD51" s="350"/>
      <c r="BE51" s="350"/>
      <c r="BF51" s="350">
        <v>6.1310000000000002</v>
      </c>
      <c r="BG51" s="350"/>
      <c r="BH51" s="350"/>
      <c r="BI51" s="350"/>
    </row>
    <row r="52" spans="1:61" ht="1.05" customHeight="1">
      <c r="A52" s="418"/>
      <c r="B52" s="418"/>
      <c r="C52" s="418"/>
      <c r="D52" s="463"/>
      <c r="E52" s="464"/>
      <c r="F52" s="464"/>
      <c r="G52" s="464"/>
      <c r="H52" s="464"/>
      <c r="I52" s="464"/>
      <c r="J52" s="464"/>
      <c r="K52" s="464"/>
      <c r="L52" s="464"/>
      <c r="M52" s="464"/>
      <c r="N52" s="464"/>
      <c r="O52" s="464"/>
      <c r="P52" s="464"/>
      <c r="Q52" s="464"/>
      <c r="R52" s="464"/>
      <c r="S52" s="465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</row>
    <row r="53" spans="1:61" ht="11.1" customHeight="1">
      <c r="A53" s="350">
        <v>15</v>
      </c>
      <c r="B53" s="350"/>
      <c r="C53" s="350"/>
      <c r="D53" s="466" t="s">
        <v>157</v>
      </c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8"/>
      <c r="T53" s="350">
        <v>4.3920000000000003</v>
      </c>
      <c r="U53" s="350"/>
      <c r="V53" s="350"/>
      <c r="W53" s="350"/>
      <c r="X53" s="350"/>
      <c r="Y53" s="350"/>
      <c r="Z53" s="350">
        <v>31</v>
      </c>
      <c r="AA53" s="350"/>
      <c r="AB53" s="350"/>
      <c r="AC53" s="350"/>
      <c r="AD53" s="350"/>
      <c r="AE53" s="350">
        <v>7</v>
      </c>
      <c r="AF53" s="350"/>
      <c r="AG53" s="350"/>
      <c r="AH53" s="350"/>
      <c r="AI53" s="350"/>
      <c r="AJ53" s="350"/>
      <c r="AK53" s="350">
        <v>6</v>
      </c>
      <c r="AL53" s="350"/>
      <c r="AM53" s="350"/>
      <c r="AN53" s="350"/>
      <c r="AO53" s="350">
        <v>1</v>
      </c>
      <c r="AP53" s="350"/>
      <c r="AQ53" s="350"/>
      <c r="AR53" s="350"/>
      <c r="AS53" s="350"/>
      <c r="AT53" s="350">
        <v>1</v>
      </c>
      <c r="AU53" s="350"/>
      <c r="AV53" s="350"/>
      <c r="AW53" s="350"/>
      <c r="AX53" s="334" t="s">
        <v>111</v>
      </c>
      <c r="AY53" s="334"/>
      <c r="AZ53" s="334"/>
      <c r="BA53" s="334"/>
      <c r="BB53" s="350">
        <v>1</v>
      </c>
      <c r="BC53" s="350"/>
      <c r="BD53" s="350"/>
      <c r="BE53" s="350"/>
      <c r="BF53" s="350">
        <v>4.4390000000000001</v>
      </c>
      <c r="BG53" s="350"/>
      <c r="BH53" s="350"/>
      <c r="BI53" s="350"/>
    </row>
    <row r="54" spans="1:61" ht="1.05" customHeight="1">
      <c r="A54" s="418"/>
      <c r="B54" s="418"/>
      <c r="C54" s="418"/>
      <c r="D54" s="463"/>
      <c r="E54" s="464"/>
      <c r="F54" s="464"/>
      <c r="G54" s="464"/>
      <c r="H54" s="464"/>
      <c r="I54" s="464"/>
      <c r="J54" s="464"/>
      <c r="K54" s="464"/>
      <c r="L54" s="464"/>
      <c r="M54" s="464"/>
      <c r="N54" s="464"/>
      <c r="O54" s="464"/>
      <c r="P54" s="464"/>
      <c r="Q54" s="464"/>
      <c r="R54" s="464"/>
      <c r="S54" s="465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</row>
    <row r="55" spans="1:61" ht="11.1" customHeight="1">
      <c r="A55" s="350">
        <v>16</v>
      </c>
      <c r="B55" s="350"/>
      <c r="C55" s="350"/>
      <c r="D55" s="466" t="s">
        <v>158</v>
      </c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67"/>
      <c r="P55" s="467"/>
      <c r="Q55" s="467"/>
      <c r="R55" s="467"/>
      <c r="S55" s="468"/>
      <c r="T55" s="350">
        <v>82.316000000000003</v>
      </c>
      <c r="U55" s="350"/>
      <c r="V55" s="350"/>
      <c r="W55" s="350"/>
      <c r="X55" s="350"/>
      <c r="Y55" s="350"/>
      <c r="Z55" s="350">
        <v>790</v>
      </c>
      <c r="AA55" s="350"/>
      <c r="AB55" s="350"/>
      <c r="AC55" s="350"/>
      <c r="AD55" s="350"/>
      <c r="AE55" s="350">
        <v>443</v>
      </c>
      <c r="AF55" s="350"/>
      <c r="AG55" s="350"/>
      <c r="AH55" s="350"/>
      <c r="AI55" s="350"/>
      <c r="AJ55" s="350"/>
      <c r="AK55" s="350">
        <v>930</v>
      </c>
      <c r="AL55" s="350"/>
      <c r="AM55" s="350"/>
      <c r="AN55" s="350"/>
      <c r="AO55" s="350">
        <v>156</v>
      </c>
      <c r="AP55" s="350"/>
      <c r="AQ55" s="350"/>
      <c r="AR55" s="350"/>
      <c r="AS55" s="350"/>
      <c r="AT55" s="334" t="s">
        <v>111</v>
      </c>
      <c r="AU55" s="334"/>
      <c r="AV55" s="334"/>
      <c r="AW55" s="334"/>
      <c r="AX55" s="350">
        <v>1</v>
      </c>
      <c r="AY55" s="350"/>
      <c r="AZ55" s="350"/>
      <c r="BA55" s="350"/>
      <c r="BB55" s="334" t="s">
        <v>111</v>
      </c>
      <c r="BC55" s="334"/>
      <c r="BD55" s="334"/>
      <c r="BE55" s="334"/>
      <c r="BF55" s="350">
        <v>84.635999999999996</v>
      </c>
      <c r="BG55" s="350"/>
      <c r="BH55" s="350"/>
      <c r="BI55" s="350"/>
    </row>
    <row r="56" spans="1:61" ht="11.1" customHeight="1">
      <c r="A56" s="350">
        <v>17</v>
      </c>
      <c r="B56" s="350"/>
      <c r="C56" s="350"/>
      <c r="D56" s="466" t="s">
        <v>160</v>
      </c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67"/>
      <c r="P56" s="467"/>
      <c r="Q56" s="467"/>
      <c r="R56" s="467"/>
      <c r="S56" s="468"/>
      <c r="T56" s="350">
        <v>9.6039999999999992</v>
      </c>
      <c r="U56" s="350"/>
      <c r="V56" s="350"/>
      <c r="W56" s="350"/>
      <c r="X56" s="350"/>
      <c r="Y56" s="350"/>
      <c r="Z56" s="350">
        <v>3.8140000000000001</v>
      </c>
      <c r="AA56" s="350"/>
      <c r="AB56" s="350"/>
      <c r="AC56" s="350"/>
      <c r="AD56" s="350"/>
      <c r="AE56" s="350">
        <v>6.7590000000000003</v>
      </c>
      <c r="AF56" s="350"/>
      <c r="AG56" s="350"/>
      <c r="AH56" s="350"/>
      <c r="AI56" s="350"/>
      <c r="AJ56" s="350"/>
      <c r="AK56" s="350">
        <v>21</v>
      </c>
      <c r="AL56" s="350"/>
      <c r="AM56" s="350"/>
      <c r="AN56" s="350"/>
      <c r="AO56" s="350">
        <v>3.496</v>
      </c>
      <c r="AP56" s="350"/>
      <c r="AQ56" s="350"/>
      <c r="AR56" s="350"/>
      <c r="AS56" s="350"/>
      <c r="AT56" s="350">
        <v>97</v>
      </c>
      <c r="AU56" s="350"/>
      <c r="AV56" s="350"/>
      <c r="AW56" s="350"/>
      <c r="AX56" s="334" t="s">
        <v>111</v>
      </c>
      <c r="AY56" s="334"/>
      <c r="AZ56" s="334"/>
      <c r="BA56" s="334"/>
      <c r="BB56" s="334" t="s">
        <v>111</v>
      </c>
      <c r="BC56" s="334"/>
      <c r="BD56" s="334"/>
      <c r="BE56" s="334"/>
      <c r="BF56" s="350">
        <v>23.791</v>
      </c>
      <c r="BG56" s="350"/>
      <c r="BH56" s="350"/>
      <c r="BI56" s="350"/>
    </row>
    <row r="57" spans="1:61" ht="1.05" customHeight="1">
      <c r="A57" s="418"/>
      <c r="B57" s="418"/>
      <c r="C57" s="418"/>
      <c r="D57" s="463"/>
      <c r="E57" s="464"/>
      <c r="F57" s="464"/>
      <c r="G57" s="464"/>
      <c r="H57" s="464"/>
      <c r="I57" s="464"/>
      <c r="J57" s="464"/>
      <c r="K57" s="464"/>
      <c r="L57" s="464"/>
      <c r="M57" s="464"/>
      <c r="N57" s="464"/>
      <c r="O57" s="464"/>
      <c r="P57" s="464"/>
      <c r="Q57" s="464"/>
      <c r="R57" s="464"/>
      <c r="S57" s="465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</row>
    <row r="58" spans="1:61" ht="11.1" customHeight="1">
      <c r="A58" s="350">
        <v>18</v>
      </c>
      <c r="B58" s="350"/>
      <c r="C58" s="350"/>
      <c r="D58" s="466" t="s">
        <v>162</v>
      </c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8"/>
      <c r="T58" s="350">
        <v>5.1689999999999996</v>
      </c>
      <c r="U58" s="350"/>
      <c r="V58" s="350"/>
      <c r="W58" s="350"/>
      <c r="X58" s="350"/>
      <c r="Y58" s="350"/>
      <c r="Z58" s="350">
        <v>862</v>
      </c>
      <c r="AA58" s="350"/>
      <c r="AB58" s="350"/>
      <c r="AC58" s="350"/>
      <c r="AD58" s="350"/>
      <c r="AE58" s="350">
        <v>191</v>
      </c>
      <c r="AF58" s="350"/>
      <c r="AG58" s="350"/>
      <c r="AH58" s="350"/>
      <c r="AI58" s="350"/>
      <c r="AJ58" s="350"/>
      <c r="AK58" s="350">
        <v>412</v>
      </c>
      <c r="AL58" s="350"/>
      <c r="AM58" s="350"/>
      <c r="AN58" s="350"/>
      <c r="AO58" s="350">
        <v>1</v>
      </c>
      <c r="AP58" s="350"/>
      <c r="AQ58" s="350"/>
      <c r="AR58" s="350"/>
      <c r="AS58" s="350"/>
      <c r="AT58" s="334" t="s">
        <v>111</v>
      </c>
      <c r="AU58" s="334"/>
      <c r="AV58" s="334"/>
      <c r="AW58" s="334"/>
      <c r="AX58" s="334" t="s">
        <v>111</v>
      </c>
      <c r="AY58" s="334"/>
      <c r="AZ58" s="334"/>
      <c r="BA58" s="334"/>
      <c r="BB58" s="334" t="s">
        <v>111</v>
      </c>
      <c r="BC58" s="334"/>
      <c r="BD58" s="334"/>
      <c r="BE58" s="334"/>
      <c r="BF58" s="350">
        <v>6.6349999999999998</v>
      </c>
      <c r="BG58" s="350"/>
      <c r="BH58" s="350"/>
      <c r="BI58" s="350"/>
    </row>
    <row r="59" spans="1:61" ht="1.05" customHeight="1">
      <c r="A59" s="418"/>
      <c r="B59" s="418"/>
      <c r="C59" s="418"/>
      <c r="D59" s="463"/>
      <c r="E59" s="464"/>
      <c r="F59" s="464"/>
      <c r="G59" s="464"/>
      <c r="H59" s="464"/>
      <c r="I59" s="464"/>
      <c r="J59" s="464"/>
      <c r="K59" s="464"/>
      <c r="L59" s="464"/>
      <c r="M59" s="464"/>
      <c r="N59" s="464"/>
      <c r="O59" s="464"/>
      <c r="P59" s="464"/>
      <c r="Q59" s="464"/>
      <c r="R59" s="464"/>
      <c r="S59" s="465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</row>
    <row r="60" spans="1:61" ht="11.1" customHeight="1">
      <c r="A60" s="350">
        <v>19</v>
      </c>
      <c r="B60" s="350"/>
      <c r="C60" s="350"/>
      <c r="D60" s="466" t="s">
        <v>164</v>
      </c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67"/>
      <c r="R60" s="467"/>
      <c r="S60" s="468"/>
      <c r="T60" s="350">
        <v>14.574999999999999</v>
      </c>
      <c r="U60" s="350"/>
      <c r="V60" s="350"/>
      <c r="W60" s="350"/>
      <c r="X60" s="350"/>
      <c r="Y60" s="350"/>
      <c r="Z60" s="350">
        <v>258</v>
      </c>
      <c r="AA60" s="350"/>
      <c r="AB60" s="350"/>
      <c r="AC60" s="350"/>
      <c r="AD60" s="350"/>
      <c r="AE60" s="350">
        <v>106</v>
      </c>
      <c r="AF60" s="350"/>
      <c r="AG60" s="350"/>
      <c r="AH60" s="350"/>
      <c r="AI60" s="350"/>
      <c r="AJ60" s="350"/>
      <c r="AK60" s="350">
        <v>60</v>
      </c>
      <c r="AL60" s="350"/>
      <c r="AM60" s="350"/>
      <c r="AN60" s="350"/>
      <c r="AO60" s="350">
        <v>11</v>
      </c>
      <c r="AP60" s="350"/>
      <c r="AQ60" s="350"/>
      <c r="AR60" s="350"/>
      <c r="AS60" s="350"/>
      <c r="AT60" s="350">
        <v>1</v>
      </c>
      <c r="AU60" s="350"/>
      <c r="AV60" s="350"/>
      <c r="AW60" s="350"/>
      <c r="AX60" s="350">
        <v>1</v>
      </c>
      <c r="AY60" s="350"/>
      <c r="AZ60" s="350"/>
      <c r="BA60" s="350"/>
      <c r="BB60" s="334" t="s">
        <v>111</v>
      </c>
      <c r="BC60" s="334"/>
      <c r="BD60" s="334"/>
      <c r="BE60" s="334"/>
      <c r="BF60" s="350">
        <v>15.012</v>
      </c>
      <c r="BG60" s="350"/>
      <c r="BH60" s="350"/>
      <c r="BI60" s="350"/>
    </row>
    <row r="61" spans="1:61" ht="1.05" customHeight="1">
      <c r="A61" s="418"/>
      <c r="B61" s="418"/>
      <c r="C61" s="418"/>
      <c r="D61" s="463"/>
      <c r="E61" s="464"/>
      <c r="F61" s="464"/>
      <c r="G61" s="464"/>
      <c r="H61" s="464"/>
      <c r="I61" s="464"/>
      <c r="J61" s="464"/>
      <c r="K61" s="464"/>
      <c r="L61" s="464"/>
      <c r="M61" s="464"/>
      <c r="N61" s="464"/>
      <c r="O61" s="464"/>
      <c r="P61" s="464"/>
      <c r="Q61" s="464"/>
      <c r="R61" s="464"/>
      <c r="S61" s="465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</row>
    <row r="62" spans="1:61" ht="11.1" customHeight="1">
      <c r="A62" s="350">
        <v>20</v>
      </c>
      <c r="B62" s="350"/>
      <c r="C62" s="350"/>
      <c r="D62" s="466" t="s">
        <v>166</v>
      </c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68"/>
      <c r="T62" s="350">
        <v>25.942</v>
      </c>
      <c r="U62" s="350"/>
      <c r="V62" s="350"/>
      <c r="W62" s="350"/>
      <c r="X62" s="350"/>
      <c r="Y62" s="350"/>
      <c r="Z62" s="350">
        <v>2.0979999999999999</v>
      </c>
      <c r="AA62" s="350"/>
      <c r="AB62" s="350"/>
      <c r="AC62" s="350"/>
      <c r="AD62" s="350"/>
      <c r="AE62" s="334" t="s">
        <v>607</v>
      </c>
      <c r="AF62" s="334"/>
      <c r="AG62" s="334"/>
      <c r="AH62" s="334"/>
      <c r="AI62" s="334"/>
      <c r="AJ62" s="334"/>
      <c r="AK62" s="350">
        <v>47</v>
      </c>
      <c r="AL62" s="350"/>
      <c r="AM62" s="350"/>
      <c r="AN62" s="350"/>
      <c r="AO62" s="350">
        <v>15</v>
      </c>
      <c r="AP62" s="350"/>
      <c r="AQ62" s="350"/>
      <c r="AR62" s="350"/>
      <c r="AS62" s="350"/>
      <c r="AT62" s="350">
        <v>1</v>
      </c>
      <c r="AU62" s="350"/>
      <c r="AV62" s="350"/>
      <c r="AW62" s="350"/>
      <c r="AX62" s="334" t="s">
        <v>111</v>
      </c>
      <c r="AY62" s="334"/>
      <c r="AZ62" s="334"/>
      <c r="BA62" s="334"/>
      <c r="BB62" s="334" t="s">
        <v>111</v>
      </c>
      <c r="BC62" s="334"/>
      <c r="BD62" s="334"/>
      <c r="BE62" s="334"/>
      <c r="BF62" s="350">
        <v>29.263000000000002</v>
      </c>
      <c r="BG62" s="350"/>
      <c r="BH62" s="350"/>
      <c r="BI62" s="350"/>
    </row>
    <row r="63" spans="1:61" ht="1.05" customHeight="1">
      <c r="A63" s="418"/>
      <c r="B63" s="418"/>
      <c r="C63" s="418"/>
      <c r="D63" s="463"/>
      <c r="E63" s="464"/>
      <c r="F63" s="464"/>
      <c r="G63" s="464"/>
      <c r="H63" s="464"/>
      <c r="I63" s="464"/>
      <c r="J63" s="464"/>
      <c r="K63" s="464"/>
      <c r="L63" s="464"/>
      <c r="M63" s="464"/>
      <c r="N63" s="464"/>
      <c r="O63" s="464"/>
      <c r="P63" s="464"/>
      <c r="Q63" s="464"/>
      <c r="R63" s="464"/>
      <c r="S63" s="465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</row>
    <row r="64" spans="1:61" ht="11.1" customHeight="1">
      <c r="A64" s="350">
        <v>21</v>
      </c>
      <c r="B64" s="350"/>
      <c r="C64" s="350"/>
      <c r="D64" s="466" t="s">
        <v>167</v>
      </c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68"/>
      <c r="T64" s="350">
        <v>1.085</v>
      </c>
      <c r="U64" s="350"/>
      <c r="V64" s="350"/>
      <c r="W64" s="350"/>
      <c r="X64" s="350"/>
      <c r="Y64" s="350"/>
      <c r="Z64" s="350">
        <v>136</v>
      </c>
      <c r="AA64" s="350"/>
      <c r="AB64" s="350"/>
      <c r="AC64" s="350"/>
      <c r="AD64" s="350"/>
      <c r="AE64" s="350">
        <v>43</v>
      </c>
      <c r="AF64" s="350"/>
      <c r="AG64" s="350"/>
      <c r="AH64" s="350"/>
      <c r="AI64" s="350"/>
      <c r="AJ64" s="350"/>
      <c r="AK64" s="334" t="s">
        <v>111</v>
      </c>
      <c r="AL64" s="334"/>
      <c r="AM64" s="334"/>
      <c r="AN64" s="334"/>
      <c r="AO64" s="334" t="s">
        <v>111</v>
      </c>
      <c r="AP64" s="334"/>
      <c r="AQ64" s="334"/>
      <c r="AR64" s="334"/>
      <c r="AS64" s="334"/>
      <c r="AT64" s="334" t="s">
        <v>111</v>
      </c>
      <c r="AU64" s="334"/>
      <c r="AV64" s="334"/>
      <c r="AW64" s="334"/>
      <c r="AX64" s="334" t="s">
        <v>111</v>
      </c>
      <c r="AY64" s="334"/>
      <c r="AZ64" s="334"/>
      <c r="BA64" s="334"/>
      <c r="BB64" s="334" t="s">
        <v>111</v>
      </c>
      <c r="BC64" s="334"/>
      <c r="BD64" s="334"/>
      <c r="BE64" s="334"/>
      <c r="BF64" s="350">
        <v>1.264</v>
      </c>
      <c r="BG64" s="350"/>
      <c r="BH64" s="350"/>
      <c r="BI64" s="350"/>
    </row>
    <row r="65" spans="1:61" ht="11.1" customHeight="1">
      <c r="A65" s="350">
        <v>22</v>
      </c>
      <c r="B65" s="350"/>
      <c r="C65" s="350"/>
      <c r="D65" s="466" t="s">
        <v>168</v>
      </c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68"/>
      <c r="T65" s="350">
        <v>5.7519999999999998</v>
      </c>
      <c r="U65" s="350"/>
      <c r="V65" s="350"/>
      <c r="W65" s="350"/>
      <c r="X65" s="350"/>
      <c r="Y65" s="350"/>
      <c r="Z65" s="350">
        <v>8.6690000000000005</v>
      </c>
      <c r="AA65" s="350"/>
      <c r="AB65" s="350"/>
      <c r="AC65" s="350"/>
      <c r="AD65" s="350"/>
      <c r="AE65" s="350">
        <v>980</v>
      </c>
      <c r="AF65" s="350"/>
      <c r="AG65" s="350"/>
      <c r="AH65" s="350"/>
      <c r="AI65" s="350"/>
      <c r="AJ65" s="350"/>
      <c r="AK65" s="350">
        <v>18</v>
      </c>
      <c r="AL65" s="350"/>
      <c r="AM65" s="350"/>
      <c r="AN65" s="350"/>
      <c r="AO65" s="350">
        <v>2</v>
      </c>
      <c r="AP65" s="350"/>
      <c r="AQ65" s="350"/>
      <c r="AR65" s="350"/>
      <c r="AS65" s="350"/>
      <c r="AT65" s="334" t="s">
        <v>111</v>
      </c>
      <c r="AU65" s="334"/>
      <c r="AV65" s="334"/>
      <c r="AW65" s="334"/>
      <c r="AX65" s="334" t="s">
        <v>111</v>
      </c>
      <c r="AY65" s="334"/>
      <c r="AZ65" s="334"/>
      <c r="BA65" s="334"/>
      <c r="BB65" s="350">
        <v>7</v>
      </c>
      <c r="BC65" s="350"/>
      <c r="BD65" s="350"/>
      <c r="BE65" s="350"/>
      <c r="BF65" s="350">
        <v>15.428000000000001</v>
      </c>
      <c r="BG65" s="350"/>
      <c r="BH65" s="350"/>
      <c r="BI65" s="350"/>
    </row>
    <row r="66" spans="1:61" ht="1.05" customHeight="1">
      <c r="A66" s="418"/>
      <c r="B66" s="418"/>
      <c r="C66" s="418"/>
      <c r="D66" s="463"/>
      <c r="E66" s="464"/>
      <c r="F66" s="464"/>
      <c r="G66" s="464"/>
      <c r="H66" s="464"/>
      <c r="I66" s="464"/>
      <c r="J66" s="464"/>
      <c r="K66" s="464"/>
      <c r="L66" s="464"/>
      <c r="M66" s="464"/>
      <c r="N66" s="464"/>
      <c r="O66" s="464"/>
      <c r="P66" s="464"/>
      <c r="Q66" s="464"/>
      <c r="R66" s="464"/>
      <c r="S66" s="465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</row>
    <row r="67" spans="1:61" ht="11.1" customHeight="1">
      <c r="A67" s="350">
        <v>23</v>
      </c>
      <c r="B67" s="350"/>
      <c r="C67" s="350"/>
      <c r="D67" s="466" t="s">
        <v>170</v>
      </c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68"/>
      <c r="T67" s="350">
        <v>2.8130000000000002</v>
      </c>
      <c r="U67" s="350"/>
      <c r="V67" s="350"/>
      <c r="W67" s="350"/>
      <c r="X67" s="350"/>
      <c r="Y67" s="350"/>
      <c r="Z67" s="350">
        <v>18</v>
      </c>
      <c r="AA67" s="350"/>
      <c r="AB67" s="350"/>
      <c r="AC67" s="350"/>
      <c r="AD67" s="350"/>
      <c r="AE67" s="350">
        <v>1</v>
      </c>
      <c r="AF67" s="350"/>
      <c r="AG67" s="350"/>
      <c r="AH67" s="350"/>
      <c r="AI67" s="350"/>
      <c r="AJ67" s="350"/>
      <c r="AK67" s="350">
        <v>32</v>
      </c>
      <c r="AL67" s="350"/>
      <c r="AM67" s="350"/>
      <c r="AN67" s="350"/>
      <c r="AO67" s="334" t="s">
        <v>111</v>
      </c>
      <c r="AP67" s="334"/>
      <c r="AQ67" s="334"/>
      <c r="AR67" s="334"/>
      <c r="AS67" s="334"/>
      <c r="AT67" s="334" t="s">
        <v>111</v>
      </c>
      <c r="AU67" s="334"/>
      <c r="AV67" s="334"/>
      <c r="AW67" s="334"/>
      <c r="AX67" s="334" t="s">
        <v>111</v>
      </c>
      <c r="AY67" s="334"/>
      <c r="AZ67" s="334"/>
      <c r="BA67" s="334"/>
      <c r="BB67" s="334" t="s">
        <v>111</v>
      </c>
      <c r="BC67" s="334"/>
      <c r="BD67" s="334"/>
      <c r="BE67" s="334"/>
      <c r="BF67" s="350">
        <v>2.8639999999999999</v>
      </c>
      <c r="BG67" s="350"/>
      <c r="BH67" s="350"/>
      <c r="BI67" s="350"/>
    </row>
    <row r="68" spans="1:61" ht="1.05" customHeight="1">
      <c r="A68" s="418"/>
      <c r="B68" s="418"/>
      <c r="C68" s="418"/>
      <c r="D68" s="463"/>
      <c r="E68" s="464"/>
      <c r="F68" s="464"/>
      <c r="G68" s="464"/>
      <c r="H68" s="464"/>
      <c r="I68" s="464"/>
      <c r="J68" s="464"/>
      <c r="K68" s="464"/>
      <c r="L68" s="464"/>
      <c r="M68" s="464"/>
      <c r="N68" s="464"/>
      <c r="O68" s="464"/>
      <c r="P68" s="464"/>
      <c r="Q68" s="464"/>
      <c r="R68" s="464"/>
      <c r="S68" s="465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</row>
    <row r="69" spans="1:61" ht="11.1" customHeight="1">
      <c r="A69" s="350">
        <v>24</v>
      </c>
      <c r="B69" s="350"/>
      <c r="C69" s="350"/>
      <c r="D69" s="466" t="s">
        <v>171</v>
      </c>
      <c r="E69" s="467"/>
      <c r="F69" s="467"/>
      <c r="G69" s="467"/>
      <c r="H69" s="467"/>
      <c r="I69" s="467"/>
      <c r="J69" s="467"/>
      <c r="K69" s="467"/>
      <c r="L69" s="467"/>
      <c r="M69" s="467"/>
      <c r="N69" s="467"/>
      <c r="O69" s="467"/>
      <c r="P69" s="467"/>
      <c r="Q69" s="467"/>
      <c r="R69" s="467"/>
      <c r="S69" s="468"/>
      <c r="T69" s="334" t="s">
        <v>608</v>
      </c>
      <c r="U69" s="334"/>
      <c r="V69" s="334"/>
      <c r="W69" s="334"/>
      <c r="X69" s="334"/>
      <c r="Y69" s="334"/>
      <c r="Z69" s="350">
        <v>3.9180000000000001</v>
      </c>
      <c r="AA69" s="350"/>
      <c r="AB69" s="350"/>
      <c r="AC69" s="350"/>
      <c r="AD69" s="350"/>
      <c r="AE69" s="350">
        <v>102</v>
      </c>
      <c r="AF69" s="350"/>
      <c r="AG69" s="350"/>
      <c r="AH69" s="350"/>
      <c r="AI69" s="350"/>
      <c r="AJ69" s="350"/>
      <c r="AK69" s="350">
        <v>154</v>
      </c>
      <c r="AL69" s="350"/>
      <c r="AM69" s="350"/>
      <c r="AN69" s="350"/>
      <c r="AO69" s="350">
        <v>2</v>
      </c>
      <c r="AP69" s="350"/>
      <c r="AQ69" s="350"/>
      <c r="AR69" s="350"/>
      <c r="AS69" s="350"/>
      <c r="AT69" s="350">
        <v>1</v>
      </c>
      <c r="AU69" s="350"/>
      <c r="AV69" s="350"/>
      <c r="AW69" s="350"/>
      <c r="AX69" s="350">
        <v>1</v>
      </c>
      <c r="AY69" s="350"/>
      <c r="AZ69" s="350"/>
      <c r="BA69" s="350"/>
      <c r="BB69" s="350">
        <v>1</v>
      </c>
      <c r="BC69" s="350"/>
      <c r="BD69" s="350"/>
      <c r="BE69" s="350"/>
      <c r="BF69" s="350">
        <v>11.839</v>
      </c>
      <c r="BG69" s="350"/>
      <c r="BH69" s="350"/>
      <c r="BI69" s="350"/>
    </row>
    <row r="70" spans="1:61" ht="1.05" customHeight="1">
      <c r="A70" s="418"/>
      <c r="B70" s="418"/>
      <c r="C70" s="418"/>
      <c r="D70" s="463"/>
      <c r="E70" s="464"/>
      <c r="F70" s="464"/>
      <c r="G70" s="464"/>
      <c r="H70" s="464"/>
      <c r="I70" s="464"/>
      <c r="J70" s="464"/>
      <c r="K70" s="464"/>
      <c r="L70" s="464"/>
      <c r="M70" s="464"/>
      <c r="N70" s="464"/>
      <c r="O70" s="464"/>
      <c r="P70" s="464"/>
      <c r="Q70" s="464"/>
      <c r="R70" s="464"/>
      <c r="S70" s="465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</row>
    <row r="71" spans="1:61" ht="11.1" customHeight="1">
      <c r="A71" s="350">
        <v>25</v>
      </c>
      <c r="B71" s="350"/>
      <c r="C71" s="350"/>
      <c r="D71" s="466" t="s">
        <v>172</v>
      </c>
      <c r="E71" s="467"/>
      <c r="F71" s="467"/>
      <c r="G71" s="467"/>
      <c r="H71" s="467"/>
      <c r="I71" s="467"/>
      <c r="J71" s="467"/>
      <c r="K71" s="467"/>
      <c r="L71" s="467"/>
      <c r="M71" s="467"/>
      <c r="N71" s="467"/>
      <c r="O71" s="467"/>
      <c r="P71" s="467"/>
      <c r="Q71" s="467"/>
      <c r="R71" s="467"/>
      <c r="S71" s="468"/>
      <c r="T71" s="350">
        <v>28.074999999999999</v>
      </c>
      <c r="U71" s="350"/>
      <c r="V71" s="350"/>
      <c r="W71" s="350"/>
      <c r="X71" s="350"/>
      <c r="Y71" s="350"/>
      <c r="Z71" s="350">
        <v>9.5670000000000002</v>
      </c>
      <c r="AA71" s="350"/>
      <c r="AB71" s="350"/>
      <c r="AC71" s="350"/>
      <c r="AD71" s="350"/>
      <c r="AE71" s="350">
        <v>1.966</v>
      </c>
      <c r="AF71" s="350"/>
      <c r="AG71" s="350"/>
      <c r="AH71" s="350"/>
      <c r="AI71" s="350"/>
      <c r="AJ71" s="350"/>
      <c r="AK71" s="350">
        <v>97</v>
      </c>
      <c r="AL71" s="350"/>
      <c r="AM71" s="350"/>
      <c r="AN71" s="350"/>
      <c r="AO71" s="350">
        <v>11</v>
      </c>
      <c r="AP71" s="350"/>
      <c r="AQ71" s="350"/>
      <c r="AR71" s="350"/>
      <c r="AS71" s="350"/>
      <c r="AT71" s="334" t="s">
        <v>111</v>
      </c>
      <c r="AU71" s="334"/>
      <c r="AV71" s="334"/>
      <c r="AW71" s="334"/>
      <c r="AX71" s="350">
        <v>7</v>
      </c>
      <c r="AY71" s="350"/>
      <c r="AZ71" s="350"/>
      <c r="BA71" s="350"/>
      <c r="BB71" s="350">
        <v>10</v>
      </c>
      <c r="BC71" s="350"/>
      <c r="BD71" s="350"/>
      <c r="BE71" s="350"/>
      <c r="BF71" s="350">
        <v>39.732999999999997</v>
      </c>
      <c r="BG71" s="350"/>
      <c r="BH71" s="350"/>
      <c r="BI71" s="350"/>
    </row>
    <row r="72" spans="1:61" ht="1.05" customHeight="1">
      <c r="A72" s="418"/>
      <c r="B72" s="418"/>
      <c r="C72" s="418"/>
      <c r="D72" s="463"/>
      <c r="E72" s="464"/>
      <c r="F72" s="464"/>
      <c r="G72" s="464"/>
      <c r="H72" s="464"/>
      <c r="I72" s="464"/>
      <c r="J72" s="464"/>
      <c r="K72" s="464"/>
      <c r="L72" s="464"/>
      <c r="M72" s="464"/>
      <c r="N72" s="464"/>
      <c r="O72" s="464"/>
      <c r="P72" s="464"/>
      <c r="Q72" s="464"/>
      <c r="R72" s="464"/>
      <c r="S72" s="465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</row>
    <row r="73" spans="1:61" ht="11.1" customHeight="1">
      <c r="A73" s="350">
        <v>26</v>
      </c>
      <c r="B73" s="350"/>
      <c r="C73" s="350"/>
      <c r="D73" s="466" t="s">
        <v>174</v>
      </c>
      <c r="E73" s="467"/>
      <c r="F73" s="467"/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8"/>
      <c r="T73" s="350">
        <v>5.7629999999999999</v>
      </c>
      <c r="U73" s="350"/>
      <c r="V73" s="350"/>
      <c r="W73" s="350"/>
      <c r="X73" s="350"/>
      <c r="Y73" s="350"/>
      <c r="Z73" s="350">
        <v>1.6879999999999999</v>
      </c>
      <c r="AA73" s="350"/>
      <c r="AB73" s="350"/>
      <c r="AC73" s="350"/>
      <c r="AD73" s="350"/>
      <c r="AE73" s="350">
        <v>71</v>
      </c>
      <c r="AF73" s="350"/>
      <c r="AG73" s="350"/>
      <c r="AH73" s="350"/>
      <c r="AI73" s="350"/>
      <c r="AJ73" s="350"/>
      <c r="AK73" s="350">
        <v>47</v>
      </c>
      <c r="AL73" s="350"/>
      <c r="AM73" s="350"/>
      <c r="AN73" s="350"/>
      <c r="AO73" s="334" t="s">
        <v>111</v>
      </c>
      <c r="AP73" s="334"/>
      <c r="AQ73" s="334"/>
      <c r="AR73" s="334"/>
      <c r="AS73" s="334"/>
      <c r="AT73" s="334" t="s">
        <v>111</v>
      </c>
      <c r="AU73" s="334"/>
      <c r="AV73" s="334"/>
      <c r="AW73" s="334"/>
      <c r="AX73" s="350">
        <v>152</v>
      </c>
      <c r="AY73" s="350"/>
      <c r="AZ73" s="350"/>
      <c r="BA73" s="350"/>
      <c r="BB73" s="350">
        <v>11</v>
      </c>
      <c r="BC73" s="350"/>
      <c r="BD73" s="350"/>
      <c r="BE73" s="350"/>
      <c r="BF73" s="350">
        <v>7.7320000000000002</v>
      </c>
      <c r="BG73" s="350"/>
      <c r="BH73" s="350"/>
      <c r="BI73" s="350"/>
    </row>
    <row r="74" spans="1:61" ht="1.05" customHeight="1">
      <c r="A74" s="418"/>
      <c r="B74" s="418"/>
      <c r="C74" s="418"/>
      <c r="D74" s="463"/>
      <c r="E74" s="464"/>
      <c r="F74" s="464"/>
      <c r="G74" s="464"/>
      <c r="H74" s="464"/>
      <c r="I74" s="464"/>
      <c r="J74" s="464"/>
      <c r="K74" s="464"/>
      <c r="L74" s="464"/>
      <c r="M74" s="464"/>
      <c r="N74" s="464"/>
      <c r="O74" s="464"/>
      <c r="P74" s="464"/>
      <c r="Q74" s="464"/>
      <c r="R74" s="464"/>
      <c r="S74" s="465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  <c r="AD74" s="418"/>
      <c r="AE74" s="418"/>
      <c r="AF74" s="418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  <c r="BC74" s="418"/>
      <c r="BD74" s="418"/>
      <c r="BE74" s="418"/>
      <c r="BF74" s="418"/>
      <c r="BG74" s="418"/>
      <c r="BH74" s="418"/>
      <c r="BI74" s="418"/>
    </row>
    <row r="75" spans="1:61" ht="11.1" customHeight="1">
      <c r="A75" s="350">
        <v>27</v>
      </c>
      <c r="B75" s="350"/>
      <c r="C75" s="350"/>
      <c r="D75" s="466" t="s">
        <v>176</v>
      </c>
      <c r="E75" s="467"/>
      <c r="F75" s="467"/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8"/>
      <c r="T75" s="350">
        <v>5.6840000000000002</v>
      </c>
      <c r="U75" s="350"/>
      <c r="V75" s="350"/>
      <c r="W75" s="350"/>
      <c r="X75" s="350"/>
      <c r="Y75" s="350"/>
      <c r="Z75" s="350">
        <v>48</v>
      </c>
      <c r="AA75" s="350"/>
      <c r="AB75" s="350"/>
      <c r="AC75" s="350"/>
      <c r="AD75" s="350"/>
      <c r="AE75" s="350">
        <v>55</v>
      </c>
      <c r="AF75" s="350"/>
      <c r="AG75" s="350"/>
      <c r="AH75" s="350"/>
      <c r="AI75" s="350"/>
      <c r="AJ75" s="350"/>
      <c r="AK75" s="350">
        <v>32</v>
      </c>
      <c r="AL75" s="350"/>
      <c r="AM75" s="350"/>
      <c r="AN75" s="350"/>
      <c r="AO75" s="334" t="s">
        <v>111</v>
      </c>
      <c r="AP75" s="334"/>
      <c r="AQ75" s="334"/>
      <c r="AR75" s="334"/>
      <c r="AS75" s="334"/>
      <c r="AT75" s="334" t="s">
        <v>111</v>
      </c>
      <c r="AU75" s="334"/>
      <c r="AV75" s="334"/>
      <c r="AW75" s="334"/>
      <c r="AX75" s="334" t="s">
        <v>111</v>
      </c>
      <c r="AY75" s="334"/>
      <c r="AZ75" s="334"/>
      <c r="BA75" s="334"/>
      <c r="BB75" s="350">
        <v>1</v>
      </c>
      <c r="BC75" s="350"/>
      <c r="BD75" s="350"/>
      <c r="BE75" s="350"/>
      <c r="BF75" s="334" t="s">
        <v>211</v>
      </c>
      <c r="BG75" s="334"/>
      <c r="BH75" s="334"/>
      <c r="BI75" s="334"/>
    </row>
    <row r="76" spans="1:61" ht="11.1" customHeight="1">
      <c r="A76" s="350">
        <v>28</v>
      </c>
      <c r="B76" s="350"/>
      <c r="C76" s="350"/>
      <c r="D76" s="466" t="s">
        <v>177</v>
      </c>
      <c r="E76" s="467"/>
      <c r="F76" s="467"/>
      <c r="G76" s="467"/>
      <c r="H76" s="467"/>
      <c r="I76" s="467"/>
      <c r="J76" s="467"/>
      <c r="K76" s="467"/>
      <c r="L76" s="467"/>
      <c r="M76" s="467"/>
      <c r="N76" s="467"/>
      <c r="O76" s="467"/>
      <c r="P76" s="467"/>
      <c r="Q76" s="467"/>
      <c r="R76" s="467"/>
      <c r="S76" s="468"/>
      <c r="T76" s="350">
        <v>2.1789999999999998</v>
      </c>
      <c r="U76" s="350"/>
      <c r="V76" s="350"/>
      <c r="W76" s="350"/>
      <c r="X76" s="350"/>
      <c r="Y76" s="350"/>
      <c r="Z76" s="350">
        <v>2.379</v>
      </c>
      <c r="AA76" s="350"/>
      <c r="AB76" s="350"/>
      <c r="AC76" s="350"/>
      <c r="AD76" s="350"/>
      <c r="AE76" s="350">
        <v>1.111</v>
      </c>
      <c r="AF76" s="350"/>
      <c r="AG76" s="350"/>
      <c r="AH76" s="350"/>
      <c r="AI76" s="350"/>
      <c r="AJ76" s="350"/>
      <c r="AK76" s="350">
        <v>23</v>
      </c>
      <c r="AL76" s="350"/>
      <c r="AM76" s="350"/>
      <c r="AN76" s="350"/>
      <c r="AO76" s="334" t="s">
        <v>111</v>
      </c>
      <c r="AP76" s="334"/>
      <c r="AQ76" s="334"/>
      <c r="AR76" s="334"/>
      <c r="AS76" s="334"/>
      <c r="AT76" s="334" t="s">
        <v>111</v>
      </c>
      <c r="AU76" s="334"/>
      <c r="AV76" s="334"/>
      <c r="AW76" s="334"/>
      <c r="AX76" s="334" t="s">
        <v>111</v>
      </c>
      <c r="AY76" s="334"/>
      <c r="AZ76" s="334"/>
      <c r="BA76" s="334"/>
      <c r="BB76" s="334" t="s">
        <v>111</v>
      </c>
      <c r="BC76" s="334"/>
      <c r="BD76" s="334"/>
      <c r="BE76" s="334"/>
      <c r="BF76" s="350">
        <v>5.6920000000000002</v>
      </c>
      <c r="BG76" s="350"/>
      <c r="BH76" s="350"/>
      <c r="BI76" s="350"/>
    </row>
    <row r="77" spans="1:61" ht="1.05" customHeight="1">
      <c r="A77" s="418"/>
      <c r="B77" s="418"/>
      <c r="C77" s="418"/>
      <c r="D77" s="463"/>
      <c r="E77" s="464"/>
      <c r="F77" s="464"/>
      <c r="G77" s="464"/>
      <c r="H77" s="464"/>
      <c r="I77" s="464"/>
      <c r="J77" s="464"/>
      <c r="K77" s="464"/>
      <c r="L77" s="464"/>
      <c r="M77" s="464"/>
      <c r="N77" s="464"/>
      <c r="O77" s="464"/>
      <c r="P77" s="464"/>
      <c r="Q77" s="464"/>
      <c r="R77" s="464"/>
      <c r="S77" s="465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</row>
    <row r="78" spans="1:61" ht="11.1" customHeight="1">
      <c r="A78" s="350">
        <v>29</v>
      </c>
      <c r="B78" s="350"/>
      <c r="C78" s="350"/>
      <c r="D78" s="466" t="s">
        <v>179</v>
      </c>
      <c r="E78" s="467"/>
      <c r="F78" s="467"/>
      <c r="G78" s="467"/>
      <c r="H78" s="467"/>
      <c r="I78" s="467"/>
      <c r="J78" s="467"/>
      <c r="K78" s="467"/>
      <c r="L78" s="467"/>
      <c r="M78" s="467"/>
      <c r="N78" s="467"/>
      <c r="O78" s="467"/>
      <c r="P78" s="467"/>
      <c r="Q78" s="467"/>
      <c r="R78" s="467"/>
      <c r="S78" s="468"/>
      <c r="T78" s="350">
        <v>4.6879999999999997</v>
      </c>
      <c r="U78" s="350"/>
      <c r="V78" s="350"/>
      <c r="W78" s="350"/>
      <c r="X78" s="350"/>
      <c r="Y78" s="350"/>
      <c r="Z78" s="334" t="s">
        <v>609</v>
      </c>
      <c r="AA78" s="334"/>
      <c r="AB78" s="334"/>
      <c r="AC78" s="334"/>
      <c r="AD78" s="334"/>
      <c r="AE78" s="350">
        <v>44</v>
      </c>
      <c r="AF78" s="350"/>
      <c r="AG78" s="350"/>
      <c r="AH78" s="350"/>
      <c r="AI78" s="350"/>
      <c r="AJ78" s="350"/>
      <c r="AK78" s="334" t="s">
        <v>111</v>
      </c>
      <c r="AL78" s="334"/>
      <c r="AM78" s="334"/>
      <c r="AN78" s="334"/>
      <c r="AO78" s="334" t="s">
        <v>111</v>
      </c>
      <c r="AP78" s="334"/>
      <c r="AQ78" s="334"/>
      <c r="AR78" s="334"/>
      <c r="AS78" s="334"/>
      <c r="AT78" s="334" t="s">
        <v>111</v>
      </c>
      <c r="AU78" s="334"/>
      <c r="AV78" s="334"/>
      <c r="AW78" s="334"/>
      <c r="AX78" s="334" t="s">
        <v>111</v>
      </c>
      <c r="AY78" s="334"/>
      <c r="AZ78" s="334"/>
      <c r="BA78" s="334"/>
      <c r="BB78" s="334" t="s">
        <v>111</v>
      </c>
      <c r="BC78" s="334"/>
      <c r="BD78" s="334"/>
      <c r="BE78" s="334"/>
      <c r="BF78" s="350">
        <v>8.3620000000000001</v>
      </c>
      <c r="BG78" s="350"/>
      <c r="BH78" s="350"/>
      <c r="BI78" s="350"/>
    </row>
    <row r="79" spans="1:61" ht="1.05" customHeight="1">
      <c r="A79" s="418"/>
      <c r="B79" s="418"/>
      <c r="C79" s="418"/>
      <c r="D79" s="463"/>
      <c r="E79" s="464"/>
      <c r="F79" s="464"/>
      <c r="G79" s="464"/>
      <c r="H79" s="464"/>
      <c r="I79" s="464"/>
      <c r="J79" s="464"/>
      <c r="K79" s="464"/>
      <c r="L79" s="464"/>
      <c r="M79" s="464"/>
      <c r="N79" s="464"/>
      <c r="O79" s="464"/>
      <c r="P79" s="464"/>
      <c r="Q79" s="464"/>
      <c r="R79" s="464"/>
      <c r="S79" s="465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</row>
    <row r="80" spans="1:61" ht="11.1" customHeight="1">
      <c r="A80" s="350">
        <v>30</v>
      </c>
      <c r="B80" s="350"/>
      <c r="C80" s="350"/>
      <c r="D80" s="466" t="s">
        <v>181</v>
      </c>
      <c r="E80" s="467"/>
      <c r="F80" s="467"/>
      <c r="G80" s="467"/>
      <c r="H80" s="467"/>
      <c r="I80" s="467"/>
      <c r="J80" s="467"/>
      <c r="K80" s="467"/>
      <c r="L80" s="467"/>
      <c r="M80" s="467"/>
      <c r="N80" s="467"/>
      <c r="O80" s="467"/>
      <c r="P80" s="467"/>
      <c r="Q80" s="467"/>
      <c r="R80" s="467"/>
      <c r="S80" s="468"/>
      <c r="T80" s="350">
        <v>5.9249999999999998</v>
      </c>
      <c r="U80" s="350"/>
      <c r="V80" s="350"/>
      <c r="W80" s="350"/>
      <c r="X80" s="350"/>
      <c r="Y80" s="350"/>
      <c r="Z80" s="334" t="s">
        <v>237</v>
      </c>
      <c r="AA80" s="334"/>
      <c r="AB80" s="334"/>
      <c r="AC80" s="334"/>
      <c r="AD80" s="334"/>
      <c r="AE80" s="350">
        <v>542</v>
      </c>
      <c r="AF80" s="350"/>
      <c r="AG80" s="350"/>
      <c r="AH80" s="350"/>
      <c r="AI80" s="350"/>
      <c r="AJ80" s="350"/>
      <c r="AK80" s="350">
        <v>39.476999999999997</v>
      </c>
      <c r="AL80" s="350"/>
      <c r="AM80" s="350"/>
      <c r="AN80" s="350"/>
      <c r="AO80" s="350">
        <v>217</v>
      </c>
      <c r="AP80" s="350"/>
      <c r="AQ80" s="350"/>
      <c r="AR80" s="350"/>
      <c r="AS80" s="350"/>
      <c r="AT80" s="350">
        <v>5</v>
      </c>
      <c r="AU80" s="350"/>
      <c r="AV80" s="350"/>
      <c r="AW80" s="350"/>
      <c r="AX80" s="350">
        <v>4</v>
      </c>
      <c r="AY80" s="350"/>
      <c r="AZ80" s="350"/>
      <c r="BA80" s="350"/>
      <c r="BB80" s="334" t="s">
        <v>111</v>
      </c>
      <c r="BC80" s="334"/>
      <c r="BD80" s="334"/>
      <c r="BE80" s="334"/>
      <c r="BF80" s="334" t="s">
        <v>213</v>
      </c>
      <c r="BG80" s="334"/>
      <c r="BH80" s="334"/>
      <c r="BI80" s="334"/>
    </row>
    <row r="81" spans="1:62" ht="1.05" customHeight="1">
      <c r="A81" s="418"/>
      <c r="B81" s="418"/>
      <c r="C81" s="418"/>
      <c r="D81" s="463"/>
      <c r="E81" s="464"/>
      <c r="F81" s="464"/>
      <c r="G81" s="464"/>
      <c r="H81" s="464"/>
      <c r="I81" s="464"/>
      <c r="J81" s="464"/>
      <c r="K81" s="464"/>
      <c r="L81" s="464"/>
      <c r="M81" s="464"/>
      <c r="N81" s="464"/>
      <c r="O81" s="464"/>
      <c r="P81" s="464"/>
      <c r="Q81" s="464"/>
      <c r="R81" s="464"/>
      <c r="S81" s="465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</row>
    <row r="82" spans="1:62" ht="11.1" customHeight="1">
      <c r="A82" s="350">
        <v>31</v>
      </c>
      <c r="B82" s="350"/>
      <c r="C82" s="350"/>
      <c r="D82" s="466" t="s">
        <v>182</v>
      </c>
      <c r="E82" s="467"/>
      <c r="F82" s="467"/>
      <c r="G82" s="467"/>
      <c r="H82" s="467"/>
      <c r="I82" s="467"/>
      <c r="J82" s="467"/>
      <c r="K82" s="467"/>
      <c r="L82" s="467"/>
      <c r="M82" s="467"/>
      <c r="N82" s="467"/>
      <c r="O82" s="467"/>
      <c r="P82" s="467"/>
      <c r="Q82" s="467"/>
      <c r="R82" s="467"/>
      <c r="S82" s="468"/>
      <c r="T82" s="350">
        <v>24.167999999999999</v>
      </c>
      <c r="U82" s="350"/>
      <c r="V82" s="350"/>
      <c r="W82" s="350"/>
      <c r="X82" s="350"/>
      <c r="Y82" s="350"/>
      <c r="Z82" s="350">
        <v>17</v>
      </c>
      <c r="AA82" s="350"/>
      <c r="AB82" s="350"/>
      <c r="AC82" s="350"/>
      <c r="AD82" s="350"/>
      <c r="AE82" s="350">
        <v>19</v>
      </c>
      <c r="AF82" s="350"/>
      <c r="AG82" s="350"/>
      <c r="AH82" s="350"/>
      <c r="AI82" s="350"/>
      <c r="AJ82" s="350"/>
      <c r="AK82" s="350">
        <v>216</v>
      </c>
      <c r="AL82" s="350"/>
      <c r="AM82" s="350"/>
      <c r="AN82" s="350"/>
      <c r="AO82" s="334" t="s">
        <v>111</v>
      </c>
      <c r="AP82" s="334"/>
      <c r="AQ82" s="334"/>
      <c r="AR82" s="334"/>
      <c r="AS82" s="334"/>
      <c r="AT82" s="334" t="s">
        <v>111</v>
      </c>
      <c r="AU82" s="334"/>
      <c r="AV82" s="334"/>
      <c r="AW82" s="334"/>
      <c r="AX82" s="334" t="s">
        <v>111</v>
      </c>
      <c r="AY82" s="334"/>
      <c r="AZ82" s="334"/>
      <c r="BA82" s="334"/>
      <c r="BB82" s="334" t="s">
        <v>111</v>
      </c>
      <c r="BC82" s="334"/>
      <c r="BD82" s="334"/>
      <c r="BE82" s="334"/>
      <c r="BF82" s="334" t="s">
        <v>214</v>
      </c>
      <c r="BG82" s="334"/>
      <c r="BH82" s="334"/>
      <c r="BI82" s="334"/>
    </row>
    <row r="83" spans="1:62" ht="1.05" customHeight="1">
      <c r="A83" s="418"/>
      <c r="B83" s="418"/>
      <c r="C83" s="418"/>
      <c r="D83" s="463"/>
      <c r="E83" s="464"/>
      <c r="F83" s="464"/>
      <c r="G83" s="464"/>
      <c r="H83" s="464"/>
      <c r="I83" s="464"/>
      <c r="J83" s="464"/>
      <c r="K83" s="464"/>
      <c r="L83" s="464"/>
      <c r="M83" s="464"/>
      <c r="N83" s="464"/>
      <c r="O83" s="464"/>
      <c r="P83" s="464"/>
      <c r="Q83" s="464"/>
      <c r="R83" s="464"/>
      <c r="S83" s="465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</row>
    <row r="84" spans="1:62" ht="11.1" customHeight="1">
      <c r="A84" s="350">
        <v>32</v>
      </c>
      <c r="B84" s="350"/>
      <c r="C84" s="350"/>
      <c r="D84" s="466" t="s">
        <v>183</v>
      </c>
      <c r="E84" s="467"/>
      <c r="F84" s="467"/>
      <c r="G84" s="467"/>
      <c r="H84" s="467"/>
      <c r="I84" s="467"/>
      <c r="J84" s="467"/>
      <c r="K84" s="467"/>
      <c r="L84" s="467"/>
      <c r="M84" s="467"/>
      <c r="N84" s="467"/>
      <c r="O84" s="467"/>
      <c r="P84" s="467"/>
      <c r="Q84" s="467"/>
      <c r="R84" s="467"/>
      <c r="S84" s="468"/>
      <c r="T84" s="350">
        <v>861</v>
      </c>
      <c r="U84" s="350"/>
      <c r="V84" s="350"/>
      <c r="W84" s="350"/>
      <c r="X84" s="350"/>
      <c r="Y84" s="350"/>
      <c r="Z84" s="350">
        <v>8.0690000000000008</v>
      </c>
      <c r="AA84" s="350"/>
      <c r="AB84" s="350"/>
      <c r="AC84" s="350"/>
      <c r="AD84" s="350"/>
      <c r="AE84" s="350">
        <v>35.017000000000003</v>
      </c>
      <c r="AF84" s="350"/>
      <c r="AG84" s="350"/>
      <c r="AH84" s="350"/>
      <c r="AI84" s="350"/>
      <c r="AJ84" s="350"/>
      <c r="AK84" s="350">
        <v>6</v>
      </c>
      <c r="AL84" s="350"/>
      <c r="AM84" s="350"/>
      <c r="AN84" s="350"/>
      <c r="AO84" s="334" t="s">
        <v>111</v>
      </c>
      <c r="AP84" s="334"/>
      <c r="AQ84" s="334"/>
      <c r="AR84" s="334"/>
      <c r="AS84" s="334"/>
      <c r="AT84" s="334" t="s">
        <v>111</v>
      </c>
      <c r="AU84" s="334"/>
      <c r="AV84" s="334"/>
      <c r="AW84" s="334"/>
      <c r="AX84" s="350">
        <v>7</v>
      </c>
      <c r="AY84" s="350"/>
      <c r="AZ84" s="350"/>
      <c r="BA84" s="350"/>
      <c r="BB84" s="334" t="s">
        <v>111</v>
      </c>
      <c r="BC84" s="334"/>
      <c r="BD84" s="334"/>
      <c r="BE84" s="334"/>
      <c r="BF84" s="334" t="s">
        <v>215</v>
      </c>
      <c r="BG84" s="334"/>
      <c r="BH84" s="334"/>
      <c r="BI84" s="334"/>
    </row>
    <row r="85" spans="1:62" ht="1.05" customHeight="1">
      <c r="A85" s="418"/>
      <c r="B85" s="418"/>
      <c r="C85" s="418"/>
      <c r="D85" s="463"/>
      <c r="E85" s="464"/>
      <c r="F85" s="464"/>
      <c r="G85" s="464"/>
      <c r="H85" s="464"/>
      <c r="I85" s="464"/>
      <c r="J85" s="464"/>
      <c r="K85" s="464"/>
      <c r="L85" s="464"/>
      <c r="M85" s="464"/>
      <c r="N85" s="464"/>
      <c r="O85" s="464"/>
      <c r="P85" s="464"/>
      <c r="Q85" s="464"/>
      <c r="R85" s="464"/>
      <c r="S85" s="465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</row>
    <row r="86" spans="1:62" ht="11.1" customHeight="1">
      <c r="A86" s="350">
        <v>33</v>
      </c>
      <c r="B86" s="350"/>
      <c r="C86" s="350"/>
      <c r="D86" s="466" t="s">
        <v>185</v>
      </c>
      <c r="E86" s="467"/>
      <c r="F86" s="467"/>
      <c r="G86" s="467"/>
      <c r="H86" s="467"/>
      <c r="I86" s="467"/>
      <c r="J86" s="467"/>
      <c r="K86" s="467"/>
      <c r="L86" s="467"/>
      <c r="M86" s="467"/>
      <c r="N86" s="467"/>
      <c r="O86" s="467"/>
      <c r="P86" s="467"/>
      <c r="Q86" s="467"/>
      <c r="R86" s="467"/>
      <c r="S86" s="468"/>
      <c r="T86" s="350">
        <v>2.2010000000000001</v>
      </c>
      <c r="U86" s="350"/>
      <c r="V86" s="350"/>
      <c r="W86" s="350"/>
      <c r="X86" s="350"/>
      <c r="Y86" s="350"/>
      <c r="Z86" s="350">
        <v>8.3789999999999996</v>
      </c>
      <c r="AA86" s="350"/>
      <c r="AB86" s="350"/>
      <c r="AC86" s="350"/>
      <c r="AD86" s="350"/>
      <c r="AE86" s="350">
        <v>2.5249999999999999</v>
      </c>
      <c r="AF86" s="350"/>
      <c r="AG86" s="350"/>
      <c r="AH86" s="350"/>
      <c r="AI86" s="350"/>
      <c r="AJ86" s="350"/>
      <c r="AK86" s="350">
        <v>1</v>
      </c>
      <c r="AL86" s="350"/>
      <c r="AM86" s="350"/>
      <c r="AN86" s="350"/>
      <c r="AO86" s="350">
        <v>1</v>
      </c>
      <c r="AP86" s="350"/>
      <c r="AQ86" s="350"/>
      <c r="AR86" s="350"/>
      <c r="AS86" s="350"/>
      <c r="AT86" s="334" t="s">
        <v>111</v>
      </c>
      <c r="AU86" s="334"/>
      <c r="AV86" s="334"/>
      <c r="AW86" s="334"/>
      <c r="AX86" s="334" t="s">
        <v>111</v>
      </c>
      <c r="AY86" s="334"/>
      <c r="AZ86" s="334"/>
      <c r="BA86" s="334"/>
      <c r="BB86" s="334" t="s">
        <v>111</v>
      </c>
      <c r="BC86" s="334"/>
      <c r="BD86" s="334"/>
      <c r="BE86" s="334"/>
      <c r="BF86" s="350">
        <v>13.106999999999999</v>
      </c>
      <c r="BG86" s="350"/>
      <c r="BH86" s="350"/>
      <c r="BI86" s="350"/>
    </row>
    <row r="87" spans="1:62" ht="1.05" customHeight="1">
      <c r="A87" s="418"/>
      <c r="B87" s="418"/>
      <c r="C87" s="418"/>
      <c r="D87" s="463"/>
      <c r="E87" s="464"/>
      <c r="F87" s="464"/>
      <c r="G87" s="464"/>
      <c r="H87" s="464"/>
      <c r="I87" s="464"/>
      <c r="J87" s="464"/>
      <c r="K87" s="464"/>
      <c r="L87" s="464"/>
      <c r="M87" s="464"/>
      <c r="N87" s="464"/>
      <c r="O87" s="464"/>
      <c r="P87" s="464"/>
      <c r="Q87" s="464"/>
      <c r="R87" s="464"/>
      <c r="S87" s="465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</row>
    <row r="88" spans="1:62" ht="11.1" customHeight="1">
      <c r="A88" s="350">
        <v>34</v>
      </c>
      <c r="B88" s="350"/>
      <c r="C88" s="350"/>
      <c r="D88" s="466" t="s">
        <v>186</v>
      </c>
      <c r="E88" s="467"/>
      <c r="F88" s="467"/>
      <c r="G88" s="467"/>
      <c r="H88" s="467"/>
      <c r="I88" s="467"/>
      <c r="J88" s="467"/>
      <c r="K88" s="467"/>
      <c r="L88" s="467"/>
      <c r="M88" s="467"/>
      <c r="N88" s="467"/>
      <c r="O88" s="467"/>
      <c r="P88" s="467"/>
      <c r="Q88" s="467"/>
      <c r="R88" s="467"/>
      <c r="S88" s="468"/>
      <c r="T88" s="350">
        <v>1.5489999999999999</v>
      </c>
      <c r="U88" s="350"/>
      <c r="V88" s="350"/>
      <c r="W88" s="350"/>
      <c r="X88" s="350"/>
      <c r="Y88" s="350"/>
      <c r="Z88" s="350">
        <v>2.556</v>
      </c>
      <c r="AA88" s="350"/>
      <c r="AB88" s="350"/>
      <c r="AC88" s="350"/>
      <c r="AD88" s="350"/>
      <c r="AE88" s="350">
        <v>264</v>
      </c>
      <c r="AF88" s="350"/>
      <c r="AG88" s="350"/>
      <c r="AH88" s="350"/>
      <c r="AI88" s="350"/>
      <c r="AJ88" s="350"/>
      <c r="AK88" s="350">
        <v>1</v>
      </c>
      <c r="AL88" s="350"/>
      <c r="AM88" s="350"/>
      <c r="AN88" s="350"/>
      <c r="AO88" s="334" t="s">
        <v>111</v>
      </c>
      <c r="AP88" s="334"/>
      <c r="AQ88" s="334"/>
      <c r="AR88" s="334"/>
      <c r="AS88" s="334"/>
      <c r="AT88" s="334" t="s">
        <v>111</v>
      </c>
      <c r="AU88" s="334"/>
      <c r="AV88" s="334"/>
      <c r="AW88" s="334"/>
      <c r="AX88" s="334" t="s">
        <v>111</v>
      </c>
      <c r="AY88" s="334"/>
      <c r="AZ88" s="334"/>
      <c r="BA88" s="334"/>
      <c r="BB88" s="334" t="s">
        <v>111</v>
      </c>
      <c r="BC88" s="334"/>
      <c r="BD88" s="334"/>
      <c r="BE88" s="334"/>
      <c r="BF88" s="334" t="s">
        <v>217</v>
      </c>
      <c r="BG88" s="334"/>
      <c r="BH88" s="334"/>
      <c r="BI88" s="334"/>
    </row>
    <row r="89" spans="1:62" ht="1.05" customHeight="1">
      <c r="A89" s="418"/>
      <c r="B89" s="418"/>
      <c r="C89" s="418"/>
      <c r="D89" s="463"/>
      <c r="E89" s="464"/>
      <c r="F89" s="464"/>
      <c r="G89" s="464"/>
      <c r="H89" s="464"/>
      <c r="I89" s="464"/>
      <c r="J89" s="464"/>
      <c r="K89" s="464"/>
      <c r="L89" s="464"/>
      <c r="M89" s="464"/>
      <c r="N89" s="464"/>
      <c r="O89" s="464"/>
      <c r="P89" s="464"/>
      <c r="Q89" s="464"/>
      <c r="R89" s="464"/>
      <c r="S89" s="465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  <c r="BC89" s="418"/>
      <c r="BD89" s="418"/>
      <c r="BE89" s="418"/>
      <c r="BF89" s="418"/>
      <c r="BG89" s="418"/>
      <c r="BH89" s="418"/>
      <c r="BI89" s="418"/>
    </row>
    <row r="90" spans="1:62" ht="11.1" customHeight="1">
      <c r="A90" s="350">
        <v>35</v>
      </c>
      <c r="B90" s="350"/>
      <c r="C90" s="350"/>
      <c r="D90" s="466" t="s">
        <v>360</v>
      </c>
      <c r="E90" s="467"/>
      <c r="F90" s="467"/>
      <c r="G90" s="467"/>
      <c r="H90" s="467"/>
      <c r="I90" s="467"/>
      <c r="J90" s="467"/>
      <c r="K90" s="467"/>
      <c r="L90" s="467"/>
      <c r="M90" s="467"/>
      <c r="N90" s="467"/>
      <c r="O90" s="467"/>
      <c r="P90" s="467"/>
      <c r="Q90" s="467"/>
      <c r="R90" s="467"/>
      <c r="S90" s="468"/>
      <c r="T90" s="334" t="s">
        <v>111</v>
      </c>
      <c r="U90" s="334"/>
      <c r="V90" s="334"/>
      <c r="W90" s="334"/>
      <c r="X90" s="334"/>
      <c r="Y90" s="334"/>
      <c r="Z90" s="418"/>
      <c r="AA90" s="418"/>
      <c r="AB90" s="418"/>
      <c r="AC90" s="418"/>
      <c r="AD90" s="418"/>
      <c r="AE90" s="334" t="s">
        <v>111</v>
      </c>
      <c r="AF90" s="334"/>
      <c r="AG90" s="334"/>
      <c r="AH90" s="334"/>
      <c r="AI90" s="334"/>
      <c r="AJ90" s="334"/>
      <c r="AK90" s="334" t="s">
        <v>111</v>
      </c>
      <c r="AL90" s="334"/>
      <c r="AM90" s="334"/>
      <c r="AN90" s="334"/>
      <c r="AO90" s="334" t="s">
        <v>111</v>
      </c>
      <c r="AP90" s="334"/>
      <c r="AQ90" s="334"/>
      <c r="AR90" s="334"/>
      <c r="AS90" s="334"/>
      <c r="AT90" s="334" t="s">
        <v>111</v>
      </c>
      <c r="AU90" s="334"/>
      <c r="AV90" s="334"/>
      <c r="AW90" s="334"/>
      <c r="AX90" s="334" t="s">
        <v>111</v>
      </c>
      <c r="AY90" s="334"/>
      <c r="AZ90" s="334"/>
      <c r="BA90" s="334"/>
      <c r="BB90" s="334" t="s">
        <v>111</v>
      </c>
      <c r="BC90" s="334"/>
      <c r="BD90" s="334"/>
      <c r="BE90" s="334"/>
      <c r="BF90" s="418"/>
      <c r="BG90" s="418"/>
      <c r="BH90" s="418"/>
      <c r="BI90" s="418"/>
      <c r="BJ90" s="1" t="s">
        <v>111</v>
      </c>
    </row>
    <row r="91" spans="1:62" ht="13.05" customHeight="1">
      <c r="A91" s="418"/>
      <c r="B91" s="418"/>
      <c r="C91" s="418"/>
      <c r="D91" s="463"/>
      <c r="E91" s="464"/>
      <c r="F91" s="464"/>
      <c r="G91" s="464"/>
      <c r="H91" s="464"/>
      <c r="I91" s="464"/>
      <c r="J91" s="464"/>
      <c r="K91" s="464"/>
      <c r="L91" s="464"/>
      <c r="M91" s="464"/>
      <c r="N91" s="464"/>
      <c r="O91" s="464"/>
      <c r="P91" s="464"/>
      <c r="Q91" s="464"/>
      <c r="R91" s="464"/>
      <c r="S91" s="465"/>
      <c r="T91" s="418"/>
      <c r="U91" s="418"/>
      <c r="V91" s="418"/>
      <c r="W91" s="418"/>
      <c r="X91" s="418"/>
      <c r="Y91" s="8"/>
      <c r="Z91" s="418"/>
      <c r="AA91" s="418"/>
      <c r="AB91" s="418"/>
      <c r="AC91" s="418"/>
      <c r="AD91" s="8"/>
      <c r="AE91" s="418"/>
      <c r="AF91" s="418"/>
      <c r="AG91" s="418"/>
      <c r="AH91" s="418"/>
      <c r="AI91" s="418"/>
      <c r="AJ91" s="8"/>
      <c r="AK91" s="418"/>
      <c r="AL91" s="418"/>
      <c r="AM91" s="418"/>
      <c r="AN91" s="8"/>
      <c r="AO91" s="418"/>
      <c r="AP91" s="418"/>
      <c r="AQ91" s="418"/>
      <c r="AR91" s="418"/>
      <c r="AS91" s="8"/>
      <c r="AT91" s="418"/>
      <c r="AU91" s="418"/>
      <c r="AV91" s="418"/>
      <c r="AW91" s="8"/>
      <c r="AX91" s="418"/>
      <c r="AY91" s="418"/>
      <c r="AZ91" s="418"/>
      <c r="BA91" s="8"/>
      <c r="BB91" s="418"/>
      <c r="BC91" s="418"/>
      <c r="BD91" s="418"/>
      <c r="BE91" s="8"/>
      <c r="BF91" s="418"/>
      <c r="BG91" s="418"/>
      <c r="BH91" s="418"/>
      <c r="BI91" s="8"/>
    </row>
    <row r="92" spans="1:62" ht="11.1" customHeight="1">
      <c r="A92" s="418"/>
      <c r="B92" s="418"/>
      <c r="C92" s="418"/>
      <c r="D92" s="469" t="s">
        <v>188</v>
      </c>
      <c r="E92" s="470"/>
      <c r="F92" s="470"/>
      <c r="G92" s="470"/>
      <c r="H92" s="470"/>
      <c r="I92" s="470"/>
      <c r="J92" s="470"/>
      <c r="K92" s="470"/>
      <c r="L92" s="470"/>
      <c r="M92" s="470"/>
      <c r="N92" s="470"/>
      <c r="O92" s="470"/>
      <c r="P92" s="470"/>
      <c r="Q92" s="470"/>
      <c r="R92" s="470"/>
      <c r="S92" s="471"/>
      <c r="T92" s="341" t="s">
        <v>596</v>
      </c>
      <c r="U92" s="341"/>
      <c r="V92" s="341"/>
      <c r="W92" s="341"/>
      <c r="X92" s="341"/>
      <c r="Y92" s="341"/>
      <c r="Z92" s="336">
        <v>138.46299999999999</v>
      </c>
      <c r="AA92" s="336"/>
      <c r="AB92" s="336"/>
      <c r="AC92" s="336"/>
      <c r="AD92" s="336"/>
      <c r="AE92" s="336">
        <v>70.748000000000005</v>
      </c>
      <c r="AF92" s="336"/>
      <c r="AG92" s="336"/>
      <c r="AH92" s="336"/>
      <c r="AI92" s="336"/>
      <c r="AJ92" s="336"/>
      <c r="AK92" s="336">
        <v>43.198999999999998</v>
      </c>
      <c r="AL92" s="336"/>
      <c r="AM92" s="336"/>
      <c r="AN92" s="336"/>
      <c r="AO92" s="336">
        <v>14.795999999999999</v>
      </c>
      <c r="AP92" s="336"/>
      <c r="AQ92" s="336"/>
      <c r="AR92" s="336"/>
      <c r="AS92" s="336"/>
      <c r="AT92" s="336">
        <v>831</v>
      </c>
      <c r="AU92" s="336"/>
      <c r="AV92" s="336"/>
      <c r="AW92" s="336"/>
      <c r="AX92" s="336">
        <v>220</v>
      </c>
      <c r="AY92" s="336"/>
      <c r="AZ92" s="336"/>
      <c r="BA92" s="336"/>
      <c r="BB92" s="336">
        <v>3.7290000000000001</v>
      </c>
      <c r="BC92" s="336"/>
      <c r="BD92" s="336"/>
      <c r="BE92" s="336"/>
      <c r="BF92" s="341" t="s">
        <v>33</v>
      </c>
      <c r="BG92" s="341"/>
      <c r="BH92" s="341"/>
      <c r="BI92" s="341"/>
    </row>
    <row r="93" spans="1:62" ht="70.8" customHeight="1">
      <c r="Z93" s="384"/>
      <c r="AA93" s="384"/>
      <c r="AB93" s="384"/>
      <c r="AC93" s="384"/>
      <c r="AD93" s="384"/>
      <c r="AO93" s="384"/>
      <c r="AP93" s="384"/>
      <c r="AQ93" s="384"/>
      <c r="AR93" s="384"/>
      <c r="AS93" s="384"/>
      <c r="AT93" s="384"/>
      <c r="AU93" s="384"/>
      <c r="AV93" s="384"/>
      <c r="AW93" s="384"/>
      <c r="AX93" s="384"/>
      <c r="AY93" s="384"/>
      <c r="AZ93" s="384"/>
      <c r="BA93" s="384"/>
      <c r="BB93" s="384"/>
      <c r="BC93" s="384"/>
      <c r="BD93" s="384"/>
      <c r="BE93" s="384"/>
      <c r="BF93" s="384"/>
      <c r="BG93" s="384"/>
      <c r="BH93" s="384"/>
      <c r="BI93" s="384"/>
    </row>
    <row r="94" spans="1:62" ht="11.1" customHeight="1">
      <c r="AN94" s="2">
        <v>16</v>
      </c>
      <c r="AO94" s="384"/>
      <c r="AP94" s="384"/>
      <c r="AQ94" s="384"/>
      <c r="AR94" s="384"/>
      <c r="AS94" s="384"/>
      <c r="AX94" s="384"/>
      <c r="AY94" s="384"/>
      <c r="AZ94" s="384"/>
      <c r="BA94" s="384"/>
      <c r="BF94" s="384"/>
      <c r="BG94" s="384"/>
      <c r="BH94" s="384"/>
      <c r="BI94" s="384"/>
    </row>
  </sheetData>
  <mergeCells count="778">
    <mergeCell ref="D88:S88"/>
    <mergeCell ref="D89:S89"/>
    <mergeCell ref="D90:S90"/>
    <mergeCell ref="D91:S91"/>
    <mergeCell ref="D92:S92"/>
    <mergeCell ref="D78:S78"/>
    <mergeCell ref="D79:S79"/>
    <mergeCell ref="D80:S80"/>
    <mergeCell ref="D81:S81"/>
    <mergeCell ref="D82:S82"/>
    <mergeCell ref="D83:S83"/>
    <mergeCell ref="D87:S87"/>
    <mergeCell ref="D73:S73"/>
    <mergeCell ref="D74:S74"/>
    <mergeCell ref="D75:S75"/>
    <mergeCell ref="D76:S76"/>
    <mergeCell ref="D77:S77"/>
    <mergeCell ref="D67:S67"/>
    <mergeCell ref="D68:S68"/>
    <mergeCell ref="D69:S69"/>
    <mergeCell ref="D70:S70"/>
    <mergeCell ref="D71:S71"/>
    <mergeCell ref="D72:S72"/>
    <mergeCell ref="D62:S62"/>
    <mergeCell ref="D63:S63"/>
    <mergeCell ref="D64:S64"/>
    <mergeCell ref="D65:S65"/>
    <mergeCell ref="D66:S66"/>
    <mergeCell ref="D55:S55"/>
    <mergeCell ref="D56:S56"/>
    <mergeCell ref="D57:S57"/>
    <mergeCell ref="D58:S58"/>
    <mergeCell ref="D59:S59"/>
    <mergeCell ref="D52:S52"/>
    <mergeCell ref="D53:S53"/>
    <mergeCell ref="D54:S54"/>
    <mergeCell ref="D43:S43"/>
    <mergeCell ref="D44:S44"/>
    <mergeCell ref="D45:S45"/>
    <mergeCell ref="D46:S46"/>
    <mergeCell ref="D47:S47"/>
    <mergeCell ref="D48:S48"/>
    <mergeCell ref="D40:S40"/>
    <mergeCell ref="D41:S41"/>
    <mergeCell ref="D42:S42"/>
    <mergeCell ref="D34:S34"/>
    <mergeCell ref="D35:S35"/>
    <mergeCell ref="D36:S36"/>
    <mergeCell ref="D49:S49"/>
    <mergeCell ref="D50:S50"/>
    <mergeCell ref="D51:S51"/>
    <mergeCell ref="A10:BI10"/>
    <mergeCell ref="A11:BI11"/>
    <mergeCell ref="BF36:BI36"/>
    <mergeCell ref="BB36:BE36"/>
    <mergeCell ref="AX34:BA34"/>
    <mergeCell ref="AK91:AM91"/>
    <mergeCell ref="T91:X91"/>
    <mergeCell ref="D26:S26"/>
    <mergeCell ref="D27:S27"/>
    <mergeCell ref="D28:S28"/>
    <mergeCell ref="D29:S29"/>
    <mergeCell ref="D30:S30"/>
    <mergeCell ref="D31:S31"/>
    <mergeCell ref="AK83:AN83"/>
    <mergeCell ref="AK84:AN84"/>
    <mergeCell ref="BF78:BI78"/>
    <mergeCell ref="BF79:BI79"/>
    <mergeCell ref="BF80:BI80"/>
    <mergeCell ref="BF70:BI70"/>
    <mergeCell ref="BF71:BI71"/>
    <mergeCell ref="BF72:BI72"/>
    <mergeCell ref="BF73:BI73"/>
    <mergeCell ref="BF74:BI74"/>
    <mergeCell ref="BF75:BI75"/>
    <mergeCell ref="BF94:BI94"/>
    <mergeCell ref="BF14:BI18"/>
    <mergeCell ref="BF21:BI25"/>
    <mergeCell ref="A3:BI3"/>
    <mergeCell ref="A4:BI4"/>
    <mergeCell ref="A5:BI5"/>
    <mergeCell ref="A6:BI6"/>
    <mergeCell ref="A7:BI7"/>
    <mergeCell ref="A8:BI8"/>
    <mergeCell ref="A9:BI9"/>
    <mergeCell ref="BF87:BI87"/>
    <mergeCell ref="BF88:BI88"/>
    <mergeCell ref="BF89:BI89"/>
    <mergeCell ref="BF90:BI90"/>
    <mergeCell ref="BF91:BH91"/>
    <mergeCell ref="BF93:BI93"/>
    <mergeCell ref="BF81:BI81"/>
    <mergeCell ref="BF82:BI82"/>
    <mergeCell ref="BF83:BI83"/>
    <mergeCell ref="BF84:BI84"/>
    <mergeCell ref="BF85:BI85"/>
    <mergeCell ref="BF86:BI86"/>
    <mergeCell ref="BF76:BI76"/>
    <mergeCell ref="BF77:BI77"/>
    <mergeCell ref="BF65:BI65"/>
    <mergeCell ref="BF66:BI66"/>
    <mergeCell ref="BF67:BI67"/>
    <mergeCell ref="BF68:BI68"/>
    <mergeCell ref="BF69:BI69"/>
    <mergeCell ref="BF59:BI59"/>
    <mergeCell ref="BF60:BI60"/>
    <mergeCell ref="BF61:BI61"/>
    <mergeCell ref="BF62:BI62"/>
    <mergeCell ref="BF63:BI63"/>
    <mergeCell ref="BF64:BI64"/>
    <mergeCell ref="BF54:BI54"/>
    <mergeCell ref="BF55:BI55"/>
    <mergeCell ref="BF56:BI56"/>
    <mergeCell ref="BF57:BI57"/>
    <mergeCell ref="BF58:BI58"/>
    <mergeCell ref="BF48:BI48"/>
    <mergeCell ref="BF49:BI49"/>
    <mergeCell ref="BF50:BI50"/>
    <mergeCell ref="BF51:BI51"/>
    <mergeCell ref="BF52:BI52"/>
    <mergeCell ref="BF53:BI53"/>
    <mergeCell ref="BF42:BI42"/>
    <mergeCell ref="BF43:BI43"/>
    <mergeCell ref="BF44:BI44"/>
    <mergeCell ref="BF45:BI45"/>
    <mergeCell ref="BF46:BI46"/>
    <mergeCell ref="BF47:BI47"/>
    <mergeCell ref="BF37:BI37"/>
    <mergeCell ref="BF38:BI38"/>
    <mergeCell ref="BF39:BI39"/>
    <mergeCell ref="BF40:BI40"/>
    <mergeCell ref="BF41:BI41"/>
    <mergeCell ref="BF31:BI31"/>
    <mergeCell ref="BF32:BI32"/>
    <mergeCell ref="BF33:BI33"/>
    <mergeCell ref="BF34:BI34"/>
    <mergeCell ref="BF35:BI35"/>
    <mergeCell ref="BB93:BE93"/>
    <mergeCell ref="BF26:BI26"/>
    <mergeCell ref="BF27:BI27"/>
    <mergeCell ref="BF28:BI28"/>
    <mergeCell ref="BF29:BI29"/>
    <mergeCell ref="BF30:BI30"/>
    <mergeCell ref="BB87:BE87"/>
    <mergeCell ref="BB88:BE88"/>
    <mergeCell ref="BB89:BE89"/>
    <mergeCell ref="BB90:BE90"/>
    <mergeCell ref="BB91:BD91"/>
    <mergeCell ref="BB92:BE92"/>
    <mergeCell ref="BB80:BE80"/>
    <mergeCell ref="BB81:BE81"/>
    <mergeCell ref="BB82:BE82"/>
    <mergeCell ref="BB83:BE83"/>
    <mergeCell ref="BB84:BE84"/>
    <mergeCell ref="BB85:BE85"/>
    <mergeCell ref="BB75:BE75"/>
    <mergeCell ref="BB76:BE76"/>
    <mergeCell ref="BB77:BE77"/>
    <mergeCell ref="BB78:BE78"/>
    <mergeCell ref="BB79:BE79"/>
    <mergeCell ref="BB69:BE69"/>
    <mergeCell ref="BB70:BE70"/>
    <mergeCell ref="BB71:BE71"/>
    <mergeCell ref="BB72:BE72"/>
    <mergeCell ref="BB73:BE73"/>
    <mergeCell ref="BB74:BE74"/>
    <mergeCell ref="BB64:BE64"/>
    <mergeCell ref="BB65:BE65"/>
    <mergeCell ref="BB66:BE66"/>
    <mergeCell ref="BB67:BE67"/>
    <mergeCell ref="BB68:BE68"/>
    <mergeCell ref="BB58:BE58"/>
    <mergeCell ref="BB59:BE59"/>
    <mergeCell ref="BB60:BE60"/>
    <mergeCell ref="BB61:BE61"/>
    <mergeCell ref="BB62:BE62"/>
    <mergeCell ref="BB63:BE63"/>
    <mergeCell ref="BB53:BE53"/>
    <mergeCell ref="BB54:BE54"/>
    <mergeCell ref="BB55:BE55"/>
    <mergeCell ref="BB56:BE56"/>
    <mergeCell ref="BB57:BE57"/>
    <mergeCell ref="BB47:BE47"/>
    <mergeCell ref="BB48:BE48"/>
    <mergeCell ref="BB49:BE49"/>
    <mergeCell ref="BB50:BE50"/>
    <mergeCell ref="BB51:BE51"/>
    <mergeCell ref="BB52:BE52"/>
    <mergeCell ref="BB41:BE41"/>
    <mergeCell ref="BB42:BE42"/>
    <mergeCell ref="BB43:BE43"/>
    <mergeCell ref="BB44:BE44"/>
    <mergeCell ref="BB45:BE45"/>
    <mergeCell ref="BB46:BE46"/>
    <mergeCell ref="BB37:BE37"/>
    <mergeCell ref="BB38:BE38"/>
    <mergeCell ref="BB39:BE39"/>
    <mergeCell ref="BB40:BE40"/>
    <mergeCell ref="BB30:BE30"/>
    <mergeCell ref="BB31:BE31"/>
    <mergeCell ref="BB32:BE32"/>
    <mergeCell ref="BB33:BE33"/>
    <mergeCell ref="BB34:BE34"/>
    <mergeCell ref="BB35:BE35"/>
    <mergeCell ref="AX91:AZ91"/>
    <mergeCell ref="AX92:BA92"/>
    <mergeCell ref="AX93:BA93"/>
    <mergeCell ref="AX68:BA68"/>
    <mergeCell ref="AX69:BA69"/>
    <mergeCell ref="AX70:BA70"/>
    <mergeCell ref="AX71:BA71"/>
    <mergeCell ref="AX72:BA72"/>
    <mergeCell ref="AX62:BA62"/>
    <mergeCell ref="AX63:BA63"/>
    <mergeCell ref="AX64:BA64"/>
    <mergeCell ref="AX65:BA65"/>
    <mergeCell ref="AX66:BA66"/>
    <mergeCell ref="AX56:BA56"/>
    <mergeCell ref="AX57:BA57"/>
    <mergeCell ref="AX58:BA58"/>
    <mergeCell ref="AX59:BA59"/>
    <mergeCell ref="AX60:BA60"/>
    <mergeCell ref="AX94:BA94"/>
    <mergeCell ref="BB22:BE23"/>
    <mergeCell ref="BB26:BE26"/>
    <mergeCell ref="BB27:BE27"/>
    <mergeCell ref="BB28:BE28"/>
    <mergeCell ref="BB29:BE29"/>
    <mergeCell ref="AX85:BA85"/>
    <mergeCell ref="AX86:BA86"/>
    <mergeCell ref="AX87:BA87"/>
    <mergeCell ref="AX88:BA88"/>
    <mergeCell ref="AX89:BA89"/>
    <mergeCell ref="AX90:BA90"/>
    <mergeCell ref="AX78:BA78"/>
    <mergeCell ref="AX79:BA79"/>
    <mergeCell ref="AX80:BA80"/>
    <mergeCell ref="AX81:BA81"/>
    <mergeCell ref="AX82:BA82"/>
    <mergeCell ref="AX83:BA83"/>
    <mergeCell ref="AX73:BA73"/>
    <mergeCell ref="AX74:BA74"/>
    <mergeCell ref="AX75:BA75"/>
    <mergeCell ref="AX76:BA76"/>
    <mergeCell ref="AX77:BA77"/>
    <mergeCell ref="AX67:BA67"/>
    <mergeCell ref="AX61:BA61"/>
    <mergeCell ref="AX51:BA51"/>
    <mergeCell ref="AX52:BA52"/>
    <mergeCell ref="AX53:BA53"/>
    <mergeCell ref="AX54:BA54"/>
    <mergeCell ref="AX55:BA55"/>
    <mergeCell ref="AX45:BA45"/>
    <mergeCell ref="AX46:BA46"/>
    <mergeCell ref="AX47:BA47"/>
    <mergeCell ref="AX48:BA48"/>
    <mergeCell ref="AX49:BA49"/>
    <mergeCell ref="AX50:BA50"/>
    <mergeCell ref="AX39:BA39"/>
    <mergeCell ref="AX40:BA40"/>
    <mergeCell ref="AX41:BA41"/>
    <mergeCell ref="AX42:BA42"/>
    <mergeCell ref="AX43:BA43"/>
    <mergeCell ref="AX44:BA44"/>
    <mergeCell ref="AX35:BA35"/>
    <mergeCell ref="AX36:BA36"/>
    <mergeCell ref="AX37:BA37"/>
    <mergeCell ref="AX38:BA38"/>
    <mergeCell ref="AX28:BA28"/>
    <mergeCell ref="AX29:BA29"/>
    <mergeCell ref="AX30:BA30"/>
    <mergeCell ref="AX31:BA31"/>
    <mergeCell ref="AX32:BA32"/>
    <mergeCell ref="AX33:BA33"/>
    <mergeCell ref="AT91:AV91"/>
    <mergeCell ref="AT92:AW92"/>
    <mergeCell ref="AT93:AW93"/>
    <mergeCell ref="AT88:AW88"/>
    <mergeCell ref="AT89:AW89"/>
    <mergeCell ref="AT90:AW90"/>
    <mergeCell ref="AT71:AW71"/>
    <mergeCell ref="AT72:AW72"/>
    <mergeCell ref="AT62:AW62"/>
    <mergeCell ref="AT63:AW63"/>
    <mergeCell ref="AT64:AW64"/>
    <mergeCell ref="AT65:AW65"/>
    <mergeCell ref="AT66:AW66"/>
    <mergeCell ref="AT56:AW56"/>
    <mergeCell ref="AT57:AW57"/>
    <mergeCell ref="AT58:AW58"/>
    <mergeCell ref="AT59:AW59"/>
    <mergeCell ref="AT60:AW60"/>
    <mergeCell ref="AT15:AW16"/>
    <mergeCell ref="AT22:AW23"/>
    <mergeCell ref="AX15:BA16"/>
    <mergeCell ref="AX22:BA23"/>
    <mergeCell ref="AX26:BA26"/>
    <mergeCell ref="AX27:BA27"/>
    <mergeCell ref="AT85:AW85"/>
    <mergeCell ref="AT86:AW86"/>
    <mergeCell ref="AT87:AW87"/>
    <mergeCell ref="AT78:AW78"/>
    <mergeCell ref="AT79:AW79"/>
    <mergeCell ref="AT80:AW80"/>
    <mergeCell ref="AT81:AW81"/>
    <mergeCell ref="AT82:AW82"/>
    <mergeCell ref="AT83:AW83"/>
    <mergeCell ref="AT73:AW73"/>
    <mergeCell ref="AT74:AW74"/>
    <mergeCell ref="AT75:AW75"/>
    <mergeCell ref="AT76:AW76"/>
    <mergeCell ref="AT77:AW77"/>
    <mergeCell ref="AT67:AW67"/>
    <mergeCell ref="AT68:AW68"/>
    <mergeCell ref="AT69:AW69"/>
    <mergeCell ref="AT70:AW70"/>
    <mergeCell ref="AT61:AW61"/>
    <mergeCell ref="AT51:AW51"/>
    <mergeCell ref="AT52:AW52"/>
    <mergeCell ref="AT53:AW53"/>
    <mergeCell ref="AT54:AW54"/>
    <mergeCell ref="AT55:AW55"/>
    <mergeCell ref="AT45:AW45"/>
    <mergeCell ref="AT46:AW46"/>
    <mergeCell ref="AT47:AW47"/>
    <mergeCell ref="AT48:AW48"/>
    <mergeCell ref="AT49:AW49"/>
    <mergeCell ref="AT50:AW50"/>
    <mergeCell ref="AT39:AW39"/>
    <mergeCell ref="AT40:AW40"/>
    <mergeCell ref="AT41:AW41"/>
    <mergeCell ref="AT42:AW42"/>
    <mergeCell ref="AT43:AW43"/>
    <mergeCell ref="AT44:AW44"/>
    <mergeCell ref="AT34:AW34"/>
    <mergeCell ref="AT35:AW35"/>
    <mergeCell ref="AT36:AW36"/>
    <mergeCell ref="AT37:AW37"/>
    <mergeCell ref="AT38:AW38"/>
    <mergeCell ref="AO94:AS94"/>
    <mergeCell ref="AO91:AR91"/>
    <mergeCell ref="AO93:AS93"/>
    <mergeCell ref="AO85:AS85"/>
    <mergeCell ref="AO86:AS86"/>
    <mergeCell ref="AT26:AW26"/>
    <mergeCell ref="AT27:AW27"/>
    <mergeCell ref="AT28:AW28"/>
    <mergeCell ref="AT29:AW29"/>
    <mergeCell ref="AT30:AW30"/>
    <mergeCell ref="AT31:AW31"/>
    <mergeCell ref="AT32:AW32"/>
    <mergeCell ref="AT33:AW33"/>
    <mergeCell ref="AO87:AS87"/>
    <mergeCell ref="AO88:AS88"/>
    <mergeCell ref="AO89:AS89"/>
    <mergeCell ref="AO90:AS90"/>
    <mergeCell ref="AO81:AS81"/>
    <mergeCell ref="AO82:AS82"/>
    <mergeCell ref="AO83:AS83"/>
    <mergeCell ref="AO84:AS84"/>
    <mergeCell ref="AO76:AS76"/>
    <mergeCell ref="AO77:AS77"/>
    <mergeCell ref="AO78:AS78"/>
    <mergeCell ref="AO79:AS79"/>
    <mergeCell ref="AO80:AS80"/>
    <mergeCell ref="AO70:AS70"/>
    <mergeCell ref="AO71:AS71"/>
    <mergeCell ref="AO72:AS72"/>
    <mergeCell ref="AO73:AS73"/>
    <mergeCell ref="AO74:AS74"/>
    <mergeCell ref="AO75:AS75"/>
    <mergeCell ref="AO65:AS65"/>
    <mergeCell ref="AO66:AS66"/>
    <mergeCell ref="AO67:AS67"/>
    <mergeCell ref="AO68:AS68"/>
    <mergeCell ref="AO69:AS69"/>
    <mergeCell ref="AO59:AS59"/>
    <mergeCell ref="AO60:AS60"/>
    <mergeCell ref="AO61:AS61"/>
    <mergeCell ref="AO62:AS62"/>
    <mergeCell ref="AO63:AS63"/>
    <mergeCell ref="AO64:AS64"/>
    <mergeCell ref="AO54:AS54"/>
    <mergeCell ref="AO55:AS55"/>
    <mergeCell ref="AO56:AS56"/>
    <mergeCell ref="AO57:AS57"/>
    <mergeCell ref="AO58:AS58"/>
    <mergeCell ref="AO49:AS49"/>
    <mergeCell ref="AO50:AS50"/>
    <mergeCell ref="AO51:AS51"/>
    <mergeCell ref="AO52:AS52"/>
    <mergeCell ref="AO53:AS53"/>
    <mergeCell ref="AO42:AS42"/>
    <mergeCell ref="AO43:AS43"/>
    <mergeCell ref="AO44:AS44"/>
    <mergeCell ref="AO45:AS45"/>
    <mergeCell ref="AO46:AS46"/>
    <mergeCell ref="AO47:AS47"/>
    <mergeCell ref="AO40:AS40"/>
    <mergeCell ref="AO41:AS41"/>
    <mergeCell ref="AO31:AS31"/>
    <mergeCell ref="AO32:AS32"/>
    <mergeCell ref="AO33:AS33"/>
    <mergeCell ref="AO34:AS34"/>
    <mergeCell ref="AO35:AS35"/>
    <mergeCell ref="AO36:AS36"/>
    <mergeCell ref="AO48:AS48"/>
    <mergeCell ref="AO26:AS26"/>
    <mergeCell ref="AO27:AS27"/>
    <mergeCell ref="AO28:AS28"/>
    <mergeCell ref="AO29:AS29"/>
    <mergeCell ref="AO30:AS30"/>
    <mergeCell ref="AK82:AN82"/>
    <mergeCell ref="AK87:AN87"/>
    <mergeCell ref="AK76:AN76"/>
    <mergeCell ref="AK77:AN77"/>
    <mergeCell ref="AK78:AN78"/>
    <mergeCell ref="AK79:AN79"/>
    <mergeCell ref="AK81:AN81"/>
    <mergeCell ref="AK80:AN80"/>
    <mergeCell ref="AK70:AN70"/>
    <mergeCell ref="AK71:AN71"/>
    <mergeCell ref="AK72:AN72"/>
    <mergeCell ref="AK73:AN73"/>
    <mergeCell ref="AK74:AN74"/>
    <mergeCell ref="AK75:AN75"/>
    <mergeCell ref="AK65:AN65"/>
    <mergeCell ref="AK66:AN66"/>
    <mergeCell ref="AO37:AS37"/>
    <mergeCell ref="AO38:AS38"/>
    <mergeCell ref="AO39:AS39"/>
    <mergeCell ref="AK59:AN59"/>
    <mergeCell ref="AK60:AN60"/>
    <mergeCell ref="AK61:AN61"/>
    <mergeCell ref="AK62:AN62"/>
    <mergeCell ref="AK63:AN63"/>
    <mergeCell ref="AK64:AN64"/>
    <mergeCell ref="AK88:AN88"/>
    <mergeCell ref="AK89:AN89"/>
    <mergeCell ref="AK90:AN90"/>
    <mergeCell ref="AK52:AN52"/>
    <mergeCell ref="AK53:AN53"/>
    <mergeCell ref="AK54:AN54"/>
    <mergeCell ref="AK55:AN55"/>
    <mergeCell ref="AK56:AN56"/>
    <mergeCell ref="AK46:AN46"/>
    <mergeCell ref="AK47:AN47"/>
    <mergeCell ref="AK48:AN48"/>
    <mergeCell ref="AK49:AN49"/>
    <mergeCell ref="AK50:AN50"/>
    <mergeCell ref="AK51:AN51"/>
    <mergeCell ref="AK40:AN40"/>
    <mergeCell ref="AK41:AN41"/>
    <mergeCell ref="AK42:AN42"/>
    <mergeCell ref="AK43:AN43"/>
    <mergeCell ref="AK44:AN44"/>
    <mergeCell ref="AK45:AN45"/>
    <mergeCell ref="AK35:AN35"/>
    <mergeCell ref="AK36:AN36"/>
    <mergeCell ref="AK37:AN37"/>
    <mergeCell ref="AK38:AN38"/>
    <mergeCell ref="AK39:AN39"/>
    <mergeCell ref="AK29:AN29"/>
    <mergeCell ref="AK30:AN30"/>
    <mergeCell ref="AK31:AN31"/>
    <mergeCell ref="AK32:AN32"/>
    <mergeCell ref="AK33:AN33"/>
    <mergeCell ref="AK34:AN34"/>
    <mergeCell ref="AE91:AI91"/>
    <mergeCell ref="AE92:AJ92"/>
    <mergeCell ref="AK20:AN23"/>
    <mergeCell ref="AE72:AJ72"/>
    <mergeCell ref="AE73:AJ73"/>
    <mergeCell ref="AE61:AJ61"/>
    <mergeCell ref="AE62:AJ62"/>
    <mergeCell ref="AE63:AJ63"/>
    <mergeCell ref="AE64:AJ64"/>
    <mergeCell ref="AE65:AJ65"/>
    <mergeCell ref="AE66:AJ66"/>
    <mergeCell ref="AE67:AJ67"/>
    <mergeCell ref="AE60:AJ60"/>
    <mergeCell ref="AE50:AJ50"/>
    <mergeCell ref="AE51:AJ51"/>
    <mergeCell ref="AE52:AJ52"/>
    <mergeCell ref="AE53:AJ53"/>
    <mergeCell ref="AE54:AJ54"/>
    <mergeCell ref="AO22:AS23"/>
    <mergeCell ref="AK26:AN26"/>
    <mergeCell ref="AK27:AN27"/>
    <mergeCell ref="AK28:AN28"/>
    <mergeCell ref="AE85:AJ85"/>
    <mergeCell ref="AE86:AJ86"/>
    <mergeCell ref="AE88:AJ88"/>
    <mergeCell ref="AE89:AJ89"/>
    <mergeCell ref="AE90:AJ90"/>
    <mergeCell ref="AE79:AJ79"/>
    <mergeCell ref="AE80:AJ80"/>
    <mergeCell ref="AE81:AJ81"/>
    <mergeCell ref="AE82:AJ82"/>
    <mergeCell ref="AE83:AJ83"/>
    <mergeCell ref="AE84:AJ84"/>
    <mergeCell ref="AE74:AJ74"/>
    <mergeCell ref="AE75:AJ75"/>
    <mergeCell ref="AE76:AJ76"/>
    <mergeCell ref="AE77:AJ77"/>
    <mergeCell ref="AE78:AJ78"/>
    <mergeCell ref="AE68:AJ68"/>
    <mergeCell ref="AE69:AJ69"/>
    <mergeCell ref="AE70:AJ70"/>
    <mergeCell ref="AE71:AJ71"/>
    <mergeCell ref="AE49:AJ49"/>
    <mergeCell ref="AE56:AJ56"/>
    <mergeCell ref="AE57:AJ57"/>
    <mergeCell ref="AE58:AJ58"/>
    <mergeCell ref="AE59:AJ59"/>
    <mergeCell ref="AE39:AJ39"/>
    <mergeCell ref="AE40:AJ40"/>
    <mergeCell ref="AE41:AJ41"/>
    <mergeCell ref="AE42:AJ42"/>
    <mergeCell ref="AE43:AJ43"/>
    <mergeCell ref="AE55:AJ55"/>
    <mergeCell ref="AE44:AJ44"/>
    <mergeCell ref="AE45:AJ45"/>
    <mergeCell ref="AE46:AJ46"/>
    <mergeCell ref="AE47:AJ47"/>
    <mergeCell ref="AE26:AJ26"/>
    <mergeCell ref="AE27:AJ27"/>
    <mergeCell ref="AE28:AJ28"/>
    <mergeCell ref="AE29:AJ29"/>
    <mergeCell ref="AE30:AJ30"/>
    <mergeCell ref="AE38:AJ38"/>
    <mergeCell ref="Z88:AD88"/>
    <mergeCell ref="Z89:AD89"/>
    <mergeCell ref="Z90:AD90"/>
    <mergeCell ref="Z61:AD61"/>
    <mergeCell ref="Z62:AD62"/>
    <mergeCell ref="Z63:AD63"/>
    <mergeCell ref="Z64:AD64"/>
    <mergeCell ref="Z65:AD65"/>
    <mergeCell ref="Z56:AD56"/>
    <mergeCell ref="Z57:AD57"/>
    <mergeCell ref="Z58:AD58"/>
    <mergeCell ref="Z59:AD59"/>
    <mergeCell ref="Z60:AD60"/>
    <mergeCell ref="Z50:AD50"/>
    <mergeCell ref="Z51:AD51"/>
    <mergeCell ref="Z52:AD52"/>
    <mergeCell ref="Z53:AD53"/>
    <mergeCell ref="Z54:AD54"/>
    <mergeCell ref="Z93:AD93"/>
    <mergeCell ref="AE33:AJ33"/>
    <mergeCell ref="AE34:AJ34"/>
    <mergeCell ref="AE35:AJ35"/>
    <mergeCell ref="AE36:AJ36"/>
    <mergeCell ref="AE37:AJ37"/>
    <mergeCell ref="Z81:AD81"/>
    <mergeCell ref="Z82:AD82"/>
    <mergeCell ref="Z83:AD83"/>
    <mergeCell ref="Z84:AD84"/>
    <mergeCell ref="Z85:AD85"/>
    <mergeCell ref="Z86:AD86"/>
    <mergeCell ref="Z74:AD74"/>
    <mergeCell ref="Z75:AD75"/>
    <mergeCell ref="Z76:AD76"/>
    <mergeCell ref="Z77:AD77"/>
    <mergeCell ref="Z78:AD78"/>
    <mergeCell ref="Z68:AD68"/>
    <mergeCell ref="Z69:AD69"/>
    <mergeCell ref="Z70:AD70"/>
    <mergeCell ref="Z71:AD71"/>
    <mergeCell ref="Z72:AD72"/>
    <mergeCell ref="Z73:AD73"/>
    <mergeCell ref="AE48:AJ48"/>
    <mergeCell ref="T88:Y88"/>
    <mergeCell ref="T81:Y81"/>
    <mergeCell ref="T82:Y82"/>
    <mergeCell ref="T71:Y71"/>
    <mergeCell ref="Z38:AD38"/>
    <mergeCell ref="Z39:AD39"/>
    <mergeCell ref="Z40:AD40"/>
    <mergeCell ref="Z41:AD41"/>
    <mergeCell ref="T86:Y86"/>
    <mergeCell ref="T87:Y87"/>
    <mergeCell ref="T60:Y60"/>
    <mergeCell ref="T61:Y61"/>
    <mergeCell ref="T62:Y62"/>
    <mergeCell ref="T63:Y63"/>
    <mergeCell ref="T64:Y64"/>
    <mergeCell ref="T54:Y54"/>
    <mergeCell ref="T55:Y55"/>
    <mergeCell ref="T56:Y56"/>
    <mergeCell ref="T57:Y57"/>
    <mergeCell ref="T58:Y58"/>
    <mergeCell ref="T48:Y48"/>
    <mergeCell ref="T49:Y49"/>
    <mergeCell ref="Z42:AD42"/>
    <mergeCell ref="Z43:AD43"/>
    <mergeCell ref="T65:Y65"/>
    <mergeCell ref="T66:Y66"/>
    <mergeCell ref="T67:Y67"/>
    <mergeCell ref="T68:Y68"/>
    <mergeCell ref="T69:Y69"/>
    <mergeCell ref="Z30:AD30"/>
    <mergeCell ref="Z33:AD33"/>
    <mergeCell ref="Z34:AD34"/>
    <mergeCell ref="Z35:AD35"/>
    <mergeCell ref="Z36:AD36"/>
    <mergeCell ref="T59:Y59"/>
    <mergeCell ref="Z37:AD37"/>
    <mergeCell ref="Z55:AD55"/>
    <mergeCell ref="Z44:AD44"/>
    <mergeCell ref="Z45:AD45"/>
    <mergeCell ref="Z46:AD46"/>
    <mergeCell ref="Z47:AD47"/>
    <mergeCell ref="Z48:AD48"/>
    <mergeCell ref="Z49:AD49"/>
    <mergeCell ref="T50:Y50"/>
    <mergeCell ref="T51:Y51"/>
    <mergeCell ref="T52:Y52"/>
    <mergeCell ref="T53:Y53"/>
    <mergeCell ref="T42:Y42"/>
    <mergeCell ref="T43:Y43"/>
    <mergeCell ref="T44:Y44"/>
    <mergeCell ref="T45:Y45"/>
    <mergeCell ref="T46:Y46"/>
    <mergeCell ref="T47:Y47"/>
    <mergeCell ref="T37:Y37"/>
    <mergeCell ref="T38:Y38"/>
    <mergeCell ref="T39:Y39"/>
    <mergeCell ref="T40:Y40"/>
    <mergeCell ref="T41:Y41"/>
    <mergeCell ref="T31:Y31"/>
    <mergeCell ref="T32:Y32"/>
    <mergeCell ref="T33:Y33"/>
    <mergeCell ref="T34:Y34"/>
    <mergeCell ref="T35:Y35"/>
    <mergeCell ref="A86:C86"/>
    <mergeCell ref="A87:C87"/>
    <mergeCell ref="A88:C88"/>
    <mergeCell ref="T36:Y36"/>
    <mergeCell ref="T26:Y26"/>
    <mergeCell ref="T27:Y27"/>
    <mergeCell ref="T28:Y28"/>
    <mergeCell ref="T29:Y29"/>
    <mergeCell ref="A77:C77"/>
    <mergeCell ref="A78:C78"/>
    <mergeCell ref="A54:C54"/>
    <mergeCell ref="A61:C61"/>
    <mergeCell ref="A62:C62"/>
    <mergeCell ref="A63:C63"/>
    <mergeCell ref="A64:C64"/>
    <mergeCell ref="A65:C65"/>
    <mergeCell ref="A55:C55"/>
    <mergeCell ref="A56:C56"/>
    <mergeCell ref="A57:C57"/>
    <mergeCell ref="A58:C58"/>
    <mergeCell ref="A48:C48"/>
    <mergeCell ref="A49:C49"/>
    <mergeCell ref="A50:C50"/>
    <mergeCell ref="A51:C51"/>
    <mergeCell ref="A83:C83"/>
    <mergeCell ref="A84:C84"/>
    <mergeCell ref="A85:C85"/>
    <mergeCell ref="A79:C79"/>
    <mergeCell ref="A80:C80"/>
    <mergeCell ref="D32:S32"/>
    <mergeCell ref="D33:S33"/>
    <mergeCell ref="A71:C71"/>
    <mergeCell ref="A81:C81"/>
    <mergeCell ref="A82:C82"/>
    <mergeCell ref="A72:C72"/>
    <mergeCell ref="A73:C73"/>
    <mergeCell ref="A74:C74"/>
    <mergeCell ref="A75:C75"/>
    <mergeCell ref="A76:C76"/>
    <mergeCell ref="A59:C59"/>
    <mergeCell ref="A66:C66"/>
    <mergeCell ref="A67:C67"/>
    <mergeCell ref="A68:C68"/>
    <mergeCell ref="A69:C69"/>
    <mergeCell ref="A70:C70"/>
    <mergeCell ref="D37:S37"/>
    <mergeCell ref="D38:S38"/>
    <mergeCell ref="D39:S39"/>
    <mergeCell ref="A44:C44"/>
    <mergeCell ref="A45:C45"/>
    <mergeCell ref="A46:C46"/>
    <mergeCell ref="A47:C47"/>
    <mergeCell ref="A26:C26"/>
    <mergeCell ref="A27:C27"/>
    <mergeCell ref="A28:C28"/>
    <mergeCell ref="A29:C29"/>
    <mergeCell ref="A30:C30"/>
    <mergeCell ref="A37:C37"/>
    <mergeCell ref="BB86:BE86"/>
    <mergeCell ref="A32:C32"/>
    <mergeCell ref="A33:C33"/>
    <mergeCell ref="A34:C34"/>
    <mergeCell ref="A35:C35"/>
    <mergeCell ref="A36:C36"/>
    <mergeCell ref="A38:C38"/>
    <mergeCell ref="A39:C39"/>
    <mergeCell ref="A40:C40"/>
    <mergeCell ref="A41:C41"/>
    <mergeCell ref="D86:S86"/>
    <mergeCell ref="AT84:AW84"/>
    <mergeCell ref="AX84:BA84"/>
    <mergeCell ref="D84:S84"/>
    <mergeCell ref="D85:S85"/>
    <mergeCell ref="A60:C60"/>
    <mergeCell ref="D60:S60"/>
    <mergeCell ref="D61:S61"/>
    <mergeCell ref="AK57:AN57"/>
    <mergeCell ref="AK58:AN58"/>
    <mergeCell ref="A52:C52"/>
    <mergeCell ref="A53:C53"/>
    <mergeCell ref="A42:C42"/>
    <mergeCell ref="A43:C43"/>
    <mergeCell ref="BF92:BI92"/>
    <mergeCell ref="T92:Y92"/>
    <mergeCell ref="Z92:AD92"/>
    <mergeCell ref="AK92:AN92"/>
    <mergeCell ref="AO92:AS92"/>
    <mergeCell ref="A89:C89"/>
    <mergeCell ref="A90:C90"/>
    <mergeCell ref="T89:Y89"/>
    <mergeCell ref="A92:C92"/>
    <mergeCell ref="A91:C91"/>
    <mergeCell ref="T90:Y90"/>
    <mergeCell ref="Z91:AC91"/>
    <mergeCell ref="Z87:AD87"/>
    <mergeCell ref="AE87:AJ87"/>
    <mergeCell ref="AK85:AN85"/>
    <mergeCell ref="AK86:AN86"/>
    <mergeCell ref="Z80:AD80"/>
    <mergeCell ref="Z79:AD79"/>
    <mergeCell ref="T76:Y76"/>
    <mergeCell ref="T70:Y70"/>
    <mergeCell ref="Z66:AD66"/>
    <mergeCell ref="Z67:AD67"/>
    <mergeCell ref="T72:Y72"/>
    <mergeCell ref="T73:Y73"/>
    <mergeCell ref="T74:Y74"/>
    <mergeCell ref="T75:Y75"/>
    <mergeCell ref="T83:Y83"/>
    <mergeCell ref="T84:Y84"/>
    <mergeCell ref="T85:Y85"/>
    <mergeCell ref="T77:Y77"/>
    <mergeCell ref="T78:Y78"/>
    <mergeCell ref="T79:Y79"/>
    <mergeCell ref="T80:Y80"/>
    <mergeCell ref="AK67:AN67"/>
    <mergeCell ref="AK68:AN68"/>
    <mergeCell ref="AK69:AN69"/>
    <mergeCell ref="Z31:AD31"/>
    <mergeCell ref="Z32:AD32"/>
    <mergeCell ref="AE31:AJ31"/>
    <mergeCell ref="AE32:AJ32"/>
    <mergeCell ref="A31:C31"/>
    <mergeCell ref="A1:N1"/>
    <mergeCell ref="BF1:BI1"/>
    <mergeCell ref="T30:Y30"/>
    <mergeCell ref="BB14:BE18"/>
    <mergeCell ref="Z15:AD16"/>
    <mergeCell ref="Z21:AD25"/>
    <mergeCell ref="AE21:AJ25"/>
    <mergeCell ref="AK14:AN18"/>
    <mergeCell ref="AO14:AS18"/>
    <mergeCell ref="AE14:AJ18"/>
    <mergeCell ref="D13:S17"/>
    <mergeCell ref="D18:S24"/>
    <mergeCell ref="A15:C23"/>
    <mergeCell ref="T14:Y18"/>
    <mergeCell ref="T21:Y25"/>
    <mergeCell ref="Z26:AD26"/>
    <mergeCell ref="Z27:AD27"/>
    <mergeCell ref="Z28:AD28"/>
    <mergeCell ref="Z29:AD29"/>
  </mergeCells>
  <printOptions gridLines="1"/>
  <pageMargins left="0.75" right="0.75" top="1" bottom="1" header="0.5" footer="0.5"/>
  <pageSetup paperSize="9" fitToWidth="0" fitToHeight="0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4487C-3B4A-47E5-83BB-DB165FC6A51D}">
  <dimension ref="A1:BL160"/>
  <sheetViews>
    <sheetView topLeftCell="A7" zoomScale="51" zoomScaleNormal="51" workbookViewId="0">
      <selection activeCell="BO35" sqref="BO35:BO37"/>
    </sheetView>
  </sheetViews>
  <sheetFormatPr defaultRowHeight="13.2"/>
  <cols>
    <col min="1" max="1" width="2" customWidth="1"/>
    <col min="2" max="2" width="1.77734375" customWidth="1"/>
    <col min="3" max="3" width="2.21875" customWidth="1"/>
    <col min="4" max="4" width="4" customWidth="1"/>
    <col min="5" max="6" width="1.77734375" customWidth="1"/>
    <col min="7" max="7" width="1.5546875" customWidth="1"/>
    <col min="8" max="9" width="2" customWidth="1"/>
    <col min="10" max="11" width="1.77734375" customWidth="1"/>
    <col min="12" max="12" width="2.21875" customWidth="1"/>
    <col min="13" max="13" width="1.77734375" customWidth="1"/>
    <col min="14" max="14" width="1.5546875" customWidth="1"/>
    <col min="15" max="15" width="2" customWidth="1"/>
    <col min="16" max="16" width="1.77734375" customWidth="1"/>
    <col min="17" max="17" width="2.77734375" customWidth="1"/>
    <col min="18" max="18" width="3" customWidth="1"/>
    <col min="19" max="19" width="2.77734375" customWidth="1"/>
    <col min="20" max="21" width="1.77734375" customWidth="1"/>
    <col min="22" max="22" width="3.21875" customWidth="1"/>
    <col min="23" max="24" width="1.77734375" customWidth="1"/>
    <col min="25" max="26" width="2" customWidth="1"/>
    <col min="27" max="27" width="1.77734375" customWidth="1"/>
    <col min="28" max="28" width="2.21875" customWidth="1"/>
    <col min="29" max="29" width="2.5546875" customWidth="1"/>
    <col min="30" max="31" width="1.77734375" customWidth="1"/>
    <col min="32" max="32" width="2.21875" customWidth="1"/>
    <col min="33" max="33" width="1.77734375" customWidth="1"/>
    <col min="34" max="34" width="3.21875" customWidth="1"/>
    <col min="35" max="36" width="2.21875" customWidth="1"/>
    <col min="37" max="38" width="1.77734375" customWidth="1"/>
    <col min="39" max="39" width="2.21875" customWidth="1"/>
    <col min="40" max="40" width="3.21875" customWidth="1"/>
    <col min="41" max="41" width="2" customWidth="1"/>
    <col min="42" max="42" width="1.77734375" customWidth="1"/>
    <col min="43" max="43" width="2.21875" customWidth="1"/>
    <col min="44" max="44" width="2.5546875" customWidth="1"/>
    <col min="45" max="49" width="1.77734375" customWidth="1"/>
    <col min="50" max="50" width="3.77734375" customWidth="1"/>
    <col min="51" max="51" width="2.21875" customWidth="1"/>
    <col min="52" max="53" width="1.77734375" customWidth="1"/>
    <col min="54" max="54" width="2.21875" customWidth="1"/>
    <col min="55" max="55" width="3.21875" customWidth="1"/>
    <col min="56" max="57" width="2" customWidth="1"/>
    <col min="58" max="58" width="1.77734375" customWidth="1"/>
    <col min="59" max="59" width="4" customWidth="1"/>
    <col min="60" max="60" width="1.77734375" customWidth="1"/>
    <col min="61" max="61" width="2.21875" customWidth="1"/>
    <col min="62" max="62" width="1.77734375" customWidth="1"/>
    <col min="63" max="64" width="3.21875" customWidth="1"/>
  </cols>
  <sheetData>
    <row r="1" spans="1:64" ht="11.1" customHeight="1" collapsed="1">
      <c r="A1" s="385" t="s">
        <v>610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BI1" s="415"/>
      <c r="BJ1" s="415"/>
      <c r="BK1" s="415"/>
      <c r="BL1" s="415"/>
    </row>
    <row r="2" spans="1:64" ht="1.05" customHeight="1"/>
    <row r="3" spans="1:64" ht="11.1" customHeight="1">
      <c r="A3" s="385" t="s">
        <v>611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</row>
    <row r="4" spans="1:64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  <c r="BL4" s="384"/>
    </row>
    <row r="5" spans="1:64" ht="11.1" customHeight="1">
      <c r="A5" s="383" t="s">
        <v>612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</row>
    <row r="6" spans="1:64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</row>
    <row r="7" spans="1:64" ht="11.1" customHeight="1">
      <c r="A7" s="385" t="s">
        <v>262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</row>
    <row r="8" spans="1:64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</row>
    <row r="9" spans="1:64" ht="11.1" customHeight="1">
      <c r="A9" s="385" t="s">
        <v>4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</row>
    <row r="10" spans="1:64" ht="12.6" customHeight="1"/>
    <row r="11" spans="1:64" ht="0.6" customHeight="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505" t="s">
        <v>978</v>
      </c>
      <c r="AZ11" s="505"/>
      <c r="BA11" s="505"/>
      <c r="BB11" s="505"/>
      <c r="BC11" s="505"/>
      <c r="BD11" s="505"/>
      <c r="BE11" s="505"/>
      <c r="BF11" s="505"/>
      <c r="BG11" s="505"/>
      <c r="BH11" s="505"/>
      <c r="BI11" s="505"/>
      <c r="BJ11" s="505"/>
      <c r="BK11" s="505"/>
      <c r="BL11" s="505"/>
    </row>
    <row r="12" spans="1:64" ht="5.55" customHeight="1">
      <c r="A12" s="505" t="s">
        <v>965</v>
      </c>
      <c r="B12" s="505"/>
      <c r="C12" s="512" t="s">
        <v>130</v>
      </c>
      <c r="D12" s="512"/>
      <c r="E12" s="512"/>
      <c r="F12" s="512"/>
      <c r="G12" s="512"/>
      <c r="H12" s="512"/>
      <c r="I12" s="512"/>
      <c r="J12" s="512"/>
      <c r="K12" s="512"/>
      <c r="L12" s="512"/>
      <c r="M12" s="512"/>
      <c r="N12" s="512"/>
      <c r="O12" s="512"/>
      <c r="P12" s="512"/>
      <c r="Q12" s="512"/>
      <c r="R12" s="512"/>
      <c r="S12" s="498" t="s">
        <v>976</v>
      </c>
      <c r="T12" s="498"/>
      <c r="U12" s="498"/>
      <c r="V12" s="498"/>
      <c r="W12" s="498"/>
      <c r="X12" s="498"/>
      <c r="Y12" s="498"/>
      <c r="Z12" s="498"/>
      <c r="AA12" s="498"/>
      <c r="AB12" s="498"/>
      <c r="AC12" s="498"/>
      <c r="AD12" s="498"/>
      <c r="AE12" s="498"/>
      <c r="AF12" s="498"/>
      <c r="AG12" s="498"/>
      <c r="AH12" s="498"/>
      <c r="AI12" s="498"/>
      <c r="AJ12" s="498" t="s">
        <v>977</v>
      </c>
      <c r="AK12" s="498"/>
      <c r="AL12" s="498"/>
      <c r="AM12" s="498"/>
      <c r="AN12" s="498"/>
      <c r="AO12" s="498"/>
      <c r="AP12" s="498"/>
      <c r="AQ12" s="498"/>
      <c r="AR12" s="498"/>
      <c r="AS12" s="498"/>
      <c r="AT12" s="498"/>
      <c r="AU12" s="498"/>
      <c r="AV12" s="498"/>
      <c r="AW12" s="498"/>
      <c r="AX12" s="498"/>
      <c r="AY12" s="505"/>
      <c r="AZ12" s="505"/>
      <c r="BA12" s="505"/>
      <c r="BB12" s="505"/>
      <c r="BC12" s="505"/>
      <c r="BD12" s="505"/>
      <c r="BE12" s="505"/>
      <c r="BF12" s="505"/>
      <c r="BG12" s="505"/>
      <c r="BH12" s="505"/>
      <c r="BI12" s="505"/>
      <c r="BJ12" s="505"/>
      <c r="BK12" s="505"/>
      <c r="BL12" s="505"/>
    </row>
    <row r="13" spans="1:64" ht="5.0999999999999996" customHeight="1">
      <c r="A13" s="505"/>
      <c r="B13" s="505"/>
      <c r="C13" s="512"/>
      <c r="D13" s="512"/>
      <c r="E13" s="512"/>
      <c r="F13" s="512"/>
      <c r="G13" s="512"/>
      <c r="H13" s="512"/>
      <c r="I13" s="512"/>
      <c r="J13" s="512"/>
      <c r="K13" s="512"/>
      <c r="L13" s="512"/>
      <c r="M13" s="512"/>
      <c r="N13" s="512"/>
      <c r="O13" s="512"/>
      <c r="P13" s="512"/>
      <c r="Q13" s="512"/>
      <c r="R13" s="512"/>
      <c r="S13" s="498"/>
      <c r="T13" s="498"/>
      <c r="U13" s="498"/>
      <c r="V13" s="498"/>
      <c r="W13" s="498"/>
      <c r="X13" s="498"/>
      <c r="Y13" s="498"/>
      <c r="Z13" s="498"/>
      <c r="AA13" s="498"/>
      <c r="AB13" s="498"/>
      <c r="AC13" s="498"/>
      <c r="AD13" s="498"/>
      <c r="AE13" s="498"/>
      <c r="AF13" s="498"/>
      <c r="AG13" s="498"/>
      <c r="AH13" s="498"/>
      <c r="AI13" s="498"/>
      <c r="AJ13" s="498"/>
      <c r="AK13" s="498"/>
      <c r="AL13" s="498"/>
      <c r="AM13" s="498"/>
      <c r="AN13" s="498"/>
      <c r="AO13" s="498"/>
      <c r="AP13" s="498"/>
      <c r="AQ13" s="498"/>
      <c r="AR13" s="498"/>
      <c r="AS13" s="498"/>
      <c r="AT13" s="498"/>
      <c r="AU13" s="498"/>
      <c r="AV13" s="498"/>
      <c r="AW13" s="498"/>
      <c r="AX13" s="498"/>
      <c r="AY13" s="505"/>
      <c r="AZ13" s="505"/>
      <c r="BA13" s="505"/>
      <c r="BB13" s="505"/>
      <c r="BC13" s="505"/>
      <c r="BD13" s="505"/>
      <c r="BE13" s="505"/>
      <c r="BF13" s="505"/>
      <c r="BG13" s="505"/>
      <c r="BH13" s="505"/>
      <c r="BI13" s="505"/>
      <c r="BJ13" s="505"/>
      <c r="BK13" s="505"/>
      <c r="BL13" s="505"/>
    </row>
    <row r="14" spans="1:64" ht="0.6" customHeight="1">
      <c r="A14" s="505"/>
      <c r="B14" s="505"/>
      <c r="C14" s="512"/>
      <c r="D14" s="512"/>
      <c r="E14" s="512"/>
      <c r="F14" s="512"/>
      <c r="G14" s="512"/>
      <c r="H14" s="512"/>
      <c r="I14" s="512"/>
      <c r="J14" s="512"/>
      <c r="K14" s="512"/>
      <c r="L14" s="512"/>
      <c r="M14" s="512"/>
      <c r="N14" s="512"/>
      <c r="O14" s="512"/>
      <c r="P14" s="512"/>
      <c r="Q14" s="512"/>
      <c r="R14" s="512"/>
      <c r="S14" s="498"/>
      <c r="T14" s="498"/>
      <c r="U14" s="498"/>
      <c r="V14" s="498"/>
      <c r="W14" s="498"/>
      <c r="X14" s="498"/>
      <c r="Y14" s="498"/>
      <c r="Z14" s="498"/>
      <c r="AA14" s="498"/>
      <c r="AB14" s="498"/>
      <c r="AC14" s="498"/>
      <c r="AD14" s="498"/>
      <c r="AE14" s="498"/>
      <c r="AF14" s="498"/>
      <c r="AG14" s="498"/>
      <c r="AH14" s="498"/>
      <c r="AI14" s="498"/>
      <c r="AJ14" s="498"/>
      <c r="AK14" s="498"/>
      <c r="AL14" s="498"/>
      <c r="AM14" s="498"/>
      <c r="AN14" s="498"/>
      <c r="AO14" s="498"/>
      <c r="AP14" s="498"/>
      <c r="AQ14" s="498"/>
      <c r="AR14" s="498"/>
      <c r="AS14" s="498"/>
      <c r="AT14" s="498"/>
      <c r="AU14" s="498"/>
      <c r="AV14" s="498"/>
      <c r="AW14" s="498"/>
      <c r="AX14" s="498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</row>
    <row r="15" spans="1:64" ht="1.05" customHeight="1">
      <c r="A15" s="505"/>
      <c r="B15" s="505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</row>
    <row r="16" spans="1:64" ht="11.1" customHeight="1">
      <c r="A16" s="505"/>
      <c r="B16" s="505"/>
      <c r="C16" s="512"/>
      <c r="D16" s="512"/>
      <c r="E16" s="512"/>
      <c r="F16" s="512"/>
      <c r="G16" s="512"/>
      <c r="H16" s="512"/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498" t="s">
        <v>7</v>
      </c>
      <c r="T16" s="498"/>
      <c r="U16" s="498"/>
      <c r="V16" s="498"/>
      <c r="W16" s="498"/>
      <c r="X16" s="498"/>
      <c r="Y16" s="498" t="s">
        <v>9</v>
      </c>
      <c r="Z16" s="498"/>
      <c r="AA16" s="498"/>
      <c r="AB16" s="498"/>
      <c r="AC16" s="498"/>
      <c r="AD16" s="498"/>
      <c r="AE16" s="63"/>
      <c r="AF16" s="498" t="s">
        <v>526</v>
      </c>
      <c r="AG16" s="505"/>
      <c r="AH16" s="505"/>
      <c r="AI16" s="505"/>
      <c r="AJ16" s="498" t="s">
        <v>7</v>
      </c>
      <c r="AK16" s="498"/>
      <c r="AL16" s="498"/>
      <c r="AM16" s="498"/>
      <c r="AN16" s="498"/>
      <c r="AO16" s="498" t="s">
        <v>9</v>
      </c>
      <c r="AP16" s="505"/>
      <c r="AQ16" s="505"/>
      <c r="AR16" s="505"/>
      <c r="AS16" s="505"/>
      <c r="AT16" s="498" t="s">
        <v>526</v>
      </c>
      <c r="AU16" s="498"/>
      <c r="AV16" s="498"/>
      <c r="AW16" s="498"/>
      <c r="AX16" s="498"/>
      <c r="AY16" s="498" t="s">
        <v>7</v>
      </c>
      <c r="AZ16" s="498"/>
      <c r="BA16" s="498"/>
      <c r="BB16" s="498"/>
      <c r="BC16" s="498"/>
      <c r="BD16" s="498" t="s">
        <v>9</v>
      </c>
      <c r="BE16" s="498"/>
      <c r="BF16" s="498"/>
      <c r="BG16" s="498"/>
      <c r="BH16" s="498"/>
      <c r="BI16" s="498" t="s">
        <v>516</v>
      </c>
      <c r="BJ16" s="498"/>
      <c r="BK16" s="498"/>
      <c r="BL16" s="498"/>
    </row>
    <row r="17" spans="1:64" ht="1.05" customHeight="1">
      <c r="A17" s="505"/>
      <c r="B17" s="505"/>
      <c r="C17" s="512"/>
      <c r="D17" s="512"/>
      <c r="E17" s="512"/>
      <c r="F17" s="512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507"/>
      <c r="AK17" s="507"/>
      <c r="AL17" s="507"/>
      <c r="AM17" s="507"/>
      <c r="AN17" s="507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507"/>
      <c r="BJ17" s="507"/>
      <c r="BK17" s="507"/>
      <c r="BL17" s="507"/>
    </row>
    <row r="18" spans="1:64" ht="4.5" customHeight="1">
      <c r="A18" s="505"/>
      <c r="B18" s="505"/>
      <c r="C18" s="512"/>
      <c r="D18" s="512"/>
      <c r="E18" s="512"/>
      <c r="F18" s="512"/>
      <c r="G18" s="512"/>
      <c r="H18" s="512"/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492" t="s">
        <v>514</v>
      </c>
      <c r="T18" s="492"/>
      <c r="U18" s="492"/>
      <c r="V18" s="492"/>
      <c r="W18" s="492"/>
      <c r="X18" s="492"/>
      <c r="Y18" s="492" t="s">
        <v>515</v>
      </c>
      <c r="Z18" s="492"/>
      <c r="AA18" s="492"/>
      <c r="AB18" s="492"/>
      <c r="AC18" s="492"/>
      <c r="AD18" s="492"/>
      <c r="AE18" s="492" t="s">
        <v>613</v>
      </c>
      <c r="AF18" s="505"/>
      <c r="AG18" s="505"/>
      <c r="AH18" s="505"/>
      <c r="AI18" s="505"/>
      <c r="AJ18" s="492" t="s">
        <v>514</v>
      </c>
      <c r="AK18" s="492"/>
      <c r="AL18" s="492"/>
      <c r="AM18" s="492"/>
      <c r="AN18" s="492"/>
      <c r="AO18" s="492" t="s">
        <v>515</v>
      </c>
      <c r="AP18" s="505"/>
      <c r="AQ18" s="505"/>
      <c r="AR18" s="505"/>
      <c r="AS18" s="505"/>
      <c r="AT18" s="492" t="s">
        <v>613</v>
      </c>
      <c r="AU18" s="505"/>
      <c r="AV18" s="505"/>
      <c r="AW18" s="505"/>
      <c r="AX18" s="505"/>
      <c r="AY18" s="492" t="s">
        <v>514</v>
      </c>
      <c r="AZ18" s="492"/>
      <c r="BA18" s="492"/>
      <c r="BB18" s="492"/>
      <c r="BC18" s="492"/>
      <c r="BD18" s="492" t="s">
        <v>515</v>
      </c>
      <c r="BE18" s="492"/>
      <c r="BF18" s="492"/>
      <c r="BG18" s="492"/>
      <c r="BH18" s="492"/>
      <c r="BI18" s="492" t="s">
        <v>517</v>
      </c>
      <c r="BJ18" s="492"/>
      <c r="BK18" s="492"/>
      <c r="BL18" s="492"/>
    </row>
    <row r="19" spans="1:64" ht="6.6" customHeight="1">
      <c r="A19" s="505"/>
      <c r="B19" s="505"/>
      <c r="C19" s="512"/>
      <c r="D19" s="512"/>
      <c r="E19" s="512"/>
      <c r="F19" s="512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492"/>
      <c r="T19" s="492"/>
      <c r="U19" s="492"/>
      <c r="V19" s="492"/>
      <c r="W19" s="492"/>
      <c r="X19" s="492"/>
      <c r="Y19" s="492"/>
      <c r="Z19" s="492"/>
      <c r="AA19" s="492"/>
      <c r="AB19" s="492"/>
      <c r="AC19" s="492"/>
      <c r="AD19" s="492"/>
      <c r="AE19" s="505"/>
      <c r="AF19" s="505"/>
      <c r="AG19" s="505"/>
      <c r="AH19" s="505"/>
      <c r="AI19" s="505"/>
      <c r="AJ19" s="492"/>
      <c r="AK19" s="492"/>
      <c r="AL19" s="492"/>
      <c r="AM19" s="492"/>
      <c r="AN19" s="492"/>
      <c r="AO19" s="505"/>
      <c r="AP19" s="505"/>
      <c r="AQ19" s="505"/>
      <c r="AR19" s="505"/>
      <c r="AS19" s="505"/>
      <c r="AT19" s="505"/>
      <c r="AU19" s="505"/>
      <c r="AV19" s="505"/>
      <c r="AW19" s="505"/>
      <c r="AX19" s="505"/>
      <c r="AY19" s="492"/>
      <c r="AZ19" s="492"/>
      <c r="BA19" s="492"/>
      <c r="BB19" s="492"/>
      <c r="BC19" s="492"/>
      <c r="BD19" s="492"/>
      <c r="BE19" s="492"/>
      <c r="BF19" s="492"/>
      <c r="BG19" s="492"/>
      <c r="BH19" s="492"/>
      <c r="BI19" s="492"/>
      <c r="BJ19" s="492"/>
      <c r="BK19" s="492"/>
      <c r="BL19" s="492"/>
    </row>
    <row r="20" spans="1:64" ht="0.6" customHeight="1">
      <c r="A20" s="506">
        <v>1</v>
      </c>
      <c r="B20" s="506"/>
      <c r="C20" s="511" t="s">
        <v>136</v>
      </c>
      <c r="D20" s="511"/>
      <c r="E20" s="511"/>
      <c r="F20" s="511"/>
      <c r="G20" s="511"/>
      <c r="H20" s="511"/>
      <c r="I20" s="511"/>
      <c r="J20" s="511"/>
      <c r="K20" s="511"/>
      <c r="L20" s="511"/>
      <c r="M20" s="511"/>
      <c r="N20" s="511"/>
      <c r="O20" s="511"/>
      <c r="P20" s="511"/>
      <c r="Q20" s="511"/>
      <c r="R20" s="511"/>
      <c r="S20" s="507"/>
      <c r="T20" s="507"/>
      <c r="U20" s="507"/>
      <c r="V20" s="507"/>
      <c r="W20" s="507"/>
      <c r="X20" s="507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507"/>
      <c r="AK20" s="507"/>
      <c r="AL20" s="507"/>
      <c r="AM20" s="507"/>
      <c r="AN20" s="507"/>
      <c r="AO20" s="507"/>
      <c r="AP20" s="507"/>
      <c r="AQ20" s="507"/>
      <c r="AR20" s="507"/>
      <c r="AS20" s="507"/>
      <c r="AT20" s="507"/>
      <c r="AU20" s="507"/>
      <c r="AV20" s="507"/>
      <c r="AW20" s="507"/>
      <c r="AX20" s="507"/>
      <c r="AY20" s="507"/>
      <c r="AZ20" s="507"/>
      <c r="BA20" s="507"/>
      <c r="BB20" s="507"/>
      <c r="BC20" s="507"/>
      <c r="BD20" s="63"/>
      <c r="BE20" s="63"/>
      <c r="BF20" s="63"/>
      <c r="BG20" s="63"/>
      <c r="BH20" s="63"/>
      <c r="BI20" s="63"/>
      <c r="BJ20" s="63"/>
      <c r="BK20" s="63"/>
      <c r="BL20" s="63"/>
    </row>
    <row r="21" spans="1:64" ht="9.75" customHeight="1">
      <c r="A21" s="506"/>
      <c r="B21" s="506"/>
      <c r="C21" s="511"/>
      <c r="D21" s="511"/>
      <c r="E21" s="511"/>
      <c r="F21" s="511"/>
      <c r="G21" s="511"/>
      <c r="H21" s="511"/>
      <c r="I21" s="511"/>
      <c r="J21" s="511"/>
      <c r="K21" s="511"/>
      <c r="L21" s="511"/>
      <c r="M21" s="511"/>
      <c r="N21" s="511"/>
      <c r="O21" s="511"/>
      <c r="P21" s="511"/>
      <c r="Q21" s="511"/>
      <c r="R21" s="511"/>
      <c r="S21" s="506">
        <v>27.109000000000002</v>
      </c>
      <c r="T21" s="506"/>
      <c r="U21" s="506"/>
      <c r="V21" s="506"/>
      <c r="W21" s="506"/>
      <c r="X21" s="506"/>
      <c r="Y21" s="506">
        <v>95.811000000000007</v>
      </c>
      <c r="Z21" s="506"/>
      <c r="AA21" s="506"/>
      <c r="AB21" s="506"/>
      <c r="AC21" s="506"/>
      <c r="AD21" s="506"/>
      <c r="AE21" s="508" t="s">
        <v>614</v>
      </c>
      <c r="AF21" s="508"/>
      <c r="AG21" s="508"/>
      <c r="AH21" s="508"/>
      <c r="AI21" s="508"/>
      <c r="AJ21" s="506">
        <v>29.597999999999999</v>
      </c>
      <c r="AK21" s="506"/>
      <c r="AL21" s="506"/>
      <c r="AM21" s="506"/>
      <c r="AN21" s="506"/>
      <c r="AO21" s="506">
        <v>72.450999999999993</v>
      </c>
      <c r="AP21" s="506"/>
      <c r="AQ21" s="506"/>
      <c r="AR21" s="506"/>
      <c r="AS21" s="506"/>
      <c r="AT21" s="506">
        <v>102.04900000000001</v>
      </c>
      <c r="AU21" s="506"/>
      <c r="AV21" s="506"/>
      <c r="AW21" s="506"/>
      <c r="AX21" s="506"/>
      <c r="AY21" s="506">
        <v>56.707000000000001</v>
      </c>
      <c r="AZ21" s="506"/>
      <c r="BA21" s="506"/>
      <c r="BB21" s="506"/>
      <c r="BC21" s="506"/>
      <c r="BD21" s="506">
        <v>168.262</v>
      </c>
      <c r="BE21" s="506"/>
      <c r="BF21" s="506"/>
      <c r="BG21" s="506"/>
      <c r="BH21" s="506"/>
      <c r="BI21" s="506">
        <v>224.96899999999999</v>
      </c>
      <c r="BJ21" s="506"/>
      <c r="BK21" s="506"/>
      <c r="BL21" s="506"/>
    </row>
    <row r="22" spans="1:64" ht="0.75" customHeight="1">
      <c r="A22" s="506"/>
      <c r="B22" s="506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507"/>
      <c r="T22" s="507"/>
      <c r="U22" s="507"/>
      <c r="V22" s="507"/>
      <c r="W22" s="507"/>
      <c r="X22" s="507"/>
      <c r="Y22" s="507"/>
      <c r="Z22" s="507"/>
      <c r="AA22" s="507"/>
      <c r="AB22" s="507"/>
      <c r="AC22" s="507"/>
      <c r="AD22" s="507"/>
      <c r="AE22" s="507"/>
      <c r="AF22" s="507"/>
      <c r="AG22" s="507"/>
      <c r="AH22" s="507"/>
      <c r="AI22" s="507"/>
      <c r="AJ22" s="507"/>
      <c r="AK22" s="507"/>
      <c r="AL22" s="507"/>
      <c r="AM22" s="507"/>
      <c r="AN22" s="507"/>
      <c r="AO22" s="507"/>
      <c r="AP22" s="507"/>
      <c r="AQ22" s="507"/>
      <c r="AR22" s="507"/>
      <c r="AS22" s="507"/>
      <c r="AT22" s="507"/>
      <c r="AU22" s="507"/>
      <c r="AV22" s="507"/>
      <c r="AW22" s="507"/>
      <c r="AX22" s="507"/>
      <c r="AY22" s="507"/>
      <c r="AZ22" s="507"/>
      <c r="BA22" s="507"/>
      <c r="BB22" s="507"/>
      <c r="BC22" s="507"/>
      <c r="BD22" s="507"/>
      <c r="BE22" s="507"/>
      <c r="BF22" s="507"/>
      <c r="BG22" s="507"/>
      <c r="BH22" s="507"/>
      <c r="BI22" s="507"/>
      <c r="BJ22" s="507"/>
      <c r="BK22" s="507"/>
      <c r="BL22" s="507"/>
    </row>
    <row r="23" spans="1:64" ht="1.05" customHeight="1">
      <c r="A23" s="63"/>
      <c r="B23" s="63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507"/>
      <c r="T23" s="507"/>
      <c r="U23" s="507"/>
      <c r="V23" s="507"/>
      <c r="W23" s="507"/>
      <c r="X23" s="507"/>
      <c r="Y23" s="507"/>
      <c r="Z23" s="507"/>
      <c r="AA23" s="507"/>
      <c r="AB23" s="507"/>
      <c r="AC23" s="507"/>
      <c r="AD23" s="507"/>
      <c r="AE23" s="507"/>
      <c r="AF23" s="507"/>
      <c r="AG23" s="507"/>
      <c r="AH23" s="507"/>
      <c r="AI23" s="507"/>
      <c r="AJ23" s="507"/>
      <c r="AK23" s="507"/>
      <c r="AL23" s="507"/>
      <c r="AM23" s="507"/>
      <c r="AN23" s="507"/>
      <c r="AO23" s="507"/>
      <c r="AP23" s="507"/>
      <c r="AQ23" s="507"/>
      <c r="AR23" s="507"/>
      <c r="AS23" s="507"/>
      <c r="AT23" s="507"/>
      <c r="AU23" s="507"/>
      <c r="AV23" s="507"/>
      <c r="AW23" s="507"/>
      <c r="AX23" s="507"/>
      <c r="AY23" s="507"/>
      <c r="AZ23" s="507"/>
      <c r="BA23" s="507"/>
      <c r="BB23" s="507"/>
      <c r="BC23" s="507"/>
      <c r="BD23" s="507"/>
      <c r="BE23" s="507"/>
      <c r="BF23" s="507"/>
      <c r="BG23" s="507"/>
      <c r="BH23" s="507"/>
      <c r="BI23" s="507"/>
      <c r="BJ23" s="507"/>
      <c r="BK23" s="507"/>
      <c r="BL23" s="507"/>
    </row>
    <row r="24" spans="1:64" ht="0.6" customHeight="1">
      <c r="A24" s="506">
        <v>2</v>
      </c>
      <c r="B24" s="506"/>
      <c r="C24" s="511" t="s">
        <v>137</v>
      </c>
      <c r="D24" s="511"/>
      <c r="E24" s="511"/>
      <c r="F24" s="511"/>
      <c r="G24" s="511"/>
      <c r="H24" s="511"/>
      <c r="I24" s="511"/>
      <c r="J24" s="511"/>
      <c r="K24" s="511"/>
      <c r="L24" s="511"/>
      <c r="M24" s="511"/>
      <c r="N24" s="511"/>
      <c r="O24" s="511"/>
      <c r="P24" s="511"/>
      <c r="Q24" s="511"/>
      <c r="R24" s="511"/>
      <c r="S24" s="507"/>
      <c r="T24" s="507"/>
      <c r="U24" s="507"/>
      <c r="V24" s="507"/>
      <c r="W24" s="507"/>
      <c r="X24" s="507"/>
      <c r="Y24" s="507"/>
      <c r="Z24" s="507"/>
      <c r="AA24" s="507"/>
      <c r="AB24" s="507"/>
      <c r="AC24" s="507"/>
      <c r="AD24" s="507"/>
      <c r="AE24" s="507"/>
      <c r="AF24" s="507"/>
      <c r="AG24" s="507"/>
      <c r="AH24" s="507"/>
      <c r="AI24" s="507"/>
      <c r="AJ24" s="507"/>
      <c r="AK24" s="507"/>
      <c r="AL24" s="507"/>
      <c r="AM24" s="507"/>
      <c r="AN24" s="507"/>
      <c r="AO24" s="507"/>
      <c r="AP24" s="507"/>
      <c r="AQ24" s="507"/>
      <c r="AR24" s="507"/>
      <c r="AS24" s="507"/>
      <c r="AT24" s="507"/>
      <c r="AU24" s="507"/>
      <c r="AV24" s="507"/>
      <c r="AW24" s="507"/>
      <c r="AX24" s="507"/>
      <c r="AY24" s="507"/>
      <c r="AZ24" s="507"/>
      <c r="BA24" s="507"/>
      <c r="BB24" s="507"/>
      <c r="BC24" s="507"/>
      <c r="BD24" s="507"/>
      <c r="BE24" s="507"/>
      <c r="BF24" s="507"/>
      <c r="BG24" s="507"/>
      <c r="BH24" s="507"/>
      <c r="BI24" s="507"/>
      <c r="BJ24" s="507"/>
      <c r="BK24" s="507"/>
      <c r="BL24" s="507"/>
    </row>
    <row r="25" spans="1:64" ht="9.75" customHeight="1">
      <c r="A25" s="506"/>
      <c r="B25" s="506"/>
      <c r="C25" s="511"/>
      <c r="D25" s="511"/>
      <c r="E25" s="511"/>
      <c r="F25" s="511"/>
      <c r="G25" s="511"/>
      <c r="H25" s="511"/>
      <c r="I25" s="511"/>
      <c r="J25" s="511"/>
      <c r="K25" s="511"/>
      <c r="L25" s="511"/>
      <c r="M25" s="511"/>
      <c r="N25" s="511"/>
      <c r="O25" s="511"/>
      <c r="P25" s="511"/>
      <c r="Q25" s="511"/>
      <c r="R25" s="511"/>
      <c r="S25" s="506">
        <v>180.45099999999999</v>
      </c>
      <c r="T25" s="506"/>
      <c r="U25" s="506"/>
      <c r="V25" s="506"/>
      <c r="W25" s="506"/>
      <c r="X25" s="506"/>
      <c r="Y25" s="506">
        <v>474.67500000000001</v>
      </c>
      <c r="Z25" s="506"/>
      <c r="AA25" s="506"/>
      <c r="AB25" s="506"/>
      <c r="AC25" s="506"/>
      <c r="AD25" s="506"/>
      <c r="AE25" s="506">
        <v>655.12599999999998</v>
      </c>
      <c r="AF25" s="506"/>
      <c r="AG25" s="506"/>
      <c r="AH25" s="506"/>
      <c r="AI25" s="506"/>
      <c r="AJ25" s="506">
        <v>133.636</v>
      </c>
      <c r="AK25" s="506"/>
      <c r="AL25" s="506"/>
      <c r="AM25" s="506"/>
      <c r="AN25" s="506"/>
      <c r="AO25" s="506">
        <v>346.54300000000001</v>
      </c>
      <c r="AP25" s="506"/>
      <c r="AQ25" s="506"/>
      <c r="AR25" s="506"/>
      <c r="AS25" s="506"/>
      <c r="AT25" s="506">
        <v>480.17899999999997</v>
      </c>
      <c r="AU25" s="506"/>
      <c r="AV25" s="506"/>
      <c r="AW25" s="506"/>
      <c r="AX25" s="506"/>
      <c r="AY25" s="506">
        <v>314.08699999999999</v>
      </c>
      <c r="AZ25" s="506"/>
      <c r="BA25" s="506"/>
      <c r="BB25" s="506"/>
      <c r="BC25" s="506"/>
      <c r="BD25" s="506">
        <v>821.21799999999996</v>
      </c>
      <c r="BE25" s="506"/>
      <c r="BF25" s="506"/>
      <c r="BG25" s="506"/>
      <c r="BH25" s="506"/>
      <c r="BI25" s="508" t="s">
        <v>138</v>
      </c>
      <c r="BJ25" s="508"/>
      <c r="BK25" s="508"/>
      <c r="BL25" s="508"/>
    </row>
    <row r="26" spans="1:64" ht="0.75" customHeight="1">
      <c r="A26" s="506"/>
      <c r="B26" s="506"/>
      <c r="C26" s="511"/>
      <c r="D26" s="511"/>
      <c r="E26" s="511"/>
      <c r="F26" s="511"/>
      <c r="G26" s="511"/>
      <c r="H26" s="511"/>
      <c r="I26" s="511"/>
      <c r="J26" s="511"/>
      <c r="K26" s="511"/>
      <c r="L26" s="511"/>
      <c r="M26" s="511"/>
      <c r="N26" s="511"/>
      <c r="O26" s="511"/>
      <c r="P26" s="511"/>
      <c r="Q26" s="511"/>
      <c r="R26" s="511"/>
      <c r="S26" s="507"/>
      <c r="T26" s="507"/>
      <c r="U26" s="507"/>
      <c r="V26" s="507"/>
      <c r="W26" s="507"/>
      <c r="X26" s="507"/>
      <c r="Y26" s="507"/>
      <c r="Z26" s="507"/>
      <c r="AA26" s="507"/>
      <c r="AB26" s="507"/>
      <c r="AC26" s="507"/>
      <c r="AD26" s="507"/>
      <c r="AE26" s="507"/>
      <c r="AF26" s="507"/>
      <c r="AG26" s="507"/>
      <c r="AH26" s="507"/>
      <c r="AI26" s="507"/>
      <c r="AJ26" s="507"/>
      <c r="AK26" s="507"/>
      <c r="AL26" s="507"/>
      <c r="AM26" s="507"/>
      <c r="AN26" s="507"/>
      <c r="AO26" s="507"/>
      <c r="AP26" s="507"/>
      <c r="AQ26" s="507"/>
      <c r="AR26" s="507"/>
      <c r="AS26" s="507"/>
      <c r="AT26" s="507"/>
      <c r="AU26" s="507"/>
      <c r="AV26" s="507"/>
      <c r="AW26" s="507"/>
      <c r="AX26" s="507"/>
      <c r="AY26" s="507"/>
      <c r="AZ26" s="507"/>
      <c r="BA26" s="507"/>
      <c r="BB26" s="507"/>
      <c r="BC26" s="507"/>
      <c r="BD26" s="507"/>
      <c r="BE26" s="507"/>
      <c r="BF26" s="507"/>
      <c r="BG26" s="507"/>
      <c r="BH26" s="507"/>
      <c r="BI26" s="507"/>
      <c r="BJ26" s="507"/>
      <c r="BK26" s="507"/>
      <c r="BL26" s="507"/>
    </row>
    <row r="27" spans="1:64" ht="1.05" customHeight="1">
      <c r="A27" s="63"/>
      <c r="B27" s="63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507"/>
      <c r="T27" s="507"/>
      <c r="U27" s="507"/>
      <c r="V27" s="507"/>
      <c r="W27" s="507"/>
      <c r="X27" s="507"/>
      <c r="Y27" s="507"/>
      <c r="Z27" s="507"/>
      <c r="AA27" s="507"/>
      <c r="AB27" s="507"/>
      <c r="AC27" s="507"/>
      <c r="AD27" s="507"/>
      <c r="AE27" s="507"/>
      <c r="AF27" s="507"/>
      <c r="AG27" s="507"/>
      <c r="AH27" s="507"/>
      <c r="AI27" s="507"/>
      <c r="AJ27" s="507"/>
      <c r="AK27" s="507"/>
      <c r="AL27" s="507"/>
      <c r="AM27" s="507"/>
      <c r="AN27" s="507"/>
      <c r="AO27" s="507"/>
      <c r="AP27" s="507"/>
      <c r="AQ27" s="507"/>
      <c r="AR27" s="507"/>
      <c r="AS27" s="507"/>
      <c r="AT27" s="507"/>
      <c r="AU27" s="507"/>
      <c r="AV27" s="507"/>
      <c r="AW27" s="507"/>
      <c r="AX27" s="507"/>
      <c r="AY27" s="507"/>
      <c r="AZ27" s="507"/>
      <c r="BA27" s="507"/>
      <c r="BB27" s="507"/>
      <c r="BC27" s="507"/>
      <c r="BD27" s="507"/>
      <c r="BE27" s="507"/>
      <c r="BF27" s="507"/>
      <c r="BG27" s="507"/>
      <c r="BH27" s="507"/>
      <c r="BI27" s="507"/>
      <c r="BJ27" s="507"/>
      <c r="BK27" s="507"/>
      <c r="BL27" s="507"/>
    </row>
    <row r="28" spans="1:64" ht="0.6" customHeight="1">
      <c r="A28" s="506">
        <v>3</v>
      </c>
      <c r="B28" s="506"/>
      <c r="C28" s="511" t="s">
        <v>139</v>
      </c>
      <c r="D28" s="511"/>
      <c r="E28" s="511"/>
      <c r="F28" s="511"/>
      <c r="G28" s="511"/>
      <c r="H28" s="511"/>
      <c r="I28" s="511"/>
      <c r="J28" s="511"/>
      <c r="K28" s="511"/>
      <c r="L28" s="511"/>
      <c r="M28" s="511"/>
      <c r="N28" s="511"/>
      <c r="O28" s="511"/>
      <c r="P28" s="511"/>
      <c r="Q28" s="511"/>
      <c r="R28" s="511"/>
      <c r="S28" s="507"/>
      <c r="T28" s="507"/>
      <c r="U28" s="507"/>
      <c r="V28" s="507"/>
      <c r="W28" s="507"/>
      <c r="X28" s="507"/>
      <c r="Y28" s="507"/>
      <c r="Z28" s="507"/>
      <c r="AA28" s="507"/>
      <c r="AB28" s="507"/>
      <c r="AC28" s="507"/>
      <c r="AD28" s="507"/>
      <c r="AE28" s="507"/>
      <c r="AF28" s="507"/>
      <c r="AG28" s="507"/>
      <c r="AH28" s="507"/>
      <c r="AI28" s="507"/>
      <c r="AJ28" s="507"/>
      <c r="AK28" s="507"/>
      <c r="AL28" s="507"/>
      <c r="AM28" s="507"/>
      <c r="AN28" s="507"/>
      <c r="AO28" s="507"/>
      <c r="AP28" s="507"/>
      <c r="AQ28" s="507"/>
      <c r="AR28" s="507"/>
      <c r="AS28" s="507"/>
      <c r="AT28" s="507"/>
      <c r="AU28" s="507"/>
      <c r="AV28" s="507"/>
      <c r="AW28" s="507"/>
      <c r="AX28" s="507"/>
      <c r="AY28" s="507"/>
      <c r="AZ28" s="507"/>
      <c r="BA28" s="507"/>
      <c r="BB28" s="507"/>
      <c r="BC28" s="507"/>
      <c r="BD28" s="507"/>
      <c r="BE28" s="507"/>
      <c r="BF28" s="507"/>
      <c r="BG28" s="507"/>
      <c r="BH28" s="507"/>
      <c r="BI28" s="507"/>
      <c r="BJ28" s="507"/>
      <c r="BK28" s="507"/>
      <c r="BL28" s="507"/>
    </row>
    <row r="29" spans="1:64" ht="9.75" customHeight="1">
      <c r="A29" s="506"/>
      <c r="B29" s="506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506">
        <v>46.761000000000003</v>
      </c>
      <c r="T29" s="506"/>
      <c r="U29" s="506"/>
      <c r="V29" s="506"/>
      <c r="W29" s="506"/>
      <c r="X29" s="506"/>
      <c r="Y29" s="506">
        <v>100.17700000000001</v>
      </c>
      <c r="Z29" s="506"/>
      <c r="AA29" s="506"/>
      <c r="AB29" s="506"/>
      <c r="AC29" s="506"/>
      <c r="AD29" s="506"/>
      <c r="AE29" s="506">
        <v>146.93799999999999</v>
      </c>
      <c r="AF29" s="506"/>
      <c r="AG29" s="506"/>
      <c r="AH29" s="506"/>
      <c r="AI29" s="506"/>
      <c r="AJ29" s="506">
        <v>37.012999999999998</v>
      </c>
      <c r="AK29" s="506"/>
      <c r="AL29" s="506"/>
      <c r="AM29" s="506"/>
      <c r="AN29" s="506"/>
      <c r="AO29" s="506">
        <v>75.948999999999998</v>
      </c>
      <c r="AP29" s="506"/>
      <c r="AQ29" s="506"/>
      <c r="AR29" s="506"/>
      <c r="AS29" s="506"/>
      <c r="AT29" s="506">
        <v>112.962</v>
      </c>
      <c r="AU29" s="506"/>
      <c r="AV29" s="506"/>
      <c r="AW29" s="506"/>
      <c r="AX29" s="506"/>
      <c r="AY29" s="506">
        <v>83.774000000000001</v>
      </c>
      <c r="AZ29" s="506"/>
      <c r="BA29" s="506"/>
      <c r="BB29" s="506"/>
      <c r="BC29" s="506"/>
      <c r="BD29" s="506">
        <v>176.126</v>
      </c>
      <c r="BE29" s="506"/>
      <c r="BF29" s="506"/>
      <c r="BG29" s="506"/>
      <c r="BH29" s="506"/>
      <c r="BI29" s="508" t="s">
        <v>140</v>
      </c>
      <c r="BJ29" s="508"/>
      <c r="BK29" s="508"/>
      <c r="BL29" s="508"/>
    </row>
    <row r="30" spans="1:64" ht="0.75" customHeight="1">
      <c r="A30" s="506"/>
      <c r="B30" s="506"/>
      <c r="C30" s="511"/>
      <c r="D30" s="511"/>
      <c r="E30" s="511"/>
      <c r="F30" s="511"/>
      <c r="G30" s="511"/>
      <c r="H30" s="511"/>
      <c r="I30" s="511"/>
      <c r="J30" s="511"/>
      <c r="K30" s="511"/>
      <c r="L30" s="511"/>
      <c r="M30" s="511"/>
      <c r="N30" s="511"/>
      <c r="O30" s="511"/>
      <c r="P30" s="511"/>
      <c r="Q30" s="511"/>
      <c r="R30" s="511"/>
      <c r="S30" s="507"/>
      <c r="T30" s="507"/>
      <c r="U30" s="507"/>
      <c r="V30" s="507"/>
      <c r="W30" s="507"/>
      <c r="X30" s="507"/>
      <c r="Y30" s="507"/>
      <c r="Z30" s="507"/>
      <c r="AA30" s="507"/>
      <c r="AB30" s="507"/>
      <c r="AC30" s="507"/>
      <c r="AD30" s="507"/>
      <c r="AE30" s="507"/>
      <c r="AF30" s="507"/>
      <c r="AG30" s="507"/>
      <c r="AH30" s="507"/>
      <c r="AI30" s="507"/>
      <c r="AJ30" s="507"/>
      <c r="AK30" s="507"/>
      <c r="AL30" s="507"/>
      <c r="AM30" s="507"/>
      <c r="AN30" s="507"/>
      <c r="AO30" s="507"/>
      <c r="AP30" s="507"/>
      <c r="AQ30" s="507"/>
      <c r="AR30" s="507"/>
      <c r="AS30" s="507"/>
      <c r="AT30" s="507"/>
      <c r="AU30" s="507"/>
      <c r="AV30" s="507"/>
      <c r="AW30" s="507"/>
      <c r="AX30" s="507"/>
      <c r="AY30" s="507"/>
      <c r="AZ30" s="507"/>
      <c r="BA30" s="507"/>
      <c r="BB30" s="507"/>
      <c r="BC30" s="507"/>
      <c r="BD30" s="507"/>
      <c r="BE30" s="507"/>
      <c r="BF30" s="507"/>
      <c r="BG30" s="507"/>
      <c r="BH30" s="507"/>
      <c r="BI30" s="507"/>
      <c r="BJ30" s="507"/>
      <c r="BK30" s="507"/>
      <c r="BL30" s="507"/>
    </row>
    <row r="31" spans="1:64" ht="1.05" customHeight="1">
      <c r="A31" s="63"/>
      <c r="B31" s="63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507"/>
      <c r="T31" s="507"/>
      <c r="U31" s="507"/>
      <c r="V31" s="507"/>
      <c r="W31" s="507"/>
      <c r="X31" s="507"/>
      <c r="Y31" s="507"/>
      <c r="Z31" s="507"/>
      <c r="AA31" s="507"/>
      <c r="AB31" s="507"/>
      <c r="AC31" s="507"/>
      <c r="AD31" s="507"/>
      <c r="AE31" s="507"/>
      <c r="AF31" s="507"/>
      <c r="AG31" s="507"/>
      <c r="AH31" s="507"/>
      <c r="AI31" s="507"/>
      <c r="AJ31" s="507"/>
      <c r="AK31" s="507"/>
      <c r="AL31" s="507"/>
      <c r="AM31" s="507"/>
      <c r="AN31" s="507"/>
      <c r="AO31" s="507"/>
      <c r="AP31" s="507"/>
      <c r="AQ31" s="507"/>
      <c r="AR31" s="507"/>
      <c r="AS31" s="507"/>
      <c r="AT31" s="507"/>
      <c r="AU31" s="507"/>
      <c r="AV31" s="507"/>
      <c r="AW31" s="507"/>
      <c r="AX31" s="507"/>
      <c r="AY31" s="507"/>
      <c r="AZ31" s="507"/>
      <c r="BA31" s="507"/>
      <c r="BB31" s="507"/>
      <c r="BC31" s="507"/>
      <c r="BD31" s="507"/>
      <c r="BE31" s="507"/>
      <c r="BF31" s="507"/>
      <c r="BG31" s="507"/>
      <c r="BH31" s="507"/>
      <c r="BI31" s="507"/>
      <c r="BJ31" s="507"/>
      <c r="BK31" s="507"/>
      <c r="BL31" s="507"/>
    </row>
    <row r="32" spans="1:64" ht="0.6" customHeight="1">
      <c r="A32" s="506">
        <v>4</v>
      </c>
      <c r="B32" s="506"/>
      <c r="C32" s="511" t="s">
        <v>141</v>
      </c>
      <c r="D32" s="511"/>
      <c r="E32" s="511"/>
      <c r="F32" s="511"/>
      <c r="G32" s="511"/>
      <c r="H32" s="511"/>
      <c r="I32" s="511"/>
      <c r="J32" s="511"/>
      <c r="K32" s="511"/>
      <c r="L32" s="511"/>
      <c r="M32" s="511"/>
      <c r="N32" s="511"/>
      <c r="O32" s="511"/>
      <c r="P32" s="511"/>
      <c r="Q32" s="511"/>
      <c r="R32" s="511"/>
      <c r="S32" s="507"/>
      <c r="T32" s="507"/>
      <c r="U32" s="507"/>
      <c r="V32" s="507"/>
      <c r="W32" s="507"/>
      <c r="X32" s="507"/>
      <c r="Y32" s="507"/>
      <c r="Z32" s="507"/>
      <c r="AA32" s="507"/>
      <c r="AB32" s="507"/>
      <c r="AC32" s="507"/>
      <c r="AD32" s="507"/>
      <c r="AE32" s="507"/>
      <c r="AF32" s="507"/>
      <c r="AG32" s="507"/>
      <c r="AH32" s="507"/>
      <c r="AI32" s="507"/>
      <c r="AJ32" s="507"/>
      <c r="AK32" s="507"/>
      <c r="AL32" s="507"/>
      <c r="AM32" s="507"/>
      <c r="AN32" s="507"/>
      <c r="AO32" s="507"/>
      <c r="AP32" s="507"/>
      <c r="AQ32" s="507"/>
      <c r="AR32" s="507"/>
      <c r="AS32" s="507"/>
      <c r="AT32" s="507"/>
      <c r="AU32" s="507"/>
      <c r="AV32" s="507"/>
      <c r="AW32" s="507"/>
      <c r="AX32" s="507"/>
      <c r="AY32" s="507"/>
      <c r="AZ32" s="507"/>
      <c r="BA32" s="507"/>
      <c r="BB32" s="507"/>
      <c r="BC32" s="507"/>
      <c r="BD32" s="507"/>
      <c r="BE32" s="507"/>
      <c r="BF32" s="507"/>
      <c r="BG32" s="507"/>
      <c r="BH32" s="507"/>
      <c r="BI32" s="507"/>
      <c r="BJ32" s="507"/>
      <c r="BK32" s="507"/>
      <c r="BL32" s="507"/>
    </row>
    <row r="33" spans="1:64" ht="9.75" customHeight="1">
      <c r="A33" s="506"/>
      <c r="B33" s="506"/>
      <c r="C33" s="511"/>
      <c r="D33" s="511"/>
      <c r="E33" s="511"/>
      <c r="F33" s="511"/>
      <c r="G33" s="511"/>
      <c r="H33" s="511"/>
      <c r="I33" s="511"/>
      <c r="J33" s="511"/>
      <c r="K33" s="511"/>
      <c r="L33" s="511"/>
      <c r="M33" s="511"/>
      <c r="N33" s="511"/>
      <c r="O33" s="511"/>
      <c r="P33" s="511"/>
      <c r="Q33" s="511"/>
      <c r="R33" s="511"/>
      <c r="S33" s="506">
        <v>142.86500000000001</v>
      </c>
      <c r="T33" s="506"/>
      <c r="U33" s="506"/>
      <c r="V33" s="506"/>
      <c r="W33" s="506"/>
      <c r="X33" s="506"/>
      <c r="Y33" s="506">
        <v>324.70699999999999</v>
      </c>
      <c r="Z33" s="506"/>
      <c r="AA33" s="506"/>
      <c r="AB33" s="506"/>
      <c r="AC33" s="506"/>
      <c r="AD33" s="506"/>
      <c r="AE33" s="506">
        <v>467.572</v>
      </c>
      <c r="AF33" s="506"/>
      <c r="AG33" s="506"/>
      <c r="AH33" s="506"/>
      <c r="AI33" s="506"/>
      <c r="AJ33" s="506">
        <v>141.36099999999999</v>
      </c>
      <c r="AK33" s="506"/>
      <c r="AL33" s="506"/>
      <c r="AM33" s="506"/>
      <c r="AN33" s="506"/>
      <c r="AO33" s="506">
        <v>188.39699999999999</v>
      </c>
      <c r="AP33" s="506"/>
      <c r="AQ33" s="506"/>
      <c r="AR33" s="506"/>
      <c r="AS33" s="506"/>
      <c r="AT33" s="506">
        <v>329.75799999999998</v>
      </c>
      <c r="AU33" s="506"/>
      <c r="AV33" s="506"/>
      <c r="AW33" s="506"/>
      <c r="AX33" s="506"/>
      <c r="AY33" s="506">
        <v>284.226</v>
      </c>
      <c r="AZ33" s="506"/>
      <c r="BA33" s="506"/>
      <c r="BB33" s="506"/>
      <c r="BC33" s="506"/>
      <c r="BD33" s="506">
        <v>513.10400000000004</v>
      </c>
      <c r="BE33" s="506"/>
      <c r="BF33" s="506"/>
      <c r="BG33" s="506"/>
      <c r="BH33" s="506"/>
      <c r="BI33" s="508" t="s">
        <v>142</v>
      </c>
      <c r="BJ33" s="508"/>
      <c r="BK33" s="508"/>
      <c r="BL33" s="508"/>
    </row>
    <row r="34" spans="1:64" ht="0.75" customHeight="1">
      <c r="A34" s="506"/>
      <c r="B34" s="506"/>
      <c r="C34" s="511"/>
      <c r="D34" s="511"/>
      <c r="E34" s="511"/>
      <c r="F34" s="511"/>
      <c r="G34" s="511"/>
      <c r="H34" s="511"/>
      <c r="I34" s="511"/>
      <c r="J34" s="511"/>
      <c r="K34" s="511"/>
      <c r="L34" s="511"/>
      <c r="M34" s="511"/>
      <c r="N34" s="511"/>
      <c r="O34" s="511"/>
      <c r="P34" s="511"/>
      <c r="Q34" s="511"/>
      <c r="R34" s="511"/>
      <c r="S34" s="507"/>
      <c r="T34" s="507"/>
      <c r="U34" s="507"/>
      <c r="V34" s="507"/>
      <c r="W34" s="507"/>
      <c r="X34" s="507"/>
      <c r="Y34" s="507"/>
      <c r="Z34" s="507"/>
      <c r="AA34" s="507"/>
      <c r="AB34" s="507"/>
      <c r="AC34" s="507"/>
      <c r="AD34" s="507"/>
      <c r="AE34" s="507"/>
      <c r="AF34" s="507"/>
      <c r="AG34" s="507"/>
      <c r="AH34" s="507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507"/>
      <c r="AW34" s="507"/>
      <c r="AX34" s="507"/>
      <c r="AY34" s="507"/>
      <c r="AZ34" s="507"/>
      <c r="BA34" s="507"/>
      <c r="BB34" s="507"/>
      <c r="BC34" s="507"/>
      <c r="BD34" s="507"/>
      <c r="BE34" s="507"/>
      <c r="BF34" s="507"/>
      <c r="BG34" s="507"/>
      <c r="BH34" s="507"/>
      <c r="BI34" s="507"/>
      <c r="BJ34" s="507"/>
      <c r="BK34" s="507"/>
      <c r="BL34" s="507"/>
    </row>
    <row r="35" spans="1:64" ht="1.05" customHeight="1">
      <c r="A35" s="63"/>
      <c r="B35" s="63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507"/>
      <c r="T35" s="507"/>
      <c r="U35" s="507"/>
      <c r="V35" s="507"/>
      <c r="W35" s="507"/>
      <c r="X35" s="507"/>
      <c r="Y35" s="507"/>
      <c r="Z35" s="507"/>
      <c r="AA35" s="507"/>
      <c r="AB35" s="507"/>
      <c r="AC35" s="507"/>
      <c r="AD35" s="507"/>
      <c r="AE35" s="507"/>
      <c r="AF35" s="507"/>
      <c r="AG35" s="507"/>
      <c r="AH35" s="507"/>
      <c r="AI35" s="507"/>
      <c r="AJ35" s="507"/>
      <c r="AK35" s="507"/>
      <c r="AL35" s="507"/>
      <c r="AM35" s="507"/>
      <c r="AN35" s="507"/>
      <c r="AO35" s="507"/>
      <c r="AP35" s="507"/>
      <c r="AQ35" s="507"/>
      <c r="AR35" s="507"/>
      <c r="AS35" s="507"/>
      <c r="AT35" s="507"/>
      <c r="AU35" s="507"/>
      <c r="AV35" s="507"/>
      <c r="AW35" s="507"/>
      <c r="AX35" s="507"/>
      <c r="AY35" s="507"/>
      <c r="AZ35" s="507"/>
      <c r="BA35" s="507"/>
      <c r="BB35" s="507"/>
      <c r="BC35" s="507"/>
      <c r="BD35" s="507"/>
      <c r="BE35" s="507"/>
      <c r="BF35" s="507"/>
      <c r="BG35" s="507"/>
      <c r="BH35" s="507"/>
      <c r="BI35" s="507"/>
      <c r="BJ35" s="507"/>
      <c r="BK35" s="507"/>
      <c r="BL35" s="507"/>
    </row>
    <row r="36" spans="1:64" ht="0.6" customHeight="1">
      <c r="A36" s="506">
        <v>5</v>
      </c>
      <c r="B36" s="506"/>
      <c r="C36" s="511" t="s">
        <v>144</v>
      </c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507"/>
      <c r="T36" s="507"/>
      <c r="U36" s="507"/>
      <c r="V36" s="507"/>
      <c r="W36" s="507"/>
      <c r="X36" s="507"/>
      <c r="Y36" s="507"/>
      <c r="Z36" s="507"/>
      <c r="AA36" s="507"/>
      <c r="AB36" s="507"/>
      <c r="AC36" s="507"/>
      <c r="AD36" s="507"/>
      <c r="AE36" s="507"/>
      <c r="AF36" s="507"/>
      <c r="AG36" s="507"/>
      <c r="AH36" s="507"/>
      <c r="AI36" s="507"/>
      <c r="AJ36" s="507"/>
      <c r="AK36" s="507"/>
      <c r="AL36" s="507"/>
      <c r="AM36" s="507"/>
      <c r="AN36" s="507"/>
      <c r="AO36" s="507"/>
      <c r="AP36" s="507"/>
      <c r="AQ36" s="507"/>
      <c r="AR36" s="507"/>
      <c r="AS36" s="507"/>
      <c r="AT36" s="507"/>
      <c r="AU36" s="507"/>
      <c r="AV36" s="507"/>
      <c r="AW36" s="507"/>
      <c r="AX36" s="507"/>
      <c r="AY36" s="507"/>
      <c r="AZ36" s="507"/>
      <c r="BA36" s="507"/>
      <c r="BB36" s="507"/>
      <c r="BC36" s="507"/>
      <c r="BD36" s="507"/>
      <c r="BE36" s="507"/>
      <c r="BF36" s="507"/>
      <c r="BG36" s="507"/>
      <c r="BH36" s="507"/>
      <c r="BI36" s="507"/>
      <c r="BJ36" s="507"/>
      <c r="BK36" s="507"/>
      <c r="BL36" s="507"/>
    </row>
    <row r="37" spans="1:64" ht="9.75" customHeight="1">
      <c r="A37" s="506"/>
      <c r="B37" s="506"/>
      <c r="C37" s="511"/>
      <c r="D37" s="511"/>
      <c r="E37" s="511"/>
      <c r="F37" s="511"/>
      <c r="G37" s="511"/>
      <c r="H37" s="511"/>
      <c r="I37" s="511"/>
      <c r="J37" s="511"/>
      <c r="K37" s="511"/>
      <c r="L37" s="511"/>
      <c r="M37" s="511"/>
      <c r="N37" s="511"/>
      <c r="O37" s="511"/>
      <c r="P37" s="511"/>
      <c r="Q37" s="511"/>
      <c r="R37" s="511"/>
      <c r="S37" s="508" t="s">
        <v>615</v>
      </c>
      <c r="T37" s="508"/>
      <c r="U37" s="508"/>
      <c r="V37" s="508"/>
      <c r="W37" s="508"/>
      <c r="X37" s="508"/>
      <c r="Y37" s="506">
        <v>25.524999999999999</v>
      </c>
      <c r="Z37" s="506"/>
      <c r="AA37" s="506"/>
      <c r="AB37" s="506"/>
      <c r="AC37" s="506"/>
      <c r="AD37" s="506"/>
      <c r="AE37" s="506">
        <v>51.484999999999999</v>
      </c>
      <c r="AF37" s="506"/>
      <c r="AG37" s="506"/>
      <c r="AH37" s="506"/>
      <c r="AI37" s="506"/>
      <c r="AJ37" s="506">
        <v>23.282</v>
      </c>
      <c r="AK37" s="506"/>
      <c r="AL37" s="506"/>
      <c r="AM37" s="506"/>
      <c r="AN37" s="506"/>
      <c r="AO37" s="506">
        <v>13.458</v>
      </c>
      <c r="AP37" s="506"/>
      <c r="AQ37" s="506"/>
      <c r="AR37" s="506"/>
      <c r="AS37" s="506"/>
      <c r="AT37" s="508" t="s">
        <v>616</v>
      </c>
      <c r="AU37" s="508"/>
      <c r="AV37" s="508"/>
      <c r="AW37" s="508"/>
      <c r="AX37" s="508"/>
      <c r="AY37" s="506">
        <v>49.241999999999997</v>
      </c>
      <c r="AZ37" s="506"/>
      <c r="BA37" s="506"/>
      <c r="BB37" s="506"/>
      <c r="BC37" s="506"/>
      <c r="BD37" s="506">
        <v>38.982999999999997</v>
      </c>
      <c r="BE37" s="506"/>
      <c r="BF37" s="506"/>
      <c r="BG37" s="506"/>
      <c r="BH37" s="506"/>
      <c r="BI37" s="506">
        <v>88.224999999999994</v>
      </c>
      <c r="BJ37" s="506"/>
      <c r="BK37" s="506"/>
      <c r="BL37" s="506"/>
    </row>
    <row r="38" spans="1:64" ht="0.75" customHeight="1">
      <c r="A38" s="506"/>
      <c r="B38" s="506"/>
      <c r="C38" s="511"/>
      <c r="D38" s="511"/>
      <c r="E38" s="511"/>
      <c r="F38" s="511"/>
      <c r="G38" s="511"/>
      <c r="H38" s="511"/>
      <c r="I38" s="511"/>
      <c r="J38" s="511"/>
      <c r="K38" s="511"/>
      <c r="L38" s="511"/>
      <c r="M38" s="511"/>
      <c r="N38" s="511"/>
      <c r="O38" s="511"/>
      <c r="P38" s="511"/>
      <c r="Q38" s="511"/>
      <c r="R38" s="511"/>
      <c r="S38" s="507"/>
      <c r="T38" s="507"/>
      <c r="U38" s="507"/>
      <c r="V38" s="507"/>
      <c r="W38" s="507"/>
      <c r="X38" s="507"/>
      <c r="Y38" s="507"/>
      <c r="Z38" s="507"/>
      <c r="AA38" s="507"/>
      <c r="AB38" s="507"/>
      <c r="AC38" s="507"/>
      <c r="AD38" s="507"/>
      <c r="AE38" s="507"/>
      <c r="AF38" s="507"/>
      <c r="AG38" s="507"/>
      <c r="AH38" s="507"/>
      <c r="AI38" s="507"/>
      <c r="AJ38" s="507"/>
      <c r="AK38" s="507"/>
      <c r="AL38" s="507"/>
      <c r="AM38" s="507"/>
      <c r="AN38" s="507"/>
      <c r="AO38" s="507"/>
      <c r="AP38" s="507"/>
      <c r="AQ38" s="507"/>
      <c r="AR38" s="507"/>
      <c r="AS38" s="507"/>
      <c r="AT38" s="507"/>
      <c r="AU38" s="507"/>
      <c r="AV38" s="507"/>
      <c r="AW38" s="507"/>
      <c r="AX38" s="507"/>
      <c r="AY38" s="507"/>
      <c r="AZ38" s="507"/>
      <c r="BA38" s="507"/>
      <c r="BB38" s="507"/>
      <c r="BC38" s="507"/>
      <c r="BD38" s="507"/>
      <c r="BE38" s="507"/>
      <c r="BF38" s="507"/>
      <c r="BG38" s="507"/>
      <c r="BH38" s="507"/>
      <c r="BI38" s="507"/>
      <c r="BJ38" s="507"/>
      <c r="BK38" s="507"/>
      <c r="BL38" s="507"/>
    </row>
    <row r="39" spans="1:64" ht="1.05" customHeight="1">
      <c r="A39" s="63"/>
      <c r="B39" s="63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507"/>
      <c r="T39" s="507"/>
      <c r="U39" s="507"/>
      <c r="V39" s="507"/>
      <c r="W39" s="507"/>
      <c r="X39" s="507"/>
      <c r="Y39" s="507"/>
      <c r="Z39" s="507"/>
      <c r="AA39" s="507"/>
      <c r="AB39" s="507"/>
      <c r="AC39" s="507"/>
      <c r="AD39" s="507"/>
      <c r="AE39" s="507"/>
      <c r="AF39" s="507"/>
      <c r="AG39" s="507"/>
      <c r="AH39" s="507"/>
      <c r="AI39" s="507"/>
      <c r="AJ39" s="507"/>
      <c r="AK39" s="507"/>
      <c r="AL39" s="507"/>
      <c r="AM39" s="507"/>
      <c r="AN39" s="507"/>
      <c r="AO39" s="507"/>
      <c r="AP39" s="507"/>
      <c r="AQ39" s="507"/>
      <c r="AR39" s="507"/>
      <c r="AS39" s="507"/>
      <c r="AT39" s="507"/>
      <c r="AU39" s="507"/>
      <c r="AV39" s="507"/>
      <c r="AW39" s="507"/>
      <c r="AX39" s="507"/>
      <c r="AY39" s="507"/>
      <c r="AZ39" s="507"/>
      <c r="BA39" s="507"/>
      <c r="BB39" s="507"/>
      <c r="BC39" s="507"/>
      <c r="BD39" s="507"/>
      <c r="BE39" s="507"/>
      <c r="BF39" s="507"/>
      <c r="BG39" s="507"/>
      <c r="BH39" s="507"/>
      <c r="BI39" s="507"/>
      <c r="BJ39" s="507"/>
      <c r="BK39" s="507"/>
      <c r="BL39" s="507"/>
    </row>
    <row r="40" spans="1:64" ht="0.6" customHeight="1">
      <c r="A40" s="506">
        <v>6</v>
      </c>
      <c r="B40" s="506"/>
      <c r="C40" s="511" t="s">
        <v>146</v>
      </c>
      <c r="D40" s="511"/>
      <c r="E40" s="511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07"/>
      <c r="T40" s="507"/>
      <c r="U40" s="507"/>
      <c r="V40" s="507"/>
      <c r="W40" s="507"/>
      <c r="X40" s="507"/>
      <c r="Y40" s="507"/>
      <c r="Z40" s="507"/>
      <c r="AA40" s="507"/>
      <c r="AB40" s="507"/>
      <c r="AC40" s="507"/>
      <c r="AD40" s="507"/>
      <c r="AE40" s="507"/>
      <c r="AF40" s="507"/>
      <c r="AG40" s="507"/>
      <c r="AH40" s="507"/>
      <c r="AI40" s="507"/>
      <c r="AJ40" s="507"/>
      <c r="AK40" s="507"/>
      <c r="AL40" s="507"/>
      <c r="AM40" s="507"/>
      <c r="AN40" s="507"/>
      <c r="AO40" s="507"/>
      <c r="AP40" s="507"/>
      <c r="AQ40" s="507"/>
      <c r="AR40" s="507"/>
      <c r="AS40" s="507"/>
      <c r="AT40" s="507"/>
      <c r="AU40" s="507"/>
      <c r="AV40" s="507"/>
      <c r="AW40" s="507"/>
      <c r="AX40" s="507"/>
      <c r="AY40" s="507"/>
      <c r="AZ40" s="507"/>
      <c r="BA40" s="507"/>
      <c r="BB40" s="507"/>
      <c r="BC40" s="507"/>
      <c r="BD40" s="507"/>
      <c r="BE40" s="507"/>
      <c r="BF40" s="507"/>
      <c r="BG40" s="507"/>
      <c r="BH40" s="507"/>
      <c r="BI40" s="507"/>
      <c r="BJ40" s="507"/>
      <c r="BK40" s="507"/>
      <c r="BL40" s="507"/>
    </row>
    <row r="41" spans="1:64" ht="9.75" customHeight="1">
      <c r="A41" s="506"/>
      <c r="B41" s="506"/>
      <c r="C41" s="511"/>
      <c r="D41" s="511"/>
      <c r="E41" s="511"/>
      <c r="F41" s="511"/>
      <c r="G41" s="511"/>
      <c r="H41" s="511"/>
      <c r="I41" s="511"/>
      <c r="J41" s="511"/>
      <c r="K41" s="511"/>
      <c r="L41" s="511"/>
      <c r="M41" s="511"/>
      <c r="N41" s="511"/>
      <c r="O41" s="511"/>
      <c r="P41" s="511"/>
      <c r="Q41" s="511"/>
      <c r="R41" s="511"/>
      <c r="S41" s="506">
        <v>191.10400000000001</v>
      </c>
      <c r="T41" s="506"/>
      <c r="U41" s="506"/>
      <c r="V41" s="506"/>
      <c r="W41" s="506"/>
      <c r="X41" s="506"/>
      <c r="Y41" s="506">
        <v>276.87599999999998</v>
      </c>
      <c r="Z41" s="506"/>
      <c r="AA41" s="506"/>
      <c r="AB41" s="506"/>
      <c r="AC41" s="506"/>
      <c r="AD41" s="506"/>
      <c r="AE41" s="508" t="s">
        <v>617</v>
      </c>
      <c r="AF41" s="508"/>
      <c r="AG41" s="508"/>
      <c r="AH41" s="508"/>
      <c r="AI41" s="508"/>
      <c r="AJ41" s="506">
        <v>149.274</v>
      </c>
      <c r="AK41" s="506"/>
      <c r="AL41" s="506"/>
      <c r="AM41" s="506"/>
      <c r="AN41" s="506"/>
      <c r="AO41" s="508" t="s">
        <v>618</v>
      </c>
      <c r="AP41" s="508"/>
      <c r="AQ41" s="508"/>
      <c r="AR41" s="508"/>
      <c r="AS41" s="508"/>
      <c r="AT41" s="506">
        <v>318.24400000000003</v>
      </c>
      <c r="AU41" s="506"/>
      <c r="AV41" s="506"/>
      <c r="AW41" s="506"/>
      <c r="AX41" s="506"/>
      <c r="AY41" s="506">
        <v>340.37799999999999</v>
      </c>
      <c r="AZ41" s="506"/>
      <c r="BA41" s="506"/>
      <c r="BB41" s="506"/>
      <c r="BC41" s="506"/>
      <c r="BD41" s="506">
        <v>445.846</v>
      </c>
      <c r="BE41" s="506"/>
      <c r="BF41" s="506"/>
      <c r="BG41" s="506"/>
      <c r="BH41" s="506"/>
      <c r="BI41" s="506">
        <v>786.22400000000005</v>
      </c>
      <c r="BJ41" s="506"/>
      <c r="BK41" s="506"/>
      <c r="BL41" s="506"/>
    </row>
    <row r="42" spans="1:64" ht="0.75" customHeight="1">
      <c r="A42" s="506"/>
      <c r="B42" s="506"/>
      <c r="C42" s="511"/>
      <c r="D42" s="511"/>
      <c r="E42" s="511"/>
      <c r="F42" s="511"/>
      <c r="G42" s="511"/>
      <c r="H42" s="511"/>
      <c r="I42" s="511"/>
      <c r="J42" s="511"/>
      <c r="K42" s="511"/>
      <c r="L42" s="511"/>
      <c r="M42" s="511"/>
      <c r="N42" s="511"/>
      <c r="O42" s="511"/>
      <c r="P42" s="511"/>
      <c r="Q42" s="511"/>
      <c r="R42" s="511"/>
      <c r="S42" s="507"/>
      <c r="T42" s="507"/>
      <c r="U42" s="507"/>
      <c r="V42" s="507"/>
      <c r="W42" s="507"/>
      <c r="X42" s="507"/>
      <c r="Y42" s="507"/>
      <c r="Z42" s="507"/>
      <c r="AA42" s="507"/>
      <c r="AB42" s="507"/>
      <c r="AC42" s="507"/>
      <c r="AD42" s="507"/>
      <c r="AE42" s="507"/>
      <c r="AF42" s="507"/>
      <c r="AG42" s="507"/>
      <c r="AH42" s="507"/>
      <c r="AI42" s="507"/>
      <c r="AJ42" s="507"/>
      <c r="AK42" s="507"/>
      <c r="AL42" s="507"/>
      <c r="AM42" s="507"/>
      <c r="AN42" s="507"/>
      <c r="AO42" s="507"/>
      <c r="AP42" s="507"/>
      <c r="AQ42" s="507"/>
      <c r="AR42" s="507"/>
      <c r="AS42" s="507"/>
      <c r="AT42" s="507"/>
      <c r="AU42" s="507"/>
      <c r="AV42" s="507"/>
      <c r="AW42" s="507"/>
      <c r="AX42" s="507"/>
      <c r="AY42" s="507"/>
      <c r="AZ42" s="507"/>
      <c r="BA42" s="507"/>
      <c r="BB42" s="507"/>
      <c r="BC42" s="507"/>
      <c r="BD42" s="507"/>
      <c r="BE42" s="507"/>
      <c r="BF42" s="507"/>
      <c r="BG42" s="507"/>
      <c r="BH42" s="507"/>
      <c r="BI42" s="507"/>
      <c r="BJ42" s="507"/>
      <c r="BK42" s="507"/>
      <c r="BL42" s="507"/>
    </row>
    <row r="43" spans="1:64" ht="0.6" customHeight="1">
      <c r="A43" s="506">
        <v>7</v>
      </c>
      <c r="B43" s="506"/>
      <c r="C43" s="511" t="s">
        <v>148</v>
      </c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507"/>
      <c r="T43" s="507"/>
      <c r="U43" s="507"/>
      <c r="V43" s="507"/>
      <c r="W43" s="507"/>
      <c r="X43" s="507"/>
      <c r="Y43" s="507"/>
      <c r="Z43" s="507"/>
      <c r="AA43" s="507"/>
      <c r="AB43" s="507"/>
      <c r="AC43" s="507"/>
      <c r="AD43" s="507"/>
      <c r="AE43" s="507"/>
      <c r="AF43" s="507"/>
      <c r="AG43" s="507"/>
      <c r="AH43" s="507"/>
      <c r="AI43" s="507"/>
      <c r="AJ43" s="507"/>
      <c r="AK43" s="507"/>
      <c r="AL43" s="507"/>
      <c r="AM43" s="507"/>
      <c r="AN43" s="507"/>
      <c r="AO43" s="507"/>
      <c r="AP43" s="507"/>
      <c r="AQ43" s="507"/>
      <c r="AR43" s="507"/>
      <c r="AS43" s="507"/>
      <c r="AT43" s="507"/>
      <c r="AU43" s="507"/>
      <c r="AV43" s="507"/>
      <c r="AW43" s="507"/>
      <c r="AX43" s="507"/>
      <c r="AY43" s="507"/>
      <c r="AZ43" s="507"/>
      <c r="BA43" s="507"/>
      <c r="BB43" s="507"/>
      <c r="BC43" s="507"/>
      <c r="BD43" s="507"/>
      <c r="BE43" s="507"/>
      <c r="BF43" s="507"/>
      <c r="BG43" s="507"/>
      <c r="BH43" s="507"/>
      <c r="BI43" s="507"/>
      <c r="BJ43" s="507"/>
      <c r="BK43" s="507"/>
      <c r="BL43" s="507"/>
    </row>
    <row r="44" spans="1:64" ht="9.75" customHeight="1">
      <c r="A44" s="506"/>
      <c r="B44" s="506"/>
      <c r="C44" s="511"/>
      <c r="D44" s="511"/>
      <c r="E44" s="511"/>
      <c r="F44" s="511"/>
      <c r="G44" s="511"/>
      <c r="H44" s="511"/>
      <c r="I44" s="511"/>
      <c r="J44" s="511"/>
      <c r="K44" s="511"/>
      <c r="L44" s="511"/>
      <c r="M44" s="511"/>
      <c r="N44" s="511"/>
      <c r="O44" s="511"/>
      <c r="P44" s="511"/>
      <c r="Q44" s="511"/>
      <c r="R44" s="511"/>
      <c r="S44" s="506">
        <v>29.015000000000001</v>
      </c>
      <c r="T44" s="506"/>
      <c r="U44" s="506"/>
      <c r="V44" s="506"/>
      <c r="W44" s="506"/>
      <c r="X44" s="506"/>
      <c r="Y44" s="506">
        <v>4.3869999999999996</v>
      </c>
      <c r="Z44" s="506"/>
      <c r="AA44" s="506"/>
      <c r="AB44" s="506"/>
      <c r="AC44" s="506"/>
      <c r="AD44" s="506"/>
      <c r="AE44" s="506">
        <v>33.402000000000001</v>
      </c>
      <c r="AF44" s="506"/>
      <c r="AG44" s="506"/>
      <c r="AH44" s="506"/>
      <c r="AI44" s="506"/>
      <c r="AJ44" s="506">
        <v>18.992999999999999</v>
      </c>
      <c r="AK44" s="506"/>
      <c r="AL44" s="506"/>
      <c r="AM44" s="506"/>
      <c r="AN44" s="506"/>
      <c r="AO44" s="506">
        <v>3.113</v>
      </c>
      <c r="AP44" s="506"/>
      <c r="AQ44" s="506"/>
      <c r="AR44" s="506"/>
      <c r="AS44" s="506"/>
      <c r="AT44" s="506">
        <v>22.106000000000002</v>
      </c>
      <c r="AU44" s="506"/>
      <c r="AV44" s="506"/>
      <c r="AW44" s="506"/>
      <c r="AX44" s="506"/>
      <c r="AY44" s="506">
        <v>48.008000000000003</v>
      </c>
      <c r="AZ44" s="506"/>
      <c r="BA44" s="506"/>
      <c r="BB44" s="506"/>
      <c r="BC44" s="506"/>
      <c r="BD44" s="508" t="s">
        <v>205</v>
      </c>
      <c r="BE44" s="508"/>
      <c r="BF44" s="508"/>
      <c r="BG44" s="508"/>
      <c r="BH44" s="508"/>
      <c r="BI44" s="506">
        <v>55.508000000000003</v>
      </c>
      <c r="BJ44" s="506"/>
      <c r="BK44" s="506"/>
      <c r="BL44" s="506"/>
    </row>
    <row r="45" spans="1:64" ht="0.75" customHeight="1">
      <c r="A45" s="506"/>
      <c r="B45" s="506"/>
      <c r="C45" s="511"/>
      <c r="D45" s="511"/>
      <c r="E45" s="511"/>
      <c r="F45" s="511"/>
      <c r="G45" s="511"/>
      <c r="H45" s="511"/>
      <c r="I45" s="511"/>
      <c r="J45" s="511"/>
      <c r="K45" s="511"/>
      <c r="L45" s="511"/>
      <c r="M45" s="511"/>
      <c r="N45" s="511"/>
      <c r="O45" s="511"/>
      <c r="P45" s="511"/>
      <c r="Q45" s="511"/>
      <c r="R45" s="511"/>
      <c r="S45" s="507"/>
      <c r="T45" s="507"/>
      <c r="U45" s="507"/>
      <c r="V45" s="507"/>
      <c r="W45" s="507"/>
      <c r="X45" s="507"/>
      <c r="Y45" s="507"/>
      <c r="Z45" s="507"/>
      <c r="AA45" s="507"/>
      <c r="AB45" s="507"/>
      <c r="AC45" s="507"/>
      <c r="AD45" s="507"/>
      <c r="AE45" s="507"/>
      <c r="AF45" s="507"/>
      <c r="AG45" s="507"/>
      <c r="AH45" s="507"/>
      <c r="AI45" s="507"/>
      <c r="AJ45" s="507"/>
      <c r="AK45" s="507"/>
      <c r="AL45" s="507"/>
      <c r="AM45" s="507"/>
      <c r="AN45" s="507"/>
      <c r="AO45" s="507"/>
      <c r="AP45" s="507"/>
      <c r="AQ45" s="507"/>
      <c r="AR45" s="507"/>
      <c r="AS45" s="507"/>
      <c r="AT45" s="507"/>
      <c r="AU45" s="507"/>
      <c r="AV45" s="507"/>
      <c r="AW45" s="507"/>
      <c r="AX45" s="507"/>
      <c r="AY45" s="507"/>
      <c r="AZ45" s="507"/>
      <c r="BA45" s="507"/>
      <c r="BB45" s="507"/>
      <c r="BC45" s="507"/>
      <c r="BD45" s="507"/>
      <c r="BE45" s="507"/>
      <c r="BF45" s="507"/>
      <c r="BG45" s="507"/>
      <c r="BH45" s="507"/>
      <c r="BI45" s="507"/>
      <c r="BJ45" s="507"/>
      <c r="BK45" s="507"/>
      <c r="BL45" s="507"/>
    </row>
    <row r="46" spans="1:64" ht="1.05" customHeight="1">
      <c r="A46" s="63"/>
      <c r="B46" s="63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507"/>
      <c r="T46" s="507"/>
      <c r="U46" s="507"/>
      <c r="V46" s="507"/>
      <c r="W46" s="507"/>
      <c r="X46" s="507"/>
      <c r="Y46" s="507"/>
      <c r="Z46" s="507"/>
      <c r="AA46" s="507"/>
      <c r="AB46" s="507"/>
      <c r="AC46" s="507"/>
      <c r="AD46" s="507"/>
      <c r="AE46" s="507"/>
      <c r="AF46" s="507"/>
      <c r="AG46" s="507"/>
      <c r="AH46" s="507"/>
      <c r="AI46" s="507"/>
      <c r="AJ46" s="507"/>
      <c r="AK46" s="507"/>
      <c r="AL46" s="507"/>
      <c r="AM46" s="507"/>
      <c r="AN46" s="507"/>
      <c r="AO46" s="507"/>
      <c r="AP46" s="507"/>
      <c r="AQ46" s="507"/>
      <c r="AR46" s="507"/>
      <c r="AS46" s="507"/>
      <c r="AT46" s="507"/>
      <c r="AU46" s="507"/>
      <c r="AV46" s="507"/>
      <c r="AW46" s="507"/>
      <c r="AX46" s="507"/>
      <c r="AY46" s="507"/>
      <c r="AZ46" s="507"/>
      <c r="BA46" s="507"/>
      <c r="BB46" s="507"/>
      <c r="BC46" s="507"/>
      <c r="BD46" s="507"/>
      <c r="BE46" s="507"/>
      <c r="BF46" s="507"/>
      <c r="BG46" s="507"/>
      <c r="BH46" s="507"/>
      <c r="BI46" s="507"/>
      <c r="BJ46" s="507"/>
      <c r="BK46" s="507"/>
      <c r="BL46" s="507"/>
    </row>
    <row r="47" spans="1:64" ht="0.6" customHeight="1">
      <c r="A47" s="506">
        <v>8</v>
      </c>
      <c r="B47" s="506"/>
      <c r="C47" s="511" t="s">
        <v>149</v>
      </c>
      <c r="D47" s="511"/>
      <c r="E47" s="511"/>
      <c r="F47" s="511"/>
      <c r="G47" s="511"/>
      <c r="H47" s="511"/>
      <c r="I47" s="511"/>
      <c r="J47" s="511"/>
      <c r="K47" s="511"/>
      <c r="L47" s="511"/>
      <c r="M47" s="511"/>
      <c r="N47" s="511"/>
      <c r="O47" s="511"/>
      <c r="P47" s="511"/>
      <c r="Q47" s="511"/>
      <c r="R47" s="511"/>
      <c r="S47" s="507"/>
      <c r="T47" s="507"/>
      <c r="U47" s="507"/>
      <c r="V47" s="507"/>
      <c r="W47" s="507"/>
      <c r="X47" s="507"/>
      <c r="Y47" s="507"/>
      <c r="Z47" s="507"/>
      <c r="AA47" s="507"/>
      <c r="AB47" s="507"/>
      <c r="AC47" s="507"/>
      <c r="AD47" s="507"/>
      <c r="AE47" s="507"/>
      <c r="AF47" s="507"/>
      <c r="AG47" s="507"/>
      <c r="AH47" s="507"/>
      <c r="AI47" s="507"/>
      <c r="AJ47" s="507"/>
      <c r="AK47" s="507"/>
      <c r="AL47" s="507"/>
      <c r="AM47" s="507"/>
      <c r="AN47" s="507"/>
      <c r="AO47" s="507"/>
      <c r="AP47" s="507"/>
      <c r="AQ47" s="507"/>
      <c r="AR47" s="507"/>
      <c r="AS47" s="507"/>
      <c r="AT47" s="507"/>
      <c r="AU47" s="507"/>
      <c r="AV47" s="507"/>
      <c r="AW47" s="507"/>
      <c r="AX47" s="507"/>
      <c r="AY47" s="507"/>
      <c r="AZ47" s="507"/>
      <c r="BA47" s="507"/>
      <c r="BB47" s="507"/>
      <c r="BC47" s="507"/>
      <c r="BD47" s="507"/>
      <c r="BE47" s="507"/>
      <c r="BF47" s="507"/>
      <c r="BG47" s="507"/>
      <c r="BH47" s="507"/>
      <c r="BI47" s="507"/>
      <c r="BJ47" s="507"/>
      <c r="BK47" s="507"/>
      <c r="BL47" s="507"/>
    </row>
    <row r="48" spans="1:64" ht="9.75" customHeight="1">
      <c r="A48" s="506"/>
      <c r="B48" s="506"/>
      <c r="C48" s="511"/>
      <c r="D48" s="511"/>
      <c r="E48" s="511"/>
      <c r="F48" s="511"/>
      <c r="G48" s="511"/>
      <c r="H48" s="511"/>
      <c r="I48" s="511"/>
      <c r="J48" s="511"/>
      <c r="K48" s="511"/>
      <c r="L48" s="511"/>
      <c r="M48" s="511"/>
      <c r="N48" s="511"/>
      <c r="O48" s="511"/>
      <c r="P48" s="511"/>
      <c r="Q48" s="511"/>
      <c r="R48" s="511"/>
      <c r="S48" s="506">
        <v>77.734999999999999</v>
      </c>
      <c r="T48" s="506"/>
      <c r="U48" s="506"/>
      <c r="V48" s="506"/>
      <c r="W48" s="506"/>
      <c r="X48" s="506"/>
      <c r="Y48" s="506">
        <v>111.42700000000001</v>
      </c>
      <c r="Z48" s="506"/>
      <c r="AA48" s="506"/>
      <c r="AB48" s="506"/>
      <c r="AC48" s="506"/>
      <c r="AD48" s="506"/>
      <c r="AE48" s="506">
        <v>189.16200000000001</v>
      </c>
      <c r="AF48" s="506"/>
      <c r="AG48" s="506"/>
      <c r="AH48" s="506"/>
      <c r="AI48" s="506"/>
      <c r="AJ48" s="508" t="s">
        <v>619</v>
      </c>
      <c r="AK48" s="508"/>
      <c r="AL48" s="508"/>
      <c r="AM48" s="508"/>
      <c r="AN48" s="508"/>
      <c r="AO48" s="506">
        <v>72.700999999999993</v>
      </c>
      <c r="AP48" s="506"/>
      <c r="AQ48" s="506"/>
      <c r="AR48" s="506"/>
      <c r="AS48" s="506"/>
      <c r="AT48" s="506">
        <v>133.95099999999999</v>
      </c>
      <c r="AU48" s="506"/>
      <c r="AV48" s="506"/>
      <c r="AW48" s="506"/>
      <c r="AX48" s="506"/>
      <c r="AY48" s="506">
        <v>138.98500000000001</v>
      </c>
      <c r="AZ48" s="506"/>
      <c r="BA48" s="506"/>
      <c r="BB48" s="506"/>
      <c r="BC48" s="506"/>
      <c r="BD48" s="506">
        <v>184.12799999999999</v>
      </c>
      <c r="BE48" s="506"/>
      <c r="BF48" s="506"/>
      <c r="BG48" s="506"/>
      <c r="BH48" s="506"/>
      <c r="BI48" s="506">
        <v>323.113</v>
      </c>
      <c r="BJ48" s="506"/>
      <c r="BK48" s="506"/>
      <c r="BL48" s="506"/>
    </row>
    <row r="49" spans="1:64" ht="0.6" customHeight="1">
      <c r="A49" s="506"/>
      <c r="B49" s="506"/>
      <c r="C49" s="511"/>
      <c r="D49" s="511"/>
      <c r="E49" s="511"/>
      <c r="F49" s="511"/>
      <c r="G49" s="511"/>
      <c r="H49" s="511"/>
      <c r="I49" s="511"/>
      <c r="J49" s="511"/>
      <c r="K49" s="511"/>
      <c r="L49" s="511"/>
      <c r="M49" s="511"/>
      <c r="N49" s="511"/>
      <c r="O49" s="511"/>
      <c r="P49" s="511"/>
      <c r="Q49" s="511"/>
      <c r="R49" s="511"/>
      <c r="S49" s="507"/>
      <c r="T49" s="507"/>
      <c r="U49" s="507"/>
      <c r="V49" s="507"/>
      <c r="W49" s="507"/>
      <c r="X49" s="507"/>
      <c r="Y49" s="507"/>
      <c r="Z49" s="507"/>
      <c r="AA49" s="507"/>
      <c r="AB49" s="507"/>
      <c r="AC49" s="507"/>
      <c r="AD49" s="507"/>
      <c r="AE49" s="507"/>
      <c r="AF49" s="507"/>
      <c r="AG49" s="507"/>
      <c r="AH49" s="507"/>
      <c r="AI49" s="507"/>
      <c r="AJ49" s="507"/>
      <c r="AK49" s="507"/>
      <c r="AL49" s="507"/>
      <c r="AM49" s="507"/>
      <c r="AN49" s="507"/>
      <c r="AO49" s="507"/>
      <c r="AP49" s="507"/>
      <c r="AQ49" s="507"/>
      <c r="AR49" s="507"/>
      <c r="AS49" s="507"/>
      <c r="AT49" s="507"/>
      <c r="AU49" s="507"/>
      <c r="AV49" s="507"/>
      <c r="AW49" s="507"/>
      <c r="AX49" s="507"/>
      <c r="AY49" s="507"/>
      <c r="AZ49" s="507"/>
      <c r="BA49" s="507"/>
      <c r="BB49" s="507"/>
      <c r="BC49" s="507"/>
      <c r="BD49" s="507"/>
      <c r="BE49" s="507"/>
      <c r="BF49" s="507"/>
      <c r="BG49" s="507"/>
      <c r="BH49" s="507"/>
      <c r="BI49" s="507"/>
      <c r="BJ49" s="507"/>
      <c r="BK49" s="507"/>
      <c r="BL49" s="507"/>
    </row>
    <row r="50" spans="1:64" ht="1.05" customHeight="1">
      <c r="A50" s="63"/>
      <c r="B50" s="63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507"/>
      <c r="T50" s="507"/>
      <c r="U50" s="507"/>
      <c r="V50" s="507"/>
      <c r="W50" s="507"/>
      <c r="X50" s="507"/>
      <c r="Y50" s="507"/>
      <c r="Z50" s="507"/>
      <c r="AA50" s="507"/>
      <c r="AB50" s="507"/>
      <c r="AC50" s="507"/>
      <c r="AD50" s="507"/>
      <c r="AE50" s="507"/>
      <c r="AF50" s="507"/>
      <c r="AG50" s="507"/>
      <c r="AH50" s="507"/>
      <c r="AI50" s="507"/>
      <c r="AJ50" s="507"/>
      <c r="AK50" s="507"/>
      <c r="AL50" s="507"/>
      <c r="AM50" s="507"/>
      <c r="AN50" s="507"/>
      <c r="AO50" s="507"/>
      <c r="AP50" s="507"/>
      <c r="AQ50" s="507"/>
      <c r="AR50" s="507"/>
      <c r="AS50" s="507"/>
      <c r="AT50" s="507"/>
      <c r="AU50" s="507"/>
      <c r="AV50" s="507"/>
      <c r="AW50" s="507"/>
      <c r="AX50" s="507"/>
      <c r="AY50" s="507"/>
      <c r="AZ50" s="507"/>
      <c r="BA50" s="507"/>
      <c r="BB50" s="507"/>
      <c r="BC50" s="507"/>
      <c r="BD50" s="507"/>
      <c r="BE50" s="507"/>
      <c r="BF50" s="507"/>
      <c r="BG50" s="507"/>
      <c r="BH50" s="507"/>
      <c r="BI50" s="507"/>
      <c r="BJ50" s="507"/>
      <c r="BK50" s="507"/>
      <c r="BL50" s="507"/>
    </row>
    <row r="51" spans="1:64" ht="0.6" customHeight="1">
      <c r="A51" s="506">
        <v>9</v>
      </c>
      <c r="B51" s="506"/>
      <c r="C51" s="511" t="s">
        <v>150</v>
      </c>
      <c r="D51" s="511"/>
      <c r="E51" s="511"/>
      <c r="F51" s="511"/>
      <c r="G51" s="511"/>
      <c r="H51" s="511"/>
      <c r="I51" s="511"/>
      <c r="J51" s="511"/>
      <c r="K51" s="511"/>
      <c r="L51" s="511"/>
      <c r="M51" s="511"/>
      <c r="N51" s="511"/>
      <c r="O51" s="511"/>
      <c r="P51" s="511"/>
      <c r="Q51" s="511"/>
      <c r="R51" s="511"/>
      <c r="S51" s="507"/>
      <c r="T51" s="507"/>
      <c r="U51" s="507"/>
      <c r="V51" s="507"/>
      <c r="W51" s="507"/>
      <c r="X51" s="507"/>
      <c r="Y51" s="507"/>
      <c r="Z51" s="507"/>
      <c r="AA51" s="507"/>
      <c r="AB51" s="507"/>
      <c r="AC51" s="507"/>
      <c r="AD51" s="507"/>
      <c r="AE51" s="507"/>
      <c r="AF51" s="507"/>
      <c r="AG51" s="507"/>
      <c r="AH51" s="507"/>
      <c r="AI51" s="507"/>
      <c r="AJ51" s="507"/>
      <c r="AK51" s="507"/>
      <c r="AL51" s="507"/>
      <c r="AM51" s="507"/>
      <c r="AN51" s="507"/>
      <c r="AO51" s="507"/>
      <c r="AP51" s="507"/>
      <c r="AQ51" s="507"/>
      <c r="AR51" s="507"/>
      <c r="AS51" s="507"/>
      <c r="AT51" s="507"/>
      <c r="AU51" s="507"/>
      <c r="AV51" s="507"/>
      <c r="AW51" s="507"/>
      <c r="AX51" s="507"/>
      <c r="AY51" s="507"/>
      <c r="AZ51" s="507"/>
      <c r="BA51" s="507"/>
      <c r="BB51" s="507"/>
      <c r="BC51" s="507"/>
      <c r="BD51" s="507"/>
      <c r="BE51" s="507"/>
      <c r="BF51" s="507"/>
      <c r="BG51" s="507"/>
      <c r="BH51" s="507"/>
      <c r="BI51" s="507"/>
      <c r="BJ51" s="507"/>
      <c r="BK51" s="507"/>
      <c r="BL51" s="507"/>
    </row>
    <row r="52" spans="1:64" ht="9.75" customHeight="1">
      <c r="A52" s="506"/>
      <c r="B52" s="506"/>
      <c r="C52" s="511"/>
      <c r="D52" s="511"/>
      <c r="E52" s="511"/>
      <c r="F52" s="511"/>
      <c r="G52" s="511"/>
      <c r="H52" s="511"/>
      <c r="I52" s="511"/>
      <c r="J52" s="511"/>
      <c r="K52" s="511"/>
      <c r="L52" s="511"/>
      <c r="M52" s="511"/>
      <c r="N52" s="511"/>
      <c r="O52" s="511"/>
      <c r="P52" s="511"/>
      <c r="Q52" s="511"/>
      <c r="R52" s="511"/>
      <c r="S52" s="508" t="s">
        <v>620</v>
      </c>
      <c r="T52" s="508"/>
      <c r="U52" s="508"/>
      <c r="V52" s="508"/>
      <c r="W52" s="508"/>
      <c r="X52" s="508"/>
      <c r="Y52" s="506">
        <v>10.074999999999999</v>
      </c>
      <c r="Z52" s="506"/>
      <c r="AA52" s="506"/>
      <c r="AB52" s="506"/>
      <c r="AC52" s="506"/>
      <c r="AD52" s="506"/>
      <c r="AE52" s="506">
        <v>55.604999999999997</v>
      </c>
      <c r="AF52" s="506"/>
      <c r="AG52" s="506"/>
      <c r="AH52" s="506"/>
      <c r="AI52" s="506"/>
      <c r="AJ52" s="508" t="s">
        <v>621</v>
      </c>
      <c r="AK52" s="508"/>
      <c r="AL52" s="508"/>
      <c r="AM52" s="508"/>
      <c r="AN52" s="508"/>
      <c r="AO52" s="506">
        <v>6.681</v>
      </c>
      <c r="AP52" s="506"/>
      <c r="AQ52" s="506"/>
      <c r="AR52" s="506"/>
      <c r="AS52" s="506"/>
      <c r="AT52" s="506">
        <v>38.661000000000001</v>
      </c>
      <c r="AU52" s="506"/>
      <c r="AV52" s="506"/>
      <c r="AW52" s="506"/>
      <c r="AX52" s="506"/>
      <c r="AY52" s="508" t="s">
        <v>192</v>
      </c>
      <c r="AZ52" s="508"/>
      <c r="BA52" s="508"/>
      <c r="BB52" s="508"/>
      <c r="BC52" s="508"/>
      <c r="BD52" s="506">
        <v>16.756</v>
      </c>
      <c r="BE52" s="506"/>
      <c r="BF52" s="506"/>
      <c r="BG52" s="506"/>
      <c r="BH52" s="506"/>
      <c r="BI52" s="506">
        <v>94.266000000000005</v>
      </c>
      <c r="BJ52" s="506"/>
      <c r="BK52" s="506"/>
      <c r="BL52" s="506"/>
    </row>
    <row r="53" spans="1:64" ht="0.75" customHeight="1">
      <c r="A53" s="506"/>
      <c r="B53" s="506"/>
      <c r="C53" s="511"/>
      <c r="D53" s="511"/>
      <c r="E53" s="511"/>
      <c r="F53" s="511"/>
      <c r="G53" s="511"/>
      <c r="H53" s="511"/>
      <c r="I53" s="511"/>
      <c r="J53" s="511"/>
      <c r="K53" s="511"/>
      <c r="L53" s="511"/>
      <c r="M53" s="511"/>
      <c r="N53" s="511"/>
      <c r="O53" s="511"/>
      <c r="P53" s="511"/>
      <c r="Q53" s="511"/>
      <c r="R53" s="511"/>
      <c r="S53" s="507"/>
      <c r="T53" s="507"/>
      <c r="U53" s="507"/>
      <c r="V53" s="507"/>
      <c r="W53" s="507"/>
      <c r="X53" s="507"/>
      <c r="Y53" s="507"/>
      <c r="Z53" s="507"/>
      <c r="AA53" s="507"/>
      <c r="AB53" s="507"/>
      <c r="AC53" s="507"/>
      <c r="AD53" s="507"/>
      <c r="AE53" s="507"/>
      <c r="AF53" s="507"/>
      <c r="AG53" s="507"/>
      <c r="AH53" s="507"/>
      <c r="AI53" s="507"/>
      <c r="AJ53" s="507"/>
      <c r="AK53" s="507"/>
      <c r="AL53" s="507"/>
      <c r="AM53" s="507"/>
      <c r="AN53" s="507"/>
      <c r="AO53" s="507"/>
      <c r="AP53" s="507"/>
      <c r="AQ53" s="507"/>
      <c r="AR53" s="507"/>
      <c r="AS53" s="507"/>
      <c r="AT53" s="507"/>
      <c r="AU53" s="507"/>
      <c r="AV53" s="507"/>
      <c r="AW53" s="507"/>
      <c r="AX53" s="507"/>
      <c r="AY53" s="507"/>
      <c r="AZ53" s="507"/>
      <c r="BA53" s="507"/>
      <c r="BB53" s="507"/>
      <c r="BC53" s="507"/>
      <c r="BD53" s="507"/>
      <c r="BE53" s="507"/>
      <c r="BF53" s="507"/>
      <c r="BG53" s="507"/>
      <c r="BH53" s="507"/>
      <c r="BI53" s="507"/>
      <c r="BJ53" s="507"/>
      <c r="BK53" s="507"/>
      <c r="BL53" s="507"/>
    </row>
    <row r="54" spans="1:64" ht="1.05" customHeight="1">
      <c r="A54" s="63"/>
      <c r="B54" s="63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507"/>
      <c r="T54" s="507"/>
      <c r="U54" s="507"/>
      <c r="V54" s="507"/>
      <c r="W54" s="507"/>
      <c r="X54" s="507"/>
      <c r="Y54" s="507"/>
      <c r="Z54" s="507"/>
      <c r="AA54" s="507"/>
      <c r="AB54" s="507"/>
      <c r="AC54" s="507"/>
      <c r="AD54" s="507"/>
      <c r="AE54" s="507"/>
      <c r="AF54" s="507"/>
      <c r="AG54" s="507"/>
      <c r="AH54" s="507"/>
      <c r="AI54" s="507"/>
      <c r="AJ54" s="507"/>
      <c r="AK54" s="507"/>
      <c r="AL54" s="507"/>
      <c r="AM54" s="507"/>
      <c r="AN54" s="507"/>
      <c r="AO54" s="507"/>
      <c r="AP54" s="507"/>
      <c r="AQ54" s="507"/>
      <c r="AR54" s="507"/>
      <c r="AS54" s="507"/>
      <c r="AT54" s="507"/>
      <c r="AU54" s="507"/>
      <c r="AV54" s="507"/>
      <c r="AW54" s="507"/>
      <c r="AX54" s="507"/>
      <c r="AY54" s="507"/>
      <c r="AZ54" s="507"/>
      <c r="BA54" s="507"/>
      <c r="BB54" s="507"/>
      <c r="BC54" s="507"/>
      <c r="BD54" s="507"/>
      <c r="BE54" s="507"/>
      <c r="BF54" s="507"/>
      <c r="BG54" s="507"/>
      <c r="BH54" s="507"/>
      <c r="BI54" s="507"/>
      <c r="BJ54" s="507"/>
      <c r="BK54" s="507"/>
      <c r="BL54" s="507"/>
    </row>
    <row r="55" spans="1:64" ht="0.6" customHeight="1">
      <c r="A55" s="506">
        <v>10</v>
      </c>
      <c r="B55" s="506"/>
      <c r="C55" s="511" t="s">
        <v>151</v>
      </c>
      <c r="D55" s="511"/>
      <c r="E55" s="511"/>
      <c r="F55" s="511"/>
      <c r="G55" s="511"/>
      <c r="H55" s="511"/>
      <c r="I55" s="511"/>
      <c r="J55" s="511"/>
      <c r="K55" s="511"/>
      <c r="L55" s="511"/>
      <c r="M55" s="511"/>
      <c r="N55" s="511"/>
      <c r="O55" s="511"/>
      <c r="P55" s="511"/>
      <c r="Q55" s="511"/>
      <c r="R55" s="511"/>
      <c r="S55" s="507"/>
      <c r="T55" s="507"/>
      <c r="U55" s="507"/>
      <c r="V55" s="507"/>
      <c r="W55" s="507"/>
      <c r="X55" s="507"/>
      <c r="Y55" s="507"/>
      <c r="Z55" s="507"/>
      <c r="AA55" s="507"/>
      <c r="AB55" s="507"/>
      <c r="AC55" s="507"/>
      <c r="AD55" s="507"/>
      <c r="AE55" s="507"/>
      <c r="AF55" s="507"/>
      <c r="AG55" s="507"/>
      <c r="AH55" s="507"/>
      <c r="AI55" s="507"/>
      <c r="AJ55" s="507"/>
      <c r="AK55" s="507"/>
      <c r="AL55" s="507"/>
      <c r="AM55" s="507"/>
      <c r="AN55" s="507"/>
      <c r="AO55" s="507"/>
      <c r="AP55" s="507"/>
      <c r="AQ55" s="507"/>
      <c r="AR55" s="507"/>
      <c r="AS55" s="507"/>
      <c r="AT55" s="507"/>
      <c r="AU55" s="507"/>
      <c r="AV55" s="507"/>
      <c r="AW55" s="507"/>
      <c r="AX55" s="507"/>
      <c r="AY55" s="507"/>
      <c r="AZ55" s="507"/>
      <c r="BA55" s="507"/>
      <c r="BB55" s="507"/>
      <c r="BC55" s="507"/>
      <c r="BD55" s="507"/>
      <c r="BE55" s="507"/>
      <c r="BF55" s="507"/>
      <c r="BG55" s="507"/>
      <c r="BH55" s="507"/>
      <c r="BI55" s="507"/>
      <c r="BJ55" s="507"/>
      <c r="BK55" s="507"/>
      <c r="BL55" s="507"/>
    </row>
    <row r="56" spans="1:64" ht="9.75" customHeight="1">
      <c r="A56" s="506"/>
      <c r="B56" s="506"/>
      <c r="C56" s="511"/>
      <c r="D56" s="511"/>
      <c r="E56" s="511"/>
      <c r="F56" s="511"/>
      <c r="G56" s="511"/>
      <c r="H56" s="511"/>
      <c r="I56" s="511"/>
      <c r="J56" s="511"/>
      <c r="K56" s="511"/>
      <c r="L56" s="511"/>
      <c r="M56" s="511"/>
      <c r="N56" s="511"/>
      <c r="O56" s="511"/>
      <c r="P56" s="511"/>
      <c r="Q56" s="511"/>
      <c r="R56" s="511"/>
      <c r="S56" s="506">
        <v>39.523000000000003</v>
      </c>
      <c r="T56" s="506"/>
      <c r="U56" s="506"/>
      <c r="V56" s="506"/>
      <c r="W56" s="506"/>
      <c r="X56" s="506"/>
      <c r="Y56" s="506">
        <v>23.187000000000001</v>
      </c>
      <c r="Z56" s="506"/>
      <c r="AA56" s="506"/>
      <c r="AB56" s="506"/>
      <c r="AC56" s="506"/>
      <c r="AD56" s="506"/>
      <c r="AE56" s="508" t="s">
        <v>622</v>
      </c>
      <c r="AF56" s="508"/>
      <c r="AG56" s="508"/>
      <c r="AH56" s="508"/>
      <c r="AI56" s="508"/>
      <c r="AJ56" s="506">
        <v>26.053999999999998</v>
      </c>
      <c r="AK56" s="506"/>
      <c r="AL56" s="506"/>
      <c r="AM56" s="506"/>
      <c r="AN56" s="506"/>
      <c r="AO56" s="506">
        <v>16.635999999999999</v>
      </c>
      <c r="AP56" s="506"/>
      <c r="AQ56" s="506"/>
      <c r="AR56" s="506"/>
      <c r="AS56" s="506"/>
      <c r="AT56" s="508" t="s">
        <v>623</v>
      </c>
      <c r="AU56" s="508"/>
      <c r="AV56" s="508"/>
      <c r="AW56" s="508"/>
      <c r="AX56" s="508"/>
      <c r="AY56" s="506">
        <v>65.576999999999998</v>
      </c>
      <c r="AZ56" s="506"/>
      <c r="BA56" s="506"/>
      <c r="BB56" s="506"/>
      <c r="BC56" s="506"/>
      <c r="BD56" s="506">
        <v>39.823</v>
      </c>
      <c r="BE56" s="506"/>
      <c r="BF56" s="506"/>
      <c r="BG56" s="506"/>
      <c r="BH56" s="506"/>
      <c r="BI56" s="508" t="s">
        <v>152</v>
      </c>
      <c r="BJ56" s="508"/>
      <c r="BK56" s="508"/>
      <c r="BL56" s="508"/>
    </row>
    <row r="57" spans="1:64" ht="0.75" customHeight="1">
      <c r="A57" s="506"/>
      <c r="B57" s="506"/>
      <c r="C57" s="511"/>
      <c r="D57" s="511"/>
      <c r="E57" s="511"/>
      <c r="F57" s="511"/>
      <c r="G57" s="511"/>
      <c r="H57" s="511"/>
      <c r="I57" s="511"/>
      <c r="J57" s="511"/>
      <c r="K57" s="511"/>
      <c r="L57" s="511"/>
      <c r="M57" s="511"/>
      <c r="N57" s="511"/>
      <c r="O57" s="511"/>
      <c r="P57" s="511"/>
      <c r="Q57" s="511"/>
      <c r="R57" s="511"/>
      <c r="S57" s="507"/>
      <c r="T57" s="507"/>
      <c r="U57" s="507"/>
      <c r="V57" s="507"/>
      <c r="W57" s="507"/>
      <c r="X57" s="507"/>
      <c r="Y57" s="507"/>
      <c r="Z57" s="507"/>
      <c r="AA57" s="507"/>
      <c r="AB57" s="507"/>
      <c r="AC57" s="507"/>
      <c r="AD57" s="507"/>
      <c r="AE57" s="507"/>
      <c r="AF57" s="507"/>
      <c r="AG57" s="507"/>
      <c r="AH57" s="507"/>
      <c r="AI57" s="507"/>
      <c r="AJ57" s="507"/>
      <c r="AK57" s="507"/>
      <c r="AL57" s="507"/>
      <c r="AM57" s="507"/>
      <c r="AN57" s="507"/>
      <c r="AO57" s="507"/>
      <c r="AP57" s="507"/>
      <c r="AQ57" s="507"/>
      <c r="AR57" s="507"/>
      <c r="AS57" s="507"/>
      <c r="AT57" s="507"/>
      <c r="AU57" s="507"/>
      <c r="AV57" s="507"/>
      <c r="AW57" s="507"/>
      <c r="AX57" s="507"/>
      <c r="AY57" s="507"/>
      <c r="AZ57" s="507"/>
      <c r="BA57" s="507"/>
      <c r="BB57" s="507"/>
      <c r="BC57" s="507"/>
      <c r="BD57" s="507"/>
      <c r="BE57" s="507"/>
      <c r="BF57" s="507"/>
      <c r="BG57" s="507"/>
      <c r="BH57" s="507"/>
      <c r="BI57" s="507"/>
      <c r="BJ57" s="507"/>
      <c r="BK57" s="507"/>
      <c r="BL57" s="507"/>
    </row>
    <row r="58" spans="1:64" ht="1.05" customHeight="1">
      <c r="A58" s="63"/>
      <c r="B58" s="63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507"/>
      <c r="T58" s="507"/>
      <c r="U58" s="507"/>
      <c r="V58" s="507"/>
      <c r="W58" s="507"/>
      <c r="X58" s="507"/>
      <c r="Y58" s="507"/>
      <c r="Z58" s="507"/>
      <c r="AA58" s="507"/>
      <c r="AB58" s="507"/>
      <c r="AC58" s="507"/>
      <c r="AD58" s="507"/>
      <c r="AE58" s="507"/>
      <c r="AF58" s="507"/>
      <c r="AG58" s="507"/>
      <c r="AH58" s="507"/>
      <c r="AI58" s="507"/>
      <c r="AJ58" s="507"/>
      <c r="AK58" s="507"/>
      <c r="AL58" s="507"/>
      <c r="AM58" s="507"/>
      <c r="AN58" s="507"/>
      <c r="AO58" s="507"/>
      <c r="AP58" s="507"/>
      <c r="AQ58" s="507"/>
      <c r="AR58" s="507"/>
      <c r="AS58" s="507"/>
      <c r="AT58" s="507"/>
      <c r="AU58" s="507"/>
      <c r="AV58" s="507"/>
      <c r="AW58" s="507"/>
      <c r="AX58" s="507"/>
      <c r="AY58" s="507"/>
      <c r="AZ58" s="507"/>
      <c r="BA58" s="507"/>
      <c r="BB58" s="507"/>
      <c r="BC58" s="507"/>
      <c r="BD58" s="507"/>
      <c r="BE58" s="507"/>
      <c r="BF58" s="507"/>
      <c r="BG58" s="507"/>
      <c r="BH58" s="507"/>
      <c r="BI58" s="507"/>
      <c r="BJ58" s="507"/>
      <c r="BK58" s="507"/>
      <c r="BL58" s="507"/>
    </row>
    <row r="59" spans="1:64" ht="0.6" customHeight="1">
      <c r="A59" s="506">
        <v>11</v>
      </c>
      <c r="B59" s="506"/>
      <c r="C59" s="511" t="s">
        <v>153</v>
      </c>
      <c r="D59" s="511"/>
      <c r="E59" s="511"/>
      <c r="F59" s="511"/>
      <c r="G59" s="511"/>
      <c r="H59" s="511"/>
      <c r="I59" s="511"/>
      <c r="J59" s="511"/>
      <c r="K59" s="511"/>
      <c r="L59" s="511"/>
      <c r="M59" s="511"/>
      <c r="N59" s="511"/>
      <c r="O59" s="511"/>
      <c r="P59" s="511"/>
      <c r="Q59" s="511"/>
      <c r="R59" s="511"/>
      <c r="S59" s="507"/>
      <c r="T59" s="507"/>
      <c r="U59" s="507"/>
      <c r="V59" s="507"/>
      <c r="W59" s="507"/>
      <c r="X59" s="507"/>
      <c r="Y59" s="507"/>
      <c r="Z59" s="507"/>
      <c r="AA59" s="507"/>
      <c r="AB59" s="507"/>
      <c r="AC59" s="507"/>
      <c r="AD59" s="507"/>
      <c r="AE59" s="507"/>
      <c r="AF59" s="507"/>
      <c r="AG59" s="507"/>
      <c r="AH59" s="507"/>
      <c r="AI59" s="507"/>
      <c r="AJ59" s="507"/>
      <c r="AK59" s="507"/>
      <c r="AL59" s="507"/>
      <c r="AM59" s="507"/>
      <c r="AN59" s="507"/>
      <c r="AO59" s="507"/>
      <c r="AP59" s="507"/>
      <c r="AQ59" s="507"/>
      <c r="AR59" s="507"/>
      <c r="AS59" s="507"/>
      <c r="AT59" s="507"/>
      <c r="AU59" s="507"/>
      <c r="AV59" s="507"/>
      <c r="AW59" s="507"/>
      <c r="AX59" s="507"/>
      <c r="AY59" s="507"/>
      <c r="AZ59" s="507"/>
      <c r="BA59" s="507"/>
      <c r="BB59" s="507"/>
      <c r="BC59" s="507"/>
      <c r="BD59" s="507"/>
      <c r="BE59" s="507"/>
      <c r="BF59" s="507"/>
      <c r="BG59" s="507"/>
      <c r="BH59" s="507"/>
      <c r="BI59" s="507"/>
      <c r="BJ59" s="507"/>
      <c r="BK59" s="507"/>
      <c r="BL59" s="507"/>
    </row>
    <row r="60" spans="1:64" ht="9.75" customHeight="1">
      <c r="A60" s="506"/>
      <c r="B60" s="506"/>
      <c r="C60" s="511"/>
      <c r="D60" s="511"/>
      <c r="E60" s="511"/>
      <c r="F60" s="511"/>
      <c r="G60" s="511"/>
      <c r="H60" s="511"/>
      <c r="I60" s="511"/>
      <c r="J60" s="511"/>
      <c r="K60" s="511"/>
      <c r="L60" s="511"/>
      <c r="M60" s="511"/>
      <c r="N60" s="511"/>
      <c r="O60" s="511"/>
      <c r="P60" s="511"/>
      <c r="Q60" s="511"/>
      <c r="R60" s="511"/>
      <c r="S60" s="506">
        <v>13.784000000000001</v>
      </c>
      <c r="T60" s="506"/>
      <c r="U60" s="506"/>
      <c r="V60" s="506"/>
      <c r="W60" s="506"/>
      <c r="X60" s="506"/>
      <c r="Y60" s="508" t="s">
        <v>624</v>
      </c>
      <c r="Z60" s="508"/>
      <c r="AA60" s="508"/>
      <c r="AB60" s="508"/>
      <c r="AC60" s="508"/>
      <c r="AD60" s="508"/>
      <c r="AE60" s="506">
        <v>20.314</v>
      </c>
      <c r="AF60" s="506"/>
      <c r="AG60" s="506"/>
      <c r="AH60" s="506"/>
      <c r="AI60" s="506"/>
      <c r="AJ60" s="506">
        <v>8.8379999999999992</v>
      </c>
      <c r="AK60" s="506"/>
      <c r="AL60" s="506"/>
      <c r="AM60" s="506"/>
      <c r="AN60" s="506"/>
      <c r="AO60" s="506">
        <v>4.6740000000000004</v>
      </c>
      <c r="AP60" s="506"/>
      <c r="AQ60" s="506"/>
      <c r="AR60" s="506"/>
      <c r="AS60" s="506"/>
      <c r="AT60" s="506">
        <v>13.512</v>
      </c>
      <c r="AU60" s="506"/>
      <c r="AV60" s="506"/>
      <c r="AW60" s="506"/>
      <c r="AX60" s="506"/>
      <c r="AY60" s="506">
        <v>22.622</v>
      </c>
      <c r="AZ60" s="506"/>
      <c r="BA60" s="506"/>
      <c r="BB60" s="506"/>
      <c r="BC60" s="506"/>
      <c r="BD60" s="506">
        <v>11.204000000000001</v>
      </c>
      <c r="BE60" s="506"/>
      <c r="BF60" s="506"/>
      <c r="BG60" s="506"/>
      <c r="BH60" s="506"/>
      <c r="BI60" s="506">
        <v>33.826000000000001</v>
      </c>
      <c r="BJ60" s="506"/>
      <c r="BK60" s="506"/>
      <c r="BL60" s="506"/>
    </row>
    <row r="61" spans="1:64" ht="0.75" customHeight="1">
      <c r="A61" s="506"/>
      <c r="B61" s="506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507"/>
      <c r="T61" s="507"/>
      <c r="U61" s="507"/>
      <c r="V61" s="507"/>
      <c r="W61" s="507"/>
      <c r="X61" s="507"/>
      <c r="Y61" s="507"/>
      <c r="Z61" s="507"/>
      <c r="AA61" s="507"/>
      <c r="AB61" s="507"/>
      <c r="AC61" s="507"/>
      <c r="AD61" s="507"/>
      <c r="AE61" s="507"/>
      <c r="AF61" s="507"/>
      <c r="AG61" s="507"/>
      <c r="AH61" s="507"/>
      <c r="AI61" s="507"/>
      <c r="AJ61" s="507"/>
      <c r="AK61" s="507"/>
      <c r="AL61" s="507"/>
      <c r="AM61" s="507"/>
      <c r="AN61" s="507"/>
      <c r="AO61" s="507"/>
      <c r="AP61" s="507"/>
      <c r="AQ61" s="507"/>
      <c r="AR61" s="507"/>
      <c r="AS61" s="507"/>
      <c r="AT61" s="507"/>
      <c r="AU61" s="507"/>
      <c r="AV61" s="507"/>
      <c r="AW61" s="507"/>
      <c r="AX61" s="507"/>
      <c r="AY61" s="507"/>
      <c r="AZ61" s="507"/>
      <c r="BA61" s="507"/>
      <c r="BB61" s="507"/>
      <c r="BC61" s="507"/>
      <c r="BD61" s="507"/>
      <c r="BE61" s="507"/>
      <c r="BF61" s="507"/>
      <c r="BG61" s="507"/>
      <c r="BH61" s="507"/>
      <c r="BI61" s="507"/>
      <c r="BJ61" s="507"/>
      <c r="BK61" s="507"/>
      <c r="BL61" s="507"/>
    </row>
    <row r="62" spans="1:64" ht="1.05" customHeight="1">
      <c r="A62" s="63"/>
      <c r="B62" s="63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507"/>
      <c r="T62" s="507"/>
      <c r="U62" s="507"/>
      <c r="V62" s="507"/>
      <c r="W62" s="507"/>
      <c r="X62" s="507"/>
      <c r="Y62" s="507"/>
      <c r="Z62" s="507"/>
      <c r="AA62" s="507"/>
      <c r="AB62" s="507"/>
      <c r="AC62" s="507"/>
      <c r="AD62" s="507"/>
      <c r="AE62" s="507"/>
      <c r="AF62" s="507"/>
      <c r="AG62" s="507"/>
      <c r="AH62" s="507"/>
      <c r="AI62" s="507"/>
      <c r="AJ62" s="507"/>
      <c r="AK62" s="507"/>
      <c r="AL62" s="507"/>
      <c r="AM62" s="507"/>
      <c r="AN62" s="507"/>
      <c r="AO62" s="507"/>
      <c r="AP62" s="507"/>
      <c r="AQ62" s="507"/>
      <c r="AR62" s="507"/>
      <c r="AS62" s="507"/>
      <c r="AT62" s="507"/>
      <c r="AU62" s="507"/>
      <c r="AV62" s="507"/>
      <c r="AW62" s="507"/>
      <c r="AX62" s="507"/>
      <c r="AY62" s="507"/>
      <c r="AZ62" s="507"/>
      <c r="BA62" s="507"/>
      <c r="BB62" s="507"/>
      <c r="BC62" s="507"/>
      <c r="BD62" s="507"/>
      <c r="BE62" s="507"/>
      <c r="BF62" s="507"/>
      <c r="BG62" s="507"/>
      <c r="BH62" s="507"/>
      <c r="BI62" s="507"/>
      <c r="BJ62" s="507"/>
      <c r="BK62" s="507"/>
      <c r="BL62" s="507"/>
    </row>
    <row r="63" spans="1:64" ht="0.6" customHeight="1">
      <c r="A63" s="506">
        <v>12</v>
      </c>
      <c r="B63" s="506"/>
      <c r="C63" s="511" t="s">
        <v>154</v>
      </c>
      <c r="D63" s="511"/>
      <c r="E63" s="511"/>
      <c r="F63" s="511"/>
      <c r="G63" s="511"/>
      <c r="H63" s="511"/>
      <c r="I63" s="511"/>
      <c r="J63" s="511"/>
      <c r="K63" s="511"/>
      <c r="L63" s="511"/>
      <c r="M63" s="511"/>
      <c r="N63" s="511"/>
      <c r="O63" s="511"/>
      <c r="P63" s="511"/>
      <c r="Q63" s="511"/>
      <c r="R63" s="511"/>
      <c r="S63" s="507"/>
      <c r="T63" s="507"/>
      <c r="U63" s="507"/>
      <c r="V63" s="507"/>
      <c r="W63" s="507"/>
      <c r="X63" s="507"/>
      <c r="Y63" s="507"/>
      <c r="Z63" s="507"/>
      <c r="AA63" s="507"/>
      <c r="AB63" s="507"/>
      <c r="AC63" s="507"/>
      <c r="AD63" s="507"/>
      <c r="AE63" s="507"/>
      <c r="AF63" s="507"/>
      <c r="AG63" s="507"/>
      <c r="AH63" s="507"/>
      <c r="AI63" s="507"/>
      <c r="AJ63" s="507"/>
      <c r="AK63" s="507"/>
      <c r="AL63" s="507"/>
      <c r="AM63" s="507"/>
      <c r="AN63" s="507"/>
      <c r="AO63" s="507"/>
      <c r="AP63" s="507"/>
      <c r="AQ63" s="507"/>
      <c r="AR63" s="507"/>
      <c r="AS63" s="507"/>
      <c r="AT63" s="507"/>
      <c r="AU63" s="507"/>
      <c r="AV63" s="507"/>
      <c r="AW63" s="507"/>
      <c r="AX63" s="507"/>
      <c r="AY63" s="507"/>
      <c r="AZ63" s="507"/>
      <c r="BA63" s="507"/>
      <c r="BB63" s="507"/>
      <c r="BC63" s="507"/>
      <c r="BD63" s="507"/>
      <c r="BE63" s="507"/>
      <c r="BF63" s="507"/>
      <c r="BG63" s="507"/>
      <c r="BH63" s="507"/>
      <c r="BI63" s="507"/>
      <c r="BJ63" s="507"/>
      <c r="BK63" s="507"/>
      <c r="BL63" s="507"/>
    </row>
    <row r="64" spans="1:64" ht="9.75" customHeight="1">
      <c r="A64" s="506"/>
      <c r="B64" s="506"/>
      <c r="C64" s="511"/>
      <c r="D64" s="511"/>
      <c r="E64" s="511"/>
      <c r="F64" s="511"/>
      <c r="G64" s="511"/>
      <c r="H64" s="511"/>
      <c r="I64" s="511"/>
      <c r="J64" s="511"/>
      <c r="K64" s="511"/>
      <c r="L64" s="511"/>
      <c r="M64" s="511"/>
      <c r="N64" s="511"/>
      <c r="O64" s="511"/>
      <c r="P64" s="511"/>
      <c r="Q64" s="511"/>
      <c r="R64" s="511"/>
      <c r="S64" s="508" t="s">
        <v>625</v>
      </c>
      <c r="T64" s="508"/>
      <c r="U64" s="508"/>
      <c r="V64" s="508"/>
      <c r="W64" s="508"/>
      <c r="X64" s="508"/>
      <c r="Y64" s="506">
        <v>6.5039999999999996</v>
      </c>
      <c r="Z64" s="506"/>
      <c r="AA64" s="506"/>
      <c r="AB64" s="506"/>
      <c r="AC64" s="506"/>
      <c r="AD64" s="506"/>
      <c r="AE64" s="506">
        <v>31.283999999999999</v>
      </c>
      <c r="AF64" s="506"/>
      <c r="AG64" s="506"/>
      <c r="AH64" s="506"/>
      <c r="AI64" s="506"/>
      <c r="AJ64" s="506">
        <v>18.178000000000001</v>
      </c>
      <c r="AK64" s="506"/>
      <c r="AL64" s="506"/>
      <c r="AM64" s="506"/>
      <c r="AN64" s="506"/>
      <c r="AO64" s="506">
        <v>4.8570000000000002</v>
      </c>
      <c r="AP64" s="506"/>
      <c r="AQ64" s="506"/>
      <c r="AR64" s="506"/>
      <c r="AS64" s="506"/>
      <c r="AT64" s="506">
        <v>23.035</v>
      </c>
      <c r="AU64" s="506"/>
      <c r="AV64" s="506"/>
      <c r="AW64" s="506"/>
      <c r="AX64" s="506"/>
      <c r="AY64" s="506">
        <v>42.957999999999998</v>
      </c>
      <c r="AZ64" s="506"/>
      <c r="BA64" s="506"/>
      <c r="BB64" s="506"/>
      <c r="BC64" s="506"/>
      <c r="BD64" s="506">
        <v>11.361000000000001</v>
      </c>
      <c r="BE64" s="506"/>
      <c r="BF64" s="506"/>
      <c r="BG64" s="506"/>
      <c r="BH64" s="506"/>
      <c r="BI64" s="506">
        <v>54.319000000000003</v>
      </c>
      <c r="BJ64" s="506"/>
      <c r="BK64" s="506"/>
      <c r="BL64" s="506"/>
    </row>
    <row r="65" spans="1:64" ht="0.75" customHeight="1">
      <c r="A65" s="506"/>
      <c r="B65" s="506"/>
      <c r="C65" s="511"/>
      <c r="D65" s="511"/>
      <c r="E65" s="511"/>
      <c r="F65" s="511"/>
      <c r="G65" s="511"/>
      <c r="H65" s="511"/>
      <c r="I65" s="511"/>
      <c r="J65" s="511"/>
      <c r="K65" s="511"/>
      <c r="L65" s="511"/>
      <c r="M65" s="511"/>
      <c r="N65" s="511"/>
      <c r="O65" s="511"/>
      <c r="P65" s="511"/>
      <c r="Q65" s="511"/>
      <c r="R65" s="511"/>
      <c r="S65" s="507"/>
      <c r="T65" s="507"/>
      <c r="U65" s="507"/>
      <c r="V65" s="507"/>
      <c r="W65" s="507"/>
      <c r="X65" s="507"/>
      <c r="Y65" s="507"/>
      <c r="Z65" s="507"/>
      <c r="AA65" s="507"/>
      <c r="AB65" s="507"/>
      <c r="AC65" s="507"/>
      <c r="AD65" s="507"/>
      <c r="AE65" s="507"/>
      <c r="AF65" s="507"/>
      <c r="AG65" s="507"/>
      <c r="AH65" s="507"/>
      <c r="AI65" s="507"/>
      <c r="AJ65" s="507"/>
      <c r="AK65" s="507"/>
      <c r="AL65" s="507"/>
      <c r="AM65" s="507"/>
      <c r="AN65" s="507"/>
      <c r="AO65" s="507"/>
      <c r="AP65" s="507"/>
      <c r="AQ65" s="507"/>
      <c r="AR65" s="507"/>
      <c r="AS65" s="507"/>
      <c r="AT65" s="507"/>
      <c r="AU65" s="507"/>
      <c r="AV65" s="507"/>
      <c r="AW65" s="507"/>
      <c r="AX65" s="507"/>
      <c r="AY65" s="507"/>
      <c r="AZ65" s="507"/>
      <c r="BA65" s="507"/>
      <c r="BB65" s="507"/>
      <c r="BC65" s="507"/>
      <c r="BD65" s="507"/>
      <c r="BE65" s="507"/>
      <c r="BF65" s="507"/>
      <c r="BG65" s="507"/>
      <c r="BH65" s="507"/>
      <c r="BI65" s="507"/>
      <c r="BJ65" s="507"/>
      <c r="BK65" s="507"/>
      <c r="BL65" s="507"/>
    </row>
    <row r="66" spans="1:64" ht="1.05" customHeight="1">
      <c r="A66" s="63"/>
      <c r="B66" s="63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507"/>
      <c r="T66" s="507"/>
      <c r="U66" s="507"/>
      <c r="V66" s="507"/>
      <c r="W66" s="507"/>
      <c r="X66" s="507"/>
      <c r="Y66" s="507"/>
      <c r="Z66" s="507"/>
      <c r="AA66" s="507"/>
      <c r="AB66" s="507"/>
      <c r="AC66" s="507"/>
      <c r="AD66" s="507"/>
      <c r="AE66" s="507"/>
      <c r="AF66" s="507"/>
      <c r="AG66" s="507"/>
      <c r="AH66" s="507"/>
      <c r="AI66" s="507"/>
      <c r="AJ66" s="507"/>
      <c r="AK66" s="507"/>
      <c r="AL66" s="507"/>
      <c r="AM66" s="507"/>
      <c r="AN66" s="507"/>
      <c r="AO66" s="507"/>
      <c r="AP66" s="507"/>
      <c r="AQ66" s="507"/>
      <c r="AR66" s="507"/>
      <c r="AS66" s="507"/>
      <c r="AT66" s="507"/>
      <c r="AU66" s="507"/>
      <c r="AV66" s="507"/>
      <c r="AW66" s="507"/>
      <c r="AX66" s="507"/>
      <c r="AY66" s="507"/>
      <c r="AZ66" s="507"/>
      <c r="BA66" s="507"/>
      <c r="BB66" s="507"/>
      <c r="BC66" s="507"/>
      <c r="BD66" s="507"/>
      <c r="BE66" s="507"/>
      <c r="BF66" s="507"/>
      <c r="BG66" s="507"/>
      <c r="BH66" s="507"/>
      <c r="BI66" s="507"/>
      <c r="BJ66" s="507"/>
      <c r="BK66" s="507"/>
      <c r="BL66" s="507"/>
    </row>
    <row r="67" spans="1:64" ht="0.6" customHeight="1">
      <c r="A67" s="506">
        <v>13</v>
      </c>
      <c r="B67" s="506"/>
      <c r="C67" s="511" t="s">
        <v>155</v>
      </c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07"/>
      <c r="T67" s="507"/>
      <c r="U67" s="507"/>
      <c r="V67" s="507"/>
      <c r="W67" s="507"/>
      <c r="X67" s="507"/>
      <c r="Y67" s="507"/>
      <c r="Z67" s="507"/>
      <c r="AA67" s="507"/>
      <c r="AB67" s="507"/>
      <c r="AC67" s="507"/>
      <c r="AD67" s="507"/>
      <c r="AE67" s="507"/>
      <c r="AF67" s="507"/>
      <c r="AG67" s="507"/>
      <c r="AH67" s="507"/>
      <c r="AI67" s="507"/>
      <c r="AJ67" s="507"/>
      <c r="AK67" s="507"/>
      <c r="AL67" s="507"/>
      <c r="AM67" s="507"/>
      <c r="AN67" s="507"/>
      <c r="AO67" s="507"/>
      <c r="AP67" s="507"/>
      <c r="AQ67" s="507"/>
      <c r="AR67" s="507"/>
      <c r="AS67" s="507"/>
      <c r="AT67" s="507"/>
      <c r="AU67" s="507"/>
      <c r="AV67" s="507"/>
      <c r="AW67" s="507"/>
      <c r="AX67" s="507"/>
      <c r="AY67" s="507"/>
      <c r="AZ67" s="507"/>
      <c r="BA67" s="507"/>
      <c r="BB67" s="507"/>
      <c r="BC67" s="507"/>
      <c r="BD67" s="507"/>
      <c r="BE67" s="507"/>
      <c r="BF67" s="507"/>
      <c r="BG67" s="507"/>
      <c r="BH67" s="507"/>
      <c r="BI67" s="507"/>
      <c r="BJ67" s="507"/>
      <c r="BK67" s="507"/>
      <c r="BL67" s="507"/>
    </row>
    <row r="68" spans="1:64" ht="9.75" customHeight="1">
      <c r="A68" s="506"/>
      <c r="B68" s="506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506">
        <v>41.527000000000001</v>
      </c>
      <c r="T68" s="506"/>
      <c r="U68" s="506"/>
      <c r="V68" s="506"/>
      <c r="W68" s="506"/>
      <c r="X68" s="506"/>
      <c r="Y68" s="506">
        <v>31.134</v>
      </c>
      <c r="Z68" s="506"/>
      <c r="AA68" s="506"/>
      <c r="AB68" s="506"/>
      <c r="AC68" s="506"/>
      <c r="AD68" s="506"/>
      <c r="AE68" s="506">
        <v>72.661000000000001</v>
      </c>
      <c r="AF68" s="506"/>
      <c r="AG68" s="506"/>
      <c r="AH68" s="506"/>
      <c r="AI68" s="506"/>
      <c r="AJ68" s="506">
        <v>31.146000000000001</v>
      </c>
      <c r="AK68" s="506"/>
      <c r="AL68" s="506"/>
      <c r="AM68" s="506"/>
      <c r="AN68" s="506"/>
      <c r="AO68" s="506">
        <v>21.376000000000001</v>
      </c>
      <c r="AP68" s="506"/>
      <c r="AQ68" s="506"/>
      <c r="AR68" s="506"/>
      <c r="AS68" s="506"/>
      <c r="AT68" s="506">
        <v>52.521999999999998</v>
      </c>
      <c r="AU68" s="506"/>
      <c r="AV68" s="506"/>
      <c r="AW68" s="506"/>
      <c r="AX68" s="506"/>
      <c r="AY68" s="506">
        <v>72.673000000000002</v>
      </c>
      <c r="AZ68" s="506"/>
      <c r="BA68" s="506"/>
      <c r="BB68" s="506"/>
      <c r="BC68" s="506"/>
      <c r="BD68" s="508" t="s">
        <v>207</v>
      </c>
      <c r="BE68" s="508"/>
      <c r="BF68" s="508"/>
      <c r="BG68" s="508"/>
      <c r="BH68" s="508"/>
      <c r="BI68" s="506">
        <v>125.18300000000001</v>
      </c>
      <c r="BJ68" s="506"/>
      <c r="BK68" s="506"/>
      <c r="BL68" s="506"/>
    </row>
    <row r="69" spans="1:64" ht="0.75" customHeight="1">
      <c r="A69" s="506"/>
      <c r="B69" s="506"/>
      <c r="C69" s="511"/>
      <c r="D69" s="511"/>
      <c r="E69" s="511"/>
      <c r="F69" s="511"/>
      <c r="G69" s="511"/>
      <c r="H69" s="511"/>
      <c r="I69" s="511"/>
      <c r="J69" s="511"/>
      <c r="K69" s="511"/>
      <c r="L69" s="511"/>
      <c r="M69" s="511"/>
      <c r="N69" s="511"/>
      <c r="O69" s="511"/>
      <c r="P69" s="511"/>
      <c r="Q69" s="511"/>
      <c r="R69" s="511"/>
      <c r="S69" s="507"/>
      <c r="T69" s="507"/>
      <c r="U69" s="507"/>
      <c r="V69" s="507"/>
      <c r="W69" s="507"/>
      <c r="X69" s="507"/>
      <c r="Y69" s="507"/>
      <c r="Z69" s="507"/>
      <c r="AA69" s="507"/>
      <c r="AB69" s="507"/>
      <c r="AC69" s="507"/>
      <c r="AD69" s="507"/>
      <c r="AE69" s="507"/>
      <c r="AF69" s="507"/>
      <c r="AG69" s="507"/>
      <c r="AH69" s="507"/>
      <c r="AI69" s="507"/>
      <c r="AJ69" s="507"/>
      <c r="AK69" s="507"/>
      <c r="AL69" s="507"/>
      <c r="AM69" s="507"/>
      <c r="AN69" s="507"/>
      <c r="AO69" s="507"/>
      <c r="AP69" s="507"/>
      <c r="AQ69" s="507"/>
      <c r="AR69" s="507"/>
      <c r="AS69" s="507"/>
      <c r="AT69" s="507"/>
      <c r="AU69" s="507"/>
      <c r="AV69" s="507"/>
      <c r="AW69" s="507"/>
      <c r="AX69" s="507"/>
      <c r="AY69" s="507"/>
      <c r="AZ69" s="507"/>
      <c r="BA69" s="507"/>
      <c r="BB69" s="507"/>
      <c r="BC69" s="507"/>
      <c r="BD69" s="507"/>
      <c r="BE69" s="507"/>
      <c r="BF69" s="507"/>
      <c r="BG69" s="507"/>
      <c r="BH69" s="507"/>
      <c r="BI69" s="507"/>
      <c r="BJ69" s="507"/>
      <c r="BK69" s="507"/>
      <c r="BL69" s="507"/>
    </row>
    <row r="70" spans="1:64" ht="1.05" customHeight="1">
      <c r="A70" s="63"/>
      <c r="B70" s="63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507"/>
      <c r="T70" s="507"/>
      <c r="U70" s="507"/>
      <c r="V70" s="507"/>
      <c r="W70" s="507"/>
      <c r="X70" s="507"/>
      <c r="Y70" s="507"/>
      <c r="Z70" s="507"/>
      <c r="AA70" s="507"/>
      <c r="AB70" s="507"/>
      <c r="AC70" s="507"/>
      <c r="AD70" s="507"/>
      <c r="AE70" s="507"/>
      <c r="AF70" s="507"/>
      <c r="AG70" s="507"/>
      <c r="AH70" s="507"/>
      <c r="AI70" s="507"/>
      <c r="AJ70" s="507"/>
      <c r="AK70" s="507"/>
      <c r="AL70" s="507"/>
      <c r="AM70" s="507"/>
      <c r="AN70" s="507"/>
      <c r="AO70" s="507"/>
      <c r="AP70" s="507"/>
      <c r="AQ70" s="507"/>
      <c r="AR70" s="507"/>
      <c r="AS70" s="507"/>
      <c r="AT70" s="507"/>
      <c r="AU70" s="507"/>
      <c r="AV70" s="507"/>
      <c r="AW70" s="507"/>
      <c r="AX70" s="507"/>
      <c r="AY70" s="507"/>
      <c r="AZ70" s="507"/>
      <c r="BA70" s="507"/>
      <c r="BB70" s="507"/>
      <c r="BC70" s="507"/>
      <c r="BD70" s="507"/>
      <c r="BE70" s="507"/>
      <c r="BF70" s="507"/>
      <c r="BG70" s="507"/>
      <c r="BH70" s="507"/>
      <c r="BI70" s="507"/>
      <c r="BJ70" s="507"/>
      <c r="BK70" s="507"/>
      <c r="BL70" s="507"/>
    </row>
    <row r="71" spans="1:64" ht="0.6" customHeight="1">
      <c r="A71" s="506">
        <v>14</v>
      </c>
      <c r="B71" s="506"/>
      <c r="C71" s="511" t="s">
        <v>156</v>
      </c>
      <c r="D71" s="511"/>
      <c r="E71" s="511"/>
      <c r="F71" s="511"/>
      <c r="G71" s="511"/>
      <c r="H71" s="511"/>
      <c r="I71" s="511"/>
      <c r="J71" s="511"/>
      <c r="K71" s="511"/>
      <c r="L71" s="511"/>
      <c r="M71" s="511"/>
      <c r="N71" s="511"/>
      <c r="O71" s="511"/>
      <c r="P71" s="511"/>
      <c r="Q71" s="511"/>
      <c r="R71" s="511"/>
      <c r="S71" s="507"/>
      <c r="T71" s="507"/>
      <c r="U71" s="507"/>
      <c r="V71" s="507"/>
      <c r="W71" s="507"/>
      <c r="X71" s="507"/>
      <c r="Y71" s="507"/>
      <c r="Z71" s="507"/>
      <c r="AA71" s="507"/>
      <c r="AB71" s="507"/>
      <c r="AC71" s="507"/>
      <c r="AD71" s="507"/>
      <c r="AE71" s="507"/>
      <c r="AF71" s="507"/>
      <c r="AG71" s="507"/>
      <c r="AH71" s="507"/>
      <c r="AI71" s="507"/>
      <c r="AJ71" s="507"/>
      <c r="AK71" s="507"/>
      <c r="AL71" s="507"/>
      <c r="AM71" s="507"/>
      <c r="AN71" s="507"/>
      <c r="AO71" s="507"/>
      <c r="AP71" s="507"/>
      <c r="AQ71" s="507"/>
      <c r="AR71" s="507"/>
      <c r="AS71" s="507"/>
      <c r="AT71" s="507"/>
      <c r="AU71" s="507"/>
      <c r="AV71" s="507"/>
      <c r="AW71" s="507"/>
      <c r="AX71" s="507"/>
      <c r="AY71" s="507"/>
      <c r="AZ71" s="507"/>
      <c r="BA71" s="507"/>
      <c r="BB71" s="507"/>
      <c r="BC71" s="507"/>
      <c r="BD71" s="507"/>
      <c r="BE71" s="507"/>
      <c r="BF71" s="507"/>
      <c r="BG71" s="507"/>
      <c r="BH71" s="507"/>
      <c r="BI71" s="507"/>
      <c r="BJ71" s="507"/>
      <c r="BK71" s="507"/>
      <c r="BL71" s="507"/>
    </row>
    <row r="72" spans="1:64" ht="9.75" customHeight="1">
      <c r="A72" s="506"/>
      <c r="B72" s="506"/>
      <c r="C72" s="511"/>
      <c r="D72" s="511"/>
      <c r="E72" s="511"/>
      <c r="F72" s="511"/>
      <c r="G72" s="511"/>
      <c r="H72" s="511"/>
      <c r="I72" s="511"/>
      <c r="J72" s="511"/>
      <c r="K72" s="511"/>
      <c r="L72" s="511"/>
      <c r="M72" s="511"/>
      <c r="N72" s="511"/>
      <c r="O72" s="511"/>
      <c r="P72" s="511"/>
      <c r="Q72" s="511"/>
      <c r="R72" s="511"/>
      <c r="S72" s="506">
        <v>11.528</v>
      </c>
      <c r="T72" s="506"/>
      <c r="U72" s="506"/>
      <c r="V72" s="506"/>
      <c r="W72" s="506"/>
      <c r="X72" s="506"/>
      <c r="Y72" s="506">
        <v>3.6920000000000002</v>
      </c>
      <c r="Z72" s="506"/>
      <c r="AA72" s="506"/>
      <c r="AB72" s="506"/>
      <c r="AC72" s="506"/>
      <c r="AD72" s="506"/>
      <c r="AE72" s="508" t="s">
        <v>626</v>
      </c>
      <c r="AF72" s="508"/>
      <c r="AG72" s="508"/>
      <c r="AH72" s="508"/>
      <c r="AI72" s="508"/>
      <c r="AJ72" s="508" t="s">
        <v>627</v>
      </c>
      <c r="AK72" s="508"/>
      <c r="AL72" s="508"/>
      <c r="AM72" s="508"/>
      <c r="AN72" s="508"/>
      <c r="AO72" s="506">
        <v>2.4390000000000001</v>
      </c>
      <c r="AP72" s="506"/>
      <c r="AQ72" s="506"/>
      <c r="AR72" s="506"/>
      <c r="AS72" s="506"/>
      <c r="AT72" s="506">
        <v>11.468999999999999</v>
      </c>
      <c r="AU72" s="506"/>
      <c r="AV72" s="506"/>
      <c r="AW72" s="506"/>
      <c r="AX72" s="506"/>
      <c r="AY72" s="506">
        <v>20.558</v>
      </c>
      <c r="AZ72" s="506"/>
      <c r="BA72" s="506"/>
      <c r="BB72" s="506"/>
      <c r="BC72" s="506"/>
      <c r="BD72" s="506">
        <v>6.1310000000000002</v>
      </c>
      <c r="BE72" s="506"/>
      <c r="BF72" s="506"/>
      <c r="BG72" s="506"/>
      <c r="BH72" s="506"/>
      <c r="BI72" s="506">
        <v>26.689</v>
      </c>
      <c r="BJ72" s="506"/>
      <c r="BK72" s="506"/>
      <c r="BL72" s="506"/>
    </row>
    <row r="73" spans="1:64" ht="0.75" customHeight="1">
      <c r="A73" s="506"/>
      <c r="B73" s="506"/>
      <c r="C73" s="511"/>
      <c r="D73" s="511"/>
      <c r="E73" s="511"/>
      <c r="F73" s="511"/>
      <c r="G73" s="511"/>
      <c r="H73" s="511"/>
      <c r="I73" s="511"/>
      <c r="J73" s="511"/>
      <c r="K73" s="511"/>
      <c r="L73" s="511"/>
      <c r="M73" s="511"/>
      <c r="N73" s="511"/>
      <c r="O73" s="511"/>
      <c r="P73" s="511"/>
      <c r="Q73" s="511"/>
      <c r="R73" s="511"/>
      <c r="S73" s="507"/>
      <c r="T73" s="507"/>
      <c r="U73" s="507"/>
      <c r="V73" s="507"/>
      <c r="W73" s="507"/>
      <c r="X73" s="507"/>
      <c r="Y73" s="507"/>
      <c r="Z73" s="507"/>
      <c r="AA73" s="507"/>
      <c r="AB73" s="507"/>
      <c r="AC73" s="507"/>
      <c r="AD73" s="507"/>
      <c r="AE73" s="507"/>
      <c r="AF73" s="507"/>
      <c r="AG73" s="507"/>
      <c r="AH73" s="507"/>
      <c r="AI73" s="507"/>
      <c r="AJ73" s="507"/>
      <c r="AK73" s="507"/>
      <c r="AL73" s="507"/>
      <c r="AM73" s="507"/>
      <c r="AN73" s="507"/>
      <c r="AO73" s="507"/>
      <c r="AP73" s="507"/>
      <c r="AQ73" s="507"/>
      <c r="AR73" s="507"/>
      <c r="AS73" s="507"/>
      <c r="AT73" s="507"/>
      <c r="AU73" s="507"/>
      <c r="AV73" s="507"/>
      <c r="AW73" s="507"/>
      <c r="AX73" s="507"/>
      <c r="AY73" s="507"/>
      <c r="AZ73" s="507"/>
      <c r="BA73" s="507"/>
      <c r="BB73" s="507"/>
      <c r="BC73" s="507"/>
      <c r="BD73" s="507"/>
      <c r="BE73" s="507"/>
      <c r="BF73" s="507"/>
      <c r="BG73" s="507"/>
      <c r="BH73" s="507"/>
      <c r="BI73" s="507"/>
      <c r="BJ73" s="507"/>
      <c r="BK73" s="507"/>
      <c r="BL73" s="507"/>
    </row>
    <row r="74" spans="1:64" ht="1.05" customHeight="1">
      <c r="A74" s="63"/>
      <c r="B74" s="63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507"/>
      <c r="T74" s="507"/>
      <c r="U74" s="507"/>
      <c r="V74" s="507"/>
      <c r="W74" s="507"/>
      <c r="X74" s="507"/>
      <c r="Y74" s="507"/>
      <c r="Z74" s="507"/>
      <c r="AA74" s="507"/>
      <c r="AB74" s="507"/>
      <c r="AC74" s="507"/>
      <c r="AD74" s="507"/>
      <c r="AE74" s="507"/>
      <c r="AF74" s="507"/>
      <c r="AG74" s="507"/>
      <c r="AH74" s="507"/>
      <c r="AI74" s="507"/>
      <c r="AJ74" s="507"/>
      <c r="AK74" s="507"/>
      <c r="AL74" s="507"/>
      <c r="AM74" s="507"/>
      <c r="AN74" s="507"/>
      <c r="AO74" s="507"/>
      <c r="AP74" s="507"/>
      <c r="AQ74" s="507"/>
      <c r="AR74" s="507"/>
      <c r="AS74" s="507"/>
      <c r="AT74" s="507"/>
      <c r="AU74" s="507"/>
      <c r="AV74" s="507"/>
      <c r="AW74" s="507"/>
      <c r="AX74" s="507"/>
      <c r="AY74" s="507"/>
      <c r="AZ74" s="507"/>
      <c r="BA74" s="507"/>
      <c r="BB74" s="507"/>
      <c r="BC74" s="507"/>
      <c r="BD74" s="507"/>
      <c r="BE74" s="507"/>
      <c r="BF74" s="507"/>
      <c r="BG74" s="507"/>
      <c r="BH74" s="507"/>
      <c r="BI74" s="507"/>
      <c r="BJ74" s="507"/>
      <c r="BK74" s="507"/>
      <c r="BL74" s="507"/>
    </row>
    <row r="75" spans="1:64" ht="0.6" customHeight="1">
      <c r="A75" s="506">
        <v>15</v>
      </c>
      <c r="B75" s="506"/>
      <c r="C75" s="511" t="s">
        <v>157</v>
      </c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507"/>
      <c r="T75" s="507"/>
      <c r="U75" s="507"/>
      <c r="V75" s="507"/>
      <c r="W75" s="507"/>
      <c r="X75" s="507"/>
      <c r="Y75" s="507"/>
      <c r="Z75" s="507"/>
      <c r="AA75" s="507"/>
      <c r="AB75" s="507"/>
      <c r="AC75" s="507"/>
      <c r="AD75" s="507"/>
      <c r="AE75" s="507"/>
      <c r="AF75" s="507"/>
      <c r="AG75" s="507"/>
      <c r="AH75" s="507"/>
      <c r="AI75" s="507"/>
      <c r="AJ75" s="507"/>
      <c r="AK75" s="507"/>
      <c r="AL75" s="507"/>
      <c r="AM75" s="507"/>
      <c r="AN75" s="507"/>
      <c r="AO75" s="507"/>
      <c r="AP75" s="507"/>
      <c r="AQ75" s="507"/>
      <c r="AR75" s="507"/>
      <c r="AS75" s="507"/>
      <c r="AT75" s="507"/>
      <c r="AU75" s="507"/>
      <c r="AV75" s="507"/>
      <c r="AW75" s="507"/>
      <c r="AX75" s="507"/>
      <c r="AY75" s="507"/>
      <c r="AZ75" s="507"/>
      <c r="BA75" s="507"/>
      <c r="BB75" s="507"/>
      <c r="BC75" s="507"/>
      <c r="BD75" s="507"/>
      <c r="BE75" s="507"/>
      <c r="BF75" s="507"/>
      <c r="BG75" s="507"/>
      <c r="BH75" s="507"/>
      <c r="BI75" s="507"/>
      <c r="BJ75" s="507"/>
      <c r="BK75" s="507"/>
      <c r="BL75" s="507"/>
    </row>
    <row r="76" spans="1:64" ht="9.75" customHeight="1">
      <c r="A76" s="506"/>
      <c r="B76" s="506"/>
      <c r="C76" s="511"/>
      <c r="D76" s="511"/>
      <c r="E76" s="511"/>
      <c r="F76" s="511"/>
      <c r="G76" s="511"/>
      <c r="H76" s="511"/>
      <c r="I76" s="511"/>
      <c r="J76" s="511"/>
      <c r="K76" s="511"/>
      <c r="L76" s="511"/>
      <c r="M76" s="511"/>
      <c r="N76" s="511"/>
      <c r="O76" s="511"/>
      <c r="P76" s="511"/>
      <c r="Q76" s="511"/>
      <c r="R76" s="511"/>
      <c r="S76" s="506">
        <v>16.885000000000002</v>
      </c>
      <c r="T76" s="506"/>
      <c r="U76" s="506"/>
      <c r="V76" s="506"/>
      <c r="W76" s="506"/>
      <c r="X76" s="506"/>
      <c r="Y76" s="506">
        <v>2.3029999999999999</v>
      </c>
      <c r="Z76" s="506"/>
      <c r="AA76" s="506"/>
      <c r="AB76" s="506"/>
      <c r="AC76" s="506"/>
      <c r="AD76" s="506"/>
      <c r="AE76" s="506">
        <v>19.187999999999999</v>
      </c>
      <c r="AF76" s="506"/>
      <c r="AG76" s="506"/>
      <c r="AH76" s="506"/>
      <c r="AI76" s="506"/>
      <c r="AJ76" s="506">
        <v>10.711</v>
      </c>
      <c r="AK76" s="506"/>
      <c r="AL76" s="506"/>
      <c r="AM76" s="506"/>
      <c r="AN76" s="506"/>
      <c r="AO76" s="506">
        <v>2.1360000000000001</v>
      </c>
      <c r="AP76" s="506"/>
      <c r="AQ76" s="506"/>
      <c r="AR76" s="506"/>
      <c r="AS76" s="506"/>
      <c r="AT76" s="506">
        <v>12.847</v>
      </c>
      <c r="AU76" s="506"/>
      <c r="AV76" s="506"/>
      <c r="AW76" s="506"/>
      <c r="AX76" s="506"/>
      <c r="AY76" s="506">
        <v>27.596</v>
      </c>
      <c r="AZ76" s="506"/>
      <c r="BA76" s="506"/>
      <c r="BB76" s="506"/>
      <c r="BC76" s="506"/>
      <c r="BD76" s="506">
        <v>4.4390000000000001</v>
      </c>
      <c r="BE76" s="506"/>
      <c r="BF76" s="506"/>
      <c r="BG76" s="506"/>
      <c r="BH76" s="506"/>
      <c r="BI76" s="506">
        <v>32.034999999999997</v>
      </c>
      <c r="BJ76" s="506"/>
      <c r="BK76" s="506"/>
      <c r="BL76" s="506"/>
    </row>
    <row r="77" spans="1:64" ht="0.75" customHeight="1">
      <c r="A77" s="506"/>
      <c r="B77" s="506"/>
      <c r="C77" s="511"/>
      <c r="D77" s="511"/>
      <c r="E77" s="511"/>
      <c r="F77" s="511"/>
      <c r="G77" s="511"/>
      <c r="H77" s="511"/>
      <c r="I77" s="511"/>
      <c r="J77" s="511"/>
      <c r="K77" s="511"/>
      <c r="L77" s="511"/>
      <c r="M77" s="511"/>
      <c r="N77" s="511"/>
      <c r="O77" s="511"/>
      <c r="P77" s="511"/>
      <c r="Q77" s="511"/>
      <c r="R77" s="511"/>
      <c r="S77" s="507"/>
      <c r="T77" s="507"/>
      <c r="U77" s="507"/>
      <c r="V77" s="507"/>
      <c r="W77" s="507"/>
      <c r="X77" s="507"/>
      <c r="Y77" s="507"/>
      <c r="Z77" s="507"/>
      <c r="AA77" s="507"/>
      <c r="AB77" s="507"/>
      <c r="AC77" s="507"/>
      <c r="AD77" s="507"/>
      <c r="AE77" s="507"/>
      <c r="AF77" s="507"/>
      <c r="AG77" s="507"/>
      <c r="AH77" s="507"/>
      <c r="AI77" s="507"/>
      <c r="AJ77" s="507"/>
      <c r="AK77" s="507"/>
      <c r="AL77" s="507"/>
      <c r="AM77" s="507"/>
      <c r="AN77" s="507"/>
      <c r="AO77" s="507"/>
      <c r="AP77" s="507"/>
      <c r="AQ77" s="507"/>
      <c r="AR77" s="507"/>
      <c r="AS77" s="507"/>
      <c r="AT77" s="507"/>
      <c r="AU77" s="507"/>
      <c r="AV77" s="507"/>
      <c r="AW77" s="507"/>
      <c r="AX77" s="507"/>
      <c r="AY77" s="507"/>
      <c r="AZ77" s="507"/>
      <c r="BA77" s="507"/>
      <c r="BB77" s="507"/>
      <c r="BC77" s="507"/>
      <c r="BD77" s="507"/>
      <c r="BE77" s="507"/>
      <c r="BF77" s="507"/>
      <c r="BG77" s="507"/>
      <c r="BH77" s="507"/>
      <c r="BI77" s="507"/>
      <c r="BJ77" s="507"/>
      <c r="BK77" s="507"/>
      <c r="BL77" s="507"/>
    </row>
    <row r="78" spans="1:64" ht="1.05" customHeight="1">
      <c r="A78" s="63"/>
      <c r="B78" s="63"/>
      <c r="C78" s="511" t="s">
        <v>158</v>
      </c>
      <c r="D78" s="511"/>
      <c r="E78" s="511"/>
      <c r="F78" s="511"/>
      <c r="G78" s="511"/>
      <c r="H78" s="511"/>
      <c r="I78" s="511"/>
      <c r="J78" s="511"/>
      <c r="K78" s="511"/>
      <c r="L78" s="511"/>
      <c r="M78" s="511"/>
      <c r="N78" s="511"/>
      <c r="O78" s="511"/>
      <c r="P78" s="511"/>
      <c r="Q78" s="511"/>
      <c r="R78" s="511"/>
      <c r="S78" s="507"/>
      <c r="T78" s="507"/>
      <c r="U78" s="507"/>
      <c r="V78" s="507"/>
      <c r="W78" s="507"/>
      <c r="X78" s="507"/>
      <c r="Y78" s="507"/>
      <c r="Z78" s="507"/>
      <c r="AA78" s="507"/>
      <c r="AB78" s="507"/>
      <c r="AC78" s="507"/>
      <c r="AD78" s="507"/>
      <c r="AE78" s="507"/>
      <c r="AF78" s="507"/>
      <c r="AG78" s="507"/>
      <c r="AH78" s="507"/>
      <c r="AI78" s="507"/>
      <c r="AJ78" s="507"/>
      <c r="AK78" s="507"/>
      <c r="AL78" s="507"/>
      <c r="AM78" s="507"/>
      <c r="AN78" s="507"/>
      <c r="AO78" s="507"/>
      <c r="AP78" s="507"/>
      <c r="AQ78" s="507"/>
      <c r="AR78" s="507"/>
      <c r="AS78" s="507"/>
      <c r="AT78" s="507"/>
      <c r="AU78" s="507"/>
      <c r="AV78" s="507"/>
      <c r="AW78" s="507"/>
      <c r="AX78" s="507"/>
      <c r="AY78" s="507"/>
      <c r="AZ78" s="507"/>
      <c r="BA78" s="507"/>
      <c r="BB78" s="507"/>
      <c r="BC78" s="507"/>
      <c r="BD78" s="507"/>
      <c r="BE78" s="507"/>
      <c r="BF78" s="507"/>
      <c r="BG78" s="507"/>
      <c r="BH78" s="507"/>
      <c r="BI78" s="507"/>
      <c r="BJ78" s="507"/>
      <c r="BK78" s="507"/>
      <c r="BL78" s="507"/>
    </row>
    <row r="79" spans="1:64" ht="0.6" customHeight="1">
      <c r="A79" s="506">
        <v>16</v>
      </c>
      <c r="B79" s="506"/>
      <c r="C79" s="511"/>
      <c r="D79" s="511"/>
      <c r="E79" s="511"/>
      <c r="F79" s="511"/>
      <c r="G79" s="511"/>
      <c r="H79" s="511"/>
      <c r="I79" s="511"/>
      <c r="J79" s="511"/>
      <c r="K79" s="511"/>
      <c r="L79" s="511"/>
      <c r="M79" s="511"/>
      <c r="N79" s="511"/>
      <c r="O79" s="511"/>
      <c r="P79" s="511"/>
      <c r="Q79" s="511"/>
      <c r="R79" s="511"/>
      <c r="S79" s="507"/>
      <c r="T79" s="507"/>
      <c r="U79" s="507"/>
      <c r="V79" s="507"/>
      <c r="W79" s="507"/>
      <c r="X79" s="507"/>
      <c r="Y79" s="507"/>
      <c r="Z79" s="507"/>
      <c r="AA79" s="507"/>
      <c r="AB79" s="507"/>
      <c r="AC79" s="507"/>
      <c r="AD79" s="507"/>
      <c r="AE79" s="507"/>
      <c r="AF79" s="507"/>
      <c r="AG79" s="507"/>
      <c r="AH79" s="507"/>
      <c r="AI79" s="507"/>
      <c r="AJ79" s="507"/>
      <c r="AK79" s="507"/>
      <c r="AL79" s="507"/>
      <c r="AM79" s="507"/>
      <c r="AN79" s="507"/>
      <c r="AO79" s="507"/>
      <c r="AP79" s="507"/>
      <c r="AQ79" s="507"/>
      <c r="AR79" s="507"/>
      <c r="AS79" s="507"/>
      <c r="AT79" s="507"/>
      <c r="AU79" s="507"/>
      <c r="AV79" s="507"/>
      <c r="AW79" s="507"/>
      <c r="AX79" s="507"/>
      <c r="AY79" s="507"/>
      <c r="AZ79" s="507"/>
      <c r="BA79" s="507"/>
      <c r="BB79" s="507"/>
      <c r="BC79" s="507"/>
      <c r="BD79" s="507"/>
      <c r="BE79" s="507"/>
      <c r="BF79" s="507"/>
      <c r="BG79" s="507"/>
      <c r="BH79" s="507"/>
      <c r="BI79" s="507"/>
      <c r="BJ79" s="507"/>
      <c r="BK79" s="507"/>
      <c r="BL79" s="507"/>
    </row>
    <row r="80" spans="1:64" ht="9.75" customHeight="1">
      <c r="A80" s="506"/>
      <c r="B80" s="506"/>
      <c r="C80" s="511"/>
      <c r="D80" s="511"/>
      <c r="E80" s="511"/>
      <c r="F80" s="511"/>
      <c r="G80" s="511"/>
      <c r="H80" s="511"/>
      <c r="I80" s="511"/>
      <c r="J80" s="511"/>
      <c r="K80" s="511"/>
      <c r="L80" s="511"/>
      <c r="M80" s="511"/>
      <c r="N80" s="511"/>
      <c r="O80" s="511"/>
      <c r="P80" s="511"/>
      <c r="Q80" s="511"/>
      <c r="R80" s="511"/>
      <c r="S80" s="506">
        <v>38.878</v>
      </c>
      <c r="T80" s="506"/>
      <c r="U80" s="506"/>
      <c r="V80" s="506"/>
      <c r="W80" s="506"/>
      <c r="X80" s="506"/>
      <c r="Y80" s="506">
        <v>49.197000000000003</v>
      </c>
      <c r="Z80" s="506"/>
      <c r="AA80" s="506"/>
      <c r="AB80" s="506"/>
      <c r="AC80" s="506"/>
      <c r="AD80" s="506"/>
      <c r="AE80" s="506">
        <v>88.075000000000003</v>
      </c>
      <c r="AF80" s="506"/>
      <c r="AG80" s="506"/>
      <c r="AH80" s="506"/>
      <c r="AI80" s="506"/>
      <c r="AJ80" s="506">
        <v>29.702000000000002</v>
      </c>
      <c r="AK80" s="506"/>
      <c r="AL80" s="506"/>
      <c r="AM80" s="506"/>
      <c r="AN80" s="506"/>
      <c r="AO80" s="506">
        <v>35.439</v>
      </c>
      <c r="AP80" s="506"/>
      <c r="AQ80" s="506"/>
      <c r="AR80" s="506"/>
      <c r="AS80" s="506"/>
      <c r="AT80" s="506">
        <v>65.141000000000005</v>
      </c>
      <c r="AU80" s="506"/>
      <c r="AV80" s="506"/>
      <c r="AW80" s="506"/>
      <c r="AX80" s="506"/>
      <c r="AY80" s="508" t="s">
        <v>193</v>
      </c>
      <c r="AZ80" s="508"/>
      <c r="BA80" s="508"/>
      <c r="BB80" s="508"/>
      <c r="BC80" s="508"/>
      <c r="BD80" s="506">
        <v>84.635999999999996</v>
      </c>
      <c r="BE80" s="506"/>
      <c r="BF80" s="506"/>
      <c r="BG80" s="506"/>
      <c r="BH80" s="506"/>
      <c r="BI80" s="506">
        <v>153.21600000000001</v>
      </c>
      <c r="BJ80" s="506"/>
      <c r="BK80" s="506"/>
      <c r="BL80" s="506"/>
    </row>
    <row r="81" spans="1:64" ht="0.75" customHeight="1">
      <c r="A81" s="506"/>
      <c r="B81" s="506"/>
      <c r="C81" s="511"/>
      <c r="D81" s="511"/>
      <c r="E81" s="511"/>
      <c r="F81" s="511"/>
      <c r="G81" s="511"/>
      <c r="H81" s="511"/>
      <c r="I81" s="511"/>
      <c r="J81" s="511"/>
      <c r="K81" s="511"/>
      <c r="L81" s="511"/>
      <c r="M81" s="511"/>
      <c r="N81" s="511"/>
      <c r="O81" s="511"/>
      <c r="P81" s="511"/>
      <c r="Q81" s="511"/>
      <c r="R81" s="511"/>
      <c r="S81" s="507"/>
      <c r="T81" s="507"/>
      <c r="U81" s="507"/>
      <c r="V81" s="507"/>
      <c r="W81" s="507"/>
      <c r="X81" s="507"/>
      <c r="Y81" s="507"/>
      <c r="Z81" s="507"/>
      <c r="AA81" s="507"/>
      <c r="AB81" s="507"/>
      <c r="AC81" s="507"/>
      <c r="AD81" s="507"/>
      <c r="AE81" s="507"/>
      <c r="AF81" s="507"/>
      <c r="AG81" s="507"/>
      <c r="AH81" s="507"/>
      <c r="AI81" s="507"/>
      <c r="AJ81" s="507"/>
      <c r="AK81" s="507"/>
      <c r="AL81" s="507"/>
      <c r="AM81" s="507"/>
      <c r="AN81" s="507"/>
      <c r="AO81" s="507"/>
      <c r="AP81" s="507"/>
      <c r="AQ81" s="507"/>
      <c r="AR81" s="507"/>
      <c r="AS81" s="507"/>
      <c r="AT81" s="507"/>
      <c r="AU81" s="507"/>
      <c r="AV81" s="507"/>
      <c r="AW81" s="507"/>
      <c r="AX81" s="507"/>
      <c r="AY81" s="507"/>
      <c r="AZ81" s="507"/>
      <c r="BA81" s="507"/>
      <c r="BB81" s="507"/>
      <c r="BC81" s="507"/>
      <c r="BD81" s="507"/>
      <c r="BE81" s="507"/>
      <c r="BF81" s="507"/>
      <c r="BG81" s="507"/>
      <c r="BH81" s="507"/>
      <c r="BI81" s="507"/>
      <c r="BJ81" s="507"/>
      <c r="BK81" s="507"/>
      <c r="BL81" s="507"/>
    </row>
    <row r="82" spans="1:64" ht="0.6" customHeight="1">
      <c r="A82" s="506">
        <v>17</v>
      </c>
      <c r="B82" s="506"/>
      <c r="C82" s="511" t="s">
        <v>160</v>
      </c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507"/>
      <c r="T82" s="507"/>
      <c r="U82" s="507"/>
      <c r="V82" s="507"/>
      <c r="W82" s="507"/>
      <c r="X82" s="507"/>
      <c r="Y82" s="507"/>
      <c r="Z82" s="507"/>
      <c r="AA82" s="507"/>
      <c r="AB82" s="507"/>
      <c r="AC82" s="507"/>
      <c r="AD82" s="507"/>
      <c r="AE82" s="507"/>
      <c r="AF82" s="507"/>
      <c r="AG82" s="507"/>
      <c r="AH82" s="507"/>
      <c r="AI82" s="507"/>
      <c r="AJ82" s="507"/>
      <c r="AK82" s="507"/>
      <c r="AL82" s="507"/>
      <c r="AM82" s="507"/>
      <c r="AN82" s="507"/>
      <c r="AO82" s="507"/>
      <c r="AP82" s="507"/>
      <c r="AQ82" s="507"/>
      <c r="AR82" s="507"/>
      <c r="AS82" s="507"/>
      <c r="AT82" s="507"/>
      <c r="AU82" s="507"/>
      <c r="AV82" s="507"/>
      <c r="AW82" s="507"/>
      <c r="AX82" s="507"/>
      <c r="AY82" s="507"/>
      <c r="AZ82" s="507"/>
      <c r="BA82" s="507"/>
      <c r="BB82" s="507"/>
      <c r="BC82" s="507"/>
      <c r="BD82" s="507"/>
      <c r="BE82" s="507"/>
      <c r="BF82" s="507"/>
      <c r="BG82" s="507"/>
      <c r="BH82" s="507"/>
      <c r="BI82" s="507"/>
      <c r="BJ82" s="507"/>
      <c r="BK82" s="507"/>
      <c r="BL82" s="507"/>
    </row>
    <row r="83" spans="1:64" ht="9.75" customHeight="1">
      <c r="A83" s="506"/>
      <c r="B83" s="506"/>
      <c r="C83" s="511"/>
      <c r="D83" s="511"/>
      <c r="E83" s="511"/>
      <c r="F83" s="511"/>
      <c r="G83" s="511"/>
      <c r="H83" s="511"/>
      <c r="I83" s="511"/>
      <c r="J83" s="511"/>
      <c r="K83" s="511"/>
      <c r="L83" s="511"/>
      <c r="M83" s="511"/>
      <c r="N83" s="511"/>
      <c r="O83" s="511"/>
      <c r="P83" s="511"/>
      <c r="Q83" s="511"/>
      <c r="R83" s="511"/>
      <c r="S83" s="506">
        <v>30.381</v>
      </c>
      <c r="T83" s="506"/>
      <c r="U83" s="506"/>
      <c r="V83" s="506"/>
      <c r="W83" s="506"/>
      <c r="X83" s="506"/>
      <c r="Y83" s="506">
        <v>12.324</v>
      </c>
      <c r="Z83" s="506"/>
      <c r="AA83" s="506"/>
      <c r="AB83" s="506"/>
      <c r="AC83" s="506"/>
      <c r="AD83" s="506"/>
      <c r="AE83" s="506">
        <v>42.704999999999998</v>
      </c>
      <c r="AF83" s="506"/>
      <c r="AG83" s="506"/>
      <c r="AH83" s="506"/>
      <c r="AI83" s="506"/>
      <c r="AJ83" s="506">
        <v>24.791</v>
      </c>
      <c r="AK83" s="506"/>
      <c r="AL83" s="506"/>
      <c r="AM83" s="506"/>
      <c r="AN83" s="506"/>
      <c r="AO83" s="506">
        <v>11.467000000000001</v>
      </c>
      <c r="AP83" s="506"/>
      <c r="AQ83" s="506"/>
      <c r="AR83" s="506"/>
      <c r="AS83" s="506"/>
      <c r="AT83" s="506">
        <v>36.258000000000003</v>
      </c>
      <c r="AU83" s="506"/>
      <c r="AV83" s="506"/>
      <c r="AW83" s="506"/>
      <c r="AX83" s="506"/>
      <c r="AY83" s="506">
        <v>55.171999999999997</v>
      </c>
      <c r="AZ83" s="506"/>
      <c r="BA83" s="506"/>
      <c r="BB83" s="506"/>
      <c r="BC83" s="506"/>
      <c r="BD83" s="506">
        <v>23.791</v>
      </c>
      <c r="BE83" s="506"/>
      <c r="BF83" s="506"/>
      <c r="BG83" s="506"/>
      <c r="BH83" s="506"/>
      <c r="BI83" s="506">
        <v>78.962999999999994</v>
      </c>
      <c r="BJ83" s="506"/>
      <c r="BK83" s="506"/>
      <c r="BL83" s="506"/>
    </row>
    <row r="84" spans="1:64" ht="0.6" customHeight="1">
      <c r="A84" s="506"/>
      <c r="B84" s="506"/>
      <c r="C84" s="511"/>
      <c r="D84" s="511"/>
      <c r="E84" s="511"/>
      <c r="F84" s="511"/>
      <c r="G84" s="511"/>
      <c r="H84" s="511"/>
      <c r="I84" s="511"/>
      <c r="J84" s="511"/>
      <c r="K84" s="511"/>
      <c r="L84" s="511"/>
      <c r="M84" s="511"/>
      <c r="N84" s="511"/>
      <c r="O84" s="511"/>
      <c r="P84" s="511"/>
      <c r="Q84" s="511"/>
      <c r="R84" s="511"/>
      <c r="S84" s="507"/>
      <c r="T84" s="507"/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7"/>
      <c r="AO84" s="507"/>
      <c r="AP84" s="507"/>
      <c r="AQ84" s="507"/>
      <c r="AR84" s="507"/>
      <c r="AS84" s="507"/>
      <c r="AT84" s="507"/>
      <c r="AU84" s="507"/>
      <c r="AV84" s="507"/>
      <c r="AW84" s="507"/>
      <c r="AX84" s="507"/>
      <c r="AY84" s="507"/>
      <c r="AZ84" s="507"/>
      <c r="BA84" s="507"/>
      <c r="BB84" s="507"/>
      <c r="BC84" s="507"/>
      <c r="BD84" s="507"/>
      <c r="BE84" s="507"/>
      <c r="BF84" s="507"/>
      <c r="BG84" s="507"/>
      <c r="BH84" s="507"/>
      <c r="BI84" s="507"/>
      <c r="BJ84" s="507"/>
      <c r="BK84" s="507"/>
      <c r="BL84" s="507"/>
    </row>
    <row r="85" spans="1:64" ht="1.05" customHeight="1">
      <c r="A85" s="63"/>
      <c r="B85" s="63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507"/>
      <c r="T85" s="507"/>
      <c r="U85" s="507"/>
      <c r="V85" s="507"/>
      <c r="W85" s="507"/>
      <c r="X85" s="507"/>
      <c r="Y85" s="507"/>
      <c r="Z85" s="507"/>
      <c r="AA85" s="507"/>
      <c r="AB85" s="507"/>
      <c r="AC85" s="507"/>
      <c r="AD85" s="507"/>
      <c r="AE85" s="507"/>
      <c r="AF85" s="507"/>
      <c r="AG85" s="507"/>
      <c r="AH85" s="507"/>
      <c r="AI85" s="507"/>
      <c r="AJ85" s="507"/>
      <c r="AK85" s="507"/>
      <c r="AL85" s="507"/>
      <c r="AM85" s="507"/>
      <c r="AN85" s="507"/>
      <c r="AO85" s="507"/>
      <c r="AP85" s="507"/>
      <c r="AQ85" s="507"/>
      <c r="AR85" s="507"/>
      <c r="AS85" s="507"/>
      <c r="AT85" s="507"/>
      <c r="AU85" s="507"/>
      <c r="AV85" s="507"/>
      <c r="AW85" s="507"/>
      <c r="AX85" s="507"/>
      <c r="AY85" s="507"/>
      <c r="AZ85" s="507"/>
      <c r="BA85" s="507"/>
      <c r="BB85" s="507"/>
      <c r="BC85" s="507"/>
      <c r="BD85" s="507"/>
      <c r="BE85" s="507"/>
      <c r="BF85" s="507"/>
      <c r="BG85" s="507"/>
      <c r="BH85" s="507"/>
      <c r="BI85" s="507"/>
      <c r="BJ85" s="507"/>
      <c r="BK85" s="507"/>
      <c r="BL85" s="507"/>
    </row>
    <row r="86" spans="1:64" ht="0.6" customHeight="1">
      <c r="A86" s="506">
        <v>18</v>
      </c>
      <c r="B86" s="506"/>
      <c r="C86" s="511" t="s">
        <v>162</v>
      </c>
      <c r="D86" s="511"/>
      <c r="E86" s="511"/>
      <c r="F86" s="511"/>
      <c r="G86" s="511"/>
      <c r="H86" s="511"/>
      <c r="I86" s="511"/>
      <c r="J86" s="511"/>
      <c r="K86" s="511"/>
      <c r="L86" s="511"/>
      <c r="M86" s="511"/>
      <c r="N86" s="511"/>
      <c r="O86" s="511"/>
      <c r="P86" s="511"/>
      <c r="Q86" s="511"/>
      <c r="R86" s="511"/>
      <c r="S86" s="507"/>
      <c r="T86" s="507"/>
      <c r="U86" s="507"/>
      <c r="V86" s="507"/>
      <c r="W86" s="507"/>
      <c r="X86" s="507"/>
      <c r="Y86" s="507"/>
      <c r="Z86" s="507"/>
      <c r="AA86" s="507"/>
      <c r="AB86" s="507"/>
      <c r="AC86" s="507"/>
      <c r="AD86" s="507"/>
      <c r="AE86" s="507"/>
      <c r="AF86" s="507"/>
      <c r="AG86" s="507"/>
      <c r="AH86" s="507"/>
      <c r="AI86" s="507"/>
      <c r="AJ86" s="507"/>
      <c r="AK86" s="507"/>
      <c r="AL86" s="507"/>
      <c r="AM86" s="507"/>
      <c r="AN86" s="507"/>
      <c r="AO86" s="507"/>
      <c r="AP86" s="507"/>
      <c r="AQ86" s="507"/>
      <c r="AR86" s="507"/>
      <c r="AS86" s="507"/>
      <c r="AT86" s="507"/>
      <c r="AU86" s="507"/>
      <c r="AV86" s="507"/>
      <c r="AW86" s="507"/>
      <c r="AX86" s="507"/>
      <c r="AY86" s="507"/>
      <c r="AZ86" s="507"/>
      <c r="BA86" s="507"/>
      <c r="BB86" s="507"/>
      <c r="BC86" s="507"/>
      <c r="BD86" s="507"/>
      <c r="BE86" s="507"/>
      <c r="BF86" s="507"/>
      <c r="BG86" s="507"/>
      <c r="BH86" s="507"/>
      <c r="BI86" s="507"/>
      <c r="BJ86" s="507"/>
      <c r="BK86" s="507"/>
      <c r="BL86" s="507"/>
    </row>
    <row r="87" spans="1:64" ht="9.75" customHeight="1">
      <c r="A87" s="506"/>
      <c r="B87" s="506"/>
      <c r="C87" s="511"/>
      <c r="D87" s="511"/>
      <c r="E87" s="511"/>
      <c r="F87" s="511"/>
      <c r="G87" s="511"/>
      <c r="H87" s="511"/>
      <c r="I87" s="511"/>
      <c r="J87" s="511"/>
      <c r="K87" s="511"/>
      <c r="L87" s="511"/>
      <c r="M87" s="511"/>
      <c r="N87" s="511"/>
      <c r="O87" s="511"/>
      <c r="P87" s="511"/>
      <c r="Q87" s="511"/>
      <c r="R87" s="511"/>
      <c r="S87" s="506">
        <v>17.524999999999999</v>
      </c>
      <c r="T87" s="506"/>
      <c r="U87" s="506"/>
      <c r="V87" s="506"/>
      <c r="W87" s="506"/>
      <c r="X87" s="506"/>
      <c r="Y87" s="506">
        <v>3.7130000000000001</v>
      </c>
      <c r="Z87" s="506"/>
      <c r="AA87" s="506"/>
      <c r="AB87" s="506"/>
      <c r="AC87" s="506"/>
      <c r="AD87" s="506"/>
      <c r="AE87" s="506">
        <v>21.238</v>
      </c>
      <c r="AF87" s="506"/>
      <c r="AG87" s="506"/>
      <c r="AH87" s="506"/>
      <c r="AI87" s="506"/>
      <c r="AJ87" s="506">
        <v>13.167999999999999</v>
      </c>
      <c r="AK87" s="506"/>
      <c r="AL87" s="506"/>
      <c r="AM87" s="506"/>
      <c r="AN87" s="506"/>
      <c r="AO87" s="506">
        <v>2.9220000000000002</v>
      </c>
      <c r="AP87" s="506"/>
      <c r="AQ87" s="506"/>
      <c r="AR87" s="506"/>
      <c r="AS87" s="506"/>
      <c r="AT87" s="508" t="s">
        <v>628</v>
      </c>
      <c r="AU87" s="508"/>
      <c r="AV87" s="508"/>
      <c r="AW87" s="508"/>
      <c r="AX87" s="508"/>
      <c r="AY87" s="506">
        <v>30.693000000000001</v>
      </c>
      <c r="AZ87" s="506"/>
      <c r="BA87" s="506"/>
      <c r="BB87" s="506"/>
      <c r="BC87" s="506"/>
      <c r="BD87" s="506">
        <v>6.6349999999999998</v>
      </c>
      <c r="BE87" s="506"/>
      <c r="BF87" s="506"/>
      <c r="BG87" s="506"/>
      <c r="BH87" s="506"/>
      <c r="BI87" s="506">
        <v>37.328000000000003</v>
      </c>
      <c r="BJ87" s="506"/>
      <c r="BK87" s="506"/>
      <c r="BL87" s="506"/>
    </row>
    <row r="88" spans="1:64" ht="0.6" customHeight="1">
      <c r="A88" s="506"/>
      <c r="B88" s="506"/>
      <c r="C88" s="511"/>
      <c r="D88" s="511"/>
      <c r="E88" s="511"/>
      <c r="F88" s="511"/>
      <c r="G88" s="511"/>
      <c r="H88" s="511"/>
      <c r="I88" s="511"/>
      <c r="J88" s="511"/>
      <c r="K88" s="511"/>
      <c r="L88" s="511"/>
      <c r="M88" s="511"/>
      <c r="N88" s="511"/>
      <c r="O88" s="511"/>
      <c r="P88" s="511"/>
      <c r="Q88" s="511"/>
      <c r="R88" s="511"/>
      <c r="S88" s="507"/>
      <c r="T88" s="507"/>
      <c r="U88" s="507"/>
      <c r="V88" s="507"/>
      <c r="W88" s="507"/>
      <c r="X88" s="507"/>
      <c r="Y88" s="507"/>
      <c r="Z88" s="507"/>
      <c r="AA88" s="507"/>
      <c r="AB88" s="507"/>
      <c r="AC88" s="507"/>
      <c r="AD88" s="507"/>
      <c r="AE88" s="507"/>
      <c r="AF88" s="507"/>
      <c r="AG88" s="507"/>
      <c r="AH88" s="507"/>
      <c r="AI88" s="507"/>
      <c r="AJ88" s="507"/>
      <c r="AK88" s="507"/>
      <c r="AL88" s="507"/>
      <c r="AM88" s="507"/>
      <c r="AN88" s="507"/>
      <c r="AO88" s="507"/>
      <c r="AP88" s="507"/>
      <c r="AQ88" s="507"/>
      <c r="AR88" s="507"/>
      <c r="AS88" s="507"/>
      <c r="AT88" s="507"/>
      <c r="AU88" s="507"/>
      <c r="AV88" s="507"/>
      <c r="AW88" s="507"/>
      <c r="AX88" s="507"/>
      <c r="AY88" s="507"/>
      <c r="AZ88" s="507"/>
      <c r="BA88" s="507"/>
      <c r="BB88" s="507"/>
      <c r="BC88" s="507"/>
      <c r="BD88" s="507"/>
      <c r="BE88" s="507"/>
      <c r="BF88" s="507"/>
      <c r="BG88" s="507"/>
      <c r="BH88" s="507"/>
      <c r="BI88" s="507"/>
      <c r="BJ88" s="507"/>
      <c r="BK88" s="507"/>
      <c r="BL88" s="507"/>
    </row>
    <row r="89" spans="1:64" ht="1.05" customHeight="1">
      <c r="A89" s="63"/>
      <c r="B89" s="63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507"/>
      <c r="T89" s="507"/>
      <c r="U89" s="507"/>
      <c r="V89" s="507"/>
      <c r="W89" s="507"/>
      <c r="X89" s="507"/>
      <c r="Y89" s="507"/>
      <c r="Z89" s="507"/>
      <c r="AA89" s="507"/>
      <c r="AB89" s="507"/>
      <c r="AC89" s="507"/>
      <c r="AD89" s="507"/>
      <c r="AE89" s="507"/>
      <c r="AF89" s="507"/>
      <c r="AG89" s="507"/>
      <c r="AH89" s="507"/>
      <c r="AI89" s="507"/>
      <c r="AJ89" s="507"/>
      <c r="AK89" s="507"/>
      <c r="AL89" s="507"/>
      <c r="AM89" s="507"/>
      <c r="AN89" s="507"/>
      <c r="AO89" s="507"/>
      <c r="AP89" s="507"/>
      <c r="AQ89" s="507"/>
      <c r="AR89" s="507"/>
      <c r="AS89" s="507"/>
      <c r="AT89" s="507"/>
      <c r="AU89" s="507"/>
      <c r="AV89" s="507"/>
      <c r="AW89" s="507"/>
      <c r="AX89" s="507"/>
      <c r="AY89" s="507"/>
      <c r="AZ89" s="507"/>
      <c r="BA89" s="507"/>
      <c r="BB89" s="507"/>
      <c r="BC89" s="507"/>
      <c r="BD89" s="507"/>
      <c r="BE89" s="507"/>
      <c r="BF89" s="507"/>
      <c r="BG89" s="507"/>
      <c r="BH89" s="507"/>
      <c r="BI89" s="507"/>
      <c r="BJ89" s="507"/>
      <c r="BK89" s="507"/>
      <c r="BL89" s="507"/>
    </row>
    <row r="90" spans="1:64" ht="0.6" customHeight="1">
      <c r="A90" s="506">
        <v>19</v>
      </c>
      <c r="B90" s="506"/>
      <c r="C90" s="511" t="s">
        <v>164</v>
      </c>
      <c r="D90" s="511"/>
      <c r="E90" s="511"/>
      <c r="F90" s="511"/>
      <c r="G90" s="511"/>
      <c r="H90" s="511"/>
      <c r="I90" s="511"/>
      <c r="J90" s="511"/>
      <c r="K90" s="511"/>
      <c r="L90" s="511"/>
      <c r="M90" s="511"/>
      <c r="N90" s="511"/>
      <c r="O90" s="511"/>
      <c r="P90" s="511"/>
      <c r="Q90" s="511"/>
      <c r="R90" s="511"/>
      <c r="S90" s="507"/>
      <c r="T90" s="507"/>
      <c r="U90" s="507"/>
      <c r="V90" s="507"/>
      <c r="W90" s="507"/>
      <c r="X90" s="507"/>
      <c r="Y90" s="507"/>
      <c r="Z90" s="507"/>
      <c r="AA90" s="507"/>
      <c r="AB90" s="507"/>
      <c r="AC90" s="507"/>
      <c r="AD90" s="507"/>
      <c r="AE90" s="507"/>
      <c r="AF90" s="507"/>
      <c r="AG90" s="507"/>
      <c r="AH90" s="507"/>
      <c r="AI90" s="507"/>
      <c r="AJ90" s="507"/>
      <c r="AK90" s="507"/>
      <c r="AL90" s="507"/>
      <c r="AM90" s="507"/>
      <c r="AN90" s="507"/>
      <c r="AO90" s="507"/>
      <c r="AP90" s="507"/>
      <c r="AQ90" s="507"/>
      <c r="AR90" s="507"/>
      <c r="AS90" s="507"/>
      <c r="AT90" s="507"/>
      <c r="AU90" s="507"/>
      <c r="AV90" s="507"/>
      <c r="AW90" s="507"/>
      <c r="AX90" s="507"/>
      <c r="AY90" s="507"/>
      <c r="AZ90" s="507"/>
      <c r="BA90" s="507"/>
      <c r="BB90" s="507"/>
      <c r="BC90" s="507"/>
      <c r="BD90" s="507"/>
      <c r="BE90" s="507"/>
      <c r="BF90" s="507"/>
      <c r="BG90" s="507"/>
      <c r="BH90" s="507"/>
      <c r="BI90" s="507"/>
      <c r="BJ90" s="507"/>
      <c r="BK90" s="507"/>
      <c r="BL90" s="507"/>
    </row>
    <row r="91" spans="1:64" ht="9.75" customHeight="1">
      <c r="A91" s="506"/>
      <c r="B91" s="506"/>
      <c r="C91" s="511"/>
      <c r="D91" s="511"/>
      <c r="E91" s="511"/>
      <c r="F91" s="511"/>
      <c r="G91" s="511"/>
      <c r="H91" s="511"/>
      <c r="I91" s="511"/>
      <c r="J91" s="511"/>
      <c r="K91" s="511"/>
      <c r="L91" s="511"/>
      <c r="M91" s="511"/>
      <c r="N91" s="511"/>
      <c r="O91" s="511"/>
      <c r="P91" s="511"/>
      <c r="Q91" s="511"/>
      <c r="R91" s="511"/>
      <c r="S91" s="506">
        <v>25.201000000000001</v>
      </c>
      <c r="T91" s="506"/>
      <c r="U91" s="506"/>
      <c r="V91" s="506"/>
      <c r="W91" s="506"/>
      <c r="X91" s="506"/>
      <c r="Y91" s="506">
        <v>9.452</v>
      </c>
      <c r="Z91" s="506"/>
      <c r="AA91" s="506"/>
      <c r="AB91" s="506"/>
      <c r="AC91" s="506"/>
      <c r="AD91" s="506"/>
      <c r="AE91" s="506">
        <v>34.652999999999999</v>
      </c>
      <c r="AF91" s="506"/>
      <c r="AG91" s="506"/>
      <c r="AH91" s="506"/>
      <c r="AI91" s="506"/>
      <c r="AJ91" s="506">
        <v>19.504000000000001</v>
      </c>
      <c r="AK91" s="506"/>
      <c r="AL91" s="506"/>
      <c r="AM91" s="506"/>
      <c r="AN91" s="506"/>
      <c r="AO91" s="508" t="s">
        <v>629</v>
      </c>
      <c r="AP91" s="508"/>
      <c r="AQ91" s="508"/>
      <c r="AR91" s="508"/>
      <c r="AS91" s="508"/>
      <c r="AT91" s="506">
        <v>25.064</v>
      </c>
      <c r="AU91" s="506"/>
      <c r="AV91" s="506"/>
      <c r="AW91" s="506"/>
      <c r="AX91" s="506"/>
      <c r="AY91" s="506">
        <v>44.704999999999998</v>
      </c>
      <c r="AZ91" s="506"/>
      <c r="BA91" s="506"/>
      <c r="BB91" s="506"/>
      <c r="BC91" s="506"/>
      <c r="BD91" s="506">
        <v>15.012</v>
      </c>
      <c r="BE91" s="506"/>
      <c r="BF91" s="506"/>
      <c r="BG91" s="506"/>
      <c r="BH91" s="506"/>
      <c r="BI91" s="506">
        <v>59.716999999999999</v>
      </c>
      <c r="BJ91" s="506"/>
      <c r="BK91" s="506"/>
      <c r="BL91" s="506"/>
    </row>
    <row r="92" spans="1:64" ht="0.75" customHeight="1">
      <c r="A92" s="506"/>
      <c r="B92" s="506"/>
      <c r="C92" s="511"/>
      <c r="D92" s="511"/>
      <c r="E92" s="511"/>
      <c r="F92" s="511"/>
      <c r="G92" s="511"/>
      <c r="H92" s="511"/>
      <c r="I92" s="511"/>
      <c r="J92" s="511"/>
      <c r="K92" s="511"/>
      <c r="L92" s="511"/>
      <c r="M92" s="511"/>
      <c r="N92" s="511"/>
      <c r="O92" s="511"/>
      <c r="P92" s="511"/>
      <c r="Q92" s="511"/>
      <c r="R92" s="511"/>
      <c r="S92" s="507"/>
      <c r="T92" s="507"/>
      <c r="U92" s="507"/>
      <c r="V92" s="507"/>
      <c r="W92" s="507"/>
      <c r="X92" s="507"/>
      <c r="Y92" s="507"/>
      <c r="Z92" s="507"/>
      <c r="AA92" s="507"/>
      <c r="AB92" s="507"/>
      <c r="AC92" s="507"/>
      <c r="AD92" s="507"/>
      <c r="AE92" s="507"/>
      <c r="AF92" s="507"/>
      <c r="AG92" s="507"/>
      <c r="AH92" s="507"/>
      <c r="AI92" s="507"/>
      <c r="AJ92" s="507"/>
      <c r="AK92" s="507"/>
      <c r="AL92" s="507"/>
      <c r="AM92" s="507"/>
      <c r="AN92" s="507"/>
      <c r="AO92" s="507"/>
      <c r="AP92" s="507"/>
      <c r="AQ92" s="507"/>
      <c r="AR92" s="507"/>
      <c r="AS92" s="507"/>
      <c r="AT92" s="507"/>
      <c r="AU92" s="507"/>
      <c r="AV92" s="507"/>
      <c r="AW92" s="507"/>
      <c r="AX92" s="507"/>
      <c r="AY92" s="507"/>
      <c r="AZ92" s="507"/>
      <c r="BA92" s="507"/>
      <c r="BB92" s="507"/>
      <c r="BC92" s="507"/>
      <c r="BD92" s="507"/>
      <c r="BE92" s="507"/>
      <c r="BF92" s="507"/>
      <c r="BG92" s="507"/>
      <c r="BH92" s="507"/>
      <c r="BI92" s="507"/>
      <c r="BJ92" s="507"/>
      <c r="BK92" s="507"/>
      <c r="BL92" s="507"/>
    </row>
    <row r="93" spans="1:64" ht="1.05" customHeight="1">
      <c r="A93" s="63"/>
      <c r="B93" s="63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507"/>
      <c r="T93" s="507"/>
      <c r="U93" s="507"/>
      <c r="V93" s="507"/>
      <c r="W93" s="507"/>
      <c r="X93" s="507"/>
      <c r="Y93" s="507"/>
      <c r="Z93" s="507"/>
      <c r="AA93" s="507"/>
      <c r="AB93" s="507"/>
      <c r="AC93" s="507"/>
      <c r="AD93" s="507"/>
      <c r="AE93" s="507"/>
      <c r="AF93" s="507"/>
      <c r="AG93" s="507"/>
      <c r="AH93" s="507"/>
      <c r="AI93" s="507"/>
      <c r="AJ93" s="507"/>
      <c r="AK93" s="507"/>
      <c r="AL93" s="507"/>
      <c r="AM93" s="507"/>
      <c r="AN93" s="507"/>
      <c r="AO93" s="507"/>
      <c r="AP93" s="507"/>
      <c r="AQ93" s="507"/>
      <c r="AR93" s="507"/>
      <c r="AS93" s="507"/>
      <c r="AT93" s="507"/>
      <c r="AU93" s="507"/>
      <c r="AV93" s="507"/>
      <c r="AW93" s="507"/>
      <c r="AX93" s="507"/>
      <c r="AY93" s="507"/>
      <c r="AZ93" s="507"/>
      <c r="BA93" s="507"/>
      <c r="BB93" s="507"/>
      <c r="BC93" s="507"/>
      <c r="BD93" s="507"/>
      <c r="BE93" s="507"/>
      <c r="BF93" s="507"/>
      <c r="BG93" s="507"/>
      <c r="BH93" s="507"/>
      <c r="BI93" s="507"/>
      <c r="BJ93" s="507"/>
      <c r="BK93" s="507"/>
      <c r="BL93" s="507"/>
    </row>
    <row r="94" spans="1:64" ht="0.6" customHeight="1">
      <c r="A94" s="506">
        <v>20</v>
      </c>
      <c r="B94" s="506"/>
      <c r="C94" s="511" t="s">
        <v>166</v>
      </c>
      <c r="D94" s="511"/>
      <c r="E94" s="511"/>
      <c r="F94" s="511"/>
      <c r="G94" s="511"/>
      <c r="H94" s="511"/>
      <c r="I94" s="511"/>
      <c r="J94" s="511"/>
      <c r="K94" s="511"/>
      <c r="L94" s="511"/>
      <c r="M94" s="511"/>
      <c r="N94" s="511"/>
      <c r="O94" s="511"/>
      <c r="P94" s="511"/>
      <c r="Q94" s="511"/>
      <c r="R94" s="511"/>
      <c r="S94" s="507"/>
      <c r="T94" s="507"/>
      <c r="U94" s="507"/>
      <c r="V94" s="507"/>
      <c r="W94" s="507"/>
      <c r="X94" s="507"/>
      <c r="Y94" s="507"/>
      <c r="Z94" s="507"/>
      <c r="AA94" s="507"/>
      <c r="AB94" s="507"/>
      <c r="AC94" s="507"/>
      <c r="AD94" s="507"/>
      <c r="AE94" s="507"/>
      <c r="AF94" s="507"/>
      <c r="AG94" s="507"/>
      <c r="AH94" s="507"/>
      <c r="AI94" s="507"/>
      <c r="AJ94" s="507"/>
      <c r="AK94" s="507"/>
      <c r="AL94" s="507"/>
      <c r="AM94" s="507"/>
      <c r="AN94" s="507"/>
      <c r="AO94" s="507"/>
      <c r="AP94" s="507"/>
      <c r="AQ94" s="507"/>
      <c r="AR94" s="507"/>
      <c r="AS94" s="507"/>
      <c r="AT94" s="507"/>
      <c r="AU94" s="507"/>
      <c r="AV94" s="507"/>
      <c r="AW94" s="507"/>
      <c r="AX94" s="507"/>
      <c r="AY94" s="507"/>
      <c r="AZ94" s="507"/>
      <c r="BA94" s="507"/>
      <c r="BB94" s="507"/>
      <c r="BC94" s="507"/>
      <c r="BD94" s="507"/>
      <c r="BE94" s="507"/>
      <c r="BF94" s="507"/>
      <c r="BG94" s="507"/>
      <c r="BH94" s="507"/>
      <c r="BI94" s="507"/>
      <c r="BJ94" s="507"/>
      <c r="BK94" s="507"/>
      <c r="BL94" s="507"/>
    </row>
    <row r="95" spans="1:64" ht="9.75" customHeight="1">
      <c r="A95" s="506"/>
      <c r="B95" s="506"/>
      <c r="C95" s="511"/>
      <c r="D95" s="511"/>
      <c r="E95" s="511"/>
      <c r="F95" s="511"/>
      <c r="G95" s="511"/>
      <c r="H95" s="511"/>
      <c r="I95" s="511"/>
      <c r="J95" s="511"/>
      <c r="K95" s="511"/>
      <c r="L95" s="511"/>
      <c r="M95" s="511"/>
      <c r="N95" s="511"/>
      <c r="O95" s="511"/>
      <c r="P95" s="511"/>
      <c r="Q95" s="511"/>
      <c r="R95" s="511"/>
      <c r="S95" s="506">
        <v>29.542999999999999</v>
      </c>
      <c r="T95" s="506"/>
      <c r="U95" s="506"/>
      <c r="V95" s="506"/>
      <c r="W95" s="506"/>
      <c r="X95" s="506"/>
      <c r="Y95" s="506">
        <v>18.067</v>
      </c>
      <c r="Z95" s="506"/>
      <c r="AA95" s="506"/>
      <c r="AB95" s="506"/>
      <c r="AC95" s="506"/>
      <c r="AD95" s="506"/>
      <c r="AE95" s="508" t="s">
        <v>630</v>
      </c>
      <c r="AF95" s="508"/>
      <c r="AG95" s="508"/>
      <c r="AH95" s="508"/>
      <c r="AI95" s="508"/>
      <c r="AJ95" s="506">
        <v>22.329000000000001</v>
      </c>
      <c r="AK95" s="506"/>
      <c r="AL95" s="506"/>
      <c r="AM95" s="506"/>
      <c r="AN95" s="506"/>
      <c r="AO95" s="506">
        <v>11.196</v>
      </c>
      <c r="AP95" s="506"/>
      <c r="AQ95" s="506"/>
      <c r="AR95" s="506"/>
      <c r="AS95" s="506"/>
      <c r="AT95" s="506">
        <v>33.524999999999999</v>
      </c>
      <c r="AU95" s="506"/>
      <c r="AV95" s="506"/>
      <c r="AW95" s="506"/>
      <c r="AX95" s="506"/>
      <c r="AY95" s="506">
        <v>51.872</v>
      </c>
      <c r="AZ95" s="506"/>
      <c r="BA95" s="506"/>
      <c r="BB95" s="506"/>
      <c r="BC95" s="506"/>
      <c r="BD95" s="506">
        <v>29.263000000000002</v>
      </c>
      <c r="BE95" s="506"/>
      <c r="BF95" s="506"/>
      <c r="BG95" s="506"/>
      <c r="BH95" s="506"/>
      <c r="BI95" s="506">
        <v>81.135000000000005</v>
      </c>
      <c r="BJ95" s="506"/>
      <c r="BK95" s="506"/>
      <c r="BL95" s="506"/>
    </row>
    <row r="96" spans="1:64" ht="0.75" customHeight="1">
      <c r="A96" s="506"/>
      <c r="B96" s="506"/>
      <c r="C96" s="511"/>
      <c r="D96" s="511"/>
      <c r="E96" s="511"/>
      <c r="F96" s="511"/>
      <c r="G96" s="511"/>
      <c r="H96" s="511"/>
      <c r="I96" s="511"/>
      <c r="J96" s="511"/>
      <c r="K96" s="511"/>
      <c r="L96" s="511"/>
      <c r="M96" s="511"/>
      <c r="N96" s="511"/>
      <c r="O96" s="511"/>
      <c r="P96" s="511"/>
      <c r="Q96" s="511"/>
      <c r="R96" s="511"/>
      <c r="S96" s="507"/>
      <c r="T96" s="507"/>
      <c r="U96" s="507"/>
      <c r="V96" s="507"/>
      <c r="W96" s="507"/>
      <c r="X96" s="507"/>
      <c r="Y96" s="507"/>
      <c r="Z96" s="507"/>
      <c r="AA96" s="507"/>
      <c r="AB96" s="507"/>
      <c r="AC96" s="507"/>
      <c r="AD96" s="507"/>
      <c r="AE96" s="507"/>
      <c r="AF96" s="507"/>
      <c r="AG96" s="507"/>
      <c r="AH96" s="507"/>
      <c r="AI96" s="507"/>
      <c r="AJ96" s="507"/>
      <c r="AK96" s="507"/>
      <c r="AL96" s="507"/>
      <c r="AM96" s="507"/>
      <c r="AN96" s="507"/>
      <c r="AO96" s="507"/>
      <c r="AP96" s="507"/>
      <c r="AQ96" s="507"/>
      <c r="AR96" s="507"/>
      <c r="AS96" s="507"/>
      <c r="AT96" s="507"/>
      <c r="AU96" s="507"/>
      <c r="AV96" s="507"/>
      <c r="AW96" s="507"/>
      <c r="AX96" s="507"/>
      <c r="AY96" s="507"/>
      <c r="AZ96" s="507"/>
      <c r="BA96" s="507"/>
      <c r="BB96" s="507"/>
      <c r="BC96" s="507"/>
      <c r="BD96" s="507"/>
      <c r="BE96" s="507"/>
      <c r="BF96" s="507"/>
      <c r="BG96" s="507"/>
      <c r="BH96" s="507"/>
      <c r="BI96" s="507"/>
      <c r="BJ96" s="507"/>
      <c r="BK96" s="507"/>
      <c r="BL96" s="507"/>
    </row>
    <row r="97" spans="1:64" ht="1.05" customHeight="1">
      <c r="A97" s="63"/>
      <c r="B97" s="63"/>
      <c r="C97" s="511" t="s">
        <v>167</v>
      </c>
      <c r="D97" s="511"/>
      <c r="E97" s="511"/>
      <c r="F97" s="511"/>
      <c r="G97" s="511"/>
      <c r="H97" s="511"/>
      <c r="I97" s="511"/>
      <c r="J97" s="511"/>
      <c r="K97" s="511"/>
      <c r="L97" s="511"/>
      <c r="M97" s="511"/>
      <c r="N97" s="511"/>
      <c r="O97" s="511"/>
      <c r="P97" s="511"/>
      <c r="Q97" s="511"/>
      <c r="R97" s="511"/>
      <c r="S97" s="507"/>
      <c r="T97" s="507"/>
      <c r="U97" s="507"/>
      <c r="V97" s="507"/>
      <c r="W97" s="507"/>
      <c r="X97" s="507"/>
      <c r="Y97" s="507"/>
      <c r="Z97" s="507"/>
      <c r="AA97" s="507"/>
      <c r="AB97" s="507"/>
      <c r="AC97" s="507"/>
      <c r="AD97" s="507"/>
      <c r="AE97" s="507"/>
      <c r="AF97" s="507"/>
      <c r="AG97" s="507"/>
      <c r="AH97" s="507"/>
      <c r="AI97" s="507"/>
      <c r="AJ97" s="507"/>
      <c r="AK97" s="507"/>
      <c r="AL97" s="507"/>
      <c r="AM97" s="507"/>
      <c r="AN97" s="507"/>
      <c r="AO97" s="507"/>
      <c r="AP97" s="507"/>
      <c r="AQ97" s="507"/>
      <c r="AR97" s="507"/>
      <c r="AS97" s="507"/>
      <c r="AT97" s="507"/>
      <c r="AU97" s="507"/>
      <c r="AV97" s="507"/>
      <c r="AW97" s="507"/>
      <c r="AX97" s="507"/>
      <c r="AY97" s="507"/>
      <c r="AZ97" s="507"/>
      <c r="BA97" s="507"/>
      <c r="BB97" s="507"/>
      <c r="BC97" s="507"/>
      <c r="BD97" s="507"/>
      <c r="BE97" s="507"/>
      <c r="BF97" s="507"/>
      <c r="BG97" s="507"/>
      <c r="BH97" s="507"/>
      <c r="BI97" s="507"/>
      <c r="BJ97" s="507"/>
      <c r="BK97" s="507"/>
      <c r="BL97" s="507"/>
    </row>
    <row r="98" spans="1:64" ht="0.6" customHeight="1">
      <c r="A98" s="506">
        <v>21</v>
      </c>
      <c r="B98" s="506"/>
      <c r="C98" s="511"/>
      <c r="D98" s="511"/>
      <c r="E98" s="511"/>
      <c r="F98" s="511"/>
      <c r="G98" s="511"/>
      <c r="H98" s="511"/>
      <c r="I98" s="511"/>
      <c r="J98" s="511"/>
      <c r="K98" s="511"/>
      <c r="L98" s="511"/>
      <c r="M98" s="511"/>
      <c r="N98" s="511"/>
      <c r="O98" s="511"/>
      <c r="P98" s="511"/>
      <c r="Q98" s="511"/>
      <c r="R98" s="511"/>
      <c r="S98" s="507"/>
      <c r="T98" s="507"/>
      <c r="U98" s="507"/>
      <c r="V98" s="507"/>
      <c r="W98" s="507"/>
      <c r="X98" s="507"/>
      <c r="Y98" s="507"/>
      <c r="Z98" s="507"/>
      <c r="AA98" s="507"/>
      <c r="AB98" s="507"/>
      <c r="AC98" s="507"/>
      <c r="AD98" s="507"/>
      <c r="AE98" s="507"/>
      <c r="AF98" s="507"/>
      <c r="AG98" s="507"/>
      <c r="AH98" s="507"/>
      <c r="AI98" s="507"/>
      <c r="AJ98" s="507"/>
      <c r="AK98" s="507"/>
      <c r="AL98" s="507"/>
      <c r="AM98" s="507"/>
      <c r="AN98" s="507"/>
      <c r="AO98" s="507"/>
      <c r="AP98" s="507"/>
      <c r="AQ98" s="507"/>
      <c r="AR98" s="507"/>
      <c r="AS98" s="507"/>
      <c r="AT98" s="507"/>
      <c r="AU98" s="507"/>
      <c r="AV98" s="507"/>
      <c r="AW98" s="507"/>
      <c r="AX98" s="507"/>
      <c r="AY98" s="507"/>
      <c r="AZ98" s="507"/>
      <c r="BA98" s="507"/>
      <c r="BB98" s="507"/>
      <c r="BC98" s="507"/>
      <c r="BD98" s="507"/>
      <c r="BE98" s="507"/>
      <c r="BF98" s="507"/>
      <c r="BG98" s="507"/>
      <c r="BH98" s="507"/>
      <c r="BI98" s="507"/>
      <c r="BJ98" s="507"/>
      <c r="BK98" s="507"/>
      <c r="BL98" s="507"/>
    </row>
    <row r="99" spans="1:64" ht="9.75" customHeight="1">
      <c r="A99" s="506"/>
      <c r="B99" s="506"/>
      <c r="C99" s="511"/>
      <c r="D99" s="511"/>
      <c r="E99" s="511"/>
      <c r="F99" s="511"/>
      <c r="G99" s="511"/>
      <c r="H99" s="511"/>
      <c r="I99" s="511"/>
      <c r="J99" s="511"/>
      <c r="K99" s="511"/>
      <c r="L99" s="511"/>
      <c r="M99" s="511"/>
      <c r="N99" s="511"/>
      <c r="O99" s="511"/>
      <c r="P99" s="511"/>
      <c r="Q99" s="511"/>
      <c r="R99" s="511"/>
      <c r="S99" s="508" t="s">
        <v>631</v>
      </c>
      <c r="T99" s="508"/>
      <c r="U99" s="508"/>
      <c r="V99" s="508"/>
      <c r="W99" s="508"/>
      <c r="X99" s="508"/>
      <c r="Y99" s="506">
        <v>614</v>
      </c>
      <c r="Z99" s="506"/>
      <c r="AA99" s="506"/>
      <c r="AB99" s="506"/>
      <c r="AC99" s="506"/>
      <c r="AD99" s="506"/>
      <c r="AE99" s="506">
        <v>5.484</v>
      </c>
      <c r="AF99" s="506"/>
      <c r="AG99" s="506"/>
      <c r="AH99" s="506"/>
      <c r="AI99" s="506"/>
      <c r="AJ99" s="506">
        <v>3.9319999999999999</v>
      </c>
      <c r="AK99" s="506"/>
      <c r="AL99" s="506"/>
      <c r="AM99" s="506"/>
      <c r="AN99" s="506"/>
      <c r="AO99" s="506">
        <v>650</v>
      </c>
      <c r="AP99" s="506"/>
      <c r="AQ99" s="506"/>
      <c r="AR99" s="506"/>
      <c r="AS99" s="506"/>
      <c r="AT99" s="506">
        <v>4.5819999999999999</v>
      </c>
      <c r="AU99" s="506"/>
      <c r="AV99" s="506"/>
      <c r="AW99" s="506"/>
      <c r="AX99" s="506"/>
      <c r="AY99" s="506">
        <v>8.8019999999999996</v>
      </c>
      <c r="AZ99" s="506"/>
      <c r="BA99" s="506"/>
      <c r="BB99" s="506"/>
      <c r="BC99" s="506"/>
      <c r="BD99" s="506">
        <v>1.264</v>
      </c>
      <c r="BE99" s="506"/>
      <c r="BF99" s="506"/>
      <c r="BG99" s="506"/>
      <c r="BH99" s="506"/>
      <c r="BI99" s="506">
        <v>10.066000000000001</v>
      </c>
      <c r="BJ99" s="506"/>
      <c r="BK99" s="506"/>
      <c r="BL99" s="506"/>
    </row>
    <row r="100" spans="1:64" ht="0.75" customHeight="1">
      <c r="A100" s="506"/>
      <c r="B100" s="506"/>
      <c r="C100" s="511"/>
      <c r="D100" s="511"/>
      <c r="E100" s="511"/>
      <c r="F100" s="511"/>
      <c r="G100" s="511"/>
      <c r="H100" s="511"/>
      <c r="I100" s="511"/>
      <c r="J100" s="511"/>
      <c r="K100" s="511"/>
      <c r="L100" s="511"/>
      <c r="M100" s="511"/>
      <c r="N100" s="511"/>
      <c r="O100" s="511"/>
      <c r="P100" s="511"/>
      <c r="Q100" s="511"/>
      <c r="R100" s="511"/>
      <c r="S100" s="507"/>
      <c r="T100" s="507"/>
      <c r="U100" s="507"/>
      <c r="V100" s="507"/>
      <c r="W100" s="507"/>
      <c r="X100" s="507"/>
      <c r="Y100" s="507"/>
      <c r="Z100" s="507"/>
      <c r="AA100" s="507"/>
      <c r="AB100" s="507"/>
      <c r="AC100" s="507"/>
      <c r="AD100" s="507"/>
      <c r="AE100" s="507"/>
      <c r="AF100" s="507"/>
      <c r="AG100" s="507"/>
      <c r="AH100" s="507"/>
      <c r="AI100" s="507"/>
      <c r="AJ100" s="507"/>
      <c r="AK100" s="507"/>
      <c r="AL100" s="507"/>
      <c r="AM100" s="507"/>
      <c r="AN100" s="507"/>
      <c r="AO100" s="507"/>
      <c r="AP100" s="507"/>
      <c r="AQ100" s="507"/>
      <c r="AR100" s="507"/>
      <c r="AS100" s="507"/>
      <c r="AT100" s="507"/>
      <c r="AU100" s="507"/>
      <c r="AV100" s="507"/>
      <c r="AW100" s="507"/>
      <c r="AX100" s="507"/>
      <c r="AY100" s="507"/>
      <c r="AZ100" s="507"/>
      <c r="BA100" s="507"/>
      <c r="BB100" s="507"/>
      <c r="BC100" s="507"/>
      <c r="BD100" s="507"/>
      <c r="BE100" s="507"/>
      <c r="BF100" s="507"/>
      <c r="BG100" s="507"/>
      <c r="BH100" s="507"/>
      <c r="BI100" s="507"/>
      <c r="BJ100" s="507"/>
      <c r="BK100" s="507"/>
      <c r="BL100" s="507"/>
    </row>
    <row r="101" spans="1:64" ht="0.6" customHeight="1">
      <c r="A101" s="506">
        <v>22</v>
      </c>
      <c r="B101" s="506"/>
      <c r="C101" s="511" t="s">
        <v>168</v>
      </c>
      <c r="D101" s="511"/>
      <c r="E101" s="511"/>
      <c r="F101" s="511"/>
      <c r="G101" s="511"/>
      <c r="H101" s="511"/>
      <c r="I101" s="511"/>
      <c r="J101" s="511"/>
      <c r="K101" s="511"/>
      <c r="L101" s="511"/>
      <c r="M101" s="511"/>
      <c r="N101" s="511"/>
      <c r="O101" s="511"/>
      <c r="P101" s="511"/>
      <c r="Q101" s="511"/>
      <c r="R101" s="511"/>
      <c r="S101" s="507"/>
      <c r="T101" s="507"/>
      <c r="U101" s="507"/>
      <c r="V101" s="507"/>
      <c r="W101" s="507"/>
      <c r="X101" s="507"/>
      <c r="Y101" s="507"/>
      <c r="Z101" s="507"/>
      <c r="AA101" s="507"/>
      <c r="AB101" s="507"/>
      <c r="AC101" s="507"/>
      <c r="AD101" s="507"/>
      <c r="AE101" s="507"/>
      <c r="AF101" s="507"/>
      <c r="AG101" s="507"/>
      <c r="AH101" s="507"/>
      <c r="AI101" s="507"/>
      <c r="AJ101" s="507"/>
      <c r="AK101" s="507"/>
      <c r="AL101" s="507"/>
      <c r="AM101" s="507"/>
      <c r="AN101" s="507"/>
      <c r="AO101" s="507"/>
      <c r="AP101" s="507"/>
      <c r="AQ101" s="507"/>
      <c r="AR101" s="507"/>
      <c r="AS101" s="507"/>
      <c r="AT101" s="507"/>
      <c r="AU101" s="507"/>
      <c r="AV101" s="507"/>
      <c r="AW101" s="507"/>
      <c r="AX101" s="507"/>
      <c r="AY101" s="507"/>
      <c r="AZ101" s="507"/>
      <c r="BA101" s="507"/>
      <c r="BB101" s="507"/>
      <c r="BC101" s="507"/>
      <c r="BD101" s="507"/>
      <c r="BE101" s="507"/>
      <c r="BF101" s="507"/>
      <c r="BG101" s="507"/>
      <c r="BH101" s="507"/>
      <c r="BI101" s="507"/>
      <c r="BJ101" s="507"/>
      <c r="BK101" s="507"/>
      <c r="BL101" s="507"/>
    </row>
    <row r="102" spans="1:64" ht="9.75" customHeight="1">
      <c r="A102" s="506"/>
      <c r="B102" s="506"/>
      <c r="C102" s="511"/>
      <c r="D102" s="511"/>
      <c r="E102" s="511"/>
      <c r="F102" s="511"/>
      <c r="G102" s="511"/>
      <c r="H102" s="511"/>
      <c r="I102" s="511"/>
      <c r="J102" s="511"/>
      <c r="K102" s="511"/>
      <c r="L102" s="511"/>
      <c r="M102" s="511"/>
      <c r="N102" s="511"/>
      <c r="O102" s="511"/>
      <c r="P102" s="511"/>
      <c r="Q102" s="511"/>
      <c r="R102" s="511"/>
      <c r="S102" s="508" t="s">
        <v>632</v>
      </c>
      <c r="T102" s="508"/>
      <c r="U102" s="508"/>
      <c r="V102" s="508"/>
      <c r="W102" s="508"/>
      <c r="X102" s="508"/>
      <c r="Y102" s="506">
        <v>8.7230000000000008</v>
      </c>
      <c r="Z102" s="506"/>
      <c r="AA102" s="506"/>
      <c r="AB102" s="506"/>
      <c r="AC102" s="506"/>
      <c r="AD102" s="506"/>
      <c r="AE102" s="506">
        <v>28.542999999999999</v>
      </c>
      <c r="AF102" s="506"/>
      <c r="AG102" s="506"/>
      <c r="AH102" s="506"/>
      <c r="AI102" s="506"/>
      <c r="AJ102" s="506">
        <v>17.841999999999999</v>
      </c>
      <c r="AK102" s="506"/>
      <c r="AL102" s="506"/>
      <c r="AM102" s="506"/>
      <c r="AN102" s="506"/>
      <c r="AO102" s="506">
        <v>6.7050000000000001</v>
      </c>
      <c r="AP102" s="506"/>
      <c r="AQ102" s="506"/>
      <c r="AR102" s="506"/>
      <c r="AS102" s="506"/>
      <c r="AT102" s="506">
        <v>24.547000000000001</v>
      </c>
      <c r="AU102" s="506"/>
      <c r="AV102" s="506"/>
      <c r="AW102" s="506"/>
      <c r="AX102" s="506"/>
      <c r="AY102" s="506">
        <v>37.661999999999999</v>
      </c>
      <c r="AZ102" s="506"/>
      <c r="BA102" s="506"/>
      <c r="BB102" s="506"/>
      <c r="BC102" s="506"/>
      <c r="BD102" s="506">
        <v>15.428000000000001</v>
      </c>
      <c r="BE102" s="506"/>
      <c r="BF102" s="506"/>
      <c r="BG102" s="506"/>
      <c r="BH102" s="506"/>
      <c r="BI102" s="508" t="s">
        <v>169</v>
      </c>
      <c r="BJ102" s="508"/>
      <c r="BK102" s="508"/>
      <c r="BL102" s="508"/>
    </row>
    <row r="103" spans="1:64" ht="0.75" customHeight="1">
      <c r="A103" s="506"/>
      <c r="B103" s="506"/>
      <c r="C103" s="511"/>
      <c r="D103" s="511"/>
      <c r="E103" s="511"/>
      <c r="F103" s="511"/>
      <c r="G103" s="511"/>
      <c r="H103" s="511"/>
      <c r="I103" s="511"/>
      <c r="J103" s="511"/>
      <c r="K103" s="511"/>
      <c r="L103" s="511"/>
      <c r="M103" s="511"/>
      <c r="N103" s="511"/>
      <c r="O103" s="511"/>
      <c r="P103" s="511"/>
      <c r="Q103" s="511"/>
      <c r="R103" s="511"/>
      <c r="S103" s="507"/>
      <c r="T103" s="507"/>
      <c r="U103" s="507"/>
      <c r="V103" s="507"/>
      <c r="W103" s="507"/>
      <c r="X103" s="507"/>
      <c r="Y103" s="507"/>
      <c r="Z103" s="507"/>
      <c r="AA103" s="507"/>
      <c r="AB103" s="507"/>
      <c r="AC103" s="507"/>
      <c r="AD103" s="507"/>
      <c r="AE103" s="507"/>
      <c r="AF103" s="507"/>
      <c r="AG103" s="507"/>
      <c r="AH103" s="507"/>
      <c r="AI103" s="507"/>
      <c r="AJ103" s="507"/>
      <c r="AK103" s="507"/>
      <c r="AL103" s="507"/>
      <c r="AM103" s="507"/>
      <c r="AN103" s="507"/>
      <c r="AO103" s="507"/>
      <c r="AP103" s="507"/>
      <c r="AQ103" s="507"/>
      <c r="AR103" s="507"/>
      <c r="AS103" s="507"/>
      <c r="AT103" s="507"/>
      <c r="AU103" s="507"/>
      <c r="AV103" s="507"/>
      <c r="AW103" s="507"/>
      <c r="AX103" s="507"/>
      <c r="AY103" s="507"/>
      <c r="AZ103" s="507"/>
      <c r="BA103" s="507"/>
      <c r="BB103" s="507"/>
      <c r="BC103" s="507"/>
      <c r="BD103" s="507"/>
      <c r="BE103" s="507"/>
      <c r="BF103" s="507"/>
      <c r="BG103" s="507"/>
      <c r="BH103" s="507"/>
      <c r="BI103" s="507"/>
      <c r="BJ103" s="507"/>
      <c r="BK103" s="507"/>
      <c r="BL103" s="507"/>
    </row>
    <row r="104" spans="1:64" ht="1.05" customHeight="1">
      <c r="A104" s="63"/>
      <c r="B104" s="63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507"/>
      <c r="T104" s="507"/>
      <c r="U104" s="507"/>
      <c r="V104" s="507"/>
      <c r="W104" s="507"/>
      <c r="X104" s="507"/>
      <c r="Y104" s="507"/>
      <c r="Z104" s="507"/>
      <c r="AA104" s="507"/>
      <c r="AB104" s="507"/>
      <c r="AC104" s="507"/>
      <c r="AD104" s="507"/>
      <c r="AE104" s="507"/>
      <c r="AF104" s="507"/>
      <c r="AG104" s="507"/>
      <c r="AH104" s="507"/>
      <c r="AI104" s="507"/>
      <c r="AJ104" s="507"/>
      <c r="AK104" s="507"/>
      <c r="AL104" s="507"/>
      <c r="AM104" s="507"/>
      <c r="AN104" s="507"/>
      <c r="AO104" s="507"/>
      <c r="AP104" s="507"/>
      <c r="AQ104" s="507"/>
      <c r="AR104" s="507"/>
      <c r="AS104" s="507"/>
      <c r="AT104" s="507"/>
      <c r="AU104" s="507"/>
      <c r="AV104" s="507"/>
      <c r="AW104" s="507"/>
      <c r="AX104" s="507"/>
      <c r="AY104" s="507"/>
      <c r="AZ104" s="507"/>
      <c r="BA104" s="507"/>
      <c r="BB104" s="507"/>
      <c r="BC104" s="507"/>
      <c r="BD104" s="507"/>
      <c r="BE104" s="507"/>
      <c r="BF104" s="507"/>
      <c r="BG104" s="507"/>
      <c r="BH104" s="507"/>
      <c r="BI104" s="507"/>
      <c r="BJ104" s="507"/>
      <c r="BK104" s="507"/>
      <c r="BL104" s="507"/>
    </row>
    <row r="105" spans="1:64" ht="0.6" customHeight="1">
      <c r="A105" s="506">
        <v>23</v>
      </c>
      <c r="B105" s="506"/>
      <c r="C105" s="511" t="s">
        <v>170</v>
      </c>
      <c r="D105" s="511"/>
      <c r="E105" s="511"/>
      <c r="F105" s="511"/>
      <c r="G105" s="511"/>
      <c r="H105" s="511"/>
      <c r="I105" s="511"/>
      <c r="J105" s="511"/>
      <c r="K105" s="511"/>
      <c r="L105" s="511"/>
      <c r="M105" s="511"/>
      <c r="N105" s="511"/>
      <c r="O105" s="511"/>
      <c r="P105" s="511"/>
      <c r="Q105" s="511"/>
      <c r="R105" s="511"/>
      <c r="S105" s="507"/>
      <c r="T105" s="507"/>
      <c r="U105" s="507"/>
      <c r="V105" s="507"/>
      <c r="W105" s="507"/>
      <c r="X105" s="507"/>
      <c r="Y105" s="507"/>
      <c r="Z105" s="507"/>
      <c r="AA105" s="507"/>
      <c r="AB105" s="507"/>
      <c r="AC105" s="507"/>
      <c r="AD105" s="507"/>
      <c r="AE105" s="507"/>
      <c r="AF105" s="507"/>
      <c r="AG105" s="507"/>
      <c r="AH105" s="507"/>
      <c r="AI105" s="507"/>
      <c r="AJ105" s="507"/>
      <c r="AK105" s="507"/>
      <c r="AL105" s="507"/>
      <c r="AM105" s="507"/>
      <c r="AN105" s="507"/>
      <c r="AO105" s="507"/>
      <c r="AP105" s="507"/>
      <c r="AQ105" s="507"/>
      <c r="AR105" s="507"/>
      <c r="AS105" s="507"/>
      <c r="AT105" s="507"/>
      <c r="AU105" s="507"/>
      <c r="AV105" s="507"/>
      <c r="AW105" s="507"/>
      <c r="AX105" s="507"/>
      <c r="AY105" s="507"/>
      <c r="AZ105" s="507"/>
      <c r="BA105" s="507"/>
      <c r="BB105" s="507"/>
      <c r="BC105" s="507"/>
      <c r="BD105" s="507"/>
      <c r="BE105" s="507"/>
      <c r="BF105" s="507"/>
      <c r="BG105" s="507"/>
      <c r="BH105" s="507"/>
      <c r="BI105" s="507"/>
      <c r="BJ105" s="507"/>
      <c r="BK105" s="507"/>
      <c r="BL105" s="507"/>
    </row>
    <row r="106" spans="1:64" ht="9.75" customHeight="1">
      <c r="A106" s="506"/>
      <c r="B106" s="506"/>
      <c r="C106" s="511"/>
      <c r="D106" s="511"/>
      <c r="E106" s="511"/>
      <c r="F106" s="511"/>
      <c r="G106" s="511"/>
      <c r="H106" s="511"/>
      <c r="I106" s="511"/>
      <c r="J106" s="511"/>
      <c r="K106" s="511"/>
      <c r="L106" s="511"/>
      <c r="M106" s="511"/>
      <c r="N106" s="511"/>
      <c r="O106" s="511"/>
      <c r="P106" s="511"/>
      <c r="Q106" s="511"/>
      <c r="R106" s="511"/>
      <c r="S106" s="506">
        <v>9.4169999999999998</v>
      </c>
      <c r="T106" s="506"/>
      <c r="U106" s="506"/>
      <c r="V106" s="506"/>
      <c r="W106" s="506"/>
      <c r="X106" s="506"/>
      <c r="Y106" s="506">
        <v>1.3120000000000001</v>
      </c>
      <c r="Z106" s="506"/>
      <c r="AA106" s="506"/>
      <c r="AB106" s="506"/>
      <c r="AC106" s="506"/>
      <c r="AD106" s="506"/>
      <c r="AE106" s="506">
        <v>10.728999999999999</v>
      </c>
      <c r="AF106" s="506"/>
      <c r="AG106" s="506"/>
      <c r="AH106" s="506"/>
      <c r="AI106" s="506"/>
      <c r="AJ106" s="506">
        <v>7.431</v>
      </c>
      <c r="AK106" s="506"/>
      <c r="AL106" s="506"/>
      <c r="AM106" s="506"/>
      <c r="AN106" s="506"/>
      <c r="AO106" s="506">
        <v>1.552</v>
      </c>
      <c r="AP106" s="506"/>
      <c r="AQ106" s="506"/>
      <c r="AR106" s="506"/>
      <c r="AS106" s="506"/>
      <c r="AT106" s="506">
        <v>8.9830000000000005</v>
      </c>
      <c r="AU106" s="506"/>
      <c r="AV106" s="506"/>
      <c r="AW106" s="506"/>
      <c r="AX106" s="506"/>
      <c r="AY106" s="506">
        <v>16.847999999999999</v>
      </c>
      <c r="AZ106" s="506"/>
      <c r="BA106" s="506"/>
      <c r="BB106" s="506"/>
      <c r="BC106" s="506"/>
      <c r="BD106" s="506">
        <v>2.8639999999999999</v>
      </c>
      <c r="BE106" s="506"/>
      <c r="BF106" s="506"/>
      <c r="BG106" s="506"/>
      <c r="BH106" s="506"/>
      <c r="BI106" s="506">
        <v>19.712</v>
      </c>
      <c r="BJ106" s="506"/>
      <c r="BK106" s="506"/>
      <c r="BL106" s="506"/>
    </row>
    <row r="107" spans="1:64" ht="0.6" customHeight="1">
      <c r="A107" s="506"/>
      <c r="B107" s="506"/>
      <c r="C107" s="511"/>
      <c r="D107" s="511"/>
      <c r="E107" s="511"/>
      <c r="F107" s="511"/>
      <c r="G107" s="511"/>
      <c r="H107" s="511"/>
      <c r="I107" s="511"/>
      <c r="J107" s="511"/>
      <c r="K107" s="511"/>
      <c r="L107" s="511"/>
      <c r="M107" s="511"/>
      <c r="N107" s="511"/>
      <c r="O107" s="511"/>
      <c r="P107" s="511"/>
      <c r="Q107" s="511"/>
      <c r="R107" s="511"/>
      <c r="S107" s="507"/>
      <c r="T107" s="507"/>
      <c r="U107" s="507"/>
      <c r="V107" s="507"/>
      <c r="W107" s="507"/>
      <c r="X107" s="507"/>
      <c r="Y107" s="507"/>
      <c r="Z107" s="507"/>
      <c r="AA107" s="507"/>
      <c r="AB107" s="507"/>
      <c r="AC107" s="507"/>
      <c r="AD107" s="507"/>
      <c r="AE107" s="507"/>
      <c r="AF107" s="507"/>
      <c r="AG107" s="507"/>
      <c r="AH107" s="507"/>
      <c r="AI107" s="507"/>
      <c r="AJ107" s="507"/>
      <c r="AK107" s="507"/>
      <c r="AL107" s="507"/>
      <c r="AM107" s="507"/>
      <c r="AN107" s="507"/>
      <c r="AO107" s="507"/>
      <c r="AP107" s="507"/>
      <c r="AQ107" s="507"/>
      <c r="AR107" s="507"/>
      <c r="AS107" s="507"/>
      <c r="AT107" s="507"/>
      <c r="AU107" s="507"/>
      <c r="AV107" s="507"/>
      <c r="AW107" s="507"/>
      <c r="AX107" s="507"/>
      <c r="AY107" s="507"/>
      <c r="AZ107" s="507"/>
      <c r="BA107" s="507"/>
      <c r="BB107" s="507"/>
      <c r="BC107" s="507"/>
      <c r="BD107" s="507"/>
      <c r="BE107" s="507"/>
      <c r="BF107" s="507"/>
      <c r="BG107" s="507"/>
      <c r="BH107" s="507"/>
      <c r="BI107" s="507"/>
      <c r="BJ107" s="507"/>
      <c r="BK107" s="507"/>
      <c r="BL107" s="507"/>
    </row>
    <row r="108" spans="1:64" ht="1.05" customHeight="1">
      <c r="A108" s="63"/>
      <c r="B108" s="63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507"/>
      <c r="T108" s="507"/>
      <c r="U108" s="507"/>
      <c r="V108" s="507"/>
      <c r="W108" s="507"/>
      <c r="X108" s="507"/>
      <c r="Y108" s="507"/>
      <c r="Z108" s="507"/>
      <c r="AA108" s="507"/>
      <c r="AB108" s="507"/>
      <c r="AC108" s="507"/>
      <c r="AD108" s="507"/>
      <c r="AE108" s="507"/>
      <c r="AF108" s="507"/>
      <c r="AG108" s="507"/>
      <c r="AH108" s="507"/>
      <c r="AI108" s="507"/>
      <c r="AJ108" s="507"/>
      <c r="AK108" s="507"/>
      <c r="AL108" s="507"/>
      <c r="AM108" s="507"/>
      <c r="AN108" s="507"/>
      <c r="AO108" s="507"/>
      <c r="AP108" s="507"/>
      <c r="AQ108" s="507"/>
      <c r="AR108" s="507"/>
      <c r="AS108" s="507"/>
      <c r="AT108" s="507"/>
      <c r="AU108" s="507"/>
      <c r="AV108" s="507"/>
      <c r="AW108" s="507"/>
      <c r="AX108" s="507"/>
      <c r="AY108" s="507"/>
      <c r="AZ108" s="507"/>
      <c r="BA108" s="507"/>
      <c r="BB108" s="507"/>
      <c r="BC108" s="507"/>
      <c r="BD108" s="507"/>
      <c r="BE108" s="507"/>
      <c r="BF108" s="507"/>
      <c r="BG108" s="507"/>
      <c r="BH108" s="507"/>
      <c r="BI108" s="507"/>
      <c r="BJ108" s="507"/>
      <c r="BK108" s="507"/>
      <c r="BL108" s="507"/>
    </row>
    <row r="109" spans="1:64" ht="0.6" customHeight="1">
      <c r="A109" s="506">
        <v>24</v>
      </c>
      <c r="B109" s="506"/>
      <c r="C109" s="511" t="s">
        <v>171</v>
      </c>
      <c r="D109" s="511"/>
      <c r="E109" s="511"/>
      <c r="F109" s="511"/>
      <c r="G109" s="511"/>
      <c r="H109" s="511"/>
      <c r="I109" s="511"/>
      <c r="J109" s="511"/>
      <c r="K109" s="511"/>
      <c r="L109" s="511"/>
      <c r="M109" s="511"/>
      <c r="N109" s="511"/>
      <c r="O109" s="511"/>
      <c r="P109" s="511"/>
      <c r="Q109" s="511"/>
      <c r="R109" s="511"/>
      <c r="S109" s="507"/>
      <c r="T109" s="507"/>
      <c r="U109" s="507"/>
      <c r="V109" s="507"/>
      <c r="W109" s="507"/>
      <c r="X109" s="507"/>
      <c r="Y109" s="507"/>
      <c r="Z109" s="507"/>
      <c r="AA109" s="507"/>
      <c r="AB109" s="507"/>
      <c r="AC109" s="507"/>
      <c r="AD109" s="507"/>
      <c r="AE109" s="507"/>
      <c r="AF109" s="507"/>
      <c r="AG109" s="507"/>
      <c r="AH109" s="507"/>
      <c r="AI109" s="507"/>
      <c r="AJ109" s="507"/>
      <c r="AK109" s="507"/>
      <c r="AL109" s="507"/>
      <c r="AM109" s="507"/>
      <c r="AN109" s="507"/>
      <c r="AO109" s="507"/>
      <c r="AP109" s="507"/>
      <c r="AQ109" s="507"/>
      <c r="AR109" s="507"/>
      <c r="AS109" s="507"/>
      <c r="AT109" s="507"/>
      <c r="AU109" s="507"/>
      <c r="AV109" s="507"/>
      <c r="AW109" s="507"/>
      <c r="AX109" s="507"/>
      <c r="AY109" s="507"/>
      <c r="AZ109" s="507"/>
      <c r="BA109" s="507"/>
      <c r="BB109" s="507"/>
      <c r="BC109" s="507"/>
      <c r="BD109" s="507"/>
      <c r="BE109" s="507"/>
      <c r="BF109" s="507"/>
      <c r="BG109" s="507"/>
      <c r="BH109" s="507"/>
      <c r="BI109" s="507"/>
      <c r="BJ109" s="507"/>
      <c r="BK109" s="507"/>
      <c r="BL109" s="507"/>
    </row>
    <row r="110" spans="1:64" ht="9.75" customHeight="1">
      <c r="A110" s="506"/>
      <c r="B110" s="506"/>
      <c r="C110" s="511"/>
      <c r="D110" s="511"/>
      <c r="E110" s="511"/>
      <c r="F110" s="511"/>
      <c r="G110" s="511"/>
      <c r="H110" s="511"/>
      <c r="I110" s="511"/>
      <c r="J110" s="511"/>
      <c r="K110" s="511"/>
      <c r="L110" s="511"/>
      <c r="M110" s="511"/>
      <c r="N110" s="511"/>
      <c r="O110" s="511"/>
      <c r="P110" s="511"/>
      <c r="Q110" s="511"/>
      <c r="R110" s="511"/>
      <c r="S110" s="506">
        <v>18.343</v>
      </c>
      <c r="T110" s="506"/>
      <c r="U110" s="506"/>
      <c r="V110" s="506"/>
      <c r="W110" s="506"/>
      <c r="X110" s="506"/>
      <c r="Y110" s="506">
        <v>6.335</v>
      </c>
      <c r="Z110" s="506"/>
      <c r="AA110" s="506"/>
      <c r="AB110" s="506"/>
      <c r="AC110" s="506"/>
      <c r="AD110" s="506"/>
      <c r="AE110" s="506">
        <v>24.678000000000001</v>
      </c>
      <c r="AF110" s="506"/>
      <c r="AG110" s="506"/>
      <c r="AH110" s="506"/>
      <c r="AI110" s="506"/>
      <c r="AJ110" s="506">
        <v>16.077000000000002</v>
      </c>
      <c r="AK110" s="506"/>
      <c r="AL110" s="506"/>
      <c r="AM110" s="506"/>
      <c r="AN110" s="506"/>
      <c r="AO110" s="506">
        <v>5.5039999999999996</v>
      </c>
      <c r="AP110" s="506"/>
      <c r="AQ110" s="506"/>
      <c r="AR110" s="506"/>
      <c r="AS110" s="506"/>
      <c r="AT110" s="506">
        <v>21.581</v>
      </c>
      <c r="AU110" s="506"/>
      <c r="AV110" s="506"/>
      <c r="AW110" s="506"/>
      <c r="AX110" s="506"/>
      <c r="AY110" s="508" t="s">
        <v>195</v>
      </c>
      <c r="AZ110" s="508"/>
      <c r="BA110" s="508"/>
      <c r="BB110" s="508"/>
      <c r="BC110" s="508"/>
      <c r="BD110" s="506">
        <v>11.839</v>
      </c>
      <c r="BE110" s="506"/>
      <c r="BF110" s="506"/>
      <c r="BG110" s="506"/>
      <c r="BH110" s="506"/>
      <c r="BI110" s="506">
        <v>46.259</v>
      </c>
      <c r="BJ110" s="506"/>
      <c r="BK110" s="506"/>
      <c r="BL110" s="506"/>
    </row>
    <row r="111" spans="1:64" ht="0.6" customHeight="1">
      <c r="A111" s="506"/>
      <c r="B111" s="506"/>
      <c r="C111" s="511"/>
      <c r="D111" s="511"/>
      <c r="E111" s="511"/>
      <c r="F111" s="511"/>
      <c r="G111" s="511"/>
      <c r="H111" s="511"/>
      <c r="I111" s="511"/>
      <c r="J111" s="511"/>
      <c r="K111" s="511"/>
      <c r="L111" s="511"/>
      <c r="M111" s="511"/>
      <c r="N111" s="511"/>
      <c r="O111" s="511"/>
      <c r="P111" s="511"/>
      <c r="Q111" s="511"/>
      <c r="R111" s="511"/>
      <c r="S111" s="507"/>
      <c r="T111" s="507"/>
      <c r="U111" s="507"/>
      <c r="V111" s="507"/>
      <c r="W111" s="507"/>
      <c r="X111" s="507"/>
      <c r="Y111" s="507"/>
      <c r="Z111" s="507"/>
      <c r="AA111" s="507"/>
      <c r="AB111" s="507"/>
      <c r="AC111" s="507"/>
      <c r="AD111" s="507"/>
      <c r="AE111" s="507"/>
      <c r="AF111" s="507"/>
      <c r="AG111" s="507"/>
      <c r="AH111" s="507"/>
      <c r="AI111" s="507"/>
      <c r="AJ111" s="507"/>
      <c r="AK111" s="507"/>
      <c r="AL111" s="507"/>
      <c r="AM111" s="507"/>
      <c r="AN111" s="507"/>
      <c r="AO111" s="507"/>
      <c r="AP111" s="507"/>
      <c r="AQ111" s="507"/>
      <c r="AR111" s="507"/>
      <c r="AS111" s="507"/>
      <c r="AT111" s="507"/>
      <c r="AU111" s="507"/>
      <c r="AV111" s="507"/>
      <c r="AW111" s="507"/>
      <c r="AX111" s="507"/>
      <c r="AY111" s="507"/>
      <c r="AZ111" s="507"/>
      <c r="BA111" s="507"/>
      <c r="BB111" s="507"/>
      <c r="BC111" s="507"/>
      <c r="BD111" s="507"/>
      <c r="BE111" s="507"/>
      <c r="BF111" s="507"/>
      <c r="BG111" s="507"/>
      <c r="BH111" s="507"/>
      <c r="BI111" s="507"/>
      <c r="BJ111" s="507"/>
      <c r="BK111" s="507"/>
      <c r="BL111" s="507"/>
    </row>
    <row r="112" spans="1:64" ht="1.05" customHeight="1">
      <c r="A112" s="63"/>
      <c r="B112" s="63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507"/>
      <c r="T112" s="507"/>
      <c r="U112" s="507"/>
      <c r="V112" s="507"/>
      <c r="W112" s="507"/>
      <c r="X112" s="507"/>
      <c r="Y112" s="507"/>
      <c r="Z112" s="507"/>
      <c r="AA112" s="507"/>
      <c r="AB112" s="507"/>
      <c r="AC112" s="507"/>
      <c r="AD112" s="507"/>
      <c r="AE112" s="507"/>
      <c r="AF112" s="507"/>
      <c r="AG112" s="507"/>
      <c r="AH112" s="507"/>
      <c r="AI112" s="507"/>
      <c r="AJ112" s="507"/>
      <c r="AK112" s="507"/>
      <c r="AL112" s="507"/>
      <c r="AM112" s="507"/>
      <c r="AN112" s="507"/>
      <c r="AO112" s="507"/>
      <c r="AP112" s="507"/>
      <c r="AQ112" s="507"/>
      <c r="AR112" s="507"/>
      <c r="AS112" s="507"/>
      <c r="AT112" s="507"/>
      <c r="AU112" s="507"/>
      <c r="AV112" s="507"/>
      <c r="AW112" s="507"/>
      <c r="AX112" s="507"/>
      <c r="AY112" s="507"/>
      <c r="AZ112" s="507"/>
      <c r="BA112" s="507"/>
      <c r="BB112" s="507"/>
      <c r="BC112" s="507"/>
      <c r="BD112" s="507"/>
      <c r="BE112" s="507"/>
      <c r="BF112" s="507"/>
      <c r="BG112" s="507"/>
      <c r="BH112" s="507"/>
      <c r="BI112" s="507"/>
      <c r="BJ112" s="507"/>
      <c r="BK112" s="507"/>
      <c r="BL112" s="507"/>
    </row>
    <row r="113" spans="1:64" ht="0.6" customHeight="1">
      <c r="A113" s="506">
        <v>25</v>
      </c>
      <c r="B113" s="506"/>
      <c r="C113" s="511" t="s">
        <v>172</v>
      </c>
      <c r="D113" s="511"/>
      <c r="E113" s="511"/>
      <c r="F113" s="511"/>
      <c r="G113" s="511"/>
      <c r="H113" s="511"/>
      <c r="I113" s="511"/>
      <c r="J113" s="511"/>
      <c r="K113" s="511"/>
      <c r="L113" s="511"/>
      <c r="M113" s="511"/>
      <c r="N113" s="511"/>
      <c r="O113" s="511"/>
      <c r="P113" s="511"/>
      <c r="Q113" s="511"/>
      <c r="R113" s="511"/>
      <c r="S113" s="507"/>
      <c r="T113" s="507"/>
      <c r="U113" s="507"/>
      <c r="V113" s="507"/>
      <c r="W113" s="507"/>
      <c r="X113" s="507"/>
      <c r="Y113" s="507"/>
      <c r="Z113" s="507"/>
      <c r="AA113" s="507"/>
      <c r="AB113" s="507"/>
      <c r="AC113" s="507"/>
      <c r="AD113" s="507"/>
      <c r="AE113" s="507"/>
      <c r="AF113" s="507"/>
      <c r="AG113" s="507"/>
      <c r="AH113" s="507"/>
      <c r="AI113" s="507"/>
      <c r="AJ113" s="507"/>
      <c r="AK113" s="507"/>
      <c r="AL113" s="507"/>
      <c r="AM113" s="507"/>
      <c r="AN113" s="507"/>
      <c r="AO113" s="507"/>
      <c r="AP113" s="507"/>
      <c r="AQ113" s="507"/>
      <c r="AR113" s="507"/>
      <c r="AS113" s="507"/>
      <c r="AT113" s="507"/>
      <c r="AU113" s="507"/>
      <c r="AV113" s="507"/>
      <c r="AW113" s="507"/>
      <c r="AX113" s="507"/>
      <c r="AY113" s="507"/>
      <c r="AZ113" s="507"/>
      <c r="BA113" s="507"/>
      <c r="BB113" s="507"/>
      <c r="BC113" s="507"/>
      <c r="BD113" s="507"/>
      <c r="BE113" s="507"/>
      <c r="BF113" s="507"/>
      <c r="BG113" s="507"/>
      <c r="BH113" s="507"/>
      <c r="BI113" s="507"/>
      <c r="BJ113" s="507"/>
      <c r="BK113" s="507"/>
      <c r="BL113" s="507"/>
    </row>
    <row r="114" spans="1:64" ht="9.75" customHeight="1">
      <c r="A114" s="506"/>
      <c r="B114" s="506"/>
      <c r="C114" s="511"/>
      <c r="D114" s="511"/>
      <c r="E114" s="511"/>
      <c r="F114" s="511"/>
      <c r="G114" s="511"/>
      <c r="H114" s="511"/>
      <c r="I114" s="511"/>
      <c r="J114" s="511"/>
      <c r="K114" s="511"/>
      <c r="L114" s="511"/>
      <c r="M114" s="511"/>
      <c r="N114" s="511"/>
      <c r="O114" s="511"/>
      <c r="P114" s="511"/>
      <c r="Q114" s="511"/>
      <c r="R114" s="511"/>
      <c r="S114" s="506">
        <v>56.381</v>
      </c>
      <c r="T114" s="506"/>
      <c r="U114" s="506"/>
      <c r="V114" s="506"/>
      <c r="W114" s="506"/>
      <c r="X114" s="506"/>
      <c r="Y114" s="506">
        <v>25.637</v>
      </c>
      <c r="Z114" s="506"/>
      <c r="AA114" s="506"/>
      <c r="AB114" s="506"/>
      <c r="AC114" s="506"/>
      <c r="AD114" s="506"/>
      <c r="AE114" s="506">
        <v>82.018000000000001</v>
      </c>
      <c r="AF114" s="506"/>
      <c r="AG114" s="506"/>
      <c r="AH114" s="506"/>
      <c r="AI114" s="506"/>
      <c r="AJ114" s="506">
        <v>41.426000000000002</v>
      </c>
      <c r="AK114" s="506"/>
      <c r="AL114" s="506"/>
      <c r="AM114" s="506"/>
      <c r="AN114" s="506"/>
      <c r="AO114" s="506">
        <v>14.096</v>
      </c>
      <c r="AP114" s="506"/>
      <c r="AQ114" s="506"/>
      <c r="AR114" s="506"/>
      <c r="AS114" s="506"/>
      <c r="AT114" s="506">
        <v>55.521999999999998</v>
      </c>
      <c r="AU114" s="506"/>
      <c r="AV114" s="506"/>
      <c r="AW114" s="506"/>
      <c r="AX114" s="506"/>
      <c r="AY114" s="506">
        <v>97.807000000000002</v>
      </c>
      <c r="AZ114" s="506"/>
      <c r="BA114" s="506"/>
      <c r="BB114" s="506"/>
      <c r="BC114" s="506"/>
      <c r="BD114" s="506">
        <v>39.732999999999997</v>
      </c>
      <c r="BE114" s="506"/>
      <c r="BF114" s="506"/>
      <c r="BG114" s="506"/>
      <c r="BH114" s="506"/>
      <c r="BI114" s="508" t="s">
        <v>173</v>
      </c>
      <c r="BJ114" s="508"/>
      <c r="BK114" s="508"/>
      <c r="BL114" s="508"/>
    </row>
    <row r="115" spans="1:64" ht="0.6" customHeight="1">
      <c r="A115" s="506"/>
      <c r="B115" s="506"/>
      <c r="C115" s="511"/>
      <c r="D115" s="511"/>
      <c r="E115" s="511"/>
      <c r="F115" s="511"/>
      <c r="G115" s="511"/>
      <c r="H115" s="511"/>
      <c r="I115" s="511"/>
      <c r="J115" s="511"/>
      <c r="K115" s="511"/>
      <c r="L115" s="511"/>
      <c r="M115" s="511"/>
      <c r="N115" s="511"/>
      <c r="O115" s="511"/>
      <c r="P115" s="511"/>
      <c r="Q115" s="511"/>
      <c r="R115" s="511"/>
      <c r="S115" s="507"/>
      <c r="T115" s="507"/>
      <c r="U115" s="507"/>
      <c r="V115" s="507"/>
      <c r="W115" s="507"/>
      <c r="X115" s="507"/>
      <c r="Y115" s="507"/>
      <c r="Z115" s="507"/>
      <c r="AA115" s="507"/>
      <c r="AB115" s="507"/>
      <c r="AC115" s="507"/>
      <c r="AD115" s="507"/>
      <c r="AE115" s="507"/>
      <c r="AF115" s="507"/>
      <c r="AG115" s="507"/>
      <c r="AH115" s="507"/>
      <c r="AI115" s="507"/>
      <c r="AJ115" s="507"/>
      <c r="AK115" s="507"/>
      <c r="AL115" s="507"/>
      <c r="AM115" s="507"/>
      <c r="AN115" s="507"/>
      <c r="AO115" s="507"/>
      <c r="AP115" s="507"/>
      <c r="AQ115" s="507"/>
      <c r="AR115" s="507"/>
      <c r="AS115" s="507"/>
      <c r="AT115" s="507"/>
      <c r="AU115" s="507"/>
      <c r="AV115" s="507"/>
      <c r="AW115" s="507"/>
      <c r="AX115" s="507"/>
      <c r="AY115" s="507"/>
      <c r="AZ115" s="507"/>
      <c r="BA115" s="507"/>
      <c r="BB115" s="507"/>
      <c r="BC115" s="507"/>
      <c r="BD115" s="507"/>
      <c r="BE115" s="507"/>
      <c r="BF115" s="507"/>
      <c r="BG115" s="507"/>
      <c r="BH115" s="507"/>
      <c r="BI115" s="507"/>
      <c r="BJ115" s="507"/>
      <c r="BK115" s="507"/>
      <c r="BL115" s="507"/>
    </row>
    <row r="116" spans="1:64" ht="1.05" customHeight="1">
      <c r="A116" s="63"/>
      <c r="B116" s="63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507"/>
      <c r="T116" s="507"/>
      <c r="U116" s="507"/>
      <c r="V116" s="507"/>
      <c r="W116" s="507"/>
      <c r="X116" s="507"/>
      <c r="Y116" s="507"/>
      <c r="Z116" s="507"/>
      <c r="AA116" s="507"/>
      <c r="AB116" s="507"/>
      <c r="AC116" s="507"/>
      <c r="AD116" s="507"/>
      <c r="AE116" s="507"/>
      <c r="AF116" s="507"/>
      <c r="AG116" s="507"/>
      <c r="AH116" s="507"/>
      <c r="AI116" s="507"/>
      <c r="AJ116" s="507"/>
      <c r="AK116" s="507"/>
      <c r="AL116" s="507"/>
      <c r="AM116" s="507"/>
      <c r="AN116" s="507"/>
      <c r="AO116" s="507"/>
      <c r="AP116" s="507"/>
      <c r="AQ116" s="507"/>
      <c r="AR116" s="507"/>
      <c r="AS116" s="507"/>
      <c r="AT116" s="507"/>
      <c r="AU116" s="507"/>
      <c r="AV116" s="507"/>
      <c r="AW116" s="507"/>
      <c r="AX116" s="507"/>
      <c r="AY116" s="507"/>
      <c r="AZ116" s="507"/>
      <c r="BA116" s="507"/>
      <c r="BB116" s="507"/>
      <c r="BC116" s="507"/>
      <c r="BD116" s="507"/>
      <c r="BE116" s="507"/>
      <c r="BF116" s="507"/>
      <c r="BG116" s="507"/>
      <c r="BH116" s="507"/>
      <c r="BI116" s="507"/>
      <c r="BJ116" s="507"/>
      <c r="BK116" s="507"/>
      <c r="BL116" s="507"/>
    </row>
    <row r="117" spans="1:64" ht="0.6" customHeight="1">
      <c r="A117" s="506">
        <v>26</v>
      </c>
      <c r="B117" s="506"/>
      <c r="C117" s="511" t="s">
        <v>174</v>
      </c>
      <c r="D117" s="511"/>
      <c r="E117" s="511"/>
      <c r="F117" s="511"/>
      <c r="G117" s="511"/>
      <c r="H117" s="511"/>
      <c r="I117" s="511"/>
      <c r="J117" s="511"/>
      <c r="K117" s="511"/>
      <c r="L117" s="511"/>
      <c r="M117" s="511"/>
      <c r="N117" s="511"/>
      <c r="O117" s="511"/>
      <c r="P117" s="511"/>
      <c r="Q117" s="511"/>
      <c r="R117" s="511"/>
      <c r="S117" s="507"/>
      <c r="T117" s="507"/>
      <c r="U117" s="507"/>
      <c r="V117" s="507"/>
      <c r="W117" s="507"/>
      <c r="X117" s="507"/>
      <c r="Y117" s="507"/>
      <c r="Z117" s="507"/>
      <c r="AA117" s="507"/>
      <c r="AB117" s="507"/>
      <c r="AC117" s="507"/>
      <c r="AD117" s="507"/>
      <c r="AE117" s="507"/>
      <c r="AF117" s="507"/>
      <c r="AG117" s="507"/>
      <c r="AH117" s="507"/>
      <c r="AI117" s="507"/>
      <c r="AJ117" s="507"/>
      <c r="AK117" s="507"/>
      <c r="AL117" s="507"/>
      <c r="AM117" s="507"/>
      <c r="AN117" s="507"/>
      <c r="AO117" s="507"/>
      <c r="AP117" s="507"/>
      <c r="AQ117" s="507"/>
      <c r="AR117" s="507"/>
      <c r="AS117" s="507"/>
      <c r="AT117" s="507"/>
      <c r="AU117" s="507"/>
      <c r="AV117" s="507"/>
      <c r="AW117" s="507"/>
      <c r="AX117" s="507"/>
      <c r="AY117" s="507"/>
      <c r="AZ117" s="507"/>
      <c r="BA117" s="507"/>
      <c r="BB117" s="507"/>
      <c r="BC117" s="507"/>
      <c r="BD117" s="507"/>
      <c r="BE117" s="507"/>
      <c r="BF117" s="507"/>
      <c r="BG117" s="507"/>
      <c r="BH117" s="507"/>
      <c r="BI117" s="507"/>
      <c r="BJ117" s="507"/>
      <c r="BK117" s="507"/>
      <c r="BL117" s="507"/>
    </row>
    <row r="118" spans="1:64" ht="9.75" customHeight="1">
      <c r="A118" s="506"/>
      <c r="B118" s="506"/>
      <c r="C118" s="511"/>
      <c r="D118" s="511"/>
      <c r="E118" s="511"/>
      <c r="F118" s="511"/>
      <c r="G118" s="511"/>
      <c r="H118" s="511"/>
      <c r="I118" s="511"/>
      <c r="J118" s="511"/>
      <c r="K118" s="511"/>
      <c r="L118" s="511"/>
      <c r="M118" s="511"/>
      <c r="N118" s="511"/>
      <c r="O118" s="511"/>
      <c r="P118" s="511"/>
      <c r="Q118" s="511"/>
      <c r="R118" s="511"/>
      <c r="S118" s="506">
        <v>11.143000000000001</v>
      </c>
      <c r="T118" s="506"/>
      <c r="U118" s="506"/>
      <c r="V118" s="506"/>
      <c r="W118" s="506"/>
      <c r="X118" s="506"/>
      <c r="Y118" s="506">
        <v>4.1529999999999996</v>
      </c>
      <c r="Z118" s="506"/>
      <c r="AA118" s="506"/>
      <c r="AB118" s="506"/>
      <c r="AC118" s="506"/>
      <c r="AD118" s="506"/>
      <c r="AE118" s="506">
        <v>15.295999999999999</v>
      </c>
      <c r="AF118" s="506"/>
      <c r="AG118" s="506"/>
      <c r="AH118" s="506"/>
      <c r="AI118" s="506"/>
      <c r="AJ118" s="506">
        <v>10.023</v>
      </c>
      <c r="AK118" s="506"/>
      <c r="AL118" s="506"/>
      <c r="AM118" s="506"/>
      <c r="AN118" s="506"/>
      <c r="AO118" s="506">
        <v>3.5790000000000002</v>
      </c>
      <c r="AP118" s="506"/>
      <c r="AQ118" s="506"/>
      <c r="AR118" s="506"/>
      <c r="AS118" s="506"/>
      <c r="AT118" s="506">
        <v>13.602</v>
      </c>
      <c r="AU118" s="506"/>
      <c r="AV118" s="506"/>
      <c r="AW118" s="506"/>
      <c r="AX118" s="506"/>
      <c r="AY118" s="506">
        <v>21.166</v>
      </c>
      <c r="AZ118" s="506"/>
      <c r="BA118" s="506"/>
      <c r="BB118" s="506"/>
      <c r="BC118" s="506"/>
      <c r="BD118" s="506">
        <v>7.7320000000000002</v>
      </c>
      <c r="BE118" s="506"/>
      <c r="BF118" s="506"/>
      <c r="BG118" s="506"/>
      <c r="BH118" s="506"/>
      <c r="BI118" s="506">
        <v>28.898</v>
      </c>
      <c r="BJ118" s="506"/>
      <c r="BK118" s="506"/>
      <c r="BL118" s="506"/>
    </row>
    <row r="119" spans="1:64" ht="0.75" customHeight="1">
      <c r="A119" s="506"/>
      <c r="B119" s="506"/>
      <c r="C119" s="511"/>
      <c r="D119" s="511"/>
      <c r="E119" s="511"/>
      <c r="F119" s="511"/>
      <c r="G119" s="511"/>
      <c r="H119" s="511"/>
      <c r="I119" s="511"/>
      <c r="J119" s="511"/>
      <c r="K119" s="511"/>
      <c r="L119" s="511"/>
      <c r="M119" s="511"/>
      <c r="N119" s="511"/>
      <c r="O119" s="511"/>
      <c r="P119" s="511"/>
      <c r="Q119" s="511"/>
      <c r="R119" s="511"/>
      <c r="S119" s="507"/>
      <c r="T119" s="507"/>
      <c r="U119" s="507"/>
      <c r="V119" s="507"/>
      <c r="W119" s="507"/>
      <c r="X119" s="507"/>
      <c r="Y119" s="507"/>
      <c r="Z119" s="507"/>
      <c r="AA119" s="507"/>
      <c r="AB119" s="507"/>
      <c r="AC119" s="507"/>
      <c r="AD119" s="507"/>
      <c r="AE119" s="507"/>
      <c r="AF119" s="507"/>
      <c r="AG119" s="507"/>
      <c r="AH119" s="507"/>
      <c r="AI119" s="507"/>
      <c r="AJ119" s="507"/>
      <c r="AK119" s="507"/>
      <c r="AL119" s="507"/>
      <c r="AM119" s="507"/>
      <c r="AN119" s="507"/>
      <c r="AO119" s="507"/>
      <c r="AP119" s="507"/>
      <c r="AQ119" s="507"/>
      <c r="AR119" s="507"/>
      <c r="AS119" s="507"/>
      <c r="AT119" s="507"/>
      <c r="AU119" s="507"/>
      <c r="AV119" s="507"/>
      <c r="AW119" s="507"/>
      <c r="AX119" s="507"/>
      <c r="AY119" s="507"/>
      <c r="AZ119" s="507"/>
      <c r="BA119" s="507"/>
      <c r="BB119" s="507"/>
      <c r="BC119" s="507"/>
      <c r="BD119" s="507"/>
      <c r="BE119" s="507"/>
      <c r="BF119" s="507"/>
      <c r="BG119" s="507"/>
      <c r="BH119" s="507"/>
      <c r="BI119" s="507"/>
      <c r="BJ119" s="507"/>
      <c r="BK119" s="507"/>
      <c r="BL119" s="507"/>
    </row>
    <row r="120" spans="1:64" ht="1.05" customHeight="1">
      <c r="A120" s="63"/>
      <c r="B120" s="63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507"/>
      <c r="T120" s="507"/>
      <c r="U120" s="507"/>
      <c r="V120" s="507"/>
      <c r="W120" s="507"/>
      <c r="X120" s="507"/>
      <c r="Y120" s="507"/>
      <c r="Z120" s="507"/>
      <c r="AA120" s="507"/>
      <c r="AB120" s="507"/>
      <c r="AC120" s="507"/>
      <c r="AD120" s="507"/>
      <c r="AE120" s="507"/>
      <c r="AF120" s="507"/>
      <c r="AG120" s="507"/>
      <c r="AH120" s="507"/>
      <c r="AI120" s="507"/>
      <c r="AJ120" s="507"/>
      <c r="AK120" s="507"/>
      <c r="AL120" s="507"/>
      <c r="AM120" s="507"/>
      <c r="AN120" s="507"/>
      <c r="AO120" s="507"/>
      <c r="AP120" s="507"/>
      <c r="AQ120" s="507"/>
      <c r="AR120" s="507"/>
      <c r="AS120" s="507"/>
      <c r="AT120" s="507"/>
      <c r="AU120" s="507"/>
      <c r="AV120" s="507"/>
      <c r="AW120" s="507"/>
      <c r="AX120" s="507"/>
      <c r="AY120" s="507"/>
      <c r="AZ120" s="507"/>
      <c r="BA120" s="507"/>
      <c r="BB120" s="507"/>
      <c r="BC120" s="507"/>
      <c r="BD120" s="507"/>
      <c r="BE120" s="507"/>
      <c r="BF120" s="507"/>
      <c r="BG120" s="507"/>
      <c r="BH120" s="507"/>
      <c r="BI120" s="507"/>
      <c r="BJ120" s="507"/>
      <c r="BK120" s="507"/>
      <c r="BL120" s="507"/>
    </row>
    <row r="121" spans="1:64" ht="0.6" customHeight="1">
      <c r="A121" s="506">
        <v>27</v>
      </c>
      <c r="B121" s="506"/>
      <c r="C121" s="511" t="s">
        <v>176</v>
      </c>
      <c r="D121" s="511"/>
      <c r="E121" s="511"/>
      <c r="F121" s="511"/>
      <c r="G121" s="511"/>
      <c r="H121" s="511"/>
      <c r="I121" s="511"/>
      <c r="J121" s="511"/>
      <c r="K121" s="511"/>
      <c r="L121" s="511"/>
      <c r="M121" s="511"/>
      <c r="N121" s="511"/>
      <c r="O121" s="511"/>
      <c r="P121" s="511"/>
      <c r="Q121" s="511"/>
      <c r="R121" s="511"/>
      <c r="S121" s="507"/>
      <c r="T121" s="507"/>
      <c r="U121" s="507"/>
      <c r="V121" s="507"/>
      <c r="W121" s="507"/>
      <c r="X121" s="507"/>
      <c r="Y121" s="507"/>
      <c r="Z121" s="507"/>
      <c r="AA121" s="507"/>
      <c r="AB121" s="507"/>
      <c r="AC121" s="507"/>
      <c r="AD121" s="507"/>
      <c r="AE121" s="507"/>
      <c r="AF121" s="507"/>
      <c r="AG121" s="507"/>
      <c r="AH121" s="507"/>
      <c r="AI121" s="507"/>
      <c r="AJ121" s="507"/>
      <c r="AK121" s="507"/>
      <c r="AL121" s="507"/>
      <c r="AM121" s="507"/>
      <c r="AN121" s="507"/>
      <c r="AO121" s="507"/>
      <c r="AP121" s="507"/>
      <c r="AQ121" s="507"/>
      <c r="AR121" s="507"/>
      <c r="AS121" s="507"/>
      <c r="AT121" s="507"/>
      <c r="AU121" s="507"/>
      <c r="AV121" s="507"/>
      <c r="AW121" s="507"/>
      <c r="AX121" s="507"/>
      <c r="AY121" s="507"/>
      <c r="AZ121" s="507"/>
      <c r="BA121" s="507"/>
      <c r="BB121" s="507"/>
      <c r="BC121" s="507"/>
      <c r="BD121" s="507"/>
      <c r="BE121" s="507"/>
      <c r="BF121" s="507"/>
      <c r="BG121" s="507"/>
      <c r="BH121" s="507"/>
      <c r="BI121" s="507"/>
      <c r="BJ121" s="507"/>
      <c r="BK121" s="507"/>
      <c r="BL121" s="507"/>
    </row>
    <row r="122" spans="1:64" ht="9.75" customHeight="1">
      <c r="A122" s="506"/>
      <c r="B122" s="506"/>
      <c r="C122" s="511"/>
      <c r="D122" s="511"/>
      <c r="E122" s="511"/>
      <c r="F122" s="511"/>
      <c r="G122" s="511"/>
      <c r="H122" s="511"/>
      <c r="I122" s="511"/>
      <c r="J122" s="511"/>
      <c r="K122" s="511"/>
      <c r="L122" s="511"/>
      <c r="M122" s="511"/>
      <c r="N122" s="511"/>
      <c r="O122" s="511"/>
      <c r="P122" s="511"/>
      <c r="Q122" s="511"/>
      <c r="R122" s="511"/>
      <c r="S122" s="506">
        <v>17.535</v>
      </c>
      <c r="T122" s="506"/>
      <c r="U122" s="506"/>
      <c r="V122" s="506"/>
      <c r="W122" s="506"/>
      <c r="X122" s="506"/>
      <c r="Y122" s="506">
        <v>3.415</v>
      </c>
      <c r="Z122" s="506"/>
      <c r="AA122" s="506"/>
      <c r="AB122" s="506"/>
      <c r="AC122" s="506"/>
      <c r="AD122" s="506"/>
      <c r="AE122" s="508" t="s">
        <v>633</v>
      </c>
      <c r="AF122" s="508"/>
      <c r="AG122" s="508"/>
      <c r="AH122" s="508"/>
      <c r="AI122" s="508"/>
      <c r="AJ122" s="506">
        <v>13.478999999999999</v>
      </c>
      <c r="AK122" s="506"/>
      <c r="AL122" s="506"/>
      <c r="AM122" s="506"/>
      <c r="AN122" s="506"/>
      <c r="AO122" s="506">
        <v>2.4049999999999998</v>
      </c>
      <c r="AP122" s="506"/>
      <c r="AQ122" s="506"/>
      <c r="AR122" s="506"/>
      <c r="AS122" s="506"/>
      <c r="AT122" s="506">
        <v>15.884</v>
      </c>
      <c r="AU122" s="506"/>
      <c r="AV122" s="506"/>
      <c r="AW122" s="506"/>
      <c r="AX122" s="506"/>
      <c r="AY122" s="506">
        <v>31.013999999999999</v>
      </c>
      <c r="AZ122" s="506"/>
      <c r="BA122" s="506"/>
      <c r="BB122" s="506"/>
      <c r="BC122" s="506"/>
      <c r="BD122" s="508" t="s">
        <v>211</v>
      </c>
      <c r="BE122" s="508"/>
      <c r="BF122" s="508"/>
      <c r="BG122" s="508"/>
      <c r="BH122" s="508"/>
      <c r="BI122" s="506">
        <v>36.834000000000003</v>
      </c>
      <c r="BJ122" s="506"/>
      <c r="BK122" s="506"/>
      <c r="BL122" s="506"/>
    </row>
    <row r="123" spans="1:64" ht="0.75" customHeight="1">
      <c r="A123" s="506"/>
      <c r="B123" s="506"/>
      <c r="C123" s="511"/>
      <c r="D123" s="511"/>
      <c r="E123" s="511"/>
      <c r="F123" s="511"/>
      <c r="G123" s="511"/>
      <c r="H123" s="511"/>
      <c r="I123" s="511"/>
      <c r="J123" s="511"/>
      <c r="K123" s="511"/>
      <c r="L123" s="511"/>
      <c r="M123" s="511"/>
      <c r="N123" s="511"/>
      <c r="O123" s="511"/>
      <c r="P123" s="511"/>
      <c r="Q123" s="511"/>
      <c r="R123" s="511"/>
      <c r="S123" s="507"/>
      <c r="T123" s="507"/>
      <c r="U123" s="507"/>
      <c r="V123" s="507"/>
      <c r="W123" s="507"/>
      <c r="X123" s="507"/>
      <c r="Y123" s="507"/>
      <c r="Z123" s="507"/>
      <c r="AA123" s="507"/>
      <c r="AB123" s="507"/>
      <c r="AC123" s="507"/>
      <c r="AD123" s="507"/>
      <c r="AE123" s="507"/>
      <c r="AF123" s="507"/>
      <c r="AG123" s="507"/>
      <c r="AH123" s="507"/>
      <c r="AI123" s="507"/>
      <c r="AJ123" s="507"/>
      <c r="AK123" s="507"/>
      <c r="AL123" s="507"/>
      <c r="AM123" s="507"/>
      <c r="AN123" s="507"/>
      <c r="AO123" s="507"/>
      <c r="AP123" s="507"/>
      <c r="AQ123" s="507"/>
      <c r="AR123" s="507"/>
      <c r="AS123" s="507"/>
      <c r="AT123" s="507"/>
      <c r="AU123" s="507"/>
      <c r="AV123" s="507"/>
      <c r="AW123" s="507"/>
      <c r="AX123" s="507"/>
      <c r="AY123" s="507"/>
      <c r="AZ123" s="507"/>
      <c r="BA123" s="507"/>
      <c r="BB123" s="507"/>
      <c r="BC123" s="507"/>
      <c r="BD123" s="507"/>
      <c r="BE123" s="507"/>
      <c r="BF123" s="507"/>
      <c r="BG123" s="507"/>
      <c r="BH123" s="507"/>
      <c r="BI123" s="507"/>
      <c r="BJ123" s="507"/>
      <c r="BK123" s="507"/>
      <c r="BL123" s="507"/>
    </row>
    <row r="124" spans="1:64" ht="0.6" customHeight="1">
      <c r="A124" s="506">
        <v>28</v>
      </c>
      <c r="B124" s="506"/>
      <c r="C124" s="511" t="s">
        <v>177</v>
      </c>
      <c r="D124" s="511"/>
      <c r="E124" s="511"/>
      <c r="F124" s="511"/>
      <c r="G124" s="511"/>
      <c r="H124" s="511"/>
      <c r="I124" s="511"/>
      <c r="J124" s="511"/>
      <c r="K124" s="511"/>
      <c r="L124" s="511"/>
      <c r="M124" s="511"/>
      <c r="N124" s="511"/>
      <c r="O124" s="511"/>
      <c r="P124" s="511"/>
      <c r="Q124" s="511"/>
      <c r="R124" s="511"/>
      <c r="S124" s="507"/>
      <c r="T124" s="507"/>
      <c r="U124" s="507"/>
      <c r="V124" s="507"/>
      <c r="W124" s="507"/>
      <c r="X124" s="507"/>
      <c r="Y124" s="507"/>
      <c r="Z124" s="507"/>
      <c r="AA124" s="507"/>
      <c r="AB124" s="507"/>
      <c r="AC124" s="507"/>
      <c r="AD124" s="507"/>
      <c r="AE124" s="507"/>
      <c r="AF124" s="507"/>
      <c r="AG124" s="507"/>
      <c r="AH124" s="507"/>
      <c r="AI124" s="507"/>
      <c r="AJ124" s="507"/>
      <c r="AK124" s="507"/>
      <c r="AL124" s="507"/>
      <c r="AM124" s="507"/>
      <c r="AN124" s="507"/>
      <c r="AO124" s="507"/>
      <c r="AP124" s="507"/>
      <c r="AQ124" s="507"/>
      <c r="AR124" s="507"/>
      <c r="AS124" s="507"/>
      <c r="AT124" s="507"/>
      <c r="AU124" s="507"/>
      <c r="AV124" s="507"/>
      <c r="AW124" s="507"/>
      <c r="AX124" s="507"/>
      <c r="AY124" s="507"/>
      <c r="AZ124" s="507"/>
      <c r="BA124" s="507"/>
      <c r="BB124" s="507"/>
      <c r="BC124" s="507"/>
      <c r="BD124" s="507"/>
      <c r="BE124" s="507"/>
      <c r="BF124" s="507"/>
      <c r="BG124" s="507"/>
      <c r="BH124" s="507"/>
      <c r="BI124" s="507"/>
      <c r="BJ124" s="507"/>
      <c r="BK124" s="507"/>
      <c r="BL124" s="507"/>
    </row>
    <row r="125" spans="1:64" ht="9.75" customHeight="1">
      <c r="A125" s="506"/>
      <c r="B125" s="506"/>
      <c r="C125" s="511"/>
      <c r="D125" s="511"/>
      <c r="E125" s="511"/>
      <c r="F125" s="511"/>
      <c r="G125" s="511"/>
      <c r="H125" s="511"/>
      <c r="I125" s="511"/>
      <c r="J125" s="511"/>
      <c r="K125" s="511"/>
      <c r="L125" s="511"/>
      <c r="M125" s="511"/>
      <c r="N125" s="511"/>
      <c r="O125" s="511"/>
      <c r="P125" s="511"/>
      <c r="Q125" s="511"/>
      <c r="R125" s="511"/>
      <c r="S125" s="506">
        <v>10.365</v>
      </c>
      <c r="T125" s="506"/>
      <c r="U125" s="506"/>
      <c r="V125" s="506"/>
      <c r="W125" s="506"/>
      <c r="X125" s="506"/>
      <c r="Y125" s="506">
        <v>2.7679999999999998</v>
      </c>
      <c r="Z125" s="506"/>
      <c r="AA125" s="506"/>
      <c r="AB125" s="506"/>
      <c r="AC125" s="506"/>
      <c r="AD125" s="506"/>
      <c r="AE125" s="506">
        <v>13.132999999999999</v>
      </c>
      <c r="AF125" s="506"/>
      <c r="AG125" s="506"/>
      <c r="AH125" s="506"/>
      <c r="AI125" s="506"/>
      <c r="AJ125" s="506">
        <v>6.7649999999999997</v>
      </c>
      <c r="AK125" s="506"/>
      <c r="AL125" s="506"/>
      <c r="AM125" s="506"/>
      <c r="AN125" s="506"/>
      <c r="AO125" s="506">
        <v>2.9239999999999999</v>
      </c>
      <c r="AP125" s="506"/>
      <c r="AQ125" s="506"/>
      <c r="AR125" s="506"/>
      <c r="AS125" s="506"/>
      <c r="AT125" s="506">
        <v>9.6890000000000001</v>
      </c>
      <c r="AU125" s="506"/>
      <c r="AV125" s="506"/>
      <c r="AW125" s="506"/>
      <c r="AX125" s="506"/>
      <c r="AY125" s="508" t="s">
        <v>196</v>
      </c>
      <c r="AZ125" s="508"/>
      <c r="BA125" s="508"/>
      <c r="BB125" s="508"/>
      <c r="BC125" s="508"/>
      <c r="BD125" s="506">
        <v>5.6920000000000002</v>
      </c>
      <c r="BE125" s="506"/>
      <c r="BF125" s="506"/>
      <c r="BG125" s="506"/>
      <c r="BH125" s="506"/>
      <c r="BI125" s="506">
        <v>22.821999999999999</v>
      </c>
      <c r="BJ125" s="506"/>
      <c r="BK125" s="506"/>
      <c r="BL125" s="506"/>
    </row>
    <row r="126" spans="1:64" ht="0.75" customHeight="1">
      <c r="A126" s="506"/>
      <c r="B126" s="506"/>
      <c r="C126" s="511"/>
      <c r="D126" s="511"/>
      <c r="E126" s="511"/>
      <c r="F126" s="511"/>
      <c r="G126" s="511"/>
      <c r="H126" s="511"/>
      <c r="I126" s="511"/>
      <c r="J126" s="511"/>
      <c r="K126" s="511"/>
      <c r="L126" s="511"/>
      <c r="M126" s="511"/>
      <c r="N126" s="511"/>
      <c r="O126" s="511"/>
      <c r="P126" s="511"/>
      <c r="Q126" s="511"/>
      <c r="R126" s="511"/>
      <c r="S126" s="507"/>
      <c r="T126" s="507"/>
      <c r="U126" s="507"/>
      <c r="V126" s="507"/>
      <c r="W126" s="507"/>
      <c r="X126" s="507"/>
      <c r="Y126" s="507"/>
      <c r="Z126" s="507"/>
      <c r="AA126" s="507"/>
      <c r="AB126" s="507"/>
      <c r="AC126" s="507"/>
      <c r="AD126" s="507"/>
      <c r="AE126" s="507"/>
      <c r="AF126" s="507"/>
      <c r="AG126" s="507"/>
      <c r="AH126" s="507"/>
      <c r="AI126" s="507"/>
      <c r="AJ126" s="507"/>
      <c r="AK126" s="507"/>
      <c r="AL126" s="507"/>
      <c r="AM126" s="507"/>
      <c r="AN126" s="507"/>
      <c r="AO126" s="507"/>
      <c r="AP126" s="507"/>
      <c r="AQ126" s="507"/>
      <c r="AR126" s="507"/>
      <c r="AS126" s="507"/>
      <c r="AT126" s="507"/>
      <c r="AU126" s="507"/>
      <c r="AV126" s="507"/>
      <c r="AW126" s="507"/>
      <c r="AX126" s="507"/>
      <c r="AY126" s="507"/>
      <c r="AZ126" s="507"/>
      <c r="BA126" s="507"/>
      <c r="BB126" s="507"/>
      <c r="BC126" s="507"/>
      <c r="BD126" s="507"/>
      <c r="BE126" s="507"/>
      <c r="BF126" s="507"/>
      <c r="BG126" s="507"/>
      <c r="BH126" s="507"/>
      <c r="BI126" s="507"/>
      <c r="BJ126" s="507"/>
      <c r="BK126" s="507"/>
      <c r="BL126" s="507"/>
    </row>
    <row r="127" spans="1:64" ht="1.05" customHeight="1">
      <c r="A127" s="63"/>
      <c r="B127" s="63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507"/>
      <c r="T127" s="507"/>
      <c r="U127" s="507"/>
      <c r="V127" s="507"/>
      <c r="W127" s="507"/>
      <c r="X127" s="507"/>
      <c r="Y127" s="507"/>
      <c r="Z127" s="507"/>
      <c r="AA127" s="507"/>
      <c r="AB127" s="507"/>
      <c r="AC127" s="507"/>
      <c r="AD127" s="507"/>
      <c r="AE127" s="507"/>
      <c r="AF127" s="507"/>
      <c r="AG127" s="507"/>
      <c r="AH127" s="507"/>
      <c r="AI127" s="507"/>
      <c r="AJ127" s="507"/>
      <c r="AK127" s="507"/>
      <c r="AL127" s="507"/>
      <c r="AM127" s="507"/>
      <c r="AN127" s="507"/>
      <c r="AO127" s="507"/>
      <c r="AP127" s="507"/>
      <c r="AQ127" s="507"/>
      <c r="AR127" s="507"/>
      <c r="AS127" s="507"/>
      <c r="AT127" s="507"/>
      <c r="AU127" s="507"/>
      <c r="AV127" s="507"/>
      <c r="AW127" s="507"/>
      <c r="AX127" s="507"/>
      <c r="AY127" s="507"/>
      <c r="AZ127" s="507"/>
      <c r="BA127" s="507"/>
      <c r="BB127" s="507"/>
      <c r="BC127" s="507"/>
      <c r="BD127" s="507"/>
      <c r="BE127" s="507"/>
      <c r="BF127" s="507"/>
      <c r="BG127" s="507"/>
      <c r="BH127" s="507"/>
      <c r="BI127" s="507"/>
      <c r="BJ127" s="507"/>
      <c r="BK127" s="507"/>
      <c r="BL127" s="507"/>
    </row>
    <row r="128" spans="1:64" ht="0.6" customHeight="1">
      <c r="A128" s="506">
        <v>29</v>
      </c>
      <c r="B128" s="506"/>
      <c r="C128" s="511" t="s">
        <v>179</v>
      </c>
      <c r="D128" s="511"/>
      <c r="E128" s="511"/>
      <c r="F128" s="511"/>
      <c r="G128" s="511"/>
      <c r="H128" s="511"/>
      <c r="I128" s="511"/>
      <c r="J128" s="511"/>
      <c r="K128" s="511"/>
      <c r="L128" s="511"/>
      <c r="M128" s="511"/>
      <c r="N128" s="511"/>
      <c r="O128" s="511"/>
      <c r="P128" s="511"/>
      <c r="Q128" s="511"/>
      <c r="R128" s="511"/>
      <c r="S128" s="507"/>
      <c r="T128" s="507"/>
      <c r="U128" s="507"/>
      <c r="V128" s="507"/>
      <c r="W128" s="507"/>
      <c r="X128" s="507"/>
      <c r="Y128" s="507"/>
      <c r="Z128" s="507"/>
      <c r="AA128" s="507"/>
      <c r="AB128" s="507"/>
      <c r="AC128" s="507"/>
      <c r="AD128" s="507"/>
      <c r="AE128" s="507"/>
      <c r="AF128" s="507"/>
      <c r="AG128" s="507"/>
      <c r="AH128" s="507"/>
      <c r="AI128" s="507"/>
      <c r="AJ128" s="507"/>
      <c r="AK128" s="507"/>
      <c r="AL128" s="507"/>
      <c r="AM128" s="507"/>
      <c r="AN128" s="507"/>
      <c r="AO128" s="507"/>
      <c r="AP128" s="507"/>
      <c r="AQ128" s="507"/>
      <c r="AR128" s="507"/>
      <c r="AS128" s="507"/>
      <c r="AT128" s="507"/>
      <c r="AU128" s="507"/>
      <c r="AV128" s="507"/>
      <c r="AW128" s="507"/>
      <c r="AX128" s="507"/>
      <c r="AY128" s="507"/>
      <c r="AZ128" s="507"/>
      <c r="BA128" s="507"/>
      <c r="BB128" s="507"/>
      <c r="BC128" s="507"/>
      <c r="BD128" s="507"/>
      <c r="BE128" s="507"/>
      <c r="BF128" s="507"/>
      <c r="BG128" s="507"/>
      <c r="BH128" s="507"/>
      <c r="BI128" s="507"/>
      <c r="BJ128" s="507"/>
      <c r="BK128" s="507"/>
      <c r="BL128" s="507"/>
    </row>
    <row r="129" spans="1:64" ht="9.75" customHeight="1">
      <c r="A129" s="506"/>
      <c r="B129" s="506"/>
      <c r="C129" s="511"/>
      <c r="D129" s="511"/>
      <c r="E129" s="511"/>
      <c r="F129" s="511"/>
      <c r="G129" s="511"/>
      <c r="H129" s="511"/>
      <c r="I129" s="511"/>
      <c r="J129" s="511"/>
      <c r="K129" s="511"/>
      <c r="L129" s="511"/>
      <c r="M129" s="511"/>
      <c r="N129" s="511"/>
      <c r="O129" s="511"/>
      <c r="P129" s="511"/>
      <c r="Q129" s="511"/>
      <c r="R129" s="511"/>
      <c r="S129" s="506">
        <v>5.5309999999999997</v>
      </c>
      <c r="T129" s="506"/>
      <c r="U129" s="506"/>
      <c r="V129" s="506"/>
      <c r="W129" s="506"/>
      <c r="X129" s="506"/>
      <c r="Y129" s="506">
        <v>4.5430000000000001</v>
      </c>
      <c r="Z129" s="506"/>
      <c r="AA129" s="506"/>
      <c r="AB129" s="506"/>
      <c r="AC129" s="506"/>
      <c r="AD129" s="506"/>
      <c r="AE129" s="506">
        <v>10.074</v>
      </c>
      <c r="AF129" s="506"/>
      <c r="AG129" s="506"/>
      <c r="AH129" s="506"/>
      <c r="AI129" s="506"/>
      <c r="AJ129" s="506">
        <v>4.5970000000000004</v>
      </c>
      <c r="AK129" s="506"/>
      <c r="AL129" s="506"/>
      <c r="AM129" s="506"/>
      <c r="AN129" s="506"/>
      <c r="AO129" s="506">
        <v>3.819</v>
      </c>
      <c r="AP129" s="506"/>
      <c r="AQ129" s="506"/>
      <c r="AR129" s="506"/>
      <c r="AS129" s="506"/>
      <c r="AT129" s="506">
        <v>8.4160000000000004</v>
      </c>
      <c r="AU129" s="506"/>
      <c r="AV129" s="506"/>
      <c r="AW129" s="506"/>
      <c r="AX129" s="506"/>
      <c r="AY129" s="506">
        <v>10.128</v>
      </c>
      <c r="AZ129" s="506"/>
      <c r="BA129" s="506"/>
      <c r="BB129" s="506"/>
      <c r="BC129" s="506"/>
      <c r="BD129" s="506">
        <v>8.3620000000000001</v>
      </c>
      <c r="BE129" s="506"/>
      <c r="BF129" s="506"/>
      <c r="BG129" s="506"/>
      <c r="BH129" s="506"/>
      <c r="BI129" s="508" t="s">
        <v>180</v>
      </c>
      <c r="BJ129" s="508"/>
      <c r="BK129" s="508"/>
      <c r="BL129" s="508"/>
    </row>
    <row r="130" spans="1:64" ht="0.75" customHeight="1">
      <c r="A130" s="506"/>
      <c r="B130" s="506"/>
      <c r="C130" s="511"/>
      <c r="D130" s="511"/>
      <c r="E130" s="511"/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07"/>
      <c r="T130" s="507"/>
      <c r="U130" s="507"/>
      <c r="V130" s="507"/>
      <c r="W130" s="507"/>
      <c r="X130" s="507"/>
      <c r="Y130" s="507"/>
      <c r="Z130" s="507"/>
      <c r="AA130" s="507"/>
      <c r="AB130" s="507"/>
      <c r="AC130" s="507"/>
      <c r="AD130" s="507"/>
      <c r="AE130" s="507"/>
      <c r="AF130" s="507"/>
      <c r="AG130" s="507"/>
      <c r="AH130" s="507"/>
      <c r="AI130" s="507"/>
      <c r="AJ130" s="507"/>
      <c r="AK130" s="507"/>
      <c r="AL130" s="507"/>
      <c r="AM130" s="507"/>
      <c r="AN130" s="507"/>
      <c r="AO130" s="507"/>
      <c r="AP130" s="507"/>
      <c r="AQ130" s="507"/>
      <c r="AR130" s="507"/>
      <c r="AS130" s="507"/>
      <c r="AT130" s="507"/>
      <c r="AU130" s="507"/>
      <c r="AV130" s="507"/>
      <c r="AW130" s="507"/>
      <c r="AX130" s="507"/>
      <c r="AY130" s="507"/>
      <c r="AZ130" s="507"/>
      <c r="BA130" s="507"/>
      <c r="BB130" s="507"/>
      <c r="BC130" s="507"/>
      <c r="BD130" s="507"/>
      <c r="BE130" s="507"/>
      <c r="BF130" s="507"/>
      <c r="BG130" s="507"/>
      <c r="BH130" s="507"/>
      <c r="BI130" s="507"/>
      <c r="BJ130" s="507"/>
      <c r="BK130" s="507"/>
      <c r="BL130" s="507"/>
    </row>
    <row r="131" spans="1:64" ht="1.05" customHeight="1">
      <c r="A131" s="63"/>
      <c r="B131" s="63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507"/>
      <c r="T131" s="507"/>
      <c r="U131" s="507"/>
      <c r="V131" s="507"/>
      <c r="W131" s="507"/>
      <c r="X131" s="507"/>
      <c r="Y131" s="507"/>
      <c r="Z131" s="507"/>
      <c r="AA131" s="507"/>
      <c r="AB131" s="507"/>
      <c r="AC131" s="507"/>
      <c r="AD131" s="507"/>
      <c r="AE131" s="507"/>
      <c r="AF131" s="507"/>
      <c r="AG131" s="507"/>
      <c r="AH131" s="507"/>
      <c r="AI131" s="507"/>
      <c r="AJ131" s="507"/>
      <c r="AK131" s="507"/>
      <c r="AL131" s="507"/>
      <c r="AM131" s="507"/>
      <c r="AN131" s="507"/>
      <c r="AO131" s="507"/>
      <c r="AP131" s="507"/>
      <c r="AQ131" s="507"/>
      <c r="AR131" s="507"/>
      <c r="AS131" s="507"/>
      <c r="AT131" s="507"/>
      <c r="AU131" s="507"/>
      <c r="AV131" s="507"/>
      <c r="AW131" s="507"/>
      <c r="AX131" s="507"/>
      <c r="AY131" s="507"/>
      <c r="AZ131" s="507"/>
      <c r="BA131" s="507"/>
      <c r="BB131" s="507"/>
      <c r="BC131" s="507"/>
      <c r="BD131" s="507"/>
      <c r="BE131" s="507"/>
      <c r="BF131" s="507"/>
      <c r="BG131" s="507"/>
      <c r="BH131" s="507"/>
      <c r="BI131" s="507"/>
      <c r="BJ131" s="507"/>
      <c r="BK131" s="507"/>
      <c r="BL131" s="507"/>
    </row>
    <row r="132" spans="1:64" ht="0.6" customHeight="1">
      <c r="A132" s="506">
        <v>30</v>
      </c>
      <c r="B132" s="506"/>
      <c r="C132" s="511" t="s">
        <v>181</v>
      </c>
      <c r="D132" s="511"/>
      <c r="E132" s="511"/>
      <c r="F132" s="511"/>
      <c r="G132" s="511"/>
      <c r="H132" s="511"/>
      <c r="I132" s="511"/>
      <c r="J132" s="511"/>
      <c r="K132" s="511"/>
      <c r="L132" s="511"/>
      <c r="M132" s="511"/>
      <c r="N132" s="511"/>
      <c r="O132" s="511"/>
      <c r="P132" s="511"/>
      <c r="Q132" s="511"/>
      <c r="R132" s="511"/>
      <c r="S132" s="507"/>
      <c r="T132" s="507"/>
      <c r="U132" s="507"/>
      <c r="V132" s="507"/>
      <c r="W132" s="507"/>
      <c r="X132" s="507"/>
      <c r="Y132" s="507"/>
      <c r="Z132" s="507"/>
      <c r="AA132" s="507"/>
      <c r="AB132" s="507"/>
      <c r="AC132" s="507"/>
      <c r="AD132" s="507"/>
      <c r="AE132" s="507"/>
      <c r="AF132" s="507"/>
      <c r="AG132" s="507"/>
      <c r="AH132" s="507"/>
      <c r="AI132" s="507"/>
      <c r="AJ132" s="507"/>
      <c r="AK132" s="507"/>
      <c r="AL132" s="507"/>
      <c r="AM132" s="507"/>
      <c r="AN132" s="507"/>
      <c r="AO132" s="507"/>
      <c r="AP132" s="507"/>
      <c r="AQ132" s="507"/>
      <c r="AR132" s="507"/>
      <c r="AS132" s="507"/>
      <c r="AT132" s="507"/>
      <c r="AU132" s="507"/>
      <c r="AV132" s="507"/>
      <c r="AW132" s="507"/>
      <c r="AX132" s="507"/>
      <c r="AY132" s="507"/>
      <c r="AZ132" s="507"/>
      <c r="BA132" s="507"/>
      <c r="BB132" s="507"/>
      <c r="BC132" s="507"/>
      <c r="BD132" s="507"/>
      <c r="BE132" s="507"/>
      <c r="BF132" s="507"/>
      <c r="BG132" s="507"/>
      <c r="BH132" s="507"/>
      <c r="BI132" s="507"/>
      <c r="BJ132" s="507"/>
      <c r="BK132" s="507"/>
      <c r="BL132" s="507"/>
    </row>
    <row r="133" spans="1:64" ht="9.75" customHeight="1">
      <c r="A133" s="506"/>
      <c r="B133" s="506"/>
      <c r="C133" s="511"/>
      <c r="D133" s="511"/>
      <c r="E133" s="511"/>
      <c r="F133" s="511"/>
      <c r="G133" s="511"/>
      <c r="H133" s="511"/>
      <c r="I133" s="511"/>
      <c r="J133" s="511"/>
      <c r="K133" s="511"/>
      <c r="L133" s="511"/>
      <c r="M133" s="511"/>
      <c r="N133" s="511"/>
      <c r="O133" s="511"/>
      <c r="P133" s="511"/>
      <c r="Q133" s="511"/>
      <c r="R133" s="511"/>
      <c r="S133" s="506">
        <v>27.113</v>
      </c>
      <c r="T133" s="506"/>
      <c r="U133" s="506"/>
      <c r="V133" s="506"/>
      <c r="W133" s="506"/>
      <c r="X133" s="506"/>
      <c r="Y133" s="506">
        <v>26.628</v>
      </c>
      <c r="Z133" s="506"/>
      <c r="AA133" s="506"/>
      <c r="AB133" s="506"/>
      <c r="AC133" s="506"/>
      <c r="AD133" s="506"/>
      <c r="AE133" s="506">
        <v>53.741</v>
      </c>
      <c r="AF133" s="506"/>
      <c r="AG133" s="506"/>
      <c r="AH133" s="506"/>
      <c r="AI133" s="506"/>
      <c r="AJ133" s="506">
        <v>23.248999999999999</v>
      </c>
      <c r="AK133" s="506"/>
      <c r="AL133" s="506"/>
      <c r="AM133" s="506"/>
      <c r="AN133" s="506"/>
      <c r="AO133" s="506">
        <v>20.812000000000001</v>
      </c>
      <c r="AP133" s="506"/>
      <c r="AQ133" s="506"/>
      <c r="AR133" s="506"/>
      <c r="AS133" s="506"/>
      <c r="AT133" s="506">
        <v>44.061</v>
      </c>
      <c r="AU133" s="506"/>
      <c r="AV133" s="506"/>
      <c r="AW133" s="506"/>
      <c r="AX133" s="506"/>
      <c r="AY133" s="506">
        <v>50.362000000000002</v>
      </c>
      <c r="AZ133" s="506"/>
      <c r="BA133" s="506"/>
      <c r="BB133" s="506"/>
      <c r="BC133" s="506"/>
      <c r="BD133" s="508" t="s">
        <v>213</v>
      </c>
      <c r="BE133" s="508"/>
      <c r="BF133" s="508"/>
      <c r="BG133" s="508"/>
      <c r="BH133" s="508"/>
      <c r="BI133" s="506">
        <v>97.802000000000007</v>
      </c>
      <c r="BJ133" s="506"/>
      <c r="BK133" s="506"/>
      <c r="BL133" s="506"/>
    </row>
    <row r="134" spans="1:64" ht="0.75" customHeight="1">
      <c r="A134" s="506"/>
      <c r="B134" s="506"/>
      <c r="C134" s="511"/>
      <c r="D134" s="511"/>
      <c r="E134" s="511"/>
      <c r="F134" s="511"/>
      <c r="G134" s="511"/>
      <c r="H134" s="511"/>
      <c r="I134" s="511"/>
      <c r="J134" s="511"/>
      <c r="K134" s="511"/>
      <c r="L134" s="511"/>
      <c r="M134" s="511"/>
      <c r="N134" s="511"/>
      <c r="O134" s="511"/>
      <c r="P134" s="511"/>
      <c r="Q134" s="511"/>
      <c r="R134" s="511"/>
      <c r="S134" s="507"/>
      <c r="T134" s="507"/>
      <c r="U134" s="507"/>
      <c r="V134" s="507"/>
      <c r="W134" s="507"/>
      <c r="X134" s="507"/>
      <c r="Y134" s="507"/>
      <c r="Z134" s="507"/>
      <c r="AA134" s="507"/>
      <c r="AB134" s="507"/>
      <c r="AC134" s="507"/>
      <c r="AD134" s="507"/>
      <c r="AE134" s="507"/>
      <c r="AF134" s="507"/>
      <c r="AG134" s="507"/>
      <c r="AH134" s="507"/>
      <c r="AI134" s="507"/>
      <c r="AJ134" s="507"/>
      <c r="AK134" s="507"/>
      <c r="AL134" s="507"/>
      <c r="AM134" s="507"/>
      <c r="AN134" s="507"/>
      <c r="AO134" s="507"/>
      <c r="AP134" s="507"/>
      <c r="AQ134" s="507"/>
      <c r="AR134" s="507"/>
      <c r="AS134" s="507"/>
      <c r="AT134" s="507"/>
      <c r="AU134" s="507"/>
      <c r="AV134" s="507"/>
      <c r="AW134" s="507"/>
      <c r="AX134" s="507"/>
      <c r="AY134" s="507"/>
      <c r="AZ134" s="507"/>
      <c r="BA134" s="507"/>
      <c r="BB134" s="507"/>
      <c r="BC134" s="507"/>
      <c r="BD134" s="507"/>
      <c r="BE134" s="507"/>
      <c r="BF134" s="507"/>
      <c r="BG134" s="507"/>
      <c r="BH134" s="507"/>
      <c r="BI134" s="507"/>
      <c r="BJ134" s="507"/>
      <c r="BK134" s="507"/>
      <c r="BL134" s="507"/>
    </row>
    <row r="135" spans="1:64" ht="1.05" customHeight="1">
      <c r="A135" s="63"/>
      <c r="B135" s="63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507"/>
      <c r="T135" s="507"/>
      <c r="U135" s="507"/>
      <c r="V135" s="507"/>
      <c r="W135" s="507"/>
      <c r="X135" s="507"/>
      <c r="Y135" s="507"/>
      <c r="Z135" s="507"/>
      <c r="AA135" s="507"/>
      <c r="AB135" s="507"/>
      <c r="AC135" s="507"/>
      <c r="AD135" s="507"/>
      <c r="AE135" s="507"/>
      <c r="AF135" s="507"/>
      <c r="AG135" s="507"/>
      <c r="AH135" s="507"/>
      <c r="AI135" s="507"/>
      <c r="AJ135" s="507"/>
      <c r="AK135" s="507"/>
      <c r="AL135" s="507"/>
      <c r="AM135" s="507"/>
      <c r="AN135" s="507"/>
      <c r="AO135" s="507"/>
      <c r="AP135" s="507"/>
      <c r="AQ135" s="507"/>
      <c r="AR135" s="507"/>
      <c r="AS135" s="507"/>
      <c r="AT135" s="507"/>
      <c r="AU135" s="507"/>
      <c r="AV135" s="507"/>
      <c r="AW135" s="507"/>
      <c r="AX135" s="507"/>
      <c r="AY135" s="507"/>
      <c r="AZ135" s="507"/>
      <c r="BA135" s="507"/>
      <c r="BB135" s="507"/>
      <c r="BC135" s="507"/>
      <c r="BD135" s="507"/>
      <c r="BE135" s="507"/>
      <c r="BF135" s="507"/>
      <c r="BG135" s="507"/>
      <c r="BH135" s="507"/>
      <c r="BI135" s="507"/>
      <c r="BJ135" s="507"/>
      <c r="BK135" s="507"/>
      <c r="BL135" s="507"/>
    </row>
    <row r="136" spans="1:64" ht="0.6" customHeight="1">
      <c r="A136" s="506">
        <v>31</v>
      </c>
      <c r="B136" s="506"/>
      <c r="C136" s="511" t="s">
        <v>182</v>
      </c>
      <c r="D136" s="511"/>
      <c r="E136" s="511"/>
      <c r="F136" s="511"/>
      <c r="G136" s="511"/>
      <c r="H136" s="511"/>
      <c r="I136" s="511"/>
      <c r="J136" s="511"/>
      <c r="K136" s="511"/>
      <c r="L136" s="511"/>
      <c r="M136" s="511"/>
      <c r="N136" s="511"/>
      <c r="O136" s="511"/>
      <c r="P136" s="511"/>
      <c r="Q136" s="511"/>
      <c r="R136" s="511"/>
      <c r="S136" s="507"/>
      <c r="T136" s="507"/>
      <c r="U136" s="507"/>
      <c r="V136" s="507"/>
      <c r="W136" s="507"/>
      <c r="X136" s="507"/>
      <c r="Y136" s="507"/>
      <c r="Z136" s="507"/>
      <c r="AA136" s="507"/>
      <c r="AB136" s="507"/>
      <c r="AC136" s="507"/>
      <c r="AD136" s="507"/>
      <c r="AE136" s="507"/>
      <c r="AF136" s="507"/>
      <c r="AG136" s="507"/>
      <c r="AH136" s="507"/>
      <c r="AI136" s="507"/>
      <c r="AJ136" s="507"/>
      <c r="AK136" s="507"/>
      <c r="AL136" s="507"/>
      <c r="AM136" s="507"/>
      <c r="AN136" s="507"/>
      <c r="AO136" s="507"/>
      <c r="AP136" s="507"/>
      <c r="AQ136" s="507"/>
      <c r="AR136" s="507"/>
      <c r="AS136" s="507"/>
      <c r="AT136" s="507"/>
      <c r="AU136" s="507"/>
      <c r="AV136" s="507"/>
      <c r="AW136" s="507"/>
      <c r="AX136" s="507"/>
      <c r="AY136" s="507"/>
      <c r="AZ136" s="507"/>
      <c r="BA136" s="507"/>
      <c r="BB136" s="507"/>
      <c r="BC136" s="507"/>
      <c r="BD136" s="507"/>
      <c r="BE136" s="507"/>
      <c r="BF136" s="507"/>
      <c r="BG136" s="507"/>
      <c r="BH136" s="507"/>
      <c r="BI136" s="507"/>
      <c r="BJ136" s="507"/>
      <c r="BK136" s="507"/>
      <c r="BL136" s="507"/>
    </row>
    <row r="137" spans="1:64" ht="9.75" customHeight="1">
      <c r="A137" s="506"/>
      <c r="B137" s="506"/>
      <c r="C137" s="511"/>
      <c r="D137" s="511"/>
      <c r="E137" s="511"/>
      <c r="F137" s="511"/>
      <c r="G137" s="511"/>
      <c r="H137" s="511"/>
      <c r="I137" s="511"/>
      <c r="J137" s="511"/>
      <c r="K137" s="511"/>
      <c r="L137" s="511"/>
      <c r="M137" s="511"/>
      <c r="N137" s="511"/>
      <c r="O137" s="511"/>
      <c r="P137" s="511"/>
      <c r="Q137" s="511"/>
      <c r="R137" s="511"/>
      <c r="S137" s="506">
        <v>36.183999999999997</v>
      </c>
      <c r="T137" s="506"/>
      <c r="U137" s="506"/>
      <c r="V137" s="506"/>
      <c r="W137" s="506"/>
      <c r="X137" s="506"/>
      <c r="Y137" s="506">
        <v>13.396000000000001</v>
      </c>
      <c r="Z137" s="506"/>
      <c r="AA137" s="506"/>
      <c r="AB137" s="506"/>
      <c r="AC137" s="506"/>
      <c r="AD137" s="506"/>
      <c r="AE137" s="508" t="s">
        <v>634</v>
      </c>
      <c r="AF137" s="508"/>
      <c r="AG137" s="508"/>
      <c r="AH137" s="508"/>
      <c r="AI137" s="508"/>
      <c r="AJ137" s="506">
        <v>21.533999999999999</v>
      </c>
      <c r="AK137" s="506"/>
      <c r="AL137" s="506"/>
      <c r="AM137" s="506"/>
      <c r="AN137" s="506"/>
      <c r="AO137" s="506">
        <v>11.023999999999999</v>
      </c>
      <c r="AP137" s="506"/>
      <c r="AQ137" s="506"/>
      <c r="AR137" s="506"/>
      <c r="AS137" s="506"/>
      <c r="AT137" s="506">
        <v>32.558</v>
      </c>
      <c r="AU137" s="506"/>
      <c r="AV137" s="506"/>
      <c r="AW137" s="506"/>
      <c r="AX137" s="506"/>
      <c r="AY137" s="506">
        <v>57.718000000000004</v>
      </c>
      <c r="AZ137" s="506"/>
      <c r="BA137" s="506"/>
      <c r="BB137" s="506"/>
      <c r="BC137" s="506"/>
      <c r="BD137" s="508" t="s">
        <v>214</v>
      </c>
      <c r="BE137" s="508"/>
      <c r="BF137" s="508"/>
      <c r="BG137" s="508"/>
      <c r="BH137" s="508"/>
      <c r="BI137" s="506">
        <v>82.138000000000005</v>
      </c>
      <c r="BJ137" s="506"/>
      <c r="BK137" s="506"/>
      <c r="BL137" s="506"/>
    </row>
    <row r="138" spans="1:64" ht="0.75" customHeight="1">
      <c r="A138" s="506"/>
      <c r="B138" s="506"/>
      <c r="C138" s="511"/>
      <c r="D138" s="511"/>
      <c r="E138" s="511"/>
      <c r="F138" s="511"/>
      <c r="G138" s="511"/>
      <c r="H138" s="511"/>
      <c r="I138" s="511"/>
      <c r="J138" s="511"/>
      <c r="K138" s="511"/>
      <c r="L138" s="511"/>
      <c r="M138" s="511"/>
      <c r="N138" s="511"/>
      <c r="O138" s="511"/>
      <c r="P138" s="511"/>
      <c r="Q138" s="511"/>
      <c r="R138" s="511"/>
      <c r="S138" s="507"/>
      <c r="T138" s="507"/>
      <c r="U138" s="507"/>
      <c r="V138" s="507"/>
      <c r="W138" s="507"/>
      <c r="X138" s="507"/>
      <c r="Y138" s="507"/>
      <c r="Z138" s="507"/>
      <c r="AA138" s="507"/>
      <c r="AB138" s="507"/>
      <c r="AC138" s="507"/>
      <c r="AD138" s="507"/>
      <c r="AE138" s="507"/>
      <c r="AF138" s="507"/>
      <c r="AG138" s="507"/>
      <c r="AH138" s="507"/>
      <c r="AI138" s="507"/>
      <c r="AJ138" s="507"/>
      <c r="AK138" s="507"/>
      <c r="AL138" s="507"/>
      <c r="AM138" s="507"/>
      <c r="AN138" s="507"/>
      <c r="AO138" s="507"/>
      <c r="AP138" s="507"/>
      <c r="AQ138" s="507"/>
      <c r="AR138" s="507"/>
      <c r="AS138" s="507"/>
      <c r="AT138" s="507"/>
      <c r="AU138" s="507"/>
      <c r="AV138" s="507"/>
      <c r="AW138" s="507"/>
      <c r="AX138" s="507"/>
      <c r="AY138" s="507"/>
      <c r="AZ138" s="507"/>
      <c r="BA138" s="507"/>
      <c r="BB138" s="507"/>
      <c r="BC138" s="507"/>
      <c r="BD138" s="507"/>
      <c r="BE138" s="507"/>
      <c r="BF138" s="507"/>
      <c r="BG138" s="507"/>
      <c r="BH138" s="507"/>
      <c r="BI138" s="507"/>
      <c r="BJ138" s="507"/>
      <c r="BK138" s="507"/>
      <c r="BL138" s="507"/>
    </row>
    <row r="139" spans="1:64" ht="1.05" customHeight="1">
      <c r="A139" s="63"/>
      <c r="B139" s="63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507"/>
      <c r="T139" s="507"/>
      <c r="U139" s="507"/>
      <c r="V139" s="507"/>
      <c r="W139" s="507"/>
      <c r="X139" s="507"/>
      <c r="Y139" s="507"/>
      <c r="Z139" s="507"/>
      <c r="AA139" s="507"/>
      <c r="AB139" s="507"/>
      <c r="AC139" s="507"/>
      <c r="AD139" s="507"/>
      <c r="AE139" s="507"/>
      <c r="AF139" s="507"/>
      <c r="AG139" s="507"/>
      <c r="AH139" s="507"/>
      <c r="AI139" s="507"/>
      <c r="AJ139" s="507"/>
      <c r="AK139" s="507"/>
      <c r="AL139" s="507"/>
      <c r="AM139" s="507"/>
      <c r="AN139" s="507"/>
      <c r="AO139" s="507"/>
      <c r="AP139" s="507"/>
      <c r="AQ139" s="507"/>
      <c r="AR139" s="507"/>
      <c r="AS139" s="507"/>
      <c r="AT139" s="507"/>
      <c r="AU139" s="507"/>
      <c r="AV139" s="507"/>
      <c r="AW139" s="507"/>
      <c r="AX139" s="507"/>
      <c r="AY139" s="507"/>
      <c r="AZ139" s="507"/>
      <c r="BA139" s="507"/>
      <c r="BB139" s="507"/>
      <c r="BC139" s="507"/>
      <c r="BD139" s="507"/>
      <c r="BE139" s="507"/>
      <c r="BF139" s="507"/>
      <c r="BG139" s="507"/>
      <c r="BH139" s="507"/>
      <c r="BI139" s="507"/>
      <c r="BJ139" s="507"/>
      <c r="BK139" s="507"/>
      <c r="BL139" s="507"/>
    </row>
    <row r="140" spans="1:64" ht="0.6" customHeight="1">
      <c r="A140" s="506">
        <v>32</v>
      </c>
      <c r="B140" s="506"/>
      <c r="C140" s="511" t="s">
        <v>184</v>
      </c>
      <c r="D140" s="511"/>
      <c r="E140" s="511"/>
      <c r="F140" s="511"/>
      <c r="G140" s="511"/>
      <c r="H140" s="511"/>
      <c r="I140" s="511"/>
      <c r="J140" s="511"/>
      <c r="K140" s="511"/>
      <c r="L140" s="511"/>
      <c r="M140" s="511"/>
      <c r="N140" s="511"/>
      <c r="O140" s="511"/>
      <c r="P140" s="511"/>
      <c r="Q140" s="511"/>
      <c r="R140" s="511"/>
      <c r="S140" s="507"/>
      <c r="T140" s="507"/>
      <c r="U140" s="507"/>
      <c r="V140" s="507"/>
      <c r="W140" s="507"/>
      <c r="X140" s="507"/>
      <c r="Y140" s="507"/>
      <c r="Z140" s="507"/>
      <c r="AA140" s="507"/>
      <c r="AB140" s="507"/>
      <c r="AC140" s="507"/>
      <c r="AD140" s="507"/>
      <c r="AE140" s="507"/>
      <c r="AF140" s="507"/>
      <c r="AG140" s="507"/>
      <c r="AH140" s="507"/>
      <c r="AI140" s="507"/>
      <c r="AJ140" s="507"/>
      <c r="AK140" s="507"/>
      <c r="AL140" s="507"/>
      <c r="AM140" s="507"/>
      <c r="AN140" s="507"/>
      <c r="AO140" s="507"/>
      <c r="AP140" s="507"/>
      <c r="AQ140" s="507"/>
      <c r="AR140" s="507"/>
      <c r="AS140" s="507"/>
      <c r="AT140" s="507"/>
      <c r="AU140" s="507"/>
      <c r="AV140" s="507"/>
      <c r="AW140" s="507"/>
      <c r="AX140" s="507"/>
      <c r="AY140" s="507"/>
      <c r="AZ140" s="507"/>
      <c r="BA140" s="507"/>
      <c r="BB140" s="507"/>
      <c r="BC140" s="507"/>
      <c r="BD140" s="507"/>
      <c r="BE140" s="507"/>
      <c r="BF140" s="507"/>
      <c r="BG140" s="507"/>
      <c r="BH140" s="507"/>
      <c r="BI140" s="507"/>
      <c r="BJ140" s="507"/>
      <c r="BK140" s="507"/>
      <c r="BL140" s="507"/>
    </row>
    <row r="141" spans="1:64" ht="9.75" customHeight="1">
      <c r="A141" s="506"/>
      <c r="B141" s="506"/>
      <c r="C141" s="511"/>
      <c r="D141" s="511"/>
      <c r="E141" s="511"/>
      <c r="F141" s="511"/>
      <c r="G141" s="511"/>
      <c r="H141" s="511"/>
      <c r="I141" s="511"/>
      <c r="J141" s="511"/>
      <c r="K141" s="511"/>
      <c r="L141" s="511"/>
      <c r="M141" s="511"/>
      <c r="N141" s="511"/>
      <c r="O141" s="511"/>
      <c r="P141" s="511"/>
      <c r="Q141" s="511"/>
      <c r="R141" s="511"/>
      <c r="S141" s="506">
        <v>33.173000000000002</v>
      </c>
      <c r="T141" s="506"/>
      <c r="U141" s="506"/>
      <c r="V141" s="506"/>
      <c r="W141" s="506"/>
      <c r="X141" s="506"/>
      <c r="Y141" s="506">
        <v>22.238</v>
      </c>
      <c r="Z141" s="506"/>
      <c r="AA141" s="506"/>
      <c r="AB141" s="506"/>
      <c r="AC141" s="506"/>
      <c r="AD141" s="506"/>
      <c r="AE141" s="506">
        <v>55.411000000000001</v>
      </c>
      <c r="AF141" s="506"/>
      <c r="AG141" s="506"/>
      <c r="AH141" s="506"/>
      <c r="AI141" s="506"/>
      <c r="AJ141" s="506">
        <v>23.280999999999999</v>
      </c>
      <c r="AK141" s="506"/>
      <c r="AL141" s="506"/>
      <c r="AM141" s="506"/>
      <c r="AN141" s="506"/>
      <c r="AO141" s="506">
        <v>21.722000000000001</v>
      </c>
      <c r="AP141" s="506"/>
      <c r="AQ141" s="506"/>
      <c r="AR141" s="506"/>
      <c r="AS141" s="506"/>
      <c r="AT141" s="506">
        <v>45.003</v>
      </c>
      <c r="AU141" s="506"/>
      <c r="AV141" s="506"/>
      <c r="AW141" s="506"/>
      <c r="AX141" s="506"/>
      <c r="AY141" s="506">
        <v>56.454000000000001</v>
      </c>
      <c r="AZ141" s="506"/>
      <c r="BA141" s="506"/>
      <c r="BB141" s="506"/>
      <c r="BC141" s="506"/>
      <c r="BD141" s="508" t="s">
        <v>215</v>
      </c>
      <c r="BE141" s="508"/>
      <c r="BF141" s="508"/>
      <c r="BG141" s="508"/>
      <c r="BH141" s="508"/>
      <c r="BI141" s="506">
        <v>100.414</v>
      </c>
      <c r="BJ141" s="506"/>
      <c r="BK141" s="506"/>
      <c r="BL141" s="506"/>
    </row>
    <row r="142" spans="1:64" ht="0.6" customHeight="1">
      <c r="A142" s="506"/>
      <c r="B142" s="506"/>
      <c r="C142" s="511"/>
      <c r="D142" s="511"/>
      <c r="E142" s="511"/>
      <c r="F142" s="511"/>
      <c r="G142" s="511"/>
      <c r="H142" s="511"/>
      <c r="I142" s="511"/>
      <c r="J142" s="511"/>
      <c r="K142" s="511"/>
      <c r="L142" s="511"/>
      <c r="M142" s="511"/>
      <c r="N142" s="511"/>
      <c r="O142" s="511"/>
      <c r="P142" s="511"/>
      <c r="Q142" s="511"/>
      <c r="R142" s="511"/>
      <c r="S142" s="507"/>
      <c r="T142" s="507"/>
      <c r="U142" s="507"/>
      <c r="V142" s="507"/>
      <c r="W142" s="507"/>
      <c r="X142" s="507"/>
      <c r="Y142" s="507"/>
      <c r="Z142" s="507"/>
      <c r="AA142" s="507"/>
      <c r="AB142" s="507"/>
      <c r="AC142" s="507"/>
      <c r="AD142" s="507"/>
      <c r="AE142" s="507"/>
      <c r="AF142" s="507"/>
      <c r="AG142" s="507"/>
      <c r="AH142" s="507"/>
      <c r="AI142" s="507"/>
      <c r="AJ142" s="507"/>
      <c r="AK142" s="507"/>
      <c r="AL142" s="507"/>
      <c r="AM142" s="507"/>
      <c r="AN142" s="507"/>
      <c r="AO142" s="507"/>
      <c r="AP142" s="507"/>
      <c r="AQ142" s="507"/>
      <c r="AR142" s="507"/>
      <c r="AS142" s="507"/>
      <c r="AT142" s="507"/>
      <c r="AU142" s="507"/>
      <c r="AV142" s="507"/>
      <c r="AW142" s="507"/>
      <c r="AX142" s="507"/>
      <c r="AY142" s="507"/>
      <c r="AZ142" s="507"/>
      <c r="BA142" s="507"/>
      <c r="BB142" s="507"/>
      <c r="BC142" s="507"/>
      <c r="BD142" s="507"/>
      <c r="BE142" s="507"/>
      <c r="BF142" s="507"/>
      <c r="BG142" s="507"/>
      <c r="BH142" s="507"/>
      <c r="BI142" s="507"/>
      <c r="BJ142" s="507"/>
      <c r="BK142" s="507"/>
      <c r="BL142" s="507"/>
    </row>
    <row r="143" spans="1:64" ht="1.05" customHeight="1">
      <c r="A143" s="63"/>
      <c r="B143" s="63"/>
      <c r="C143" s="511"/>
      <c r="D143" s="511"/>
      <c r="E143" s="511"/>
      <c r="F143" s="511"/>
      <c r="G143" s="511"/>
      <c r="H143" s="511"/>
      <c r="I143" s="511"/>
      <c r="J143" s="511"/>
      <c r="K143" s="511"/>
      <c r="L143" s="511"/>
      <c r="M143" s="511"/>
      <c r="N143" s="511"/>
      <c r="O143" s="511"/>
      <c r="P143" s="511"/>
      <c r="Q143" s="511"/>
      <c r="R143" s="511"/>
      <c r="S143" s="507"/>
      <c r="T143" s="507"/>
      <c r="U143" s="507"/>
      <c r="V143" s="507"/>
      <c r="W143" s="507"/>
      <c r="X143" s="507"/>
      <c r="Y143" s="507"/>
      <c r="Z143" s="507"/>
      <c r="AA143" s="507"/>
      <c r="AB143" s="507"/>
      <c r="AC143" s="507"/>
      <c r="AD143" s="507"/>
      <c r="AE143" s="507"/>
      <c r="AF143" s="507"/>
      <c r="AG143" s="507"/>
      <c r="AH143" s="507"/>
      <c r="AI143" s="507"/>
      <c r="AJ143" s="507"/>
      <c r="AK143" s="507"/>
      <c r="AL143" s="507"/>
      <c r="AM143" s="507"/>
      <c r="AN143" s="507"/>
      <c r="AO143" s="507"/>
      <c r="AP143" s="507"/>
      <c r="AQ143" s="507"/>
      <c r="AR143" s="507"/>
      <c r="AS143" s="507"/>
      <c r="AT143" s="507"/>
      <c r="AU143" s="507"/>
      <c r="AV143" s="507"/>
      <c r="AW143" s="507"/>
      <c r="AX143" s="507"/>
      <c r="AY143" s="507"/>
      <c r="AZ143" s="507"/>
      <c r="BA143" s="507"/>
      <c r="BB143" s="507"/>
      <c r="BC143" s="507"/>
      <c r="BD143" s="507"/>
      <c r="BE143" s="507"/>
      <c r="BF143" s="507"/>
      <c r="BG143" s="507"/>
      <c r="BH143" s="507"/>
      <c r="BI143" s="507"/>
      <c r="BJ143" s="507"/>
      <c r="BK143" s="507"/>
      <c r="BL143" s="507"/>
    </row>
    <row r="144" spans="1:64" ht="0.6" customHeight="1">
      <c r="A144" s="506">
        <v>33</v>
      </c>
      <c r="B144" s="506"/>
      <c r="C144" s="511" t="s">
        <v>185</v>
      </c>
      <c r="D144" s="511"/>
      <c r="E144" s="511"/>
      <c r="F144" s="511"/>
      <c r="G144" s="511"/>
      <c r="H144" s="511"/>
      <c r="I144" s="511"/>
      <c r="J144" s="511"/>
      <c r="K144" s="511"/>
      <c r="L144" s="511"/>
      <c r="M144" s="511"/>
      <c r="N144" s="511"/>
      <c r="O144" s="511"/>
      <c r="P144" s="511"/>
      <c r="Q144" s="511"/>
      <c r="R144" s="511"/>
      <c r="S144" s="507"/>
      <c r="T144" s="507"/>
      <c r="U144" s="507"/>
      <c r="V144" s="507"/>
      <c r="W144" s="507"/>
      <c r="X144" s="507"/>
      <c r="Y144" s="507"/>
      <c r="Z144" s="507"/>
      <c r="AA144" s="507"/>
      <c r="AB144" s="507"/>
      <c r="AC144" s="507"/>
      <c r="AD144" s="507"/>
      <c r="AE144" s="507"/>
      <c r="AF144" s="507"/>
      <c r="AG144" s="507"/>
      <c r="AH144" s="507"/>
      <c r="AI144" s="507"/>
      <c r="AJ144" s="507"/>
      <c r="AK144" s="507"/>
      <c r="AL144" s="507"/>
      <c r="AM144" s="507"/>
      <c r="AN144" s="507"/>
      <c r="AO144" s="507"/>
      <c r="AP144" s="507"/>
      <c r="AQ144" s="507"/>
      <c r="AR144" s="507"/>
      <c r="AS144" s="507"/>
      <c r="AT144" s="507"/>
      <c r="AU144" s="507"/>
      <c r="AV144" s="507"/>
      <c r="AW144" s="507"/>
      <c r="AX144" s="507"/>
      <c r="AY144" s="507"/>
      <c r="AZ144" s="507"/>
      <c r="BA144" s="507"/>
      <c r="BB144" s="507"/>
      <c r="BC144" s="507"/>
      <c r="BD144" s="507"/>
      <c r="BE144" s="507"/>
      <c r="BF144" s="507"/>
      <c r="BG144" s="507"/>
      <c r="BH144" s="507"/>
      <c r="BI144" s="507"/>
      <c r="BJ144" s="507"/>
      <c r="BK144" s="507"/>
      <c r="BL144" s="507"/>
    </row>
    <row r="145" spans="1:64" ht="9.75" customHeight="1">
      <c r="A145" s="506"/>
      <c r="B145" s="506"/>
      <c r="C145" s="511"/>
      <c r="D145" s="511"/>
      <c r="E145" s="511"/>
      <c r="F145" s="511"/>
      <c r="G145" s="511"/>
      <c r="H145" s="511"/>
      <c r="I145" s="511"/>
      <c r="J145" s="511"/>
      <c r="K145" s="511"/>
      <c r="L145" s="511"/>
      <c r="M145" s="511"/>
      <c r="N145" s="511"/>
      <c r="O145" s="511"/>
      <c r="P145" s="511"/>
      <c r="Q145" s="511"/>
      <c r="R145" s="511"/>
      <c r="S145" s="506">
        <v>13.909000000000001</v>
      </c>
      <c r="T145" s="506"/>
      <c r="U145" s="506"/>
      <c r="V145" s="506"/>
      <c r="W145" s="506"/>
      <c r="X145" s="506"/>
      <c r="Y145" s="506">
        <v>7.875</v>
      </c>
      <c r="Z145" s="506"/>
      <c r="AA145" s="506"/>
      <c r="AB145" s="506"/>
      <c r="AC145" s="506"/>
      <c r="AD145" s="506"/>
      <c r="AE145" s="506">
        <v>21.783999999999999</v>
      </c>
      <c r="AF145" s="506"/>
      <c r="AG145" s="506"/>
      <c r="AH145" s="506"/>
      <c r="AI145" s="506"/>
      <c r="AJ145" s="506">
        <v>8.6709999999999994</v>
      </c>
      <c r="AK145" s="506"/>
      <c r="AL145" s="506"/>
      <c r="AM145" s="506"/>
      <c r="AN145" s="506"/>
      <c r="AO145" s="506">
        <v>5.2320000000000002</v>
      </c>
      <c r="AP145" s="506"/>
      <c r="AQ145" s="506"/>
      <c r="AR145" s="506"/>
      <c r="AS145" s="506"/>
      <c r="AT145" s="506">
        <v>13.903</v>
      </c>
      <c r="AU145" s="506"/>
      <c r="AV145" s="506"/>
      <c r="AW145" s="506"/>
      <c r="AX145" s="506"/>
      <c r="AY145" s="508" t="s">
        <v>198</v>
      </c>
      <c r="AZ145" s="508"/>
      <c r="BA145" s="508"/>
      <c r="BB145" s="508"/>
      <c r="BC145" s="508"/>
      <c r="BD145" s="506">
        <v>13.106999999999999</v>
      </c>
      <c r="BE145" s="506"/>
      <c r="BF145" s="506"/>
      <c r="BG145" s="506"/>
      <c r="BH145" s="506"/>
      <c r="BI145" s="506">
        <v>35.686999999999998</v>
      </c>
      <c r="BJ145" s="506"/>
      <c r="BK145" s="506"/>
      <c r="BL145" s="506"/>
    </row>
    <row r="146" spans="1:64" ht="0.6" customHeight="1">
      <c r="A146" s="506"/>
      <c r="B146" s="506"/>
      <c r="C146" s="511"/>
      <c r="D146" s="511"/>
      <c r="E146" s="511"/>
      <c r="F146" s="511"/>
      <c r="G146" s="511"/>
      <c r="H146" s="511"/>
      <c r="I146" s="511"/>
      <c r="J146" s="511"/>
      <c r="K146" s="511"/>
      <c r="L146" s="511"/>
      <c r="M146" s="511"/>
      <c r="N146" s="511"/>
      <c r="O146" s="511"/>
      <c r="P146" s="511"/>
      <c r="Q146" s="511"/>
      <c r="R146" s="511"/>
      <c r="S146" s="507"/>
      <c r="T146" s="507"/>
      <c r="U146" s="507"/>
      <c r="V146" s="507"/>
      <c r="W146" s="507"/>
      <c r="X146" s="507"/>
      <c r="Y146" s="507"/>
      <c r="Z146" s="507"/>
      <c r="AA146" s="507"/>
      <c r="AB146" s="507"/>
      <c r="AC146" s="507"/>
      <c r="AD146" s="507"/>
      <c r="AE146" s="507"/>
      <c r="AF146" s="507"/>
      <c r="AG146" s="507"/>
      <c r="AH146" s="507"/>
      <c r="AI146" s="507"/>
      <c r="AJ146" s="507"/>
      <c r="AK146" s="507"/>
      <c r="AL146" s="507"/>
      <c r="AM146" s="507"/>
      <c r="AN146" s="507"/>
      <c r="AO146" s="507"/>
      <c r="AP146" s="507"/>
      <c r="AQ146" s="507"/>
      <c r="AR146" s="507"/>
      <c r="AS146" s="507"/>
      <c r="AT146" s="507"/>
      <c r="AU146" s="507"/>
      <c r="AV146" s="507"/>
      <c r="AW146" s="507"/>
      <c r="AX146" s="507"/>
      <c r="AY146" s="507"/>
      <c r="AZ146" s="507"/>
      <c r="BA146" s="507"/>
      <c r="BB146" s="507"/>
      <c r="BC146" s="507"/>
      <c r="BD146" s="507"/>
      <c r="BE146" s="507"/>
      <c r="BF146" s="507"/>
      <c r="BG146" s="507"/>
      <c r="BH146" s="507"/>
      <c r="BI146" s="507"/>
      <c r="BJ146" s="507"/>
      <c r="BK146" s="507"/>
      <c r="BL146" s="507"/>
    </row>
    <row r="147" spans="1:64" ht="1.05" customHeight="1">
      <c r="A147" s="63"/>
      <c r="B147" s="63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507"/>
      <c r="T147" s="507"/>
      <c r="U147" s="507"/>
      <c r="V147" s="507"/>
      <c r="W147" s="507"/>
      <c r="X147" s="507"/>
      <c r="Y147" s="507"/>
      <c r="Z147" s="507"/>
      <c r="AA147" s="507"/>
      <c r="AB147" s="507"/>
      <c r="AC147" s="507"/>
      <c r="AD147" s="507"/>
      <c r="AE147" s="507"/>
      <c r="AF147" s="507"/>
      <c r="AG147" s="507"/>
      <c r="AH147" s="507"/>
      <c r="AI147" s="507"/>
      <c r="AJ147" s="507"/>
      <c r="AK147" s="507"/>
      <c r="AL147" s="507"/>
      <c r="AM147" s="507"/>
      <c r="AN147" s="507"/>
      <c r="AO147" s="507"/>
      <c r="AP147" s="507"/>
      <c r="AQ147" s="507"/>
      <c r="AR147" s="507"/>
      <c r="AS147" s="507"/>
      <c r="AT147" s="507"/>
      <c r="AU147" s="507"/>
      <c r="AV147" s="507"/>
      <c r="AW147" s="507"/>
      <c r="AX147" s="507"/>
      <c r="AY147" s="507"/>
      <c r="AZ147" s="507"/>
      <c r="BA147" s="507"/>
      <c r="BB147" s="507"/>
      <c r="BC147" s="507"/>
      <c r="BD147" s="507"/>
      <c r="BE147" s="507"/>
      <c r="BF147" s="507"/>
      <c r="BG147" s="507"/>
      <c r="BH147" s="507"/>
      <c r="BI147" s="507"/>
      <c r="BJ147" s="507"/>
      <c r="BK147" s="507"/>
      <c r="BL147" s="507"/>
    </row>
    <row r="148" spans="1:64" ht="0.6" customHeight="1">
      <c r="A148" s="506">
        <v>34</v>
      </c>
      <c r="B148" s="506"/>
      <c r="C148" s="511" t="s">
        <v>186</v>
      </c>
      <c r="D148" s="511"/>
      <c r="E148" s="511"/>
      <c r="F148" s="511"/>
      <c r="G148" s="511"/>
      <c r="H148" s="511"/>
      <c r="I148" s="511"/>
      <c r="J148" s="511"/>
      <c r="K148" s="511"/>
      <c r="L148" s="511"/>
      <c r="M148" s="511"/>
      <c r="N148" s="511"/>
      <c r="O148" s="511"/>
      <c r="P148" s="511"/>
      <c r="Q148" s="511"/>
      <c r="R148" s="511"/>
      <c r="S148" s="507"/>
      <c r="T148" s="507"/>
      <c r="U148" s="507"/>
      <c r="V148" s="507"/>
      <c r="W148" s="507"/>
      <c r="X148" s="507"/>
      <c r="Y148" s="507"/>
      <c r="Z148" s="507"/>
      <c r="AA148" s="507"/>
      <c r="AB148" s="507"/>
      <c r="AC148" s="507"/>
      <c r="AD148" s="507"/>
      <c r="AE148" s="507"/>
      <c r="AF148" s="507"/>
      <c r="AG148" s="507"/>
      <c r="AH148" s="507"/>
      <c r="AI148" s="507"/>
      <c r="AJ148" s="507"/>
      <c r="AK148" s="507"/>
      <c r="AL148" s="507"/>
      <c r="AM148" s="507"/>
      <c r="AN148" s="507"/>
      <c r="AO148" s="507"/>
      <c r="AP148" s="507"/>
      <c r="AQ148" s="507"/>
      <c r="AR148" s="507"/>
      <c r="AS148" s="507"/>
      <c r="AT148" s="507"/>
      <c r="AU148" s="507"/>
      <c r="AV148" s="507"/>
      <c r="AW148" s="507"/>
      <c r="AX148" s="507"/>
      <c r="AY148" s="507"/>
      <c r="AZ148" s="507"/>
      <c r="BA148" s="507"/>
      <c r="BB148" s="507"/>
      <c r="BC148" s="507"/>
      <c r="BD148" s="507"/>
      <c r="BE148" s="507"/>
      <c r="BF148" s="507"/>
      <c r="BG148" s="507"/>
      <c r="BH148" s="507"/>
      <c r="BI148" s="507"/>
      <c r="BJ148" s="507"/>
      <c r="BK148" s="507"/>
      <c r="BL148" s="507"/>
    </row>
    <row r="149" spans="1:64" ht="9.75" customHeight="1">
      <c r="A149" s="506"/>
      <c r="B149" s="506"/>
      <c r="C149" s="511"/>
      <c r="D149" s="511"/>
      <c r="E149" s="511"/>
      <c r="F149" s="511"/>
      <c r="G149" s="511"/>
      <c r="H149" s="511"/>
      <c r="I149" s="511"/>
      <c r="J149" s="511"/>
      <c r="K149" s="511"/>
      <c r="L149" s="511"/>
      <c r="M149" s="511"/>
      <c r="N149" s="511"/>
      <c r="O149" s="511"/>
      <c r="P149" s="511"/>
      <c r="Q149" s="511"/>
      <c r="R149" s="511"/>
      <c r="S149" s="506">
        <v>7.0179999999999998</v>
      </c>
      <c r="T149" s="506"/>
      <c r="U149" s="506"/>
      <c r="V149" s="506"/>
      <c r="W149" s="506"/>
      <c r="X149" s="506"/>
      <c r="Y149" s="506">
        <v>2.202</v>
      </c>
      <c r="Z149" s="506"/>
      <c r="AA149" s="506"/>
      <c r="AB149" s="506"/>
      <c r="AC149" s="506"/>
      <c r="AD149" s="506"/>
      <c r="AE149" s="508" t="s">
        <v>635</v>
      </c>
      <c r="AF149" s="508"/>
      <c r="AG149" s="508"/>
      <c r="AH149" s="508"/>
      <c r="AI149" s="508"/>
      <c r="AJ149" s="506">
        <v>4.6349999999999998</v>
      </c>
      <c r="AK149" s="506"/>
      <c r="AL149" s="506"/>
      <c r="AM149" s="506"/>
      <c r="AN149" s="506"/>
      <c r="AO149" s="506">
        <v>2.1680000000000001</v>
      </c>
      <c r="AP149" s="506"/>
      <c r="AQ149" s="506"/>
      <c r="AR149" s="506"/>
      <c r="AS149" s="506"/>
      <c r="AT149" s="506">
        <v>6.8029999999999999</v>
      </c>
      <c r="AU149" s="506"/>
      <c r="AV149" s="506"/>
      <c r="AW149" s="506"/>
      <c r="AX149" s="506"/>
      <c r="AY149" s="506">
        <v>11.653</v>
      </c>
      <c r="AZ149" s="506"/>
      <c r="BA149" s="506"/>
      <c r="BB149" s="506"/>
      <c r="BC149" s="506"/>
      <c r="BD149" s="508" t="s">
        <v>217</v>
      </c>
      <c r="BE149" s="508"/>
      <c r="BF149" s="508"/>
      <c r="BG149" s="508"/>
      <c r="BH149" s="508"/>
      <c r="BI149" s="506">
        <v>16.023</v>
      </c>
      <c r="BJ149" s="506"/>
      <c r="BK149" s="506"/>
      <c r="BL149" s="506"/>
    </row>
    <row r="150" spans="1:64" ht="0.6" customHeight="1">
      <c r="A150" s="506"/>
      <c r="B150" s="506"/>
      <c r="C150" s="511"/>
      <c r="D150" s="511"/>
      <c r="E150" s="511"/>
      <c r="F150" s="511"/>
      <c r="G150" s="511"/>
      <c r="H150" s="511"/>
      <c r="I150" s="511"/>
      <c r="J150" s="511"/>
      <c r="K150" s="511"/>
      <c r="L150" s="511"/>
      <c r="M150" s="511"/>
      <c r="N150" s="511"/>
      <c r="O150" s="511"/>
      <c r="P150" s="511"/>
      <c r="Q150" s="511"/>
      <c r="R150" s="511"/>
      <c r="S150" s="507"/>
      <c r="T150" s="507"/>
      <c r="U150" s="507"/>
      <c r="V150" s="507"/>
      <c r="W150" s="507"/>
      <c r="X150" s="507"/>
      <c r="Y150" s="507"/>
      <c r="Z150" s="507"/>
      <c r="AA150" s="507"/>
      <c r="AB150" s="507"/>
      <c r="AC150" s="507"/>
      <c r="AD150" s="507"/>
      <c r="AE150" s="507"/>
      <c r="AF150" s="507"/>
      <c r="AG150" s="507"/>
      <c r="AH150" s="507"/>
      <c r="AI150" s="507"/>
      <c r="AJ150" s="507"/>
      <c r="AK150" s="507"/>
      <c r="AL150" s="507"/>
      <c r="AM150" s="507"/>
      <c r="AN150" s="507"/>
      <c r="AO150" s="507"/>
      <c r="AP150" s="507"/>
      <c r="AQ150" s="507"/>
      <c r="AR150" s="507"/>
      <c r="AS150" s="507"/>
      <c r="AT150" s="507"/>
      <c r="AU150" s="507"/>
      <c r="AV150" s="507"/>
      <c r="AW150" s="507"/>
      <c r="AX150" s="507"/>
      <c r="AY150" s="507"/>
      <c r="AZ150" s="507"/>
      <c r="BA150" s="507"/>
      <c r="BB150" s="507"/>
      <c r="BC150" s="507"/>
      <c r="BD150" s="507"/>
      <c r="BE150" s="507"/>
      <c r="BF150" s="507"/>
      <c r="BG150" s="507"/>
      <c r="BH150" s="507"/>
      <c r="BI150" s="507"/>
      <c r="BJ150" s="507"/>
      <c r="BK150" s="507"/>
      <c r="BL150" s="507"/>
    </row>
    <row r="151" spans="1:64" ht="1.05" customHeight="1">
      <c r="A151" s="63"/>
      <c r="B151" s="63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507"/>
      <c r="T151" s="507"/>
      <c r="U151" s="507"/>
      <c r="V151" s="507"/>
      <c r="W151" s="507"/>
      <c r="X151" s="507"/>
      <c r="Y151" s="507"/>
      <c r="Z151" s="507"/>
      <c r="AA151" s="507"/>
      <c r="AB151" s="507"/>
      <c r="AC151" s="507"/>
      <c r="AD151" s="507"/>
      <c r="AE151" s="507"/>
      <c r="AF151" s="507"/>
      <c r="AG151" s="507"/>
      <c r="AH151" s="507"/>
      <c r="AI151" s="507"/>
      <c r="AJ151" s="507"/>
      <c r="AK151" s="507"/>
      <c r="AL151" s="507"/>
      <c r="AM151" s="507"/>
      <c r="AN151" s="507"/>
      <c r="AO151" s="507"/>
      <c r="AP151" s="507"/>
      <c r="AQ151" s="507"/>
      <c r="AR151" s="507"/>
      <c r="AS151" s="507"/>
      <c r="AT151" s="507"/>
      <c r="AU151" s="507"/>
      <c r="AV151" s="507"/>
      <c r="AW151" s="507"/>
      <c r="AX151" s="507"/>
      <c r="AY151" s="507"/>
      <c r="AZ151" s="507"/>
      <c r="BA151" s="507"/>
      <c r="BB151" s="507"/>
      <c r="BC151" s="507"/>
      <c r="BD151" s="507"/>
      <c r="BE151" s="507"/>
      <c r="BF151" s="507"/>
      <c r="BG151" s="507"/>
      <c r="BH151" s="507"/>
      <c r="BI151" s="507"/>
      <c r="BJ151" s="507"/>
      <c r="BK151" s="507"/>
      <c r="BL151" s="507"/>
    </row>
    <row r="152" spans="1:64" ht="0.6" customHeight="1">
      <c r="A152" s="506">
        <v>35</v>
      </c>
      <c r="B152" s="506"/>
      <c r="C152" s="511" t="s">
        <v>360</v>
      </c>
      <c r="D152" s="511"/>
      <c r="E152" s="511"/>
      <c r="F152" s="511"/>
      <c r="G152" s="511"/>
      <c r="H152" s="511"/>
      <c r="I152" s="511"/>
      <c r="J152" s="511"/>
      <c r="K152" s="511"/>
      <c r="L152" s="511"/>
      <c r="M152" s="511"/>
      <c r="N152" s="511"/>
      <c r="O152" s="511"/>
      <c r="P152" s="511"/>
      <c r="Q152" s="511"/>
      <c r="R152" s="511"/>
      <c r="S152" s="507"/>
      <c r="T152" s="507"/>
      <c r="U152" s="507"/>
      <c r="V152" s="507"/>
      <c r="W152" s="507"/>
      <c r="X152" s="507"/>
      <c r="Y152" s="507"/>
      <c r="Z152" s="507"/>
      <c r="AA152" s="507"/>
      <c r="AB152" s="507"/>
      <c r="AC152" s="507"/>
      <c r="AD152" s="507"/>
      <c r="AE152" s="507"/>
      <c r="AF152" s="507"/>
      <c r="AG152" s="507"/>
      <c r="AH152" s="507"/>
      <c r="AI152" s="507"/>
      <c r="AJ152" s="507"/>
      <c r="AK152" s="507"/>
      <c r="AL152" s="507"/>
      <c r="AM152" s="507"/>
      <c r="AN152" s="507"/>
      <c r="AO152" s="507"/>
      <c r="AP152" s="507"/>
      <c r="AQ152" s="507"/>
      <c r="AR152" s="507"/>
      <c r="AS152" s="507"/>
      <c r="AT152" s="507"/>
      <c r="AU152" s="507"/>
      <c r="AV152" s="507"/>
      <c r="AW152" s="507"/>
      <c r="AX152" s="507"/>
      <c r="AY152" s="507"/>
      <c r="AZ152" s="507"/>
      <c r="BA152" s="507"/>
      <c r="BB152" s="507"/>
      <c r="BC152" s="507"/>
      <c r="BD152" s="507"/>
      <c r="BE152" s="507"/>
      <c r="BF152" s="507"/>
      <c r="BG152" s="507"/>
      <c r="BH152" s="507"/>
      <c r="BI152" s="507"/>
      <c r="BJ152" s="507"/>
      <c r="BK152" s="507"/>
      <c r="BL152" s="507"/>
    </row>
    <row r="153" spans="1:64" ht="9.75" customHeight="1">
      <c r="A153" s="506"/>
      <c r="B153" s="506"/>
      <c r="C153" s="511"/>
      <c r="D153" s="511"/>
      <c r="E153" s="511"/>
      <c r="F153" s="511"/>
      <c r="G153" s="511"/>
      <c r="H153" s="511"/>
      <c r="I153" s="511"/>
      <c r="J153" s="511"/>
      <c r="K153" s="511"/>
      <c r="L153" s="511"/>
      <c r="M153" s="511"/>
      <c r="N153" s="511"/>
      <c r="O153" s="511"/>
      <c r="P153" s="511"/>
      <c r="Q153" s="511"/>
      <c r="R153" s="511"/>
      <c r="S153" s="506">
        <v>71</v>
      </c>
      <c r="T153" s="506"/>
      <c r="U153" s="506"/>
      <c r="V153" s="506"/>
      <c r="W153" s="506"/>
      <c r="X153" s="506"/>
      <c r="Y153" s="508" t="s">
        <v>111</v>
      </c>
      <c r="Z153" s="508"/>
      <c r="AA153" s="508"/>
      <c r="AB153" s="508"/>
      <c r="AC153" s="508"/>
      <c r="AD153" s="508"/>
      <c r="AE153" s="506">
        <v>71</v>
      </c>
      <c r="AF153" s="506"/>
      <c r="AG153" s="506"/>
      <c r="AH153" s="506"/>
      <c r="AI153" s="506"/>
      <c r="AJ153" s="506">
        <v>110</v>
      </c>
      <c r="AK153" s="506"/>
      <c r="AL153" s="506"/>
      <c r="AM153" s="506"/>
      <c r="AN153" s="506"/>
      <c r="AO153" s="508" t="s">
        <v>111</v>
      </c>
      <c r="AP153" s="508"/>
      <c r="AQ153" s="508"/>
      <c r="AR153" s="508"/>
      <c r="AS153" s="508"/>
      <c r="AT153" s="506">
        <v>110</v>
      </c>
      <c r="AU153" s="506"/>
      <c r="AV153" s="506"/>
      <c r="AW153" s="506"/>
      <c r="AX153" s="506"/>
      <c r="AY153" s="506">
        <v>181</v>
      </c>
      <c r="AZ153" s="506"/>
      <c r="BA153" s="506"/>
      <c r="BB153" s="506"/>
      <c r="BC153" s="506"/>
      <c r="BD153" s="508" t="s">
        <v>111</v>
      </c>
      <c r="BE153" s="508"/>
      <c r="BF153" s="508"/>
      <c r="BG153" s="508"/>
      <c r="BH153" s="508"/>
      <c r="BI153" s="506">
        <v>181</v>
      </c>
      <c r="BJ153" s="506"/>
      <c r="BK153" s="506"/>
      <c r="BL153" s="506"/>
    </row>
    <row r="154" spans="1:64" ht="0.75" customHeight="1">
      <c r="A154" s="506"/>
      <c r="B154" s="506"/>
      <c r="C154" s="511"/>
      <c r="D154" s="511"/>
      <c r="E154" s="511"/>
      <c r="F154" s="511"/>
      <c r="G154" s="511"/>
      <c r="H154" s="511"/>
      <c r="I154" s="511"/>
      <c r="J154" s="511"/>
      <c r="K154" s="511"/>
      <c r="L154" s="511"/>
      <c r="M154" s="511"/>
      <c r="N154" s="511"/>
      <c r="O154" s="511"/>
      <c r="P154" s="511"/>
      <c r="Q154" s="511"/>
      <c r="R154" s="511"/>
      <c r="S154" s="507"/>
      <c r="T154" s="507"/>
      <c r="U154" s="507"/>
      <c r="V154" s="507"/>
      <c r="W154" s="507"/>
      <c r="X154" s="507"/>
      <c r="Y154" s="507"/>
      <c r="Z154" s="507"/>
      <c r="AA154" s="507"/>
      <c r="AB154" s="507"/>
      <c r="AC154" s="507"/>
      <c r="AD154" s="507"/>
      <c r="AE154" s="507"/>
      <c r="AF154" s="507"/>
      <c r="AG154" s="507"/>
      <c r="AH154" s="507"/>
      <c r="AI154" s="507"/>
      <c r="AJ154" s="507"/>
      <c r="AK154" s="507"/>
      <c r="AL154" s="507"/>
      <c r="AM154" s="507"/>
      <c r="AN154" s="507"/>
      <c r="AO154" s="507"/>
      <c r="AP154" s="507"/>
      <c r="AQ154" s="507"/>
      <c r="AR154" s="507"/>
      <c r="AS154" s="507"/>
      <c r="AT154" s="507"/>
      <c r="AU154" s="507"/>
      <c r="AV154" s="507"/>
      <c r="AW154" s="507"/>
      <c r="AX154" s="507"/>
      <c r="AY154" s="507"/>
      <c r="AZ154" s="507"/>
      <c r="BA154" s="507"/>
      <c r="BB154" s="507"/>
      <c r="BC154" s="507"/>
      <c r="BD154" s="507"/>
      <c r="BE154" s="507"/>
      <c r="BF154" s="507"/>
      <c r="BG154" s="507"/>
      <c r="BH154" s="507"/>
      <c r="BI154" s="507"/>
      <c r="BJ154" s="507"/>
      <c r="BK154" s="507"/>
      <c r="BL154" s="507"/>
    </row>
    <row r="155" spans="1:64" ht="13.05" customHeight="1">
      <c r="A155" s="63"/>
      <c r="B155" s="63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507"/>
      <c r="T155" s="507"/>
      <c r="U155" s="507"/>
      <c r="V155" s="507"/>
      <c r="W155" s="507"/>
      <c r="X155" s="507"/>
      <c r="Y155" s="507"/>
      <c r="Z155" s="507"/>
      <c r="AA155" s="507"/>
      <c r="AB155" s="507"/>
      <c r="AC155" s="507"/>
      <c r="AD155" s="507"/>
      <c r="AE155" s="507"/>
      <c r="AF155" s="507"/>
      <c r="AG155" s="507"/>
      <c r="AH155" s="507"/>
      <c r="AI155" s="507"/>
      <c r="AJ155" s="507"/>
      <c r="AK155" s="507"/>
      <c r="AL155" s="507"/>
      <c r="AM155" s="507"/>
      <c r="AN155" s="507"/>
      <c r="AO155" s="507"/>
      <c r="AP155" s="507"/>
      <c r="AQ155" s="507"/>
      <c r="AR155" s="507"/>
      <c r="AS155" s="507"/>
      <c r="AT155" s="507"/>
      <c r="AU155" s="507"/>
      <c r="AV155" s="507"/>
      <c r="AW155" s="507"/>
      <c r="AX155" s="507"/>
      <c r="AY155" s="507"/>
      <c r="AZ155" s="507"/>
      <c r="BA155" s="507"/>
      <c r="BB155" s="507"/>
      <c r="BC155" s="507"/>
      <c r="BD155" s="507"/>
      <c r="BE155" s="507"/>
      <c r="BF155" s="507"/>
      <c r="BG155" s="507"/>
      <c r="BH155" s="507"/>
      <c r="BI155" s="507"/>
      <c r="BJ155" s="507"/>
      <c r="BK155" s="507"/>
      <c r="BL155" s="507"/>
    </row>
    <row r="156" spans="1:64" ht="0.6" customHeight="1">
      <c r="A156" s="63"/>
      <c r="B156" s="63"/>
      <c r="C156" s="498" t="s">
        <v>188</v>
      </c>
      <c r="D156" s="498"/>
      <c r="E156" s="498"/>
      <c r="F156" s="498"/>
      <c r="G156" s="498"/>
      <c r="H156" s="498"/>
      <c r="I156" s="498"/>
      <c r="J156" s="498"/>
      <c r="K156" s="498"/>
      <c r="L156" s="498"/>
      <c r="M156" s="498"/>
      <c r="N156" s="498"/>
      <c r="O156" s="498"/>
      <c r="P156" s="498"/>
      <c r="Q156" s="498"/>
      <c r="R156" s="498"/>
      <c r="S156" s="507"/>
      <c r="T156" s="507"/>
      <c r="U156" s="507"/>
      <c r="V156" s="507"/>
      <c r="W156" s="507"/>
      <c r="X156" s="507"/>
      <c r="Y156" s="507"/>
      <c r="Z156" s="507"/>
      <c r="AA156" s="507"/>
      <c r="AB156" s="507"/>
      <c r="AC156" s="507"/>
      <c r="AD156" s="507"/>
      <c r="AE156" s="507"/>
      <c r="AF156" s="507"/>
      <c r="AG156" s="507"/>
      <c r="AH156" s="507"/>
      <c r="AI156" s="507"/>
      <c r="AJ156" s="507"/>
      <c r="AK156" s="507"/>
      <c r="AL156" s="507"/>
      <c r="AM156" s="507"/>
      <c r="AN156" s="507"/>
      <c r="AO156" s="507"/>
      <c r="AP156" s="507"/>
      <c r="AQ156" s="507"/>
      <c r="AR156" s="507"/>
      <c r="AS156" s="507"/>
      <c r="AT156" s="507"/>
      <c r="AU156" s="507"/>
      <c r="AV156" s="507"/>
      <c r="AW156" s="507"/>
      <c r="AX156" s="507"/>
      <c r="AY156" s="507"/>
      <c r="AZ156" s="507"/>
      <c r="BA156" s="507"/>
      <c r="BB156" s="507"/>
      <c r="BC156" s="507"/>
      <c r="BD156" s="507"/>
      <c r="BE156" s="507"/>
      <c r="BF156" s="507"/>
      <c r="BG156" s="507"/>
      <c r="BH156" s="507"/>
      <c r="BI156" s="507"/>
      <c r="BJ156" s="507"/>
      <c r="BK156" s="507"/>
      <c r="BL156" s="507"/>
    </row>
    <row r="157" spans="1:64" ht="22.05" customHeight="1">
      <c r="A157" s="63"/>
      <c r="B157" s="63"/>
      <c r="C157" s="498"/>
      <c r="D157" s="498"/>
      <c r="E157" s="498"/>
      <c r="F157" s="498"/>
      <c r="G157" s="498"/>
      <c r="H157" s="498"/>
      <c r="I157" s="498"/>
      <c r="J157" s="498"/>
      <c r="K157" s="498"/>
      <c r="L157" s="498"/>
      <c r="M157" s="498"/>
      <c r="N157" s="498"/>
      <c r="O157" s="498"/>
      <c r="P157" s="498"/>
      <c r="Q157" s="498"/>
      <c r="R157" s="498"/>
      <c r="S157" s="498" t="s">
        <v>39</v>
      </c>
      <c r="T157" s="498"/>
      <c r="U157" s="498"/>
      <c r="V157" s="498"/>
      <c r="W157" s="498"/>
      <c r="X157" s="498"/>
      <c r="Y157" s="498" t="s">
        <v>40</v>
      </c>
      <c r="Z157" s="498"/>
      <c r="AA157" s="498"/>
      <c r="AB157" s="498"/>
      <c r="AC157" s="498"/>
      <c r="AD157" s="498"/>
      <c r="AE157" s="498" t="s">
        <v>41</v>
      </c>
      <c r="AF157" s="498"/>
      <c r="AG157" s="498"/>
      <c r="AH157" s="498"/>
      <c r="AI157" s="498"/>
      <c r="AJ157" s="509">
        <v>1042890</v>
      </c>
      <c r="AK157" s="498"/>
      <c r="AL157" s="498"/>
      <c r="AM157" s="498"/>
      <c r="AN157" s="498"/>
      <c r="AO157" s="510">
        <v>1169157</v>
      </c>
      <c r="AP157" s="510"/>
      <c r="AQ157" s="510"/>
      <c r="AR157" s="510"/>
      <c r="AS157" s="510"/>
      <c r="AT157" s="510">
        <v>2212047</v>
      </c>
      <c r="AU157" s="510"/>
      <c r="AV157" s="510"/>
      <c r="AW157" s="510"/>
      <c r="AX157" s="510"/>
      <c r="AY157" s="498" t="s">
        <v>31</v>
      </c>
      <c r="AZ157" s="498"/>
      <c r="BA157" s="498"/>
      <c r="BB157" s="498"/>
      <c r="BC157" s="498"/>
      <c r="BD157" s="498" t="s">
        <v>33</v>
      </c>
      <c r="BE157" s="498"/>
      <c r="BF157" s="498"/>
      <c r="BG157" s="498"/>
      <c r="BH157" s="498"/>
      <c r="BI157" s="498" t="s">
        <v>36</v>
      </c>
      <c r="BJ157" s="498"/>
      <c r="BK157" s="498"/>
      <c r="BL157" s="498"/>
    </row>
    <row r="158" spans="1:64" ht="0.75" customHeight="1">
      <c r="A158" s="63"/>
      <c r="B158" s="63"/>
      <c r="C158" s="498"/>
      <c r="D158" s="498"/>
      <c r="E158" s="498"/>
      <c r="F158" s="498"/>
      <c r="G158" s="498"/>
      <c r="H158" s="498"/>
      <c r="I158" s="498"/>
      <c r="J158" s="498"/>
      <c r="K158" s="498"/>
      <c r="L158" s="498"/>
      <c r="M158" s="498"/>
      <c r="N158" s="498"/>
      <c r="O158" s="498"/>
      <c r="P158" s="498"/>
      <c r="Q158" s="498"/>
      <c r="R158" s="498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/>
      <c r="AV158" s="63"/>
      <c r="AW158" s="63"/>
      <c r="AX158" s="63"/>
      <c r="AY158" s="63"/>
      <c r="AZ158" s="63"/>
      <c r="BA158" s="63"/>
      <c r="BB158" s="63"/>
      <c r="BC158" s="63"/>
      <c r="BD158" s="63"/>
      <c r="BE158" s="63"/>
      <c r="BF158" s="63"/>
      <c r="BG158" s="63"/>
      <c r="BH158" s="63"/>
      <c r="BI158" s="63"/>
      <c r="BJ158" s="63"/>
      <c r="BK158" s="63"/>
      <c r="BL158" s="63"/>
    </row>
    <row r="159" spans="1:64" ht="70.8" customHeight="1"/>
    <row r="160" spans="1:64" ht="11.1" customHeight="1">
      <c r="AL160" s="475">
        <v>17</v>
      </c>
      <c r="AM160" s="476"/>
    </row>
  </sheetData>
  <mergeCells count="1344">
    <mergeCell ref="C144:R146"/>
    <mergeCell ref="C148:R150"/>
    <mergeCell ref="C152:R154"/>
    <mergeCell ref="C86:R88"/>
    <mergeCell ref="C90:R92"/>
    <mergeCell ref="C94:R96"/>
    <mergeCell ref="C97:R100"/>
    <mergeCell ref="C156:R158"/>
    <mergeCell ref="A12:B19"/>
    <mergeCell ref="C12:R19"/>
    <mergeCell ref="C113:R115"/>
    <mergeCell ref="C117:R119"/>
    <mergeCell ref="C121:R123"/>
    <mergeCell ref="C124:R126"/>
    <mergeCell ref="C128:R130"/>
    <mergeCell ref="C132:R134"/>
    <mergeCell ref="C82:R84"/>
    <mergeCell ref="C101:R103"/>
    <mergeCell ref="A40:B42"/>
    <mergeCell ref="C40:R42"/>
    <mergeCell ref="A43:B45"/>
    <mergeCell ref="C43:R45"/>
    <mergeCell ref="A47:B49"/>
    <mergeCell ref="A51:B53"/>
    <mergeCell ref="C47:R49"/>
    <mergeCell ref="C51:R53"/>
    <mergeCell ref="C55:R57"/>
    <mergeCell ref="A20:B22"/>
    <mergeCell ref="A24:B26"/>
    <mergeCell ref="C32:R34"/>
    <mergeCell ref="C36:R38"/>
    <mergeCell ref="A28:B30"/>
    <mergeCell ref="A32:B34"/>
    <mergeCell ref="A36:B38"/>
    <mergeCell ref="C20:R22"/>
    <mergeCell ref="C24:R26"/>
    <mergeCell ref="C28:R30"/>
    <mergeCell ref="C59:R61"/>
    <mergeCell ref="C63:R65"/>
    <mergeCell ref="C140:R143"/>
    <mergeCell ref="C136:R138"/>
    <mergeCell ref="C109:R111"/>
    <mergeCell ref="C105:R107"/>
    <mergeCell ref="C78:R81"/>
    <mergeCell ref="C71:R73"/>
    <mergeCell ref="C75:R77"/>
    <mergeCell ref="C67:R69"/>
    <mergeCell ref="BI156:BL156"/>
    <mergeCell ref="BI157:BL157"/>
    <mergeCell ref="BI150:BL150"/>
    <mergeCell ref="BI151:BL151"/>
    <mergeCell ref="BI152:BL152"/>
    <mergeCell ref="BI153:BL153"/>
    <mergeCell ref="BI154:BL154"/>
    <mergeCell ref="BI155:BL155"/>
    <mergeCell ref="BI144:BL144"/>
    <mergeCell ref="BI145:BL145"/>
    <mergeCell ref="BI146:BL146"/>
    <mergeCell ref="BI147:BL147"/>
    <mergeCell ref="BI148:BL148"/>
    <mergeCell ref="BI149:BL149"/>
    <mergeCell ref="BI138:BL138"/>
    <mergeCell ref="BI139:BL139"/>
    <mergeCell ref="BI140:BL140"/>
    <mergeCell ref="BI141:BL141"/>
    <mergeCell ref="BI142:BL142"/>
    <mergeCell ref="BI143:BL143"/>
    <mergeCell ref="BI132:BL132"/>
    <mergeCell ref="BI133:BL133"/>
    <mergeCell ref="BI134:BL134"/>
    <mergeCell ref="BI135:BL135"/>
    <mergeCell ref="BI136:BL136"/>
    <mergeCell ref="BI137:BL137"/>
    <mergeCell ref="BI126:BL126"/>
    <mergeCell ref="BI127:BL127"/>
    <mergeCell ref="BI128:BL128"/>
    <mergeCell ref="BI129:BL129"/>
    <mergeCell ref="BI130:BL130"/>
    <mergeCell ref="BI131:BL131"/>
    <mergeCell ref="BI121:BL121"/>
    <mergeCell ref="BI122:BL122"/>
    <mergeCell ref="BI123:BL123"/>
    <mergeCell ref="BI124:BL124"/>
    <mergeCell ref="BI125:BL125"/>
    <mergeCell ref="BI115:BL115"/>
    <mergeCell ref="BI116:BL116"/>
    <mergeCell ref="BI117:BL117"/>
    <mergeCell ref="BI118:BL118"/>
    <mergeCell ref="BI119:BL119"/>
    <mergeCell ref="BI120:BL120"/>
    <mergeCell ref="BI109:BL109"/>
    <mergeCell ref="BI110:BL110"/>
    <mergeCell ref="BI111:BL111"/>
    <mergeCell ref="BI112:BL112"/>
    <mergeCell ref="BI113:BL113"/>
    <mergeCell ref="BI114:BL114"/>
    <mergeCell ref="BI103:BL103"/>
    <mergeCell ref="BI104:BL104"/>
    <mergeCell ref="BI105:BL105"/>
    <mergeCell ref="BI106:BL106"/>
    <mergeCell ref="BI107:BL107"/>
    <mergeCell ref="BI108:BL108"/>
    <mergeCell ref="BI98:BL98"/>
    <mergeCell ref="BI99:BL99"/>
    <mergeCell ref="BI100:BL100"/>
    <mergeCell ref="BI101:BL101"/>
    <mergeCell ref="BI102:BL102"/>
    <mergeCell ref="BI92:BL92"/>
    <mergeCell ref="BI93:BL93"/>
    <mergeCell ref="BI94:BL94"/>
    <mergeCell ref="BI95:BL95"/>
    <mergeCell ref="BI96:BL96"/>
    <mergeCell ref="BI97:BL97"/>
    <mergeCell ref="BI86:BL86"/>
    <mergeCell ref="BI87:BL87"/>
    <mergeCell ref="BI88:BL88"/>
    <mergeCell ref="BI89:BL89"/>
    <mergeCell ref="BI90:BL90"/>
    <mergeCell ref="BI91:BL91"/>
    <mergeCell ref="BI81:BL81"/>
    <mergeCell ref="BI82:BL82"/>
    <mergeCell ref="BI83:BL83"/>
    <mergeCell ref="BI84:BL84"/>
    <mergeCell ref="BI85:BL85"/>
    <mergeCell ref="BI75:BL75"/>
    <mergeCell ref="BI76:BL76"/>
    <mergeCell ref="BI77:BL77"/>
    <mergeCell ref="BI78:BL78"/>
    <mergeCell ref="BI79:BL79"/>
    <mergeCell ref="BI80:BL80"/>
    <mergeCell ref="BI69:BL69"/>
    <mergeCell ref="BI70:BL70"/>
    <mergeCell ref="BI71:BL71"/>
    <mergeCell ref="BI72:BL72"/>
    <mergeCell ref="BI73:BL73"/>
    <mergeCell ref="BI74:BL74"/>
    <mergeCell ref="BI63:BL63"/>
    <mergeCell ref="BI64:BL64"/>
    <mergeCell ref="BI65:BL65"/>
    <mergeCell ref="BI66:BL66"/>
    <mergeCell ref="BI67:BL67"/>
    <mergeCell ref="BI68:BL68"/>
    <mergeCell ref="BI57:BL57"/>
    <mergeCell ref="BI58:BL58"/>
    <mergeCell ref="BI59:BL59"/>
    <mergeCell ref="BI60:BL60"/>
    <mergeCell ref="BI61:BL61"/>
    <mergeCell ref="BI62:BL62"/>
    <mergeCell ref="BI51:BL51"/>
    <mergeCell ref="BI52:BL52"/>
    <mergeCell ref="BI53:BL53"/>
    <mergeCell ref="BI54:BL54"/>
    <mergeCell ref="BI55:BL55"/>
    <mergeCell ref="BI56:BL56"/>
    <mergeCell ref="BI45:BL45"/>
    <mergeCell ref="BI46:BL46"/>
    <mergeCell ref="BI47:BL47"/>
    <mergeCell ref="BI48:BL48"/>
    <mergeCell ref="BI49:BL49"/>
    <mergeCell ref="BI50:BL50"/>
    <mergeCell ref="BI40:BL40"/>
    <mergeCell ref="BI41:BL41"/>
    <mergeCell ref="BI42:BL42"/>
    <mergeCell ref="BI43:BL43"/>
    <mergeCell ref="BI44:BL44"/>
    <mergeCell ref="BI34:BL34"/>
    <mergeCell ref="BI35:BL35"/>
    <mergeCell ref="BI36:BL36"/>
    <mergeCell ref="BI37:BL37"/>
    <mergeCell ref="BI38:BL38"/>
    <mergeCell ref="BI39:BL39"/>
    <mergeCell ref="BI28:BL28"/>
    <mergeCell ref="BI29:BL29"/>
    <mergeCell ref="BI30:BL30"/>
    <mergeCell ref="BI31:BL31"/>
    <mergeCell ref="BI32:BL32"/>
    <mergeCell ref="BI33:BL33"/>
    <mergeCell ref="BI21:BL21"/>
    <mergeCell ref="BI22:BL22"/>
    <mergeCell ref="BI23:BL23"/>
    <mergeCell ref="BI24:BL24"/>
    <mergeCell ref="BI26:BL26"/>
    <mergeCell ref="BI27:BL27"/>
    <mergeCell ref="BI25:BL25"/>
    <mergeCell ref="BD154:BH154"/>
    <mergeCell ref="BD155:BH155"/>
    <mergeCell ref="BD156:BH156"/>
    <mergeCell ref="BD16:BH16"/>
    <mergeCell ref="BD18:BH19"/>
    <mergeCell ref="BI16:BL16"/>
    <mergeCell ref="BI17:BL17"/>
    <mergeCell ref="BI18:BL19"/>
    <mergeCell ref="BD148:BH148"/>
    <mergeCell ref="BD149:BH149"/>
    <mergeCell ref="BD150:BH150"/>
    <mergeCell ref="BD151:BH151"/>
    <mergeCell ref="BD152:BH152"/>
    <mergeCell ref="BD153:BH153"/>
    <mergeCell ref="BD142:BH142"/>
    <mergeCell ref="BD143:BH143"/>
    <mergeCell ref="BD144:BH144"/>
    <mergeCell ref="BD145:BH145"/>
    <mergeCell ref="BD146:BH146"/>
    <mergeCell ref="BD147:BH147"/>
    <mergeCell ref="BD136:BH136"/>
    <mergeCell ref="BD137:BH137"/>
    <mergeCell ref="BD138:BH138"/>
    <mergeCell ref="BD139:BH139"/>
    <mergeCell ref="BD140:BH140"/>
    <mergeCell ref="BD141:BH141"/>
    <mergeCell ref="BD130:BH130"/>
    <mergeCell ref="BD131:BH131"/>
    <mergeCell ref="BD132:BH132"/>
    <mergeCell ref="BD133:BH133"/>
    <mergeCell ref="BD134:BH134"/>
    <mergeCell ref="BD135:BH135"/>
    <mergeCell ref="BD124:BH124"/>
    <mergeCell ref="BD125:BH125"/>
    <mergeCell ref="BD126:BH126"/>
    <mergeCell ref="BD127:BH127"/>
    <mergeCell ref="BD128:BH128"/>
    <mergeCell ref="BD129:BH129"/>
    <mergeCell ref="BD119:BH119"/>
    <mergeCell ref="BD120:BH120"/>
    <mergeCell ref="BD121:BH121"/>
    <mergeCell ref="BD122:BH122"/>
    <mergeCell ref="BD123:BH123"/>
    <mergeCell ref="BD113:BH113"/>
    <mergeCell ref="BD114:BH114"/>
    <mergeCell ref="BD115:BH115"/>
    <mergeCell ref="BD116:BH116"/>
    <mergeCell ref="BD117:BH117"/>
    <mergeCell ref="BD118:BH118"/>
    <mergeCell ref="BD107:BH107"/>
    <mergeCell ref="BD108:BH108"/>
    <mergeCell ref="BD109:BH109"/>
    <mergeCell ref="BD110:BH110"/>
    <mergeCell ref="BD111:BH111"/>
    <mergeCell ref="BD112:BH112"/>
    <mergeCell ref="BD101:BH101"/>
    <mergeCell ref="BD102:BH102"/>
    <mergeCell ref="BD103:BH103"/>
    <mergeCell ref="BD104:BH104"/>
    <mergeCell ref="BD105:BH105"/>
    <mergeCell ref="BD106:BH106"/>
    <mergeCell ref="BD96:BH96"/>
    <mergeCell ref="BD97:BH97"/>
    <mergeCell ref="BD98:BH98"/>
    <mergeCell ref="BD99:BH99"/>
    <mergeCell ref="BD100:BH100"/>
    <mergeCell ref="BD90:BH90"/>
    <mergeCell ref="BD91:BH91"/>
    <mergeCell ref="BD92:BH92"/>
    <mergeCell ref="BD93:BH93"/>
    <mergeCell ref="BD94:BH94"/>
    <mergeCell ref="BD95:BH95"/>
    <mergeCell ref="BD84:BH84"/>
    <mergeCell ref="BD85:BH85"/>
    <mergeCell ref="BD86:BH86"/>
    <mergeCell ref="BD87:BH87"/>
    <mergeCell ref="BD88:BH88"/>
    <mergeCell ref="BD89:BH89"/>
    <mergeCell ref="BD79:BH79"/>
    <mergeCell ref="BD80:BH80"/>
    <mergeCell ref="BD81:BH81"/>
    <mergeCell ref="BD82:BH82"/>
    <mergeCell ref="BD83:BH83"/>
    <mergeCell ref="BD73:BH73"/>
    <mergeCell ref="BD74:BH74"/>
    <mergeCell ref="BD75:BH75"/>
    <mergeCell ref="BD76:BH76"/>
    <mergeCell ref="BD77:BH77"/>
    <mergeCell ref="BD78:BH78"/>
    <mergeCell ref="BD67:BH67"/>
    <mergeCell ref="BD68:BH68"/>
    <mergeCell ref="BD69:BH69"/>
    <mergeCell ref="BD70:BH70"/>
    <mergeCell ref="BD71:BH71"/>
    <mergeCell ref="BD72:BH72"/>
    <mergeCell ref="BD61:BH61"/>
    <mergeCell ref="BD62:BH62"/>
    <mergeCell ref="BD63:BH63"/>
    <mergeCell ref="BD64:BH64"/>
    <mergeCell ref="BD65:BH65"/>
    <mergeCell ref="BD66:BH66"/>
    <mergeCell ref="BD55:BH55"/>
    <mergeCell ref="BD56:BH56"/>
    <mergeCell ref="BD57:BH57"/>
    <mergeCell ref="BD58:BH58"/>
    <mergeCell ref="BD59:BH59"/>
    <mergeCell ref="BD60:BH60"/>
    <mergeCell ref="BD49:BH49"/>
    <mergeCell ref="BD50:BH50"/>
    <mergeCell ref="BD51:BH51"/>
    <mergeCell ref="BD52:BH52"/>
    <mergeCell ref="BD53:BH53"/>
    <mergeCell ref="BD54:BH54"/>
    <mergeCell ref="BD43:BH43"/>
    <mergeCell ref="BD44:BH44"/>
    <mergeCell ref="BD45:BH45"/>
    <mergeCell ref="BD46:BH46"/>
    <mergeCell ref="BD47:BH47"/>
    <mergeCell ref="BD48:BH48"/>
    <mergeCell ref="BD38:BH38"/>
    <mergeCell ref="BD39:BH39"/>
    <mergeCell ref="BD40:BH40"/>
    <mergeCell ref="BD41:BH41"/>
    <mergeCell ref="BD42:BH42"/>
    <mergeCell ref="BD32:BH32"/>
    <mergeCell ref="BD33:BH33"/>
    <mergeCell ref="BD34:BH34"/>
    <mergeCell ref="BD35:BH35"/>
    <mergeCell ref="BD36:BH36"/>
    <mergeCell ref="BD37:BH37"/>
    <mergeCell ref="BD26:BH26"/>
    <mergeCell ref="BD27:BH27"/>
    <mergeCell ref="BD28:BH28"/>
    <mergeCell ref="BD29:BH29"/>
    <mergeCell ref="BD30:BH30"/>
    <mergeCell ref="BD31:BH31"/>
    <mergeCell ref="AY154:BC154"/>
    <mergeCell ref="AY155:BC155"/>
    <mergeCell ref="AY156:BC156"/>
    <mergeCell ref="AY16:BC16"/>
    <mergeCell ref="AY18:BC19"/>
    <mergeCell ref="BD21:BH21"/>
    <mergeCell ref="BD22:BH22"/>
    <mergeCell ref="BD23:BH23"/>
    <mergeCell ref="BD24:BH24"/>
    <mergeCell ref="BD25:BH25"/>
    <mergeCell ref="AY148:BC148"/>
    <mergeCell ref="AY149:BC149"/>
    <mergeCell ref="AY150:BC150"/>
    <mergeCell ref="AY151:BC151"/>
    <mergeCell ref="AY152:BC152"/>
    <mergeCell ref="AY153:BC153"/>
    <mergeCell ref="AY142:BC142"/>
    <mergeCell ref="AY143:BC143"/>
    <mergeCell ref="AY144:BC144"/>
    <mergeCell ref="AY145:BC145"/>
    <mergeCell ref="AY146:BC146"/>
    <mergeCell ref="AY147:BC147"/>
    <mergeCell ref="AY136:BC136"/>
    <mergeCell ref="AY137:BC137"/>
    <mergeCell ref="AY138:BC138"/>
    <mergeCell ref="AY139:BC139"/>
    <mergeCell ref="AY140:BC140"/>
    <mergeCell ref="AY141:BC141"/>
    <mergeCell ref="AY130:BC130"/>
    <mergeCell ref="AY131:BC131"/>
    <mergeCell ref="AY132:BC132"/>
    <mergeCell ref="AY133:BC133"/>
    <mergeCell ref="AY134:BC134"/>
    <mergeCell ref="AY135:BC135"/>
    <mergeCell ref="AY124:BC124"/>
    <mergeCell ref="AY125:BC125"/>
    <mergeCell ref="AY126:BC126"/>
    <mergeCell ref="AY127:BC127"/>
    <mergeCell ref="AY128:BC128"/>
    <mergeCell ref="AY129:BC129"/>
    <mergeCell ref="AY119:BC119"/>
    <mergeCell ref="AY120:BC120"/>
    <mergeCell ref="AY121:BC121"/>
    <mergeCell ref="AY122:BC122"/>
    <mergeCell ref="AY123:BC123"/>
    <mergeCell ref="AY113:BC113"/>
    <mergeCell ref="AY114:BC114"/>
    <mergeCell ref="AY115:BC115"/>
    <mergeCell ref="AY116:BC116"/>
    <mergeCell ref="AY117:BC117"/>
    <mergeCell ref="AY118:BC118"/>
    <mergeCell ref="AY107:BC107"/>
    <mergeCell ref="AY108:BC108"/>
    <mergeCell ref="AY109:BC109"/>
    <mergeCell ref="AY110:BC110"/>
    <mergeCell ref="AY111:BC111"/>
    <mergeCell ref="AY112:BC112"/>
    <mergeCell ref="AY101:BC101"/>
    <mergeCell ref="AY102:BC102"/>
    <mergeCell ref="AY103:BC103"/>
    <mergeCell ref="AY104:BC104"/>
    <mergeCell ref="AY105:BC105"/>
    <mergeCell ref="AY106:BC106"/>
    <mergeCell ref="AY96:BC96"/>
    <mergeCell ref="AY97:BC97"/>
    <mergeCell ref="AY98:BC98"/>
    <mergeCell ref="AY99:BC99"/>
    <mergeCell ref="AY100:BC100"/>
    <mergeCell ref="AY90:BC90"/>
    <mergeCell ref="AY91:BC91"/>
    <mergeCell ref="AY92:BC92"/>
    <mergeCell ref="AY93:BC93"/>
    <mergeCell ref="AY94:BC94"/>
    <mergeCell ref="AY95:BC95"/>
    <mergeCell ref="AY84:BC84"/>
    <mergeCell ref="AY85:BC85"/>
    <mergeCell ref="AY86:BC86"/>
    <mergeCell ref="AY87:BC87"/>
    <mergeCell ref="AY88:BC88"/>
    <mergeCell ref="AY89:BC89"/>
    <mergeCell ref="AY79:BC79"/>
    <mergeCell ref="AY80:BC80"/>
    <mergeCell ref="AY81:BC81"/>
    <mergeCell ref="AY82:BC82"/>
    <mergeCell ref="AY83:BC83"/>
    <mergeCell ref="AY73:BC73"/>
    <mergeCell ref="AY74:BC74"/>
    <mergeCell ref="AY75:BC75"/>
    <mergeCell ref="AY76:BC76"/>
    <mergeCell ref="AY77:BC77"/>
    <mergeCell ref="AY78:BC78"/>
    <mergeCell ref="AY68:BC68"/>
    <mergeCell ref="AY69:BC69"/>
    <mergeCell ref="AY70:BC70"/>
    <mergeCell ref="AY71:BC71"/>
    <mergeCell ref="AY72:BC72"/>
    <mergeCell ref="AY61:BC61"/>
    <mergeCell ref="AY62:BC62"/>
    <mergeCell ref="AY63:BC63"/>
    <mergeCell ref="AY64:BC64"/>
    <mergeCell ref="AY65:BC65"/>
    <mergeCell ref="AY66:BC66"/>
    <mergeCell ref="AY55:BC55"/>
    <mergeCell ref="AY56:BC56"/>
    <mergeCell ref="AY57:BC57"/>
    <mergeCell ref="AY58:BC58"/>
    <mergeCell ref="AY59:BC59"/>
    <mergeCell ref="AY60:BC60"/>
    <mergeCell ref="AY26:BC26"/>
    <mergeCell ref="AY27:BC27"/>
    <mergeCell ref="AY28:BC28"/>
    <mergeCell ref="AY29:BC29"/>
    <mergeCell ref="AY30:BC30"/>
    <mergeCell ref="AY31:BC31"/>
    <mergeCell ref="AT156:AX156"/>
    <mergeCell ref="AT157:AX157"/>
    <mergeCell ref="AY20:BC20"/>
    <mergeCell ref="AY21:BC21"/>
    <mergeCell ref="AY22:BC22"/>
    <mergeCell ref="AY23:BC23"/>
    <mergeCell ref="AY24:BC24"/>
    <mergeCell ref="AY25:BC25"/>
    <mergeCell ref="AT150:AX150"/>
    <mergeCell ref="AT151:AX151"/>
    <mergeCell ref="AT152:AX152"/>
    <mergeCell ref="AT153:AX153"/>
    <mergeCell ref="AT154:AX154"/>
    <mergeCell ref="AT155:AX155"/>
    <mergeCell ref="AT142:AX142"/>
    <mergeCell ref="AT143:AX143"/>
    <mergeCell ref="AT144:AX144"/>
    <mergeCell ref="AT145:AX145"/>
    <mergeCell ref="AT146:AX146"/>
    <mergeCell ref="AT147:AX147"/>
    <mergeCell ref="AY49:BC49"/>
    <mergeCell ref="AY50:BC50"/>
    <mergeCell ref="AY51:BC51"/>
    <mergeCell ref="AY52:BC52"/>
    <mergeCell ref="AY53:BC53"/>
    <mergeCell ref="AY54:BC54"/>
    <mergeCell ref="AT129:AX129"/>
    <mergeCell ref="AT130:AX130"/>
    <mergeCell ref="AT131:AX131"/>
    <mergeCell ref="AT120:AX120"/>
    <mergeCell ref="AT121:AX121"/>
    <mergeCell ref="AT122:AX122"/>
    <mergeCell ref="AT123:AX123"/>
    <mergeCell ref="AT111:AX111"/>
    <mergeCell ref="AT112:AX112"/>
    <mergeCell ref="AT113:AX113"/>
    <mergeCell ref="AT114:AX114"/>
    <mergeCell ref="AT115:AX115"/>
    <mergeCell ref="AT116:AX116"/>
    <mergeCell ref="AT118:AX118"/>
    <mergeCell ref="AY32:BC32"/>
    <mergeCell ref="AY33:BC33"/>
    <mergeCell ref="AY34:BC34"/>
    <mergeCell ref="AY35:BC35"/>
    <mergeCell ref="AY36:BC36"/>
    <mergeCell ref="AY37:BC37"/>
    <mergeCell ref="AY43:BC43"/>
    <mergeCell ref="AY44:BC44"/>
    <mergeCell ref="AY45:BC45"/>
    <mergeCell ref="AY46:BC46"/>
    <mergeCell ref="AY47:BC47"/>
    <mergeCell ref="AY48:BC48"/>
    <mergeCell ref="AY38:BC38"/>
    <mergeCell ref="AY39:BC39"/>
    <mergeCell ref="AY40:BC40"/>
    <mergeCell ref="AY41:BC41"/>
    <mergeCell ref="AY42:BC42"/>
    <mergeCell ref="AY67:BC67"/>
    <mergeCell ref="AT106:AX106"/>
    <mergeCell ref="AT107:AX107"/>
    <mergeCell ref="AT108:AX108"/>
    <mergeCell ref="AT110:AX110"/>
    <mergeCell ref="AT109:AX109"/>
    <mergeCell ref="AT99:AX99"/>
    <mergeCell ref="AT100:AX100"/>
    <mergeCell ref="AT88:AX88"/>
    <mergeCell ref="AT89:AX89"/>
    <mergeCell ref="AT90:AX90"/>
    <mergeCell ref="AT91:AX91"/>
    <mergeCell ref="AT92:AX92"/>
    <mergeCell ref="AT85:AX85"/>
    <mergeCell ref="AT87:AX87"/>
    <mergeCell ref="AT86:AX86"/>
    <mergeCell ref="AT96:AX96"/>
    <mergeCell ref="AT97:AX97"/>
    <mergeCell ref="AT98:AX98"/>
    <mergeCell ref="AT95:AX95"/>
    <mergeCell ref="AT78:AX78"/>
    <mergeCell ref="AT93:AX93"/>
    <mergeCell ref="AT81:AX81"/>
    <mergeCell ref="AT82:AX82"/>
    <mergeCell ref="AT83:AX83"/>
    <mergeCell ref="AT84:AX84"/>
    <mergeCell ref="AT66:AX66"/>
    <mergeCell ref="AT67:AX67"/>
    <mergeCell ref="AT68:AX68"/>
    <mergeCell ref="AT69:AX69"/>
    <mergeCell ref="AT70:AX70"/>
    <mergeCell ref="AT73:AX73"/>
    <mergeCell ref="AT58:AX58"/>
    <mergeCell ref="AT59:AX59"/>
    <mergeCell ref="AT60:AX60"/>
    <mergeCell ref="AT61:AX61"/>
    <mergeCell ref="AT62:AX62"/>
    <mergeCell ref="AT65:AX65"/>
    <mergeCell ref="AT80:AX80"/>
    <mergeCell ref="AT43:AX43"/>
    <mergeCell ref="AT44:AX44"/>
    <mergeCell ref="AT45:AX45"/>
    <mergeCell ref="AT46:AX46"/>
    <mergeCell ref="AT47:AX47"/>
    <mergeCell ref="AT37:AX37"/>
    <mergeCell ref="AT38:AX38"/>
    <mergeCell ref="AT39:AX39"/>
    <mergeCell ref="AT40:AX40"/>
    <mergeCell ref="AT41:AX41"/>
    <mergeCell ref="AT29:AX29"/>
    <mergeCell ref="AT30:AX30"/>
    <mergeCell ref="AT42:AX42"/>
    <mergeCell ref="AT31:AX31"/>
    <mergeCell ref="AT32:AX32"/>
    <mergeCell ref="AT33:AX33"/>
    <mergeCell ref="AT34:AX34"/>
    <mergeCell ref="AT35:AX35"/>
    <mergeCell ref="AT36:AX36"/>
    <mergeCell ref="AO152:AS152"/>
    <mergeCell ref="AO153:AS153"/>
    <mergeCell ref="AO154:AS154"/>
    <mergeCell ref="AO155:AS155"/>
    <mergeCell ref="AO156:AS156"/>
    <mergeCell ref="AO143:AS143"/>
    <mergeCell ref="AO144:AS144"/>
    <mergeCell ref="AO145:AS145"/>
    <mergeCell ref="AO146:AS146"/>
    <mergeCell ref="AO147:AS147"/>
    <mergeCell ref="AO138:AS138"/>
    <mergeCell ref="AO139:AS139"/>
    <mergeCell ref="AO140:AS140"/>
    <mergeCell ref="AO127:AS127"/>
    <mergeCell ref="AO128:AS128"/>
    <mergeCell ref="AO129:AS129"/>
    <mergeCell ref="AO130:AS130"/>
    <mergeCell ref="AO131:AS131"/>
    <mergeCell ref="AO132:AS132"/>
    <mergeCell ref="AO133:AS133"/>
    <mergeCell ref="AO114:AS114"/>
    <mergeCell ref="AO115:AS115"/>
    <mergeCell ref="AO116:AS116"/>
    <mergeCell ref="AO93:AS93"/>
    <mergeCell ref="AO117:AS117"/>
    <mergeCell ref="AO104:AS104"/>
    <mergeCell ref="AO105:AS105"/>
    <mergeCell ref="AO106:AS106"/>
    <mergeCell ref="AO107:AS107"/>
    <mergeCell ref="AO108:AS108"/>
    <mergeCell ref="AO109:AS109"/>
    <mergeCell ref="AO110:AS110"/>
    <mergeCell ref="AO111:AS111"/>
    <mergeCell ref="AO118:AS118"/>
    <mergeCell ref="AT24:AX24"/>
    <mergeCell ref="AO151:AS151"/>
    <mergeCell ref="AO148:AS148"/>
    <mergeCell ref="AO135:AS135"/>
    <mergeCell ref="AO136:AS136"/>
    <mergeCell ref="AO137:AS137"/>
    <mergeCell ref="AT25:AX25"/>
    <mergeCell ref="AT26:AX26"/>
    <mergeCell ref="AT27:AX27"/>
    <mergeCell ref="AT28:AX28"/>
    <mergeCell ref="AO120:AS120"/>
    <mergeCell ref="AO121:AS121"/>
    <mergeCell ref="AT49:AX49"/>
    <mergeCell ref="AT50:AX50"/>
    <mergeCell ref="AT51:AX51"/>
    <mergeCell ref="AT52:AX52"/>
    <mergeCell ref="AT53:AX53"/>
    <mergeCell ref="AT54:AX54"/>
    <mergeCell ref="AO88:AS88"/>
    <mergeCell ref="AO97:AS97"/>
    <mergeCell ref="AO98:AS98"/>
    <mergeCell ref="AO99:AS99"/>
    <mergeCell ref="AO100:AS100"/>
    <mergeCell ref="AO101:AS101"/>
    <mergeCell ref="AO89:AS89"/>
    <mergeCell ref="AO90:AS90"/>
    <mergeCell ref="AO91:AS91"/>
    <mergeCell ref="AO92:AS92"/>
    <mergeCell ref="AO82:AS82"/>
    <mergeCell ref="AO83:AS83"/>
    <mergeCell ref="AO84:AS84"/>
    <mergeCell ref="AO85:AS85"/>
    <mergeCell ref="AO86:AS86"/>
    <mergeCell ref="AO87:AS87"/>
    <mergeCell ref="AO74:AS74"/>
    <mergeCell ref="AO75:AS75"/>
    <mergeCell ref="AO76:AS76"/>
    <mergeCell ref="AO77:AS77"/>
    <mergeCell ref="AO78:AS78"/>
    <mergeCell ref="AO79:AS79"/>
    <mergeCell ref="AO95:AS95"/>
    <mergeCell ref="AO80:AS80"/>
    <mergeCell ref="AO68:AS68"/>
    <mergeCell ref="AO69:AS69"/>
    <mergeCell ref="AO70:AS70"/>
    <mergeCell ref="AO71:AS71"/>
    <mergeCell ref="AO58:AS58"/>
    <mergeCell ref="AO59:AS59"/>
    <mergeCell ref="AO60:AS60"/>
    <mergeCell ref="AO61:AS61"/>
    <mergeCell ref="AO62:AS62"/>
    <mergeCell ref="AO63:AS63"/>
    <mergeCell ref="AO37:AS37"/>
    <mergeCell ref="AO50:AS50"/>
    <mergeCell ref="AO51:AS51"/>
    <mergeCell ref="AO52:AS52"/>
    <mergeCell ref="AO53:AS53"/>
    <mergeCell ref="AO54:AS54"/>
    <mergeCell ref="AO56:AS56"/>
    <mergeCell ref="AO47:AS47"/>
    <mergeCell ref="AO41:AS41"/>
    <mergeCell ref="AO39:AS39"/>
    <mergeCell ref="AO40:AS40"/>
    <mergeCell ref="AO30:AS30"/>
    <mergeCell ref="AO31:AS31"/>
    <mergeCell ref="AO42:AS42"/>
    <mergeCell ref="AO43:AS43"/>
    <mergeCell ref="AO32:AS32"/>
    <mergeCell ref="AO34:AS34"/>
    <mergeCell ref="AO35:AS35"/>
    <mergeCell ref="AO36:AS36"/>
    <mergeCell ref="AJ152:AN152"/>
    <mergeCell ref="AJ153:AN153"/>
    <mergeCell ref="AJ154:AN154"/>
    <mergeCell ref="AJ155:AN155"/>
    <mergeCell ref="AJ156:AN156"/>
    <mergeCell ref="AO38:AS38"/>
    <mergeCell ref="AO44:AS44"/>
    <mergeCell ref="AO45:AS45"/>
    <mergeCell ref="AO46:AS46"/>
    <mergeCell ref="AO55:AS55"/>
    <mergeCell ref="AJ144:AN144"/>
    <mergeCell ref="AJ145:AN145"/>
    <mergeCell ref="AJ146:AN146"/>
    <mergeCell ref="AJ147:AN147"/>
    <mergeCell ref="AJ148:AN148"/>
    <mergeCell ref="AJ151:AN151"/>
    <mergeCell ref="AJ136:AN136"/>
    <mergeCell ref="AJ137:AN137"/>
    <mergeCell ref="AJ138:AN138"/>
    <mergeCell ref="AJ139:AN139"/>
    <mergeCell ref="AJ140:AN140"/>
    <mergeCell ref="AJ143:AN143"/>
    <mergeCell ref="AO66:AS66"/>
    <mergeCell ref="AO67:AS67"/>
    <mergeCell ref="AJ131:AN131"/>
    <mergeCell ref="AJ132:AN132"/>
    <mergeCell ref="AJ120:AN120"/>
    <mergeCell ref="AJ121:AN121"/>
    <mergeCell ref="AJ122:AN122"/>
    <mergeCell ref="AJ123:AN123"/>
    <mergeCell ref="AJ124:AN124"/>
    <mergeCell ref="AJ112:AN112"/>
    <mergeCell ref="AJ113:AN113"/>
    <mergeCell ref="AJ114:AN114"/>
    <mergeCell ref="AJ115:AN115"/>
    <mergeCell ref="AJ116:AN116"/>
    <mergeCell ref="AJ104:AN104"/>
    <mergeCell ref="AJ105:AN105"/>
    <mergeCell ref="AJ106:AN106"/>
    <mergeCell ref="AJ107:AN107"/>
    <mergeCell ref="AJ108:AN108"/>
    <mergeCell ref="AJ109:AN109"/>
    <mergeCell ref="AJ118:AN118"/>
    <mergeCell ref="AJ97:AN97"/>
    <mergeCell ref="AJ98:AN98"/>
    <mergeCell ref="AJ99:AN99"/>
    <mergeCell ref="AJ100:AN100"/>
    <mergeCell ref="AJ101:AN101"/>
    <mergeCell ref="AJ89:AN89"/>
    <mergeCell ref="AJ90:AN90"/>
    <mergeCell ref="AJ91:AN91"/>
    <mergeCell ref="AJ92:AN92"/>
    <mergeCell ref="AJ93:AN93"/>
    <mergeCell ref="AJ76:AN76"/>
    <mergeCell ref="AJ77:AN77"/>
    <mergeCell ref="AJ78:AN78"/>
    <mergeCell ref="AJ79:AN79"/>
    <mergeCell ref="AJ94:AN94"/>
    <mergeCell ref="AJ82:AN82"/>
    <mergeCell ref="AJ83:AN83"/>
    <mergeCell ref="AJ84:AN84"/>
    <mergeCell ref="AJ85:AN85"/>
    <mergeCell ref="AJ86:AN86"/>
    <mergeCell ref="AJ95:AN95"/>
    <mergeCell ref="AJ80:AN80"/>
    <mergeCell ref="AJ66:AN66"/>
    <mergeCell ref="AJ67:AN67"/>
    <mergeCell ref="AJ68:AN68"/>
    <mergeCell ref="AJ69:AN69"/>
    <mergeCell ref="AJ70:AN70"/>
    <mergeCell ref="AJ71:AN71"/>
    <mergeCell ref="AJ58:AN58"/>
    <mergeCell ref="AJ59:AN59"/>
    <mergeCell ref="AJ60:AN60"/>
    <mergeCell ref="AJ61:AN61"/>
    <mergeCell ref="AJ62:AN62"/>
    <mergeCell ref="AJ63:AN63"/>
    <mergeCell ref="AJ50:AN50"/>
    <mergeCell ref="AJ51:AN51"/>
    <mergeCell ref="AJ52:AN52"/>
    <mergeCell ref="AJ53:AN53"/>
    <mergeCell ref="AJ54:AN54"/>
    <mergeCell ref="AJ55:AN55"/>
    <mergeCell ref="AJ56:AN56"/>
    <mergeCell ref="AJ43:AN43"/>
    <mergeCell ref="AJ44:AN44"/>
    <mergeCell ref="AJ45:AN45"/>
    <mergeCell ref="AJ46:AN46"/>
    <mergeCell ref="AJ47:AN47"/>
    <mergeCell ref="AJ35:AN35"/>
    <mergeCell ref="AJ36:AN36"/>
    <mergeCell ref="AJ37:AN37"/>
    <mergeCell ref="AJ38:AN38"/>
    <mergeCell ref="AJ39:AN39"/>
    <mergeCell ref="AJ40:AN40"/>
    <mergeCell ref="AJ28:AN28"/>
    <mergeCell ref="AJ29:AN29"/>
    <mergeCell ref="AJ30:AN30"/>
    <mergeCell ref="AJ31:AN31"/>
    <mergeCell ref="AJ32:AN32"/>
    <mergeCell ref="AJ33:AN33"/>
    <mergeCell ref="AJ41:AN41"/>
    <mergeCell ref="AJ42:AN42"/>
    <mergeCell ref="AE120:AI120"/>
    <mergeCell ref="AE155:AI155"/>
    <mergeCell ref="AE156:AI156"/>
    <mergeCell ref="AJ16:AN16"/>
    <mergeCell ref="AJ17:AN17"/>
    <mergeCell ref="AJ20:AN20"/>
    <mergeCell ref="AJ21:AN21"/>
    <mergeCell ref="AJ22:AN22"/>
    <mergeCell ref="AE149:AI149"/>
    <mergeCell ref="AE150:AI150"/>
    <mergeCell ref="AE151:AI151"/>
    <mergeCell ref="AE154:AI154"/>
    <mergeCell ref="AE143:AI143"/>
    <mergeCell ref="AE144:AI144"/>
    <mergeCell ref="AE145:AI145"/>
    <mergeCell ref="AE146:AI146"/>
    <mergeCell ref="AE147:AI147"/>
    <mergeCell ref="AE148:AI148"/>
    <mergeCell ref="AE139:AI139"/>
    <mergeCell ref="AE140:AI140"/>
    <mergeCell ref="AE141:AI141"/>
    <mergeCell ref="AE142:AI142"/>
    <mergeCell ref="AE152:AI152"/>
    <mergeCell ref="AE153:AI153"/>
    <mergeCell ref="AE131:AI131"/>
    <mergeCell ref="AE132:AI132"/>
    <mergeCell ref="AE133:AI133"/>
    <mergeCell ref="AE134:AI134"/>
    <mergeCell ref="AE135:AI135"/>
    <mergeCell ref="AE136:AI136"/>
    <mergeCell ref="AE125:AI125"/>
    <mergeCell ref="AE126:AI126"/>
    <mergeCell ref="AE91:AI91"/>
    <mergeCell ref="AE92:AI92"/>
    <mergeCell ref="AE93:AI93"/>
    <mergeCell ref="AE94:AI94"/>
    <mergeCell ref="AE95:AI95"/>
    <mergeCell ref="AE85:AI85"/>
    <mergeCell ref="AE86:AI86"/>
    <mergeCell ref="AE87:AI87"/>
    <mergeCell ref="AE88:AI88"/>
    <mergeCell ref="AE89:AI89"/>
    <mergeCell ref="AE90:AI90"/>
    <mergeCell ref="AE96:AI96"/>
    <mergeCell ref="AE97:AI97"/>
    <mergeCell ref="AE128:AI128"/>
    <mergeCell ref="AE129:AI129"/>
    <mergeCell ref="AE130:AI130"/>
    <mergeCell ref="AE121:AI121"/>
    <mergeCell ref="AE122:AI122"/>
    <mergeCell ref="AE123:AI123"/>
    <mergeCell ref="AE124:AI124"/>
    <mergeCell ref="AE114:AI114"/>
    <mergeCell ref="AE115:AI115"/>
    <mergeCell ref="AE116:AI116"/>
    <mergeCell ref="AE117:AI117"/>
    <mergeCell ref="AE118:AI118"/>
    <mergeCell ref="AE108:AI108"/>
    <mergeCell ref="AE109:AI109"/>
    <mergeCell ref="AE110:AI110"/>
    <mergeCell ref="AE111:AI111"/>
    <mergeCell ref="AE112:AI112"/>
    <mergeCell ref="AE113:AI113"/>
    <mergeCell ref="AE119:AI119"/>
    <mergeCell ref="Y143:AD143"/>
    <mergeCell ref="AE50:AI50"/>
    <mergeCell ref="AE51:AI51"/>
    <mergeCell ref="AE52:AI52"/>
    <mergeCell ref="AE53:AI53"/>
    <mergeCell ref="AE54:AI54"/>
    <mergeCell ref="AE55:AI55"/>
    <mergeCell ref="AE44:AI44"/>
    <mergeCell ref="AE45:AI45"/>
    <mergeCell ref="AE46:AI46"/>
    <mergeCell ref="AE47:AI47"/>
    <mergeCell ref="AE48:AI48"/>
    <mergeCell ref="AE49:AI49"/>
    <mergeCell ref="AE39:AI39"/>
    <mergeCell ref="AE40:AI40"/>
    <mergeCell ref="AE41:AI41"/>
    <mergeCell ref="AE42:AI42"/>
    <mergeCell ref="AE43:AI43"/>
    <mergeCell ref="AE83:AI83"/>
    <mergeCell ref="AE84:AI84"/>
    <mergeCell ref="AE74:AI74"/>
    <mergeCell ref="AE75:AI75"/>
    <mergeCell ref="AE76:AI76"/>
    <mergeCell ref="AE77:AI77"/>
    <mergeCell ref="AE78:AI78"/>
    <mergeCell ref="AE68:AI68"/>
    <mergeCell ref="AE69:AI69"/>
    <mergeCell ref="AE70:AI70"/>
    <mergeCell ref="AE71:AI71"/>
    <mergeCell ref="AE72:AI72"/>
    <mergeCell ref="AE73:AI73"/>
    <mergeCell ref="AE58:AI58"/>
    <mergeCell ref="Y120:AD120"/>
    <mergeCell ref="AE33:AI33"/>
    <mergeCell ref="AE34:AI34"/>
    <mergeCell ref="AE35:AI35"/>
    <mergeCell ref="AE36:AI36"/>
    <mergeCell ref="AE37:AI37"/>
    <mergeCell ref="AE27:AI27"/>
    <mergeCell ref="AE28:AI28"/>
    <mergeCell ref="AE29:AI29"/>
    <mergeCell ref="AE30:AI30"/>
    <mergeCell ref="AE31:AI31"/>
    <mergeCell ref="AE32:AI32"/>
    <mergeCell ref="Y154:AD154"/>
    <mergeCell ref="Y155:AD155"/>
    <mergeCell ref="Y156:AD156"/>
    <mergeCell ref="Y157:AD157"/>
    <mergeCell ref="AE21:AI21"/>
    <mergeCell ref="AE22:AI22"/>
    <mergeCell ref="AE23:AI23"/>
    <mergeCell ref="AE24:AI24"/>
    <mergeCell ref="AE25:AI25"/>
    <mergeCell ref="AE26:AI26"/>
    <mergeCell ref="Y147:AD147"/>
    <mergeCell ref="Y148:AD148"/>
    <mergeCell ref="Y149:AD149"/>
    <mergeCell ref="Y150:AD150"/>
    <mergeCell ref="Y151:AD151"/>
    <mergeCell ref="Y152:AD152"/>
    <mergeCell ref="Y139:AD139"/>
    <mergeCell ref="Y140:AD140"/>
    <mergeCell ref="Y141:AD141"/>
    <mergeCell ref="Y142:AD142"/>
    <mergeCell ref="Y85:AD85"/>
    <mergeCell ref="Y86:AD86"/>
    <mergeCell ref="Y87:AD87"/>
    <mergeCell ref="Y88:AD88"/>
    <mergeCell ref="Y89:AD89"/>
    <mergeCell ref="Y100:AD100"/>
    <mergeCell ref="Y78:AD78"/>
    <mergeCell ref="Y79:AD79"/>
    <mergeCell ref="Y80:AD80"/>
    <mergeCell ref="Y81:AD81"/>
    <mergeCell ref="Y69:AD69"/>
    <mergeCell ref="Y70:AD70"/>
    <mergeCell ref="Y71:AD71"/>
    <mergeCell ref="Y72:AD72"/>
    <mergeCell ref="Y73:AD73"/>
    <mergeCell ref="Y97:AD97"/>
    <mergeCell ref="Y146:AD146"/>
    <mergeCell ref="Y130:AD130"/>
    <mergeCell ref="Y131:AD131"/>
    <mergeCell ref="Y132:AD132"/>
    <mergeCell ref="Y133:AD133"/>
    <mergeCell ref="Y134:AD134"/>
    <mergeCell ref="Y135:AD135"/>
    <mergeCell ref="Y124:AD124"/>
    <mergeCell ref="Y125:AD125"/>
    <mergeCell ref="Y126:AD126"/>
    <mergeCell ref="Y127:AD127"/>
    <mergeCell ref="Y115:AD115"/>
    <mergeCell ref="Y116:AD116"/>
    <mergeCell ref="Y117:AD117"/>
    <mergeCell ref="Y118:AD118"/>
    <mergeCell ref="Y119:AD119"/>
    <mergeCell ref="Y47:AD47"/>
    <mergeCell ref="Y48:AD48"/>
    <mergeCell ref="Y49:AD49"/>
    <mergeCell ref="Y50:AD50"/>
    <mergeCell ref="Y53:AD53"/>
    <mergeCell ref="Y54:AD54"/>
    <mergeCell ref="Y42:AD42"/>
    <mergeCell ref="Y31:AD31"/>
    <mergeCell ref="Y32:AD32"/>
    <mergeCell ref="Y33:AD33"/>
    <mergeCell ref="Y34:AD34"/>
    <mergeCell ref="Y35:AD35"/>
    <mergeCell ref="Y56:AD56"/>
    <mergeCell ref="Y57:AD57"/>
    <mergeCell ref="Y58:AD58"/>
    <mergeCell ref="Y45:AD45"/>
    <mergeCell ref="Y46:AD46"/>
    <mergeCell ref="Y43:AD43"/>
    <mergeCell ref="Y44:AD44"/>
    <mergeCell ref="Y39:AD39"/>
    <mergeCell ref="Y40:AD40"/>
    <mergeCell ref="Y41:AD41"/>
    <mergeCell ref="Y37:AD37"/>
    <mergeCell ref="S151:X151"/>
    <mergeCell ref="S152:X152"/>
    <mergeCell ref="S16:X16"/>
    <mergeCell ref="S18:X19"/>
    <mergeCell ref="S20:X20"/>
    <mergeCell ref="S21:X21"/>
    <mergeCell ref="S139:X139"/>
    <mergeCell ref="S140:X140"/>
    <mergeCell ref="S141:X141"/>
    <mergeCell ref="S142:X142"/>
    <mergeCell ref="S143:X143"/>
    <mergeCell ref="S144:X144"/>
    <mergeCell ref="S131:X131"/>
    <mergeCell ref="S132:X132"/>
    <mergeCell ref="S133:X133"/>
    <mergeCell ref="S134:X134"/>
    <mergeCell ref="S135:X135"/>
    <mergeCell ref="S70:X70"/>
    <mergeCell ref="S71:X71"/>
    <mergeCell ref="S72:X72"/>
    <mergeCell ref="S73:X73"/>
    <mergeCell ref="S74:X74"/>
    <mergeCell ref="S62:X62"/>
    <mergeCell ref="S63:X63"/>
    <mergeCell ref="S64:X64"/>
    <mergeCell ref="S65:X65"/>
    <mergeCell ref="S66:X66"/>
    <mergeCell ref="S67:X67"/>
    <mergeCell ref="S136:X136"/>
    <mergeCell ref="S127:X127"/>
    <mergeCell ref="S128:X128"/>
    <mergeCell ref="S116:X116"/>
    <mergeCell ref="S117:X117"/>
    <mergeCell ref="S118:X118"/>
    <mergeCell ref="S119:X119"/>
    <mergeCell ref="S120:X120"/>
    <mergeCell ref="S93:X93"/>
    <mergeCell ref="S94:X94"/>
    <mergeCell ref="S95:X95"/>
    <mergeCell ref="S96:X96"/>
    <mergeCell ref="S97:X97"/>
    <mergeCell ref="S121:X121"/>
    <mergeCell ref="S108:X108"/>
    <mergeCell ref="S109:X109"/>
    <mergeCell ref="S110:X110"/>
    <mergeCell ref="S111:X111"/>
    <mergeCell ref="S58:X58"/>
    <mergeCell ref="S59:X59"/>
    <mergeCell ref="S39:X39"/>
    <mergeCell ref="S40:X40"/>
    <mergeCell ref="S41:X41"/>
    <mergeCell ref="S42:X42"/>
    <mergeCell ref="S43:X43"/>
    <mergeCell ref="S30:X30"/>
    <mergeCell ref="S31:X31"/>
    <mergeCell ref="S32:X32"/>
    <mergeCell ref="S33:X33"/>
    <mergeCell ref="S34:X34"/>
    <mergeCell ref="S24:X24"/>
    <mergeCell ref="S25:X25"/>
    <mergeCell ref="S26:X26"/>
    <mergeCell ref="S27:X27"/>
    <mergeCell ref="S28:X28"/>
    <mergeCell ref="S29:X29"/>
    <mergeCell ref="S44:X44"/>
    <mergeCell ref="S45:X45"/>
    <mergeCell ref="S46:X46"/>
    <mergeCell ref="S47:X47"/>
    <mergeCell ref="S36:X36"/>
    <mergeCell ref="S37:X37"/>
    <mergeCell ref="S38:X38"/>
    <mergeCell ref="AE157:AI157"/>
    <mergeCell ref="AY157:BC157"/>
    <mergeCell ref="BD157:BH157"/>
    <mergeCell ref="AJ149:AN149"/>
    <mergeCell ref="AO149:AS149"/>
    <mergeCell ref="AT149:AX149"/>
    <mergeCell ref="AJ141:AN141"/>
    <mergeCell ref="AL160:AM160"/>
    <mergeCell ref="AJ157:AN157"/>
    <mergeCell ref="AO157:AS157"/>
    <mergeCell ref="A152:B154"/>
    <mergeCell ref="S157:X157"/>
    <mergeCell ref="S153:X153"/>
    <mergeCell ref="S154:X154"/>
    <mergeCell ref="S155:X155"/>
    <mergeCell ref="S156:X156"/>
    <mergeCell ref="Y153:AD153"/>
    <mergeCell ref="A148:B150"/>
    <mergeCell ref="AJ150:AN150"/>
    <mergeCell ref="AO150:AS150"/>
    <mergeCell ref="AT148:AX148"/>
    <mergeCell ref="A144:B146"/>
    <mergeCell ref="S145:X145"/>
    <mergeCell ref="S146:X146"/>
    <mergeCell ref="Y144:AD144"/>
    <mergeCell ref="Y145:AD145"/>
    <mergeCell ref="S147:X147"/>
    <mergeCell ref="AO141:AS141"/>
    <mergeCell ref="AT141:AX141"/>
    <mergeCell ref="S148:X148"/>
    <mergeCell ref="S149:X149"/>
    <mergeCell ref="S150:X150"/>
    <mergeCell ref="A140:B142"/>
    <mergeCell ref="AJ142:AN142"/>
    <mergeCell ref="AO142:AS142"/>
    <mergeCell ref="AT140:AX140"/>
    <mergeCell ref="A136:B138"/>
    <mergeCell ref="S137:X137"/>
    <mergeCell ref="S138:X138"/>
    <mergeCell ref="Y136:AD136"/>
    <mergeCell ref="Y137:AD137"/>
    <mergeCell ref="AJ133:AN133"/>
    <mergeCell ref="Y138:AD138"/>
    <mergeCell ref="AE137:AI137"/>
    <mergeCell ref="AE138:AI138"/>
    <mergeCell ref="AJ135:AN135"/>
    <mergeCell ref="AT133:AX133"/>
    <mergeCell ref="A132:B134"/>
    <mergeCell ref="AJ134:AN134"/>
    <mergeCell ref="AO134:AS134"/>
    <mergeCell ref="AT132:AX132"/>
    <mergeCell ref="AT134:AX134"/>
    <mergeCell ref="AT135:AX135"/>
    <mergeCell ref="AT136:AX136"/>
    <mergeCell ref="AT137:AX137"/>
    <mergeCell ref="AT138:AX138"/>
    <mergeCell ref="AT139:AX139"/>
    <mergeCell ref="A128:B130"/>
    <mergeCell ref="S129:X129"/>
    <mergeCell ref="S130:X130"/>
    <mergeCell ref="Y128:AD128"/>
    <mergeCell ref="Y129:AD129"/>
    <mergeCell ref="AJ125:AN125"/>
    <mergeCell ref="AO125:AS125"/>
    <mergeCell ref="AT125:AX125"/>
    <mergeCell ref="A124:B126"/>
    <mergeCell ref="AJ126:AN126"/>
    <mergeCell ref="AO126:AS126"/>
    <mergeCell ref="AT124:AX124"/>
    <mergeCell ref="S124:X124"/>
    <mergeCell ref="S125:X125"/>
    <mergeCell ref="S126:X126"/>
    <mergeCell ref="A121:B123"/>
    <mergeCell ref="S122:X122"/>
    <mergeCell ref="S123:X123"/>
    <mergeCell ref="Y121:AD121"/>
    <mergeCell ref="Y122:AD122"/>
    <mergeCell ref="Y123:AD123"/>
    <mergeCell ref="AE127:AI127"/>
    <mergeCell ref="AJ127:AN127"/>
    <mergeCell ref="AJ128:AN128"/>
    <mergeCell ref="AJ129:AN129"/>
    <mergeCell ref="AJ130:AN130"/>
    <mergeCell ref="AO122:AS122"/>
    <mergeCell ref="AO123:AS123"/>
    <mergeCell ref="AO124:AS124"/>
    <mergeCell ref="AT126:AX126"/>
    <mergeCell ref="AT127:AX127"/>
    <mergeCell ref="AT128:AX128"/>
    <mergeCell ref="A117:B119"/>
    <mergeCell ref="AJ119:AN119"/>
    <mergeCell ref="AO119:AS119"/>
    <mergeCell ref="AT117:AX117"/>
    <mergeCell ref="AJ117:AN117"/>
    <mergeCell ref="AT119:AX119"/>
    <mergeCell ref="A113:B115"/>
    <mergeCell ref="S114:X114"/>
    <mergeCell ref="S115:X115"/>
    <mergeCell ref="Y113:AD113"/>
    <mergeCell ref="Y114:AD114"/>
    <mergeCell ref="AJ110:AN110"/>
    <mergeCell ref="A109:B111"/>
    <mergeCell ref="AJ111:AN111"/>
    <mergeCell ref="S112:X112"/>
    <mergeCell ref="S113:X113"/>
    <mergeCell ref="A105:B107"/>
    <mergeCell ref="S106:X106"/>
    <mergeCell ref="S107:X107"/>
    <mergeCell ref="Y105:AD105"/>
    <mergeCell ref="Y106:AD106"/>
    <mergeCell ref="Y107:AD107"/>
    <mergeCell ref="Y108:AD108"/>
    <mergeCell ref="Y109:AD109"/>
    <mergeCell ref="Y110:AD110"/>
    <mergeCell ref="Y111:AD111"/>
    <mergeCell ref="Y112:AD112"/>
    <mergeCell ref="AE105:AI105"/>
    <mergeCell ref="AE106:AI106"/>
    <mergeCell ref="AE107:AI107"/>
    <mergeCell ref="AO112:AS112"/>
    <mergeCell ref="AO113:AS113"/>
    <mergeCell ref="AJ102:AN102"/>
    <mergeCell ref="S102:X102"/>
    <mergeCell ref="S103:X103"/>
    <mergeCell ref="S104:X104"/>
    <mergeCell ref="S105:X105"/>
    <mergeCell ref="AO102:AS102"/>
    <mergeCell ref="AT102:AX102"/>
    <mergeCell ref="A101:B103"/>
    <mergeCell ref="AJ103:AN103"/>
    <mergeCell ref="AO103:AS103"/>
    <mergeCell ref="AT101:AX101"/>
    <mergeCell ref="S101:X101"/>
    <mergeCell ref="Y101:AD101"/>
    <mergeCell ref="Y102:AD102"/>
    <mergeCell ref="Y103:AD103"/>
    <mergeCell ref="A98:B100"/>
    <mergeCell ref="S99:X99"/>
    <mergeCell ref="S100:X100"/>
    <mergeCell ref="Y98:AD98"/>
    <mergeCell ref="Y99:AD99"/>
    <mergeCell ref="S98:X98"/>
    <mergeCell ref="Y104:AD104"/>
    <mergeCell ref="AE102:AI102"/>
    <mergeCell ref="AE103:AI103"/>
    <mergeCell ref="AE104:AI104"/>
    <mergeCell ref="AE98:AI98"/>
    <mergeCell ref="AE99:AI99"/>
    <mergeCell ref="AE100:AI100"/>
    <mergeCell ref="AE101:AI101"/>
    <mergeCell ref="AT103:AX103"/>
    <mergeCell ref="AT104:AX104"/>
    <mergeCell ref="AT105:AX105"/>
    <mergeCell ref="A94:B96"/>
    <mergeCell ref="AJ96:AN96"/>
    <mergeCell ref="AO96:AS96"/>
    <mergeCell ref="AT94:AX94"/>
    <mergeCell ref="AO94:AS94"/>
    <mergeCell ref="A90:B92"/>
    <mergeCell ref="S91:X91"/>
    <mergeCell ref="S92:X92"/>
    <mergeCell ref="Y90:AD90"/>
    <mergeCell ref="Y91:AD91"/>
    <mergeCell ref="AJ87:AN87"/>
    <mergeCell ref="A86:B88"/>
    <mergeCell ref="AJ88:AN88"/>
    <mergeCell ref="A82:B84"/>
    <mergeCell ref="S83:X83"/>
    <mergeCell ref="S84:X84"/>
    <mergeCell ref="Y82:AD82"/>
    <mergeCell ref="Y83:AD83"/>
    <mergeCell ref="Y84:AD84"/>
    <mergeCell ref="AE82:AI82"/>
    <mergeCell ref="S85:X85"/>
    <mergeCell ref="S86:X86"/>
    <mergeCell ref="S87:X87"/>
    <mergeCell ref="S88:X88"/>
    <mergeCell ref="S89:X89"/>
    <mergeCell ref="S90:X90"/>
    <mergeCell ref="S82:X82"/>
    <mergeCell ref="Y92:AD92"/>
    <mergeCell ref="Y93:AD93"/>
    <mergeCell ref="Y94:AD94"/>
    <mergeCell ref="Y95:AD95"/>
    <mergeCell ref="Y96:AD96"/>
    <mergeCell ref="A79:B81"/>
    <mergeCell ref="AJ81:AN81"/>
    <mergeCell ref="AO81:AS81"/>
    <mergeCell ref="AT79:AX79"/>
    <mergeCell ref="AE79:AI79"/>
    <mergeCell ref="A75:B77"/>
    <mergeCell ref="S76:X76"/>
    <mergeCell ref="S77:X77"/>
    <mergeCell ref="Y75:AD75"/>
    <mergeCell ref="Y76:AD76"/>
    <mergeCell ref="AJ72:AN72"/>
    <mergeCell ref="S75:X75"/>
    <mergeCell ref="Y74:AD74"/>
    <mergeCell ref="AJ74:AN74"/>
    <mergeCell ref="AJ75:AN75"/>
    <mergeCell ref="AO72:AS72"/>
    <mergeCell ref="AT72:AX72"/>
    <mergeCell ref="A71:B73"/>
    <mergeCell ref="AJ73:AN73"/>
    <mergeCell ref="AO73:AS73"/>
    <mergeCell ref="AT71:AX71"/>
    <mergeCell ref="S78:X78"/>
    <mergeCell ref="S79:X79"/>
    <mergeCell ref="S80:X80"/>
    <mergeCell ref="S81:X81"/>
    <mergeCell ref="Y77:AD77"/>
    <mergeCell ref="AE80:AI80"/>
    <mergeCell ref="AE81:AI81"/>
    <mergeCell ref="AT74:AX74"/>
    <mergeCell ref="AT75:AX75"/>
    <mergeCell ref="AT76:AX76"/>
    <mergeCell ref="AT77:AX77"/>
    <mergeCell ref="A67:B69"/>
    <mergeCell ref="S68:X68"/>
    <mergeCell ref="S69:X69"/>
    <mergeCell ref="Y67:AD67"/>
    <mergeCell ref="Y68:AD68"/>
    <mergeCell ref="AJ64:AN64"/>
    <mergeCell ref="AE64:AI64"/>
    <mergeCell ref="AE65:AI65"/>
    <mergeCell ref="AE66:AI66"/>
    <mergeCell ref="AE67:AI67"/>
    <mergeCell ref="AO64:AS64"/>
    <mergeCell ref="AT64:AX64"/>
    <mergeCell ref="A63:B65"/>
    <mergeCell ref="AJ65:AN65"/>
    <mergeCell ref="AO65:AS65"/>
    <mergeCell ref="AT63:AX63"/>
    <mergeCell ref="A59:B61"/>
    <mergeCell ref="S60:X60"/>
    <mergeCell ref="S61:X61"/>
    <mergeCell ref="Y59:AD59"/>
    <mergeCell ref="Y60:AD60"/>
    <mergeCell ref="Y61:AD61"/>
    <mergeCell ref="Y62:AD62"/>
    <mergeCell ref="Y63:AD63"/>
    <mergeCell ref="Y64:AD64"/>
    <mergeCell ref="Y65:AD65"/>
    <mergeCell ref="Y66:AD66"/>
    <mergeCell ref="AE59:AI59"/>
    <mergeCell ref="AE60:AI60"/>
    <mergeCell ref="AE61:AI61"/>
    <mergeCell ref="AE62:AI62"/>
    <mergeCell ref="AE63:AI63"/>
    <mergeCell ref="AT56:AX56"/>
    <mergeCell ref="A55:B57"/>
    <mergeCell ref="AJ57:AN57"/>
    <mergeCell ref="AO57:AS57"/>
    <mergeCell ref="AT55:AX55"/>
    <mergeCell ref="Y55:AD55"/>
    <mergeCell ref="AE56:AI56"/>
    <mergeCell ref="AE57:AI57"/>
    <mergeCell ref="AT57:AX57"/>
    <mergeCell ref="S52:X52"/>
    <mergeCell ref="S53:X53"/>
    <mergeCell ref="Y51:AD51"/>
    <mergeCell ref="Y52:AD52"/>
    <mergeCell ref="AJ48:AN48"/>
    <mergeCell ref="AO48:AS48"/>
    <mergeCell ref="S48:X48"/>
    <mergeCell ref="S49:X49"/>
    <mergeCell ref="S50:X50"/>
    <mergeCell ref="S51:X51"/>
    <mergeCell ref="AT48:AX48"/>
    <mergeCell ref="AJ49:AN49"/>
    <mergeCell ref="AO49:AS49"/>
    <mergeCell ref="S54:X54"/>
    <mergeCell ref="S55:X55"/>
    <mergeCell ref="S56:X56"/>
    <mergeCell ref="S57:X57"/>
    <mergeCell ref="AO33:AS33"/>
    <mergeCell ref="AJ34:AN34"/>
    <mergeCell ref="S35:X35"/>
    <mergeCell ref="Y36:AD36"/>
    <mergeCell ref="Y38:AD38"/>
    <mergeCell ref="AE38:AI38"/>
    <mergeCell ref="AJ26:AN26"/>
    <mergeCell ref="AJ27:AN27"/>
    <mergeCell ref="AO25:AS25"/>
    <mergeCell ref="AJ24:AN24"/>
    <mergeCell ref="AO21:AS21"/>
    <mergeCell ref="AO22:AS22"/>
    <mergeCell ref="AO23:AS23"/>
    <mergeCell ref="AO24:AS24"/>
    <mergeCell ref="AO26:AS26"/>
    <mergeCell ref="AO27:AS27"/>
    <mergeCell ref="AO20:AS20"/>
    <mergeCell ref="S22:X22"/>
    <mergeCell ref="S23:X23"/>
    <mergeCell ref="AJ23:AN23"/>
    <mergeCell ref="Y25:AD25"/>
    <mergeCell ref="Y26:AD26"/>
    <mergeCell ref="Y27:AD27"/>
    <mergeCell ref="Y28:AD28"/>
    <mergeCell ref="Y29:AD29"/>
    <mergeCell ref="Y30:AD30"/>
    <mergeCell ref="Y21:AD21"/>
    <mergeCell ref="Y22:AD22"/>
    <mergeCell ref="Y23:AD23"/>
    <mergeCell ref="Y24:AD24"/>
    <mergeCell ref="AO28:AS28"/>
    <mergeCell ref="AO29:AS29"/>
    <mergeCell ref="AE18:AI19"/>
    <mergeCell ref="AO18:AS19"/>
    <mergeCell ref="AT18:AX19"/>
    <mergeCell ref="AT16:AX16"/>
    <mergeCell ref="AJ25:AN25"/>
    <mergeCell ref="AT20:AX20"/>
    <mergeCell ref="AT21:AX21"/>
    <mergeCell ref="AT22:AX22"/>
    <mergeCell ref="AT23:AX23"/>
    <mergeCell ref="A1:L1"/>
    <mergeCell ref="BI1:BL1"/>
    <mergeCell ref="A3:BL3"/>
    <mergeCell ref="A4:BL4"/>
    <mergeCell ref="A5:BL5"/>
    <mergeCell ref="AJ18:AN19"/>
    <mergeCell ref="A7:BL7"/>
    <mergeCell ref="A8:BL8"/>
    <mergeCell ref="A9:BL9"/>
    <mergeCell ref="A6:BL6"/>
    <mergeCell ref="AY11:BL13"/>
    <mergeCell ref="AF16:AI16"/>
    <mergeCell ref="AO16:AS16"/>
    <mergeCell ref="S12:AI14"/>
    <mergeCell ref="AJ12:AX14"/>
    <mergeCell ref="Y16:AD16"/>
    <mergeCell ref="Y18:AD1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20C20-0BA7-45D3-9D9B-1CC6A5CF4B1D}">
  <dimension ref="A1:BI162"/>
  <sheetViews>
    <sheetView zoomScale="45" zoomScaleNormal="45" workbookViewId="0">
      <selection activeCell="BO139" sqref="BO139"/>
    </sheetView>
  </sheetViews>
  <sheetFormatPr defaultRowHeight="13.2"/>
  <cols>
    <col min="1" max="1" width="2" customWidth="1"/>
    <col min="2" max="3" width="1.77734375" customWidth="1"/>
    <col min="4" max="4" width="4" customWidth="1"/>
    <col min="5" max="6" width="1.77734375" customWidth="1"/>
    <col min="7" max="8" width="1.5546875" customWidth="1"/>
    <col min="9" max="9" width="1.77734375" customWidth="1"/>
    <col min="10" max="10" width="1.5546875" customWidth="1"/>
    <col min="11" max="14" width="1.77734375" customWidth="1"/>
    <col min="15" max="15" width="1.5546875" customWidth="1"/>
    <col min="16" max="16" width="2" customWidth="1"/>
    <col min="17" max="17" width="1.77734375" customWidth="1"/>
    <col min="18" max="18" width="2.77734375" customWidth="1"/>
    <col min="19" max="19" width="1.77734375" customWidth="1"/>
    <col min="20" max="20" width="2.21875" customWidth="1"/>
    <col min="21" max="22" width="1.77734375" customWidth="1"/>
    <col min="23" max="23" width="3.21875" customWidth="1"/>
    <col min="24" max="24" width="2.21875" customWidth="1"/>
    <col min="25" max="25" width="2.77734375" customWidth="1"/>
    <col min="26" max="26" width="4.21875" customWidth="1"/>
    <col min="27" max="28" width="1.77734375" customWidth="1"/>
    <col min="29" max="29" width="2.77734375" customWidth="1"/>
    <col min="30" max="31" width="1.77734375" customWidth="1"/>
    <col min="32" max="32" width="3.21875" customWidth="1"/>
    <col min="33" max="33" width="2.21875" customWidth="1"/>
    <col min="34" max="34" width="2.77734375" customWidth="1"/>
    <col min="35" max="35" width="4.21875" customWidth="1"/>
    <col min="36" max="36" width="1.77734375" customWidth="1"/>
    <col min="37" max="37" width="1.5546875" customWidth="1"/>
    <col min="38" max="38" width="2.21875" hidden="1" customWidth="1"/>
    <col min="39" max="39" width="2.5546875" customWidth="1"/>
    <col min="40" max="41" width="1.77734375" customWidth="1"/>
    <col min="42" max="42" width="3.21875" customWidth="1"/>
    <col min="43" max="43" width="2.21875" customWidth="1"/>
    <col min="44" max="44" width="3" customWidth="1"/>
    <col min="45" max="45" width="4.21875" customWidth="1"/>
    <col min="46" max="46" width="1.77734375" customWidth="1"/>
    <col min="47" max="47" width="4.21875" customWidth="1"/>
    <col min="48" max="48" width="1.5546875" customWidth="1"/>
    <col min="49" max="49" width="2.5546875" customWidth="1"/>
    <col min="50" max="52" width="1.77734375" customWidth="1"/>
    <col min="53" max="53" width="4" customWidth="1"/>
    <col min="54" max="54" width="3.21875" customWidth="1"/>
    <col min="55" max="56" width="1.77734375" customWidth="1"/>
    <col min="57" max="57" width="2.21875" customWidth="1"/>
    <col min="58" max="58" width="1.77734375" customWidth="1"/>
    <col min="59" max="59" width="2.21875" customWidth="1"/>
    <col min="60" max="61" width="3.21875" customWidth="1"/>
  </cols>
  <sheetData>
    <row r="1" spans="1:61" ht="11.1" customHeight="1" collapsed="1">
      <c r="A1" s="385" t="s">
        <v>636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BE1" s="385" t="s">
        <v>1</v>
      </c>
      <c r="BF1" s="415"/>
      <c r="BG1" s="415"/>
      <c r="BH1" s="415"/>
      <c r="BI1" s="415"/>
    </row>
    <row r="2" spans="1:61" ht="1.05" customHeight="1"/>
    <row r="3" spans="1:61" ht="11.1" customHeight="1">
      <c r="A3" s="385" t="s">
        <v>637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</row>
    <row r="4" spans="1:61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</row>
    <row r="5" spans="1:61" ht="11.1" customHeight="1">
      <c r="A5" s="383" t="s">
        <v>638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</row>
    <row r="6" spans="1:61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</row>
    <row r="7" spans="1:61" ht="11.1" customHeight="1">
      <c r="A7" s="385" t="s">
        <v>129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</row>
    <row r="8" spans="1:61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</row>
    <row r="9" spans="1:61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</row>
    <row r="10" spans="1:61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</row>
    <row r="11" spans="1:61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</row>
    <row r="12" spans="1:61" ht="12.6" customHeight="1"/>
    <row r="13" spans="1:61" ht="0.6" customHeight="1">
      <c r="B13" s="8"/>
      <c r="C13" s="8"/>
      <c r="D13" s="341" t="s">
        <v>130</v>
      </c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</row>
    <row r="14" spans="1:61" ht="5.55" customHeight="1">
      <c r="B14" s="461" t="s">
        <v>5</v>
      </c>
      <c r="C14" s="335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 t="s">
        <v>639</v>
      </c>
      <c r="U14" s="349"/>
      <c r="V14" s="349"/>
      <c r="W14" s="349"/>
      <c r="X14" s="349"/>
      <c r="Y14" s="349"/>
      <c r="Z14" s="349"/>
      <c r="AA14" s="349"/>
      <c r="AB14" s="341" t="s">
        <v>641</v>
      </c>
      <c r="AC14" s="341"/>
      <c r="AD14" s="341"/>
      <c r="AE14" s="341"/>
      <c r="AF14" s="341"/>
      <c r="AG14" s="341"/>
      <c r="AH14" s="341"/>
      <c r="AI14" s="341"/>
      <c r="AJ14" s="341"/>
      <c r="AK14" s="341"/>
      <c r="AL14" s="341" t="s">
        <v>642</v>
      </c>
      <c r="AM14" s="349"/>
      <c r="AN14" s="349"/>
      <c r="AO14" s="349"/>
      <c r="AP14" s="349"/>
      <c r="AQ14" s="349"/>
      <c r="AR14" s="349"/>
      <c r="AS14" s="349"/>
      <c r="AT14" s="349"/>
      <c r="AU14" s="341" t="s">
        <v>643</v>
      </c>
      <c r="AV14" s="349"/>
      <c r="AW14" s="349"/>
      <c r="AX14" s="349"/>
      <c r="AY14" s="349"/>
      <c r="AZ14" s="349"/>
      <c r="BA14" s="349"/>
      <c r="BB14" s="349"/>
      <c r="BC14" s="349"/>
      <c r="BD14" s="349"/>
      <c r="BE14" s="341" t="s">
        <v>11</v>
      </c>
      <c r="BF14" s="349"/>
      <c r="BG14" s="349"/>
      <c r="BH14" s="349"/>
      <c r="BI14" s="349"/>
    </row>
    <row r="15" spans="1:61" ht="5.0999999999999996" customHeight="1">
      <c r="A15" s="4"/>
      <c r="B15" s="335"/>
      <c r="C15" s="335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9"/>
      <c r="U15" s="349"/>
      <c r="V15" s="349"/>
      <c r="W15" s="349"/>
      <c r="X15" s="349"/>
      <c r="Y15" s="349"/>
      <c r="Z15" s="349"/>
      <c r="AA15" s="349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9"/>
      <c r="AM15" s="349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/>
      <c r="BA15" s="349"/>
      <c r="BB15" s="349"/>
      <c r="BC15" s="349"/>
      <c r="BD15" s="349"/>
      <c r="BE15" s="349"/>
      <c r="BF15" s="349"/>
      <c r="BG15" s="349"/>
      <c r="BH15" s="349"/>
      <c r="BI15" s="349"/>
    </row>
    <row r="16" spans="1:61" ht="0.6" customHeight="1">
      <c r="A16" s="15"/>
      <c r="B16" s="335"/>
      <c r="C16" s="335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349"/>
      <c r="U16" s="349"/>
      <c r="V16" s="349"/>
      <c r="W16" s="349"/>
      <c r="X16" s="349"/>
      <c r="Y16" s="349"/>
      <c r="Z16" s="349"/>
      <c r="AA16" s="349"/>
      <c r="AB16" s="341"/>
      <c r="AC16" s="341"/>
      <c r="AD16" s="341"/>
      <c r="AE16" s="341"/>
      <c r="AF16" s="341"/>
      <c r="AG16" s="341"/>
      <c r="AH16" s="341"/>
      <c r="AI16" s="341"/>
      <c r="AJ16" s="341"/>
      <c r="AK16" s="341"/>
      <c r="AL16" s="349"/>
      <c r="AM16" s="349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</row>
    <row r="17" spans="1:61" ht="0.6" customHeight="1">
      <c r="A17" s="15"/>
      <c r="B17" s="335"/>
      <c r="C17" s="335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</row>
    <row r="18" spans="1:61" ht="0.6" customHeight="1">
      <c r="A18" s="15"/>
      <c r="B18" s="335"/>
      <c r="C18" s="335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</row>
    <row r="19" spans="1:61" ht="4.5" customHeight="1">
      <c r="A19" s="15"/>
      <c r="B19" s="335"/>
      <c r="C19" s="335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1" t="s">
        <v>979</v>
      </c>
      <c r="U19" s="341"/>
      <c r="V19" s="341"/>
      <c r="W19" s="341"/>
      <c r="X19" s="341"/>
      <c r="Y19" s="341" t="s">
        <v>14</v>
      </c>
      <c r="Z19" s="341"/>
      <c r="AA19" s="341"/>
      <c r="AB19" s="341" t="s">
        <v>640</v>
      </c>
      <c r="AC19" s="341"/>
      <c r="AD19" s="341"/>
      <c r="AE19" s="341"/>
      <c r="AF19" s="341"/>
      <c r="AG19" s="341"/>
      <c r="AH19" s="341"/>
      <c r="AI19" s="341" t="s">
        <v>14</v>
      </c>
      <c r="AJ19" s="341"/>
      <c r="AK19" s="341"/>
      <c r="AL19" s="341" t="s">
        <v>640</v>
      </c>
      <c r="AM19" s="341"/>
      <c r="AN19" s="341"/>
      <c r="AO19" s="341"/>
      <c r="AP19" s="341"/>
      <c r="AQ19" s="341"/>
      <c r="AR19" s="341"/>
      <c r="AS19" s="341" t="s">
        <v>14</v>
      </c>
      <c r="AT19" s="341"/>
      <c r="AU19" s="341" t="s">
        <v>640</v>
      </c>
      <c r="AV19" s="341"/>
      <c r="AW19" s="341"/>
      <c r="AX19" s="341"/>
      <c r="AY19" s="341"/>
      <c r="AZ19" s="341"/>
      <c r="BA19" s="341"/>
      <c r="BB19" s="341" t="s">
        <v>14</v>
      </c>
      <c r="BC19" s="341"/>
      <c r="BD19" s="341"/>
      <c r="BE19" s="348" t="s">
        <v>15</v>
      </c>
      <c r="BF19" s="348"/>
      <c r="BG19" s="348"/>
      <c r="BH19" s="348"/>
      <c r="BI19" s="348"/>
    </row>
    <row r="20" spans="1:61" ht="6" customHeight="1">
      <c r="B20" s="335"/>
      <c r="C20" s="335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  <c r="AS20" s="341"/>
      <c r="AT20" s="341"/>
      <c r="AU20" s="341"/>
      <c r="AV20" s="341"/>
      <c r="AW20" s="341"/>
      <c r="AX20" s="341"/>
      <c r="AY20" s="341"/>
      <c r="AZ20" s="341"/>
      <c r="BA20" s="341"/>
      <c r="BB20" s="341"/>
      <c r="BC20" s="341"/>
      <c r="BD20" s="341"/>
      <c r="BE20" s="348"/>
      <c r="BF20" s="348"/>
      <c r="BG20" s="348"/>
      <c r="BH20" s="348"/>
      <c r="BI20" s="348"/>
    </row>
    <row r="21" spans="1:61" ht="0.6" customHeight="1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8"/>
      <c r="BF21" s="348"/>
      <c r="BG21" s="348"/>
      <c r="BH21" s="348"/>
      <c r="BI21" s="348"/>
    </row>
    <row r="22" spans="1:61" ht="0.6" customHeight="1">
      <c r="B22" s="350">
        <v>1</v>
      </c>
      <c r="C22" s="350"/>
      <c r="D22" s="334" t="s">
        <v>136</v>
      </c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418"/>
      <c r="AL22" s="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418"/>
      <c r="BD22" s="418"/>
      <c r="BE22" s="8"/>
      <c r="BF22" s="8"/>
      <c r="BG22" s="8"/>
      <c r="BH22" s="8"/>
      <c r="BI22" s="8"/>
    </row>
    <row r="23" spans="1:61" ht="9.75" customHeight="1">
      <c r="B23" s="479">
        <v>1</v>
      </c>
      <c r="C23" s="479"/>
      <c r="D23" s="334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478">
        <v>74.141000000000005</v>
      </c>
      <c r="U23" s="478"/>
      <c r="V23" s="478"/>
      <c r="W23" s="478"/>
      <c r="X23" s="478"/>
      <c r="Y23" s="480" t="s">
        <v>644</v>
      </c>
      <c r="Z23" s="480"/>
      <c r="AA23" s="480"/>
      <c r="AB23" s="478">
        <v>74.293000000000006</v>
      </c>
      <c r="AC23" s="478"/>
      <c r="AD23" s="478"/>
      <c r="AE23" s="478"/>
      <c r="AF23" s="478"/>
      <c r="AG23" s="478"/>
      <c r="AH23" s="478"/>
      <c r="AI23" s="480" t="s">
        <v>645</v>
      </c>
      <c r="AJ23" s="480"/>
      <c r="AK23" s="480"/>
      <c r="AL23" s="8"/>
      <c r="AM23" s="478">
        <v>75.876999999999995</v>
      </c>
      <c r="AN23" s="478"/>
      <c r="AO23" s="478"/>
      <c r="AP23" s="478"/>
      <c r="AQ23" s="478"/>
      <c r="AR23" s="478"/>
      <c r="AS23" s="480" t="s">
        <v>646</v>
      </c>
      <c r="AT23" s="480"/>
      <c r="AU23" s="478">
        <v>658</v>
      </c>
      <c r="AV23" s="478"/>
      <c r="AW23" s="478"/>
      <c r="AX23" s="478"/>
      <c r="AY23" s="478"/>
      <c r="AZ23" s="478"/>
      <c r="BA23" s="478"/>
      <c r="BB23" s="480" t="s">
        <v>647</v>
      </c>
      <c r="BC23" s="480"/>
      <c r="BD23" s="480"/>
      <c r="BE23" s="478">
        <v>224.96899999999999</v>
      </c>
      <c r="BF23" s="478"/>
      <c r="BG23" s="478"/>
      <c r="BH23" s="478"/>
      <c r="BI23" s="478"/>
    </row>
    <row r="24" spans="1:61" ht="0.75" customHeight="1">
      <c r="B24" s="479"/>
      <c r="C24" s="479"/>
      <c r="D24" s="334"/>
      <c r="E24" s="334"/>
      <c r="F24" s="334"/>
      <c r="G24" s="334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418"/>
      <c r="U24" s="418"/>
      <c r="V24" s="418"/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418"/>
      <c r="AL24" s="8"/>
      <c r="AM24" s="418"/>
      <c r="AN24" s="418"/>
      <c r="AO24" s="418"/>
      <c r="AP24" s="418"/>
      <c r="AQ24" s="418"/>
      <c r="AR24" s="418"/>
      <c r="AS24" s="418"/>
      <c r="AT24" s="418"/>
      <c r="AU24" s="418"/>
      <c r="AV24" s="418"/>
      <c r="AW24" s="418"/>
      <c r="AX24" s="418"/>
      <c r="AY24" s="418"/>
      <c r="AZ24" s="418"/>
      <c r="BA24" s="418"/>
      <c r="BB24" s="418"/>
      <c r="BC24" s="418"/>
      <c r="BD24" s="418"/>
      <c r="BE24" s="418"/>
      <c r="BF24" s="418"/>
      <c r="BG24" s="418"/>
      <c r="BH24" s="418"/>
      <c r="BI24" s="418"/>
    </row>
    <row r="25" spans="1:61" ht="1.05" customHeight="1">
      <c r="B25" s="479"/>
      <c r="C25" s="479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</row>
    <row r="26" spans="1:61" ht="0.6" customHeight="1">
      <c r="B26" s="390">
        <v>2</v>
      </c>
      <c r="C26" s="390"/>
      <c r="D26" s="334" t="s">
        <v>137</v>
      </c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4"/>
      <c r="T26" s="418"/>
      <c r="U26" s="418"/>
      <c r="V26" s="418"/>
      <c r="W26" s="418"/>
      <c r="X26" s="418"/>
      <c r="Y26" s="418"/>
      <c r="Z26" s="418"/>
      <c r="AA26" s="418"/>
      <c r="AB26" s="418"/>
      <c r="AC26" s="418"/>
      <c r="AD26" s="418"/>
      <c r="AE26" s="418"/>
      <c r="AF26" s="418"/>
      <c r="AG26" s="418"/>
      <c r="AH26" s="418"/>
      <c r="AI26" s="418"/>
      <c r="AJ26" s="418"/>
      <c r="AK26" s="418"/>
      <c r="AL26" s="8"/>
      <c r="AM26" s="418"/>
      <c r="AN26" s="418"/>
      <c r="AO26" s="418"/>
      <c r="AP26" s="418"/>
      <c r="AQ26" s="418"/>
      <c r="AR26" s="418"/>
      <c r="AS26" s="418"/>
      <c r="AT26" s="418"/>
      <c r="AU26" s="418"/>
      <c r="AV26" s="418"/>
      <c r="AW26" s="418"/>
      <c r="AX26" s="418"/>
      <c r="AY26" s="418"/>
      <c r="AZ26" s="418"/>
      <c r="BA26" s="418"/>
      <c r="BB26" s="418"/>
      <c r="BC26" s="418"/>
      <c r="BD26" s="418"/>
      <c r="BE26" s="418"/>
      <c r="BF26" s="418"/>
      <c r="BG26" s="418"/>
      <c r="BH26" s="418"/>
      <c r="BI26" s="418"/>
    </row>
    <row r="27" spans="1:61" ht="9.75" customHeight="1">
      <c r="B27" s="482">
        <v>2</v>
      </c>
      <c r="C27" s="482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478">
        <v>379.642</v>
      </c>
      <c r="U27" s="478"/>
      <c r="V27" s="478"/>
      <c r="W27" s="478"/>
      <c r="X27" s="478"/>
      <c r="Y27" s="480" t="s">
        <v>648</v>
      </c>
      <c r="Z27" s="480"/>
      <c r="AA27" s="480"/>
      <c r="AB27" s="478">
        <v>381.28500000000003</v>
      </c>
      <c r="AC27" s="478"/>
      <c r="AD27" s="478"/>
      <c r="AE27" s="478"/>
      <c r="AF27" s="478"/>
      <c r="AG27" s="478"/>
      <c r="AH27" s="478"/>
      <c r="AI27" s="480" t="s">
        <v>649</v>
      </c>
      <c r="AJ27" s="480"/>
      <c r="AK27" s="480"/>
      <c r="AL27" s="8"/>
      <c r="AM27" s="478">
        <v>371.02600000000001</v>
      </c>
      <c r="AN27" s="478"/>
      <c r="AO27" s="478"/>
      <c r="AP27" s="478"/>
      <c r="AQ27" s="478"/>
      <c r="AR27" s="478"/>
      <c r="AS27" s="480" t="s">
        <v>650</v>
      </c>
      <c r="AT27" s="480"/>
      <c r="AU27" s="478">
        <v>3.3519999999999999</v>
      </c>
      <c r="AV27" s="478"/>
      <c r="AW27" s="478"/>
      <c r="AX27" s="478"/>
      <c r="AY27" s="478"/>
      <c r="AZ27" s="478"/>
      <c r="BA27" s="478"/>
      <c r="BB27" s="480" t="s">
        <v>651</v>
      </c>
      <c r="BC27" s="480"/>
      <c r="BD27" s="480"/>
      <c r="BE27" s="480" t="s">
        <v>138</v>
      </c>
      <c r="BF27" s="480"/>
      <c r="BG27" s="480"/>
      <c r="BH27" s="480"/>
      <c r="BI27" s="480"/>
    </row>
    <row r="28" spans="1:61" ht="0.75" customHeight="1">
      <c r="B28" s="479"/>
      <c r="C28" s="479"/>
      <c r="D28" s="334"/>
      <c r="E28" s="334"/>
      <c r="F28" s="334"/>
      <c r="G28" s="334"/>
      <c r="H28" s="334"/>
      <c r="I28" s="334"/>
      <c r="J28" s="334"/>
      <c r="K28" s="334"/>
      <c r="L28" s="334"/>
      <c r="M28" s="334"/>
      <c r="N28" s="334"/>
      <c r="O28" s="334"/>
      <c r="P28" s="334"/>
      <c r="Q28" s="334"/>
      <c r="R28" s="334"/>
      <c r="S28" s="334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18"/>
      <c r="BF28" s="418"/>
      <c r="BG28" s="418"/>
      <c r="BH28" s="418"/>
      <c r="BI28" s="418"/>
    </row>
    <row r="29" spans="1:61" ht="1.05" customHeight="1">
      <c r="B29" s="479"/>
      <c r="C29" s="479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</row>
    <row r="30" spans="1:61" ht="0.6" customHeight="1">
      <c r="B30" s="390">
        <v>3</v>
      </c>
      <c r="C30" s="390"/>
      <c r="D30" s="334" t="s">
        <v>139</v>
      </c>
      <c r="E30" s="334"/>
      <c r="F30" s="334"/>
      <c r="G30" s="334"/>
      <c r="H30" s="334"/>
      <c r="I30" s="334"/>
      <c r="J30" s="334"/>
      <c r="K30" s="334"/>
      <c r="L30" s="334"/>
      <c r="M30" s="334"/>
      <c r="N30" s="334"/>
      <c r="O30" s="334"/>
      <c r="P30" s="334"/>
      <c r="Q30" s="334"/>
      <c r="R30" s="334"/>
      <c r="S30" s="334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  <c r="BG30" s="418"/>
      <c r="BH30" s="418"/>
      <c r="BI30" s="418"/>
    </row>
    <row r="31" spans="1:61" ht="9.75" customHeight="1">
      <c r="B31" s="482">
        <v>3</v>
      </c>
      <c r="C31" s="482"/>
      <c r="D31" s="334"/>
      <c r="E31" s="334"/>
      <c r="F31" s="334"/>
      <c r="G31" s="334"/>
      <c r="H31" s="334"/>
      <c r="I31" s="334"/>
      <c r="J31" s="334"/>
      <c r="K31" s="334"/>
      <c r="L31" s="334"/>
      <c r="M31" s="334"/>
      <c r="N31" s="334"/>
      <c r="O31" s="334"/>
      <c r="P31" s="334"/>
      <c r="Q31" s="334"/>
      <c r="R31" s="334"/>
      <c r="S31" s="334"/>
      <c r="T31" s="478">
        <v>84.034000000000006</v>
      </c>
      <c r="U31" s="478"/>
      <c r="V31" s="478"/>
      <c r="W31" s="478"/>
      <c r="X31" s="478"/>
      <c r="Y31" s="480" t="s">
        <v>652</v>
      </c>
      <c r="Z31" s="480"/>
      <c r="AA31" s="480"/>
      <c r="AB31" s="480" t="s">
        <v>653</v>
      </c>
      <c r="AC31" s="480"/>
      <c r="AD31" s="480"/>
      <c r="AE31" s="480"/>
      <c r="AF31" s="480"/>
      <c r="AG31" s="480"/>
      <c r="AH31" s="480"/>
      <c r="AI31" s="480" t="s">
        <v>654</v>
      </c>
      <c r="AJ31" s="480"/>
      <c r="AK31" s="480"/>
      <c r="AL31" s="8"/>
      <c r="AM31" s="480" t="s">
        <v>655</v>
      </c>
      <c r="AN31" s="480"/>
      <c r="AO31" s="480"/>
      <c r="AP31" s="480"/>
      <c r="AQ31" s="480"/>
      <c r="AR31" s="480"/>
      <c r="AS31" s="480" t="s">
        <v>656</v>
      </c>
      <c r="AT31" s="480"/>
      <c r="AU31" s="478">
        <v>776</v>
      </c>
      <c r="AV31" s="478"/>
      <c r="AW31" s="478"/>
      <c r="AX31" s="478"/>
      <c r="AY31" s="478"/>
      <c r="AZ31" s="478"/>
      <c r="BA31" s="478"/>
      <c r="BB31" s="480" t="s">
        <v>651</v>
      </c>
      <c r="BC31" s="480"/>
      <c r="BD31" s="480"/>
      <c r="BE31" s="480" t="s">
        <v>140</v>
      </c>
      <c r="BF31" s="480"/>
      <c r="BG31" s="480"/>
      <c r="BH31" s="480"/>
      <c r="BI31" s="480"/>
    </row>
    <row r="32" spans="1:61" ht="0.75" customHeight="1">
      <c r="B32" s="479"/>
      <c r="C32" s="479"/>
      <c r="D32" s="334"/>
      <c r="E32" s="334"/>
      <c r="F32" s="334"/>
      <c r="G32" s="334"/>
      <c r="H32" s="334"/>
      <c r="I32" s="334"/>
      <c r="J32" s="334"/>
      <c r="K32" s="334"/>
      <c r="L32" s="334"/>
      <c r="M32" s="334"/>
      <c r="N32" s="334"/>
      <c r="O32" s="334"/>
      <c r="P32" s="334"/>
      <c r="Q32" s="334"/>
      <c r="R32" s="334"/>
      <c r="S32" s="334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</row>
    <row r="33" spans="2:61" ht="1.05" customHeight="1">
      <c r="B33" s="479"/>
      <c r="C33" s="479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</row>
    <row r="34" spans="2:61" ht="0.6" customHeight="1">
      <c r="B34" s="390">
        <v>4</v>
      </c>
      <c r="C34" s="390"/>
      <c r="D34" s="334" t="s">
        <v>141</v>
      </c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/>
      <c r="P34" s="334"/>
      <c r="Q34" s="334"/>
      <c r="R34" s="334"/>
      <c r="S34" s="334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  <c r="BG34" s="418"/>
      <c r="BH34" s="418"/>
      <c r="BI34" s="418"/>
    </row>
    <row r="35" spans="2:61" ht="9.75" customHeight="1">
      <c r="B35" s="482">
        <v>4</v>
      </c>
      <c r="C35" s="482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478">
        <v>267.30700000000002</v>
      </c>
      <c r="U35" s="478"/>
      <c r="V35" s="478"/>
      <c r="W35" s="478"/>
      <c r="X35" s="478"/>
      <c r="Y35" s="480" t="s">
        <v>657</v>
      </c>
      <c r="Z35" s="480"/>
      <c r="AA35" s="480"/>
      <c r="AB35" s="478">
        <v>269.03800000000001</v>
      </c>
      <c r="AC35" s="478"/>
      <c r="AD35" s="478"/>
      <c r="AE35" s="478"/>
      <c r="AF35" s="478"/>
      <c r="AG35" s="478"/>
      <c r="AH35" s="478"/>
      <c r="AI35" s="480" t="s">
        <v>658</v>
      </c>
      <c r="AJ35" s="480"/>
      <c r="AK35" s="480"/>
      <c r="AL35" s="8"/>
      <c r="AM35" s="480" t="s">
        <v>659</v>
      </c>
      <c r="AN35" s="480"/>
      <c r="AO35" s="480"/>
      <c r="AP35" s="480"/>
      <c r="AQ35" s="480"/>
      <c r="AR35" s="480"/>
      <c r="AS35" s="480" t="s">
        <v>660</v>
      </c>
      <c r="AT35" s="480"/>
      <c r="AU35" s="478">
        <v>3.9750000000000001</v>
      </c>
      <c r="AV35" s="478"/>
      <c r="AW35" s="478"/>
      <c r="AX35" s="478"/>
      <c r="AY35" s="478"/>
      <c r="AZ35" s="478"/>
      <c r="BA35" s="478"/>
      <c r="BB35" s="480" t="s">
        <v>661</v>
      </c>
      <c r="BC35" s="480"/>
      <c r="BD35" s="480"/>
      <c r="BE35" s="480" t="s">
        <v>142</v>
      </c>
      <c r="BF35" s="480"/>
      <c r="BG35" s="480"/>
      <c r="BH35" s="480"/>
      <c r="BI35" s="480"/>
    </row>
    <row r="36" spans="2:61" ht="0.75" customHeight="1">
      <c r="B36" s="479"/>
      <c r="C36" s="479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334"/>
      <c r="S36" s="334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</row>
    <row r="37" spans="2:61" ht="1.05" customHeight="1">
      <c r="B37" s="479"/>
      <c r="C37" s="479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18"/>
      <c r="BF37" s="418"/>
      <c r="BG37" s="418"/>
      <c r="BH37" s="418"/>
      <c r="BI37" s="418"/>
    </row>
    <row r="38" spans="2:61" ht="0.6" customHeight="1">
      <c r="B38" s="390">
        <v>5</v>
      </c>
      <c r="C38" s="390"/>
      <c r="D38" s="334" t="s">
        <v>144</v>
      </c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334"/>
      <c r="S38" s="334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</row>
    <row r="39" spans="2:61" ht="9.75" customHeight="1">
      <c r="B39" s="482">
        <v>5</v>
      </c>
      <c r="C39" s="482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  <c r="R39" s="334"/>
      <c r="S39" s="334"/>
      <c r="T39" s="478">
        <v>29.042999999999999</v>
      </c>
      <c r="U39" s="478"/>
      <c r="V39" s="478"/>
      <c r="W39" s="478"/>
      <c r="X39" s="478"/>
      <c r="Y39" s="480" t="s">
        <v>662</v>
      </c>
      <c r="Z39" s="480"/>
      <c r="AA39" s="480"/>
      <c r="AB39" s="478">
        <v>29.611999999999998</v>
      </c>
      <c r="AC39" s="478"/>
      <c r="AD39" s="478"/>
      <c r="AE39" s="478"/>
      <c r="AF39" s="478"/>
      <c r="AG39" s="478"/>
      <c r="AH39" s="478"/>
      <c r="AI39" s="480" t="s">
        <v>663</v>
      </c>
      <c r="AJ39" s="480"/>
      <c r="AK39" s="480"/>
      <c r="AL39" s="8"/>
      <c r="AM39" s="478">
        <v>28.683</v>
      </c>
      <c r="AN39" s="478"/>
      <c r="AO39" s="478"/>
      <c r="AP39" s="478"/>
      <c r="AQ39" s="478"/>
      <c r="AR39" s="478"/>
      <c r="AS39" s="480" t="s">
        <v>664</v>
      </c>
      <c r="AT39" s="480"/>
      <c r="AU39" s="478">
        <v>887</v>
      </c>
      <c r="AV39" s="478"/>
      <c r="AW39" s="478"/>
      <c r="AX39" s="478"/>
      <c r="AY39" s="478"/>
      <c r="AZ39" s="478"/>
      <c r="BA39" s="478"/>
      <c r="BB39" s="480" t="s">
        <v>414</v>
      </c>
      <c r="BC39" s="480"/>
      <c r="BD39" s="480"/>
      <c r="BE39" s="478">
        <v>88.224999999999994</v>
      </c>
      <c r="BF39" s="478"/>
      <c r="BG39" s="478"/>
      <c r="BH39" s="478"/>
      <c r="BI39" s="478"/>
    </row>
    <row r="40" spans="2:61" ht="0.75" customHeight="1">
      <c r="B40" s="479"/>
      <c r="C40" s="479"/>
      <c r="D40" s="334"/>
      <c r="E40" s="334"/>
      <c r="F40" s="334"/>
      <c r="G40" s="334"/>
      <c r="H40" s="334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</row>
    <row r="41" spans="2:61" ht="1.05" customHeight="1">
      <c r="B41" s="479"/>
      <c r="C41" s="479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418"/>
      <c r="U41" s="418"/>
      <c r="V41" s="418"/>
      <c r="W41" s="418"/>
      <c r="X41" s="418"/>
      <c r="Y41" s="418"/>
      <c r="Z41" s="418"/>
      <c r="AA41" s="418"/>
      <c r="AB41" s="418"/>
      <c r="AC41" s="418"/>
      <c r="AD41" s="418"/>
      <c r="AE41" s="418"/>
      <c r="AF41" s="418"/>
      <c r="AG41" s="418"/>
      <c r="AH41" s="418"/>
      <c r="AI41" s="418"/>
      <c r="AJ41" s="418"/>
      <c r="AK41" s="418"/>
      <c r="AL41" s="8"/>
      <c r="AM41" s="418"/>
      <c r="AN41" s="418"/>
      <c r="AO41" s="418"/>
      <c r="AP41" s="418"/>
      <c r="AQ41" s="418"/>
      <c r="AR41" s="418"/>
      <c r="AS41" s="418"/>
      <c r="AT41" s="418"/>
      <c r="AU41" s="418"/>
      <c r="AV41" s="418"/>
      <c r="AW41" s="418"/>
      <c r="AX41" s="418"/>
      <c r="AY41" s="418"/>
      <c r="AZ41" s="418"/>
      <c r="BA41" s="418"/>
      <c r="BB41" s="418"/>
      <c r="BC41" s="418"/>
      <c r="BD41" s="418"/>
      <c r="BE41" s="418"/>
      <c r="BF41" s="418"/>
      <c r="BG41" s="418"/>
      <c r="BH41" s="418"/>
      <c r="BI41" s="418"/>
    </row>
    <row r="42" spans="2:61" ht="0.6" customHeight="1">
      <c r="B42" s="390">
        <v>6</v>
      </c>
      <c r="C42" s="390"/>
      <c r="D42" s="334" t="s">
        <v>146</v>
      </c>
      <c r="E42" s="334"/>
      <c r="F42" s="334"/>
      <c r="G42" s="334"/>
      <c r="H42" s="334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</row>
    <row r="43" spans="2:61" ht="9.75" customHeight="1">
      <c r="B43" s="482">
        <v>6</v>
      </c>
      <c r="C43" s="482"/>
      <c r="D43" s="334"/>
      <c r="E43" s="334"/>
      <c r="F43" s="334"/>
      <c r="G43" s="334"/>
      <c r="H43" s="334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480" t="s">
        <v>665</v>
      </c>
      <c r="U43" s="480"/>
      <c r="V43" s="480"/>
      <c r="W43" s="480"/>
      <c r="X43" s="480"/>
      <c r="Y43" s="480" t="s">
        <v>666</v>
      </c>
      <c r="Z43" s="480"/>
      <c r="AA43" s="480"/>
      <c r="AB43" s="478">
        <v>268.66899999999998</v>
      </c>
      <c r="AC43" s="478"/>
      <c r="AD43" s="478"/>
      <c r="AE43" s="478"/>
      <c r="AF43" s="478"/>
      <c r="AG43" s="478"/>
      <c r="AH43" s="478"/>
      <c r="AI43" s="480" t="s">
        <v>667</v>
      </c>
      <c r="AJ43" s="480"/>
      <c r="AK43" s="480"/>
      <c r="AL43" s="8"/>
      <c r="AM43" s="478">
        <v>250.55199999999999</v>
      </c>
      <c r="AN43" s="478"/>
      <c r="AO43" s="478"/>
      <c r="AP43" s="478"/>
      <c r="AQ43" s="478"/>
      <c r="AR43" s="478"/>
      <c r="AS43" s="480" t="s">
        <v>668</v>
      </c>
      <c r="AT43" s="480"/>
      <c r="AU43" s="478">
        <v>2.7229999999999999</v>
      </c>
      <c r="AV43" s="478"/>
      <c r="AW43" s="478"/>
      <c r="AX43" s="478"/>
      <c r="AY43" s="478"/>
      <c r="AZ43" s="478"/>
      <c r="BA43" s="478"/>
      <c r="BB43" s="480" t="s">
        <v>669</v>
      </c>
      <c r="BC43" s="480"/>
      <c r="BD43" s="480"/>
      <c r="BE43" s="478">
        <v>786.22400000000005</v>
      </c>
      <c r="BF43" s="478"/>
      <c r="BG43" s="478"/>
      <c r="BH43" s="478"/>
      <c r="BI43" s="478"/>
    </row>
    <row r="44" spans="2:61" ht="0.75" customHeight="1">
      <c r="B44" s="479"/>
      <c r="C44" s="479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</row>
    <row r="45" spans="2:61" ht="0.6" customHeight="1">
      <c r="B45" s="390">
        <v>7</v>
      </c>
      <c r="C45" s="390"/>
      <c r="D45" s="334" t="s">
        <v>148</v>
      </c>
      <c r="E45" s="334"/>
      <c r="F45" s="334"/>
      <c r="G45" s="334"/>
      <c r="H45" s="334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418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18"/>
      <c r="BF45" s="418"/>
      <c r="BG45" s="418"/>
      <c r="BH45" s="418"/>
      <c r="BI45" s="418"/>
    </row>
    <row r="46" spans="2:61" ht="9.75" customHeight="1">
      <c r="B46" s="482">
        <v>7</v>
      </c>
      <c r="C46" s="482"/>
      <c r="D46" s="334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478">
        <v>18.571000000000002</v>
      </c>
      <c r="U46" s="478"/>
      <c r="V46" s="478"/>
      <c r="W46" s="478"/>
      <c r="X46" s="478"/>
      <c r="Y46" s="480" t="s">
        <v>670</v>
      </c>
      <c r="Z46" s="480"/>
      <c r="AA46" s="480"/>
      <c r="AB46" s="478">
        <v>19.029</v>
      </c>
      <c r="AC46" s="478"/>
      <c r="AD46" s="478"/>
      <c r="AE46" s="478"/>
      <c r="AF46" s="478"/>
      <c r="AG46" s="478"/>
      <c r="AH46" s="478"/>
      <c r="AI46" s="480" t="s">
        <v>671</v>
      </c>
      <c r="AJ46" s="480"/>
      <c r="AK46" s="480"/>
      <c r="AL46" s="8"/>
      <c r="AM46" s="478">
        <v>17.756</v>
      </c>
      <c r="AN46" s="478"/>
      <c r="AO46" s="478"/>
      <c r="AP46" s="478"/>
      <c r="AQ46" s="478"/>
      <c r="AR46" s="478"/>
      <c r="AS46" s="480" t="s">
        <v>672</v>
      </c>
      <c r="AT46" s="480"/>
      <c r="AU46" s="478">
        <v>152</v>
      </c>
      <c r="AV46" s="478"/>
      <c r="AW46" s="478"/>
      <c r="AX46" s="478"/>
      <c r="AY46" s="478"/>
      <c r="AZ46" s="478"/>
      <c r="BA46" s="478"/>
      <c r="BB46" s="480" t="s">
        <v>673</v>
      </c>
      <c r="BC46" s="480"/>
      <c r="BD46" s="480"/>
      <c r="BE46" s="478">
        <v>55.508000000000003</v>
      </c>
      <c r="BF46" s="478"/>
      <c r="BG46" s="478"/>
      <c r="BH46" s="478"/>
      <c r="BI46" s="478"/>
    </row>
    <row r="47" spans="2:61" ht="0.75" customHeight="1">
      <c r="B47" s="479"/>
      <c r="C47" s="479"/>
      <c r="D47" s="334"/>
      <c r="E47" s="334"/>
      <c r="F47" s="334"/>
      <c r="G47" s="334"/>
      <c r="H47" s="334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18"/>
      <c r="BF47" s="418"/>
      <c r="BG47" s="418"/>
      <c r="BH47" s="418"/>
      <c r="BI47" s="418"/>
    </row>
    <row r="48" spans="2:61" ht="1.05" customHeight="1">
      <c r="B48" s="479"/>
      <c r="C48" s="479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</row>
    <row r="49" spans="2:61" ht="0.6" customHeight="1">
      <c r="B49" s="390">
        <v>8</v>
      </c>
      <c r="C49" s="390"/>
      <c r="D49" s="334" t="s">
        <v>149</v>
      </c>
      <c r="E49" s="334"/>
      <c r="F49" s="334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418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  <c r="BG49" s="418"/>
      <c r="BH49" s="418"/>
      <c r="BI49" s="418"/>
    </row>
    <row r="50" spans="2:61" ht="9.75" customHeight="1">
      <c r="B50" s="482">
        <v>8</v>
      </c>
      <c r="C50" s="482"/>
      <c r="D50" s="334"/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478">
        <v>110.697</v>
      </c>
      <c r="U50" s="478"/>
      <c r="V50" s="478"/>
      <c r="W50" s="478"/>
      <c r="X50" s="478"/>
      <c r="Y50" s="480" t="s">
        <v>674</v>
      </c>
      <c r="Z50" s="480"/>
      <c r="AA50" s="480"/>
      <c r="AB50" s="478">
        <v>109.59399999999999</v>
      </c>
      <c r="AC50" s="478"/>
      <c r="AD50" s="478"/>
      <c r="AE50" s="478"/>
      <c r="AF50" s="478"/>
      <c r="AG50" s="478"/>
      <c r="AH50" s="478"/>
      <c r="AI50" s="480" t="s">
        <v>675</v>
      </c>
      <c r="AJ50" s="480"/>
      <c r="AK50" s="480"/>
      <c r="AL50" s="8"/>
      <c r="AM50" s="478">
        <v>102.68300000000001</v>
      </c>
      <c r="AN50" s="478"/>
      <c r="AO50" s="478"/>
      <c r="AP50" s="478"/>
      <c r="AQ50" s="478"/>
      <c r="AR50" s="478"/>
      <c r="AS50" s="480" t="s">
        <v>676</v>
      </c>
      <c r="AT50" s="480"/>
      <c r="AU50" s="478">
        <v>139</v>
      </c>
      <c r="AV50" s="478"/>
      <c r="AW50" s="478"/>
      <c r="AX50" s="478"/>
      <c r="AY50" s="478"/>
      <c r="AZ50" s="478"/>
      <c r="BA50" s="478"/>
      <c r="BB50" s="480" t="s">
        <v>677</v>
      </c>
      <c r="BC50" s="480"/>
      <c r="BD50" s="480"/>
      <c r="BE50" s="478">
        <v>323.113</v>
      </c>
      <c r="BF50" s="478"/>
      <c r="BG50" s="478"/>
      <c r="BH50" s="478"/>
      <c r="BI50" s="478"/>
    </row>
    <row r="51" spans="2:61" ht="0.6" customHeight="1">
      <c r="B51" s="479"/>
      <c r="C51" s="479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  <c r="BG51" s="418"/>
      <c r="BH51" s="418"/>
      <c r="BI51" s="418"/>
    </row>
    <row r="52" spans="2:61" ht="1.05" customHeight="1">
      <c r="B52" s="479"/>
      <c r="C52" s="479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</row>
    <row r="53" spans="2:61" ht="0.6" customHeight="1">
      <c r="B53" s="390">
        <v>9</v>
      </c>
      <c r="C53" s="390"/>
      <c r="D53" s="334" t="s">
        <v>150</v>
      </c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</row>
    <row r="54" spans="2:61" ht="9.75" customHeight="1">
      <c r="B54" s="482">
        <v>9</v>
      </c>
      <c r="C54" s="482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478">
        <v>33.328000000000003</v>
      </c>
      <c r="U54" s="478"/>
      <c r="V54" s="478"/>
      <c r="W54" s="478"/>
      <c r="X54" s="478"/>
      <c r="Y54" s="480" t="s">
        <v>678</v>
      </c>
      <c r="Z54" s="480"/>
      <c r="AA54" s="480"/>
      <c r="AB54" s="478">
        <v>32.454000000000001</v>
      </c>
      <c r="AC54" s="478"/>
      <c r="AD54" s="478"/>
      <c r="AE54" s="478"/>
      <c r="AF54" s="478"/>
      <c r="AG54" s="478"/>
      <c r="AH54" s="478"/>
      <c r="AI54" s="480" t="s">
        <v>679</v>
      </c>
      <c r="AJ54" s="480"/>
      <c r="AK54" s="480"/>
      <c r="AL54" s="8"/>
      <c r="AM54" s="478">
        <v>27.994</v>
      </c>
      <c r="AN54" s="478"/>
      <c r="AO54" s="478"/>
      <c r="AP54" s="478"/>
      <c r="AQ54" s="478"/>
      <c r="AR54" s="478"/>
      <c r="AS54" s="480" t="s">
        <v>680</v>
      </c>
      <c r="AT54" s="480"/>
      <c r="AU54" s="478">
        <v>490</v>
      </c>
      <c r="AV54" s="478"/>
      <c r="AW54" s="478"/>
      <c r="AX54" s="478"/>
      <c r="AY54" s="478"/>
      <c r="AZ54" s="478"/>
      <c r="BA54" s="478"/>
      <c r="BB54" s="480" t="s">
        <v>681</v>
      </c>
      <c r="BC54" s="480"/>
      <c r="BD54" s="480"/>
      <c r="BE54" s="478">
        <v>94.266000000000005</v>
      </c>
      <c r="BF54" s="478"/>
      <c r="BG54" s="478"/>
      <c r="BH54" s="478"/>
      <c r="BI54" s="478"/>
    </row>
    <row r="55" spans="2:61" ht="0.75" customHeight="1">
      <c r="B55" s="479"/>
      <c r="C55" s="479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</row>
    <row r="56" spans="2:61" ht="1.05" customHeight="1">
      <c r="B56" s="49"/>
      <c r="C56" s="49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  <c r="BH56" s="418"/>
      <c r="BI56" s="418"/>
    </row>
    <row r="57" spans="2:61" ht="0.6" customHeight="1">
      <c r="B57" s="390">
        <v>10</v>
      </c>
      <c r="C57" s="390"/>
      <c r="D57" s="334" t="s">
        <v>151</v>
      </c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</row>
    <row r="58" spans="2:61" ht="9.75" customHeight="1">
      <c r="B58" s="390"/>
      <c r="C58" s="390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478">
        <v>35.813000000000002</v>
      </c>
      <c r="U58" s="478"/>
      <c r="V58" s="478"/>
      <c r="W58" s="478"/>
      <c r="X58" s="478"/>
      <c r="Y58" s="480" t="s">
        <v>682</v>
      </c>
      <c r="Z58" s="480"/>
      <c r="AA58" s="480"/>
      <c r="AB58" s="478">
        <v>35.945</v>
      </c>
      <c r="AC58" s="478"/>
      <c r="AD58" s="478"/>
      <c r="AE58" s="478"/>
      <c r="AF58" s="478"/>
      <c r="AG58" s="478"/>
      <c r="AH58" s="478"/>
      <c r="AI58" s="480" t="s">
        <v>683</v>
      </c>
      <c r="AJ58" s="480"/>
      <c r="AK58" s="480"/>
      <c r="AL58" s="8"/>
      <c r="AM58" s="480" t="s">
        <v>684</v>
      </c>
      <c r="AN58" s="480"/>
      <c r="AO58" s="480"/>
      <c r="AP58" s="480"/>
      <c r="AQ58" s="480"/>
      <c r="AR58" s="480"/>
      <c r="AS58" s="480" t="s">
        <v>685</v>
      </c>
      <c r="AT58" s="480"/>
      <c r="AU58" s="478">
        <v>482</v>
      </c>
      <c r="AV58" s="478"/>
      <c r="AW58" s="478"/>
      <c r="AX58" s="478"/>
      <c r="AY58" s="478"/>
      <c r="AZ58" s="478"/>
      <c r="BA58" s="478"/>
      <c r="BB58" s="480" t="s">
        <v>281</v>
      </c>
      <c r="BC58" s="480"/>
      <c r="BD58" s="480"/>
      <c r="BE58" s="480" t="s">
        <v>152</v>
      </c>
      <c r="BF58" s="480"/>
      <c r="BG58" s="480"/>
      <c r="BH58" s="480"/>
      <c r="BI58" s="480"/>
    </row>
    <row r="59" spans="2:61" ht="0.75" customHeight="1">
      <c r="B59" s="390"/>
      <c r="C59" s="390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</row>
    <row r="60" spans="2:61" ht="1.05" customHeight="1">
      <c r="B60" s="49"/>
      <c r="C60" s="49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  <c r="BH60" s="418"/>
      <c r="BI60" s="418"/>
    </row>
    <row r="61" spans="2:61" ht="0.6" customHeight="1">
      <c r="B61" s="390">
        <v>11</v>
      </c>
      <c r="C61" s="390"/>
      <c r="D61" s="334" t="s">
        <v>153</v>
      </c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</row>
    <row r="62" spans="2:61" ht="9.75" customHeight="1">
      <c r="B62" s="390"/>
      <c r="C62" s="390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478">
        <v>11.968999999999999</v>
      </c>
      <c r="U62" s="478"/>
      <c r="V62" s="478"/>
      <c r="W62" s="478"/>
      <c r="X62" s="478"/>
      <c r="Y62" s="480" t="s">
        <v>686</v>
      </c>
      <c r="Z62" s="480"/>
      <c r="AA62" s="480"/>
      <c r="AB62" s="478">
        <v>11.326000000000001</v>
      </c>
      <c r="AC62" s="478"/>
      <c r="AD62" s="478"/>
      <c r="AE62" s="478"/>
      <c r="AF62" s="478"/>
      <c r="AG62" s="478"/>
      <c r="AH62" s="478"/>
      <c r="AI62" s="480" t="s">
        <v>687</v>
      </c>
      <c r="AJ62" s="480"/>
      <c r="AK62" s="480"/>
      <c r="AL62" s="8"/>
      <c r="AM62" s="478">
        <v>10.041</v>
      </c>
      <c r="AN62" s="478"/>
      <c r="AO62" s="478"/>
      <c r="AP62" s="478"/>
      <c r="AQ62" s="478"/>
      <c r="AR62" s="478"/>
      <c r="AS62" s="480" t="s">
        <v>680</v>
      </c>
      <c r="AT62" s="480"/>
      <c r="AU62" s="478">
        <v>490</v>
      </c>
      <c r="AV62" s="478"/>
      <c r="AW62" s="478"/>
      <c r="AX62" s="478"/>
      <c r="AY62" s="478"/>
      <c r="AZ62" s="478"/>
      <c r="BA62" s="478"/>
      <c r="BB62" s="480" t="s">
        <v>688</v>
      </c>
      <c r="BC62" s="480"/>
      <c r="BD62" s="480"/>
      <c r="BE62" s="478">
        <v>33.826000000000001</v>
      </c>
      <c r="BF62" s="478"/>
      <c r="BG62" s="478"/>
      <c r="BH62" s="478"/>
      <c r="BI62" s="478"/>
    </row>
    <row r="63" spans="2:61" ht="0.75" customHeight="1">
      <c r="B63" s="390"/>
      <c r="C63" s="390"/>
      <c r="D63" s="334"/>
      <c r="E63" s="334"/>
      <c r="F63" s="33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</row>
    <row r="64" spans="2:61" ht="1.05" customHeight="1">
      <c r="B64" s="49"/>
      <c r="C64" s="49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</row>
    <row r="65" spans="2:61" ht="0.6" customHeight="1">
      <c r="B65" s="390">
        <v>12</v>
      </c>
      <c r="C65" s="390"/>
      <c r="D65" s="334" t="s">
        <v>154</v>
      </c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418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  <c r="BH65" s="418"/>
      <c r="BI65" s="418"/>
    </row>
    <row r="66" spans="2:61" ht="9.75" customHeight="1">
      <c r="B66" s="390"/>
      <c r="C66" s="390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478">
        <v>18.295000000000002</v>
      </c>
      <c r="U66" s="478"/>
      <c r="V66" s="478"/>
      <c r="W66" s="478"/>
      <c r="X66" s="478"/>
      <c r="Y66" s="480" t="s">
        <v>689</v>
      </c>
      <c r="Z66" s="480"/>
      <c r="AA66" s="480"/>
      <c r="AB66" s="478">
        <v>18.853000000000002</v>
      </c>
      <c r="AC66" s="478"/>
      <c r="AD66" s="478"/>
      <c r="AE66" s="478"/>
      <c r="AF66" s="478"/>
      <c r="AG66" s="478"/>
      <c r="AH66" s="478"/>
      <c r="AI66" s="480" t="s">
        <v>690</v>
      </c>
      <c r="AJ66" s="480"/>
      <c r="AK66" s="480"/>
      <c r="AL66" s="8"/>
      <c r="AM66" s="478">
        <v>17.170999999999999</v>
      </c>
      <c r="AN66" s="478"/>
      <c r="AO66" s="478"/>
      <c r="AP66" s="478"/>
      <c r="AQ66" s="478"/>
      <c r="AR66" s="478"/>
      <c r="AS66" s="480" t="s">
        <v>691</v>
      </c>
      <c r="AT66" s="480"/>
      <c r="AU66" s="480" t="s">
        <v>111</v>
      </c>
      <c r="AV66" s="480"/>
      <c r="AW66" s="480"/>
      <c r="AX66" s="480"/>
      <c r="AY66" s="480"/>
      <c r="AZ66" s="480"/>
      <c r="BA66" s="480"/>
      <c r="BB66" s="480" t="s">
        <v>111</v>
      </c>
      <c r="BC66" s="480"/>
      <c r="BD66" s="480"/>
      <c r="BE66" s="478">
        <v>54.319000000000003</v>
      </c>
      <c r="BF66" s="478"/>
      <c r="BG66" s="478"/>
      <c r="BH66" s="478"/>
      <c r="BI66" s="478"/>
    </row>
    <row r="67" spans="2:61" ht="0.75" customHeight="1">
      <c r="B67" s="390"/>
      <c r="C67" s="390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418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  <c r="BC67" s="418"/>
      <c r="BD67" s="418"/>
      <c r="BE67" s="418"/>
      <c r="BF67" s="418"/>
      <c r="BG67" s="418"/>
      <c r="BH67" s="418"/>
      <c r="BI67" s="418"/>
    </row>
    <row r="68" spans="2:61" ht="1.05" customHeight="1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</row>
    <row r="69" spans="2:61" ht="0.6" customHeight="1">
      <c r="B69" s="350">
        <v>13</v>
      </c>
      <c r="C69" s="350"/>
      <c r="D69" s="334" t="s">
        <v>155</v>
      </c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418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  <c r="BH69" s="418"/>
      <c r="BI69" s="418"/>
    </row>
    <row r="70" spans="2:61" ht="9.75" customHeight="1">
      <c r="B70" s="350"/>
      <c r="C70" s="350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478">
        <v>42.033999999999999</v>
      </c>
      <c r="U70" s="478"/>
      <c r="V70" s="478"/>
      <c r="W70" s="478"/>
      <c r="X70" s="478"/>
      <c r="Y70" s="480" t="s">
        <v>649</v>
      </c>
      <c r="Z70" s="480"/>
      <c r="AA70" s="480"/>
      <c r="AB70" s="478">
        <v>43.619</v>
      </c>
      <c r="AC70" s="478"/>
      <c r="AD70" s="478"/>
      <c r="AE70" s="478"/>
      <c r="AF70" s="478"/>
      <c r="AG70" s="478"/>
      <c r="AH70" s="478"/>
      <c r="AI70" s="480" t="s">
        <v>692</v>
      </c>
      <c r="AJ70" s="480"/>
      <c r="AK70" s="480"/>
      <c r="AL70" s="8"/>
      <c r="AM70" s="478">
        <v>39.106000000000002</v>
      </c>
      <c r="AN70" s="478"/>
      <c r="AO70" s="478"/>
      <c r="AP70" s="478"/>
      <c r="AQ70" s="478"/>
      <c r="AR70" s="478"/>
      <c r="AS70" s="480" t="s">
        <v>693</v>
      </c>
      <c r="AT70" s="480"/>
      <c r="AU70" s="478">
        <v>424</v>
      </c>
      <c r="AV70" s="478"/>
      <c r="AW70" s="478"/>
      <c r="AX70" s="478"/>
      <c r="AY70" s="478"/>
      <c r="AZ70" s="478"/>
      <c r="BA70" s="478"/>
      <c r="BB70" s="480" t="s">
        <v>694</v>
      </c>
      <c r="BC70" s="480"/>
      <c r="BD70" s="480"/>
      <c r="BE70" s="478">
        <v>125.18300000000001</v>
      </c>
      <c r="BF70" s="478"/>
      <c r="BG70" s="478"/>
      <c r="BH70" s="478"/>
      <c r="BI70" s="478"/>
    </row>
    <row r="71" spans="2:61" ht="0.75" customHeight="1">
      <c r="B71" s="350"/>
      <c r="C71" s="350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</row>
    <row r="72" spans="2:61" ht="1.05" customHeight="1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</row>
    <row r="73" spans="2:61" ht="0.6" customHeight="1">
      <c r="B73" s="350">
        <v>14</v>
      </c>
      <c r="C73" s="350"/>
      <c r="D73" s="334" t="s">
        <v>156</v>
      </c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  <c r="BH73" s="418"/>
      <c r="BI73" s="418"/>
    </row>
    <row r="74" spans="2:61" ht="9.75" customHeight="1">
      <c r="B74" s="350"/>
      <c r="C74" s="350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478">
        <v>9.3010000000000002</v>
      </c>
      <c r="U74" s="478"/>
      <c r="V74" s="478"/>
      <c r="W74" s="478"/>
      <c r="X74" s="478"/>
      <c r="Y74" s="480" t="s">
        <v>695</v>
      </c>
      <c r="Z74" s="480"/>
      <c r="AA74" s="480"/>
      <c r="AB74" s="478">
        <v>9.1129999999999995</v>
      </c>
      <c r="AC74" s="478"/>
      <c r="AD74" s="478"/>
      <c r="AE74" s="478"/>
      <c r="AF74" s="478"/>
      <c r="AG74" s="478"/>
      <c r="AH74" s="478"/>
      <c r="AI74" s="480" t="s">
        <v>696</v>
      </c>
      <c r="AJ74" s="480"/>
      <c r="AK74" s="480"/>
      <c r="AL74" s="8"/>
      <c r="AM74" s="478">
        <v>8.2750000000000004</v>
      </c>
      <c r="AN74" s="478"/>
      <c r="AO74" s="478"/>
      <c r="AP74" s="478"/>
      <c r="AQ74" s="478"/>
      <c r="AR74" s="478"/>
      <c r="AS74" s="480" t="s">
        <v>697</v>
      </c>
      <c r="AT74" s="480"/>
      <c r="AU74" s="480" t="s">
        <v>111</v>
      </c>
      <c r="AV74" s="480"/>
      <c r="AW74" s="480"/>
      <c r="AX74" s="480"/>
      <c r="AY74" s="480"/>
      <c r="AZ74" s="480"/>
      <c r="BA74" s="480"/>
      <c r="BB74" s="480" t="s">
        <v>111</v>
      </c>
      <c r="BC74" s="480"/>
      <c r="BD74" s="480"/>
      <c r="BE74" s="478">
        <v>26.689</v>
      </c>
      <c r="BF74" s="478"/>
      <c r="BG74" s="478"/>
      <c r="BH74" s="478"/>
      <c r="BI74" s="478"/>
    </row>
    <row r="75" spans="2:61" ht="0.75" customHeight="1">
      <c r="B75" s="350"/>
      <c r="C75" s="350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</row>
    <row r="76" spans="2:61" ht="1.05" customHeight="1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  <c r="BH76" s="418"/>
      <c r="BI76" s="418"/>
    </row>
    <row r="77" spans="2:61" ht="0.6" customHeight="1">
      <c r="B77" s="350">
        <v>15</v>
      </c>
      <c r="C77" s="350"/>
      <c r="D77" s="334" t="s">
        <v>157</v>
      </c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</row>
    <row r="78" spans="2:61" ht="9.75" customHeight="1">
      <c r="B78" s="350"/>
      <c r="C78" s="350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478">
        <v>11.305</v>
      </c>
      <c r="U78" s="478"/>
      <c r="V78" s="478"/>
      <c r="W78" s="478"/>
      <c r="X78" s="478"/>
      <c r="Y78" s="480" t="s">
        <v>698</v>
      </c>
      <c r="Z78" s="480"/>
      <c r="AA78" s="480"/>
      <c r="AB78" s="478">
        <v>10.958</v>
      </c>
      <c r="AC78" s="478"/>
      <c r="AD78" s="478"/>
      <c r="AE78" s="478"/>
      <c r="AF78" s="478"/>
      <c r="AG78" s="478"/>
      <c r="AH78" s="478"/>
      <c r="AI78" s="480" t="s">
        <v>699</v>
      </c>
      <c r="AJ78" s="480"/>
      <c r="AK78" s="480"/>
      <c r="AL78" s="8"/>
      <c r="AM78" s="478">
        <v>9.7720000000000002</v>
      </c>
      <c r="AN78" s="478"/>
      <c r="AO78" s="478"/>
      <c r="AP78" s="478"/>
      <c r="AQ78" s="478"/>
      <c r="AR78" s="478"/>
      <c r="AS78" s="480" t="s">
        <v>700</v>
      </c>
      <c r="AT78" s="480"/>
      <c r="AU78" s="480" t="s">
        <v>111</v>
      </c>
      <c r="AV78" s="480"/>
      <c r="AW78" s="480"/>
      <c r="AX78" s="480"/>
      <c r="AY78" s="480"/>
      <c r="AZ78" s="480"/>
      <c r="BA78" s="480"/>
      <c r="BB78" s="480" t="s">
        <v>111</v>
      </c>
      <c r="BC78" s="480"/>
      <c r="BD78" s="480"/>
      <c r="BE78" s="478">
        <v>32.034999999999997</v>
      </c>
      <c r="BF78" s="478"/>
      <c r="BG78" s="478"/>
      <c r="BH78" s="478"/>
      <c r="BI78" s="478"/>
    </row>
    <row r="79" spans="2:61" ht="0.75" customHeight="1">
      <c r="B79" s="350"/>
      <c r="C79" s="350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</row>
    <row r="80" spans="2:61" ht="1.05" customHeight="1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418"/>
      <c r="U80" s="418"/>
      <c r="V80" s="418"/>
      <c r="W80" s="418"/>
      <c r="X80" s="418"/>
      <c r="Y80" s="418"/>
      <c r="Z80" s="418"/>
      <c r="AA80" s="418"/>
      <c r="AB80" s="418"/>
      <c r="AC80" s="418"/>
      <c r="AD80" s="418"/>
      <c r="AE80" s="418"/>
      <c r="AF80" s="418"/>
      <c r="AG80" s="418"/>
      <c r="AH80" s="418"/>
      <c r="AI80" s="418"/>
      <c r="AJ80" s="418"/>
      <c r="AK80" s="418"/>
      <c r="AL80" s="8"/>
      <c r="AM80" s="418"/>
      <c r="AN80" s="418"/>
      <c r="AO80" s="418"/>
      <c r="AP80" s="418"/>
      <c r="AQ80" s="418"/>
      <c r="AR80" s="418"/>
      <c r="AS80" s="418"/>
      <c r="AT80" s="418"/>
      <c r="AU80" s="418"/>
      <c r="AV80" s="418"/>
      <c r="AW80" s="418"/>
      <c r="AX80" s="418"/>
      <c r="AY80" s="418"/>
      <c r="AZ80" s="418"/>
      <c r="BA80" s="418"/>
      <c r="BB80" s="418"/>
      <c r="BC80" s="418"/>
      <c r="BD80" s="418"/>
      <c r="BE80" s="418"/>
      <c r="BF80" s="418"/>
      <c r="BG80" s="418"/>
      <c r="BH80" s="418"/>
      <c r="BI80" s="418"/>
    </row>
    <row r="81" spans="2:61" ht="0.6" customHeight="1">
      <c r="B81" s="350">
        <v>16</v>
      </c>
      <c r="C81" s="350"/>
      <c r="D81" s="334" t="s">
        <v>158</v>
      </c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</row>
    <row r="82" spans="2:61" ht="9.75" customHeight="1">
      <c r="B82" s="350"/>
      <c r="C82" s="350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478">
        <v>52.531999999999996</v>
      </c>
      <c r="U82" s="478"/>
      <c r="V82" s="478"/>
      <c r="W82" s="478"/>
      <c r="X82" s="478"/>
      <c r="Y82" s="480" t="s">
        <v>701</v>
      </c>
      <c r="Z82" s="480"/>
      <c r="AA82" s="480"/>
      <c r="AB82" s="478">
        <v>52.006999999999998</v>
      </c>
      <c r="AC82" s="478"/>
      <c r="AD82" s="478"/>
      <c r="AE82" s="478"/>
      <c r="AF82" s="478"/>
      <c r="AG82" s="478"/>
      <c r="AH82" s="478"/>
      <c r="AI82" s="480" t="s">
        <v>702</v>
      </c>
      <c r="AJ82" s="480"/>
      <c r="AK82" s="480"/>
      <c r="AL82" s="8"/>
      <c r="AM82" s="478">
        <v>48.652000000000001</v>
      </c>
      <c r="AN82" s="478"/>
      <c r="AO82" s="478"/>
      <c r="AP82" s="478"/>
      <c r="AQ82" s="478"/>
      <c r="AR82" s="478"/>
      <c r="AS82" s="480" t="s">
        <v>703</v>
      </c>
      <c r="AT82" s="480"/>
      <c r="AU82" s="478">
        <v>25</v>
      </c>
      <c r="AV82" s="478"/>
      <c r="AW82" s="478"/>
      <c r="AX82" s="478"/>
      <c r="AY82" s="478"/>
      <c r="AZ82" s="478"/>
      <c r="BA82" s="478"/>
      <c r="BB82" s="480" t="s">
        <v>704</v>
      </c>
      <c r="BC82" s="480"/>
      <c r="BD82" s="480"/>
      <c r="BE82" s="478">
        <v>153.21600000000001</v>
      </c>
      <c r="BF82" s="478"/>
      <c r="BG82" s="478"/>
      <c r="BH82" s="478"/>
      <c r="BI82" s="478"/>
    </row>
    <row r="83" spans="2:61" ht="0.75" customHeight="1">
      <c r="B83" s="350"/>
      <c r="C83" s="350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</row>
    <row r="84" spans="2:61" ht="0.6" customHeight="1">
      <c r="B84" s="350">
        <v>17</v>
      </c>
      <c r="C84" s="350"/>
      <c r="D84" s="334" t="s">
        <v>160</v>
      </c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418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  <c r="BH84" s="418"/>
      <c r="BI84" s="418"/>
    </row>
    <row r="85" spans="2:61" ht="9.75" customHeight="1">
      <c r="B85" s="350"/>
      <c r="C85" s="350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478">
        <v>27.510999999999999</v>
      </c>
      <c r="U85" s="478"/>
      <c r="V85" s="478"/>
      <c r="W85" s="478"/>
      <c r="X85" s="478"/>
      <c r="Y85" s="480" t="s">
        <v>692</v>
      </c>
      <c r="Z85" s="480"/>
      <c r="AA85" s="480"/>
      <c r="AB85" s="478">
        <v>27.166</v>
      </c>
      <c r="AC85" s="478"/>
      <c r="AD85" s="478"/>
      <c r="AE85" s="478"/>
      <c r="AF85" s="478"/>
      <c r="AG85" s="478"/>
      <c r="AH85" s="478"/>
      <c r="AI85" s="480" t="s">
        <v>705</v>
      </c>
      <c r="AJ85" s="480"/>
      <c r="AK85" s="480"/>
      <c r="AL85" s="8"/>
      <c r="AM85" s="478">
        <v>24.172000000000001</v>
      </c>
      <c r="AN85" s="478"/>
      <c r="AO85" s="478"/>
      <c r="AP85" s="478"/>
      <c r="AQ85" s="478"/>
      <c r="AR85" s="478"/>
      <c r="AS85" s="480" t="s">
        <v>706</v>
      </c>
      <c r="AT85" s="480"/>
      <c r="AU85" s="478">
        <v>114</v>
      </c>
      <c r="AV85" s="478"/>
      <c r="AW85" s="478"/>
      <c r="AX85" s="478"/>
      <c r="AY85" s="478"/>
      <c r="AZ85" s="478"/>
      <c r="BA85" s="478"/>
      <c r="BB85" s="480" t="s">
        <v>707</v>
      </c>
      <c r="BC85" s="480"/>
      <c r="BD85" s="480"/>
      <c r="BE85" s="478">
        <v>78.962999999999994</v>
      </c>
      <c r="BF85" s="478"/>
      <c r="BG85" s="478"/>
      <c r="BH85" s="478"/>
      <c r="BI85" s="478"/>
    </row>
    <row r="86" spans="2:61" ht="0.6" customHeight="1">
      <c r="B86" s="350"/>
      <c r="C86" s="350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418"/>
      <c r="U86" s="418"/>
      <c r="V86" s="418"/>
      <c r="W86" s="418"/>
      <c r="X86" s="418"/>
      <c r="Y86" s="418"/>
      <c r="Z86" s="418"/>
      <c r="AA86" s="418"/>
      <c r="AB86" s="418"/>
      <c r="AC86" s="418"/>
      <c r="AD86" s="418"/>
      <c r="AE86" s="418"/>
      <c r="AF86" s="418"/>
      <c r="AG86" s="418"/>
      <c r="AH86" s="418"/>
      <c r="AI86" s="418"/>
      <c r="AJ86" s="418"/>
      <c r="AK86" s="418"/>
      <c r="AL86" s="8"/>
      <c r="AM86" s="418"/>
      <c r="AN86" s="418"/>
      <c r="AO86" s="418"/>
      <c r="AP86" s="418"/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  <c r="BC86" s="418"/>
      <c r="BD86" s="418"/>
      <c r="BE86" s="418"/>
      <c r="BF86" s="418"/>
      <c r="BG86" s="418"/>
      <c r="BH86" s="418"/>
      <c r="BI86" s="418"/>
    </row>
    <row r="87" spans="2:61" ht="1.05" customHeight="1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</row>
    <row r="88" spans="2:61" ht="0.6" customHeight="1">
      <c r="B88" s="350">
        <v>18</v>
      </c>
      <c r="C88" s="350"/>
      <c r="D88" s="334" t="s">
        <v>162</v>
      </c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418"/>
      <c r="U88" s="418"/>
      <c r="V88" s="418"/>
      <c r="W88" s="418"/>
      <c r="X88" s="418"/>
      <c r="Y88" s="418"/>
      <c r="Z88" s="418"/>
      <c r="AA88" s="418"/>
      <c r="AB88" s="418"/>
      <c r="AC88" s="418"/>
      <c r="AD88" s="418"/>
      <c r="AE88" s="418"/>
      <c r="AF88" s="418"/>
      <c r="AG88" s="418"/>
      <c r="AH88" s="418"/>
      <c r="AI88" s="418"/>
      <c r="AJ88" s="418"/>
      <c r="AK88" s="418"/>
      <c r="AL88" s="8"/>
      <c r="AM88" s="418"/>
      <c r="AN88" s="418"/>
      <c r="AO88" s="418"/>
      <c r="AP88" s="418"/>
      <c r="AQ88" s="418"/>
      <c r="AR88" s="418"/>
      <c r="AS88" s="418"/>
      <c r="AT88" s="418"/>
      <c r="AU88" s="418"/>
      <c r="AV88" s="418"/>
      <c r="AW88" s="418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18"/>
      <c r="BI88" s="418"/>
    </row>
    <row r="89" spans="2:61" ht="9.75" customHeight="1">
      <c r="B89" s="350"/>
      <c r="C89" s="350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478">
        <v>12.497999999999999</v>
      </c>
      <c r="U89" s="478"/>
      <c r="V89" s="478"/>
      <c r="W89" s="478"/>
      <c r="X89" s="478"/>
      <c r="Y89" s="480" t="s">
        <v>687</v>
      </c>
      <c r="Z89" s="480"/>
      <c r="AA89" s="480"/>
      <c r="AB89" s="478">
        <v>12.635999999999999</v>
      </c>
      <c r="AC89" s="478"/>
      <c r="AD89" s="478"/>
      <c r="AE89" s="478"/>
      <c r="AF89" s="478"/>
      <c r="AG89" s="478"/>
      <c r="AH89" s="478"/>
      <c r="AI89" s="480" t="s">
        <v>708</v>
      </c>
      <c r="AJ89" s="480"/>
      <c r="AK89" s="480"/>
      <c r="AL89" s="8"/>
      <c r="AM89" s="478">
        <v>11.971</v>
      </c>
      <c r="AN89" s="478"/>
      <c r="AO89" s="478"/>
      <c r="AP89" s="478"/>
      <c r="AQ89" s="478"/>
      <c r="AR89" s="478"/>
      <c r="AS89" s="480" t="s">
        <v>709</v>
      </c>
      <c r="AT89" s="480"/>
      <c r="AU89" s="478">
        <v>223</v>
      </c>
      <c r="AV89" s="478"/>
      <c r="AW89" s="478"/>
      <c r="AX89" s="478"/>
      <c r="AY89" s="478"/>
      <c r="AZ89" s="478"/>
      <c r="BA89" s="478"/>
      <c r="BB89" s="480" t="s">
        <v>447</v>
      </c>
      <c r="BC89" s="480"/>
      <c r="BD89" s="480"/>
      <c r="BE89" s="478">
        <v>37.328000000000003</v>
      </c>
      <c r="BF89" s="478"/>
      <c r="BG89" s="478"/>
      <c r="BH89" s="478"/>
      <c r="BI89" s="478"/>
    </row>
    <row r="90" spans="2:61" ht="0.6" customHeight="1">
      <c r="B90" s="350"/>
      <c r="C90" s="350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418"/>
      <c r="U90" s="418"/>
      <c r="V90" s="418"/>
      <c r="W90" s="418"/>
      <c r="X90" s="418"/>
      <c r="Y90" s="418"/>
      <c r="Z90" s="418"/>
      <c r="AA90" s="418"/>
      <c r="AB90" s="418"/>
      <c r="AC90" s="418"/>
      <c r="AD90" s="418"/>
      <c r="AE90" s="418"/>
      <c r="AF90" s="418"/>
      <c r="AG90" s="418"/>
      <c r="AH90" s="418"/>
      <c r="AI90" s="418"/>
      <c r="AJ90" s="418"/>
      <c r="AK90" s="418"/>
      <c r="AL90" s="8"/>
      <c r="AM90" s="418"/>
      <c r="AN90" s="418"/>
      <c r="AO90" s="418"/>
      <c r="AP90" s="418"/>
      <c r="AQ90" s="418"/>
      <c r="AR90" s="418"/>
      <c r="AS90" s="418"/>
      <c r="AT90" s="418"/>
      <c r="AU90" s="418"/>
      <c r="AV90" s="418"/>
      <c r="AW90" s="418"/>
      <c r="AX90" s="418"/>
      <c r="AY90" s="418"/>
      <c r="AZ90" s="418"/>
      <c r="BA90" s="418"/>
      <c r="BB90" s="418"/>
      <c r="BC90" s="418"/>
      <c r="BD90" s="418"/>
      <c r="BE90" s="418"/>
      <c r="BF90" s="418"/>
      <c r="BG90" s="418"/>
      <c r="BH90" s="418"/>
      <c r="BI90" s="418"/>
    </row>
    <row r="91" spans="2:61" ht="1.05" customHeight="1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</row>
    <row r="92" spans="2:61" ht="0.6" customHeight="1">
      <c r="B92" s="350">
        <v>19</v>
      </c>
      <c r="C92" s="350"/>
      <c r="D92" s="334" t="s">
        <v>164</v>
      </c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418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418"/>
      <c r="AK92" s="418"/>
      <c r="AL92" s="8"/>
      <c r="AM92" s="418"/>
      <c r="AN92" s="418"/>
      <c r="AO92" s="418"/>
      <c r="AP92" s="418"/>
      <c r="AQ92" s="418"/>
      <c r="AR92" s="418"/>
      <c r="AS92" s="418"/>
      <c r="AT92" s="418"/>
      <c r="AU92" s="418"/>
      <c r="AV92" s="418"/>
      <c r="AW92" s="418"/>
      <c r="AX92" s="418"/>
      <c r="AY92" s="418"/>
      <c r="AZ92" s="418"/>
      <c r="BA92" s="418"/>
      <c r="BB92" s="418"/>
      <c r="BC92" s="418"/>
      <c r="BD92" s="418"/>
      <c r="BE92" s="418"/>
      <c r="BF92" s="418"/>
      <c r="BG92" s="418"/>
      <c r="BH92" s="418"/>
      <c r="BI92" s="418"/>
    </row>
    <row r="93" spans="2:61" ht="9.75" customHeight="1">
      <c r="B93" s="350"/>
      <c r="C93" s="350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478">
        <v>19.925999999999998</v>
      </c>
      <c r="U93" s="478"/>
      <c r="V93" s="478"/>
      <c r="W93" s="478"/>
      <c r="X93" s="478"/>
      <c r="Y93" s="480" t="s">
        <v>710</v>
      </c>
      <c r="Z93" s="480"/>
      <c r="AA93" s="480"/>
      <c r="AB93" s="478">
        <v>20.120999999999999</v>
      </c>
      <c r="AC93" s="478"/>
      <c r="AD93" s="478"/>
      <c r="AE93" s="478"/>
      <c r="AF93" s="478"/>
      <c r="AG93" s="478"/>
      <c r="AH93" s="478"/>
      <c r="AI93" s="480" t="s">
        <v>711</v>
      </c>
      <c r="AJ93" s="480"/>
      <c r="AK93" s="480"/>
      <c r="AL93" s="8"/>
      <c r="AM93" s="478">
        <v>19.530999999999999</v>
      </c>
      <c r="AN93" s="478"/>
      <c r="AO93" s="478"/>
      <c r="AP93" s="478"/>
      <c r="AQ93" s="478"/>
      <c r="AR93" s="478"/>
      <c r="AS93" s="480" t="s">
        <v>712</v>
      </c>
      <c r="AT93" s="480"/>
      <c r="AU93" s="478">
        <v>139</v>
      </c>
      <c r="AV93" s="478"/>
      <c r="AW93" s="478"/>
      <c r="AX93" s="478"/>
      <c r="AY93" s="478"/>
      <c r="AZ93" s="478"/>
      <c r="BA93" s="478"/>
      <c r="BB93" s="480" t="s">
        <v>713</v>
      </c>
      <c r="BC93" s="480"/>
      <c r="BD93" s="480"/>
      <c r="BE93" s="478">
        <v>59.716999999999999</v>
      </c>
      <c r="BF93" s="478"/>
      <c r="BG93" s="478"/>
      <c r="BH93" s="478"/>
      <c r="BI93" s="478"/>
    </row>
    <row r="94" spans="2:61" ht="0.75" customHeight="1">
      <c r="B94" s="350"/>
      <c r="C94" s="350"/>
      <c r="D94" s="334"/>
      <c r="E94" s="334"/>
      <c r="F94" s="334"/>
      <c r="G94" s="334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418"/>
      <c r="U94" s="418"/>
      <c r="V94" s="418"/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418"/>
      <c r="AL94" s="8"/>
      <c r="AM94" s="418"/>
      <c r="AN94" s="418"/>
      <c r="AO94" s="418"/>
      <c r="AP94" s="418"/>
      <c r="AQ94" s="418"/>
      <c r="AR94" s="418"/>
      <c r="AS94" s="418"/>
      <c r="AT94" s="418"/>
      <c r="AU94" s="418"/>
      <c r="AV94" s="418"/>
      <c r="AW94" s="418"/>
      <c r="AX94" s="418"/>
      <c r="AY94" s="418"/>
      <c r="AZ94" s="418"/>
      <c r="BA94" s="418"/>
      <c r="BB94" s="418"/>
      <c r="BC94" s="418"/>
      <c r="BD94" s="418"/>
      <c r="BE94" s="418"/>
      <c r="BF94" s="418"/>
      <c r="BG94" s="418"/>
      <c r="BH94" s="418"/>
      <c r="BI94" s="418"/>
    </row>
    <row r="95" spans="2:61" ht="1.05" customHeight="1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418"/>
      <c r="U95" s="418"/>
      <c r="V95" s="418"/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418"/>
      <c r="AL95" s="8"/>
      <c r="AM95" s="418"/>
      <c r="AN95" s="418"/>
      <c r="AO95" s="418"/>
      <c r="AP95" s="418"/>
      <c r="AQ95" s="418"/>
      <c r="AR95" s="418"/>
      <c r="AS95" s="418"/>
      <c r="AT95" s="418"/>
      <c r="AU95" s="418"/>
      <c r="AV95" s="418"/>
      <c r="AW95" s="418"/>
      <c r="AX95" s="418"/>
      <c r="AY95" s="418"/>
      <c r="AZ95" s="418"/>
      <c r="BA95" s="418"/>
      <c r="BB95" s="418"/>
      <c r="BC95" s="418"/>
      <c r="BD95" s="418"/>
      <c r="BE95" s="418"/>
      <c r="BF95" s="418"/>
      <c r="BG95" s="418"/>
      <c r="BH95" s="418"/>
      <c r="BI95" s="418"/>
    </row>
    <row r="96" spans="2:61" ht="0.6" customHeight="1">
      <c r="B96" s="350">
        <v>20</v>
      </c>
      <c r="C96" s="350"/>
      <c r="D96" s="334" t="s">
        <v>166</v>
      </c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418"/>
      <c r="U96" s="418"/>
      <c r="V96" s="418"/>
      <c r="W96" s="418"/>
      <c r="X96" s="418"/>
      <c r="Y96" s="418"/>
      <c r="Z96" s="418"/>
      <c r="AA96" s="418"/>
      <c r="AB96" s="418"/>
      <c r="AC96" s="418"/>
      <c r="AD96" s="418"/>
      <c r="AE96" s="418"/>
      <c r="AF96" s="418"/>
      <c r="AG96" s="418"/>
      <c r="AH96" s="418"/>
      <c r="AI96" s="418"/>
      <c r="AJ96" s="418"/>
      <c r="AK96" s="418"/>
      <c r="AL96" s="8"/>
      <c r="AM96" s="418"/>
      <c r="AN96" s="418"/>
      <c r="AO96" s="418"/>
      <c r="AP96" s="418"/>
      <c r="AQ96" s="418"/>
      <c r="AR96" s="418"/>
      <c r="AS96" s="418"/>
      <c r="AT96" s="418"/>
      <c r="AU96" s="418"/>
      <c r="AV96" s="418"/>
      <c r="AW96" s="418"/>
      <c r="AX96" s="418"/>
      <c r="AY96" s="418"/>
      <c r="AZ96" s="418"/>
      <c r="BA96" s="418"/>
      <c r="BB96" s="418"/>
      <c r="BC96" s="418"/>
      <c r="BD96" s="418"/>
      <c r="BE96" s="418"/>
      <c r="BF96" s="418"/>
      <c r="BG96" s="418"/>
      <c r="BH96" s="418"/>
      <c r="BI96" s="418"/>
    </row>
    <row r="97" spans="2:61" ht="9.75" customHeight="1">
      <c r="B97" s="350"/>
      <c r="C97" s="350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478">
        <v>26.728999999999999</v>
      </c>
      <c r="U97" s="478"/>
      <c r="V97" s="478"/>
      <c r="W97" s="478"/>
      <c r="X97" s="478"/>
      <c r="Y97" s="480" t="s">
        <v>714</v>
      </c>
      <c r="Z97" s="480"/>
      <c r="AA97" s="480"/>
      <c r="AB97" s="478">
        <v>28.143000000000001</v>
      </c>
      <c r="AC97" s="478"/>
      <c r="AD97" s="478"/>
      <c r="AE97" s="478"/>
      <c r="AF97" s="478"/>
      <c r="AG97" s="478"/>
      <c r="AH97" s="478"/>
      <c r="AI97" s="480" t="s">
        <v>715</v>
      </c>
      <c r="AJ97" s="480"/>
      <c r="AK97" s="480"/>
      <c r="AL97" s="8"/>
      <c r="AM97" s="478">
        <v>25.771000000000001</v>
      </c>
      <c r="AN97" s="478"/>
      <c r="AO97" s="478"/>
      <c r="AP97" s="478"/>
      <c r="AQ97" s="478"/>
      <c r="AR97" s="478"/>
      <c r="AS97" s="480" t="s">
        <v>716</v>
      </c>
      <c r="AT97" s="480"/>
      <c r="AU97" s="478">
        <v>492</v>
      </c>
      <c r="AV97" s="478"/>
      <c r="AW97" s="478"/>
      <c r="AX97" s="478"/>
      <c r="AY97" s="478"/>
      <c r="AZ97" s="478"/>
      <c r="BA97" s="478"/>
      <c r="BB97" s="480" t="s">
        <v>717</v>
      </c>
      <c r="BC97" s="480"/>
      <c r="BD97" s="480"/>
      <c r="BE97" s="478">
        <v>81.135000000000005</v>
      </c>
      <c r="BF97" s="478"/>
      <c r="BG97" s="478"/>
      <c r="BH97" s="478"/>
      <c r="BI97" s="478"/>
    </row>
    <row r="98" spans="2:61" ht="0.75" customHeight="1">
      <c r="B98" s="350"/>
      <c r="C98" s="350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418"/>
      <c r="U98" s="418"/>
      <c r="V98" s="418"/>
      <c r="W98" s="418"/>
      <c r="X98" s="418"/>
      <c r="Y98" s="418"/>
      <c r="Z98" s="418"/>
      <c r="AA98" s="418"/>
      <c r="AB98" s="418"/>
      <c r="AC98" s="418"/>
      <c r="AD98" s="418"/>
      <c r="AE98" s="418"/>
      <c r="AF98" s="418"/>
      <c r="AG98" s="418"/>
      <c r="AH98" s="418"/>
      <c r="AI98" s="418"/>
      <c r="AJ98" s="418"/>
      <c r="AK98" s="418"/>
      <c r="AL98" s="8"/>
      <c r="AM98" s="418"/>
      <c r="AN98" s="418"/>
      <c r="AO98" s="418"/>
      <c r="AP98" s="418"/>
      <c r="AQ98" s="418"/>
      <c r="AR98" s="418"/>
      <c r="AS98" s="418"/>
      <c r="AT98" s="418"/>
      <c r="AU98" s="418"/>
      <c r="AV98" s="418"/>
      <c r="AW98" s="418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18"/>
      <c r="BI98" s="418"/>
    </row>
    <row r="99" spans="2:61" ht="1.05" customHeight="1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418"/>
      <c r="U99" s="418"/>
      <c r="V99" s="418"/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418"/>
      <c r="AL99" s="8"/>
      <c r="AM99" s="418"/>
      <c r="AN99" s="418"/>
      <c r="AO99" s="418"/>
      <c r="AP99" s="418"/>
      <c r="AQ99" s="418"/>
      <c r="AR99" s="418"/>
      <c r="AS99" s="418"/>
      <c r="AT99" s="418"/>
      <c r="AU99" s="418"/>
      <c r="AV99" s="418"/>
      <c r="AW99" s="418"/>
      <c r="AX99" s="418"/>
      <c r="AY99" s="418"/>
      <c r="AZ99" s="418"/>
      <c r="BA99" s="418"/>
      <c r="BB99" s="418"/>
      <c r="BC99" s="418"/>
      <c r="BD99" s="418"/>
      <c r="BE99" s="418"/>
      <c r="BF99" s="418"/>
      <c r="BG99" s="418"/>
      <c r="BH99" s="418"/>
      <c r="BI99" s="418"/>
    </row>
    <row r="100" spans="2:61" ht="0.6" customHeight="1">
      <c r="B100" s="350">
        <v>21</v>
      </c>
      <c r="C100" s="350"/>
      <c r="D100" s="334" t="s">
        <v>167</v>
      </c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4"/>
      <c r="T100" s="418"/>
      <c r="U100" s="418"/>
      <c r="V100" s="418"/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418"/>
      <c r="AL100" s="8"/>
      <c r="AM100" s="418"/>
      <c r="AN100" s="418"/>
      <c r="AO100" s="418"/>
      <c r="AP100" s="418"/>
      <c r="AQ100" s="418"/>
      <c r="AR100" s="418"/>
      <c r="AS100" s="418"/>
      <c r="AT100" s="418"/>
      <c r="AU100" s="418"/>
      <c r="AV100" s="418"/>
      <c r="AW100" s="418"/>
      <c r="AX100" s="418"/>
      <c r="AY100" s="418"/>
      <c r="AZ100" s="418"/>
      <c r="BA100" s="418"/>
      <c r="BB100" s="418"/>
      <c r="BC100" s="418"/>
      <c r="BD100" s="418"/>
      <c r="BE100" s="418"/>
      <c r="BF100" s="418"/>
      <c r="BG100" s="418"/>
      <c r="BH100" s="418"/>
      <c r="BI100" s="418"/>
    </row>
    <row r="101" spans="2:61" ht="9.75" customHeight="1">
      <c r="B101" s="350"/>
      <c r="C101" s="350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480" t="s">
        <v>206</v>
      </c>
      <c r="U101" s="480"/>
      <c r="V101" s="480"/>
      <c r="W101" s="480"/>
      <c r="X101" s="480"/>
      <c r="Y101" s="480" t="s">
        <v>718</v>
      </c>
      <c r="Z101" s="480"/>
      <c r="AA101" s="480"/>
      <c r="AB101" s="478">
        <v>3.6230000000000002</v>
      </c>
      <c r="AC101" s="478"/>
      <c r="AD101" s="478"/>
      <c r="AE101" s="478"/>
      <c r="AF101" s="478"/>
      <c r="AG101" s="478"/>
      <c r="AH101" s="478"/>
      <c r="AI101" s="480" t="s">
        <v>719</v>
      </c>
      <c r="AJ101" s="480"/>
      <c r="AK101" s="480"/>
      <c r="AL101" s="8"/>
      <c r="AM101" s="478">
        <v>2.9039999999999999</v>
      </c>
      <c r="AN101" s="478"/>
      <c r="AO101" s="478"/>
      <c r="AP101" s="478"/>
      <c r="AQ101" s="478"/>
      <c r="AR101" s="478"/>
      <c r="AS101" s="480" t="s">
        <v>720</v>
      </c>
      <c r="AT101" s="480"/>
      <c r="AU101" s="478">
        <v>9</v>
      </c>
      <c r="AV101" s="478"/>
      <c r="AW101" s="478"/>
      <c r="AX101" s="478"/>
      <c r="AY101" s="478"/>
      <c r="AZ101" s="478"/>
      <c r="BA101" s="478"/>
      <c r="BB101" s="480" t="s">
        <v>721</v>
      </c>
      <c r="BC101" s="480"/>
      <c r="BD101" s="480"/>
      <c r="BE101" s="478">
        <v>10.066000000000001</v>
      </c>
      <c r="BF101" s="478"/>
      <c r="BG101" s="478"/>
      <c r="BH101" s="478"/>
      <c r="BI101" s="478"/>
    </row>
    <row r="102" spans="2:61" ht="0.75" customHeight="1">
      <c r="B102" s="350"/>
      <c r="C102" s="350"/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418"/>
      <c r="U102" s="418"/>
      <c r="V102" s="418"/>
      <c r="W102" s="418"/>
      <c r="X102" s="418"/>
      <c r="Y102" s="418"/>
      <c r="Z102" s="418"/>
      <c r="AA102" s="418"/>
      <c r="AB102" s="418"/>
      <c r="AC102" s="418"/>
      <c r="AD102" s="418"/>
      <c r="AE102" s="418"/>
      <c r="AF102" s="418"/>
      <c r="AG102" s="418"/>
      <c r="AH102" s="418"/>
      <c r="AI102" s="418"/>
      <c r="AJ102" s="418"/>
      <c r="AK102" s="418"/>
      <c r="AL102" s="8"/>
      <c r="AM102" s="418"/>
      <c r="AN102" s="418"/>
      <c r="AO102" s="418"/>
      <c r="AP102" s="418"/>
      <c r="AQ102" s="418"/>
      <c r="AR102" s="418"/>
      <c r="AS102" s="418"/>
      <c r="AT102" s="418"/>
      <c r="AU102" s="418"/>
      <c r="AV102" s="418"/>
      <c r="AW102" s="418"/>
      <c r="AX102" s="418"/>
      <c r="AY102" s="418"/>
      <c r="AZ102" s="418"/>
      <c r="BA102" s="418"/>
      <c r="BB102" s="418"/>
      <c r="BC102" s="418"/>
      <c r="BD102" s="418"/>
      <c r="BE102" s="418"/>
      <c r="BF102" s="418"/>
      <c r="BG102" s="418"/>
      <c r="BH102" s="418"/>
      <c r="BI102" s="418"/>
    </row>
    <row r="103" spans="2:61" ht="0.6" customHeight="1">
      <c r="B103" s="350">
        <v>22</v>
      </c>
      <c r="C103" s="350"/>
      <c r="D103" s="334" t="s">
        <v>168</v>
      </c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418"/>
      <c r="AK103" s="418"/>
      <c r="AL103" s="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18"/>
      <c r="BF103" s="418"/>
      <c r="BG103" s="418"/>
      <c r="BH103" s="418"/>
      <c r="BI103" s="418"/>
    </row>
    <row r="104" spans="2:61" ht="9.75" customHeight="1">
      <c r="B104" s="350"/>
      <c r="C104" s="350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478">
        <v>17.766999999999999</v>
      </c>
      <c r="U104" s="478"/>
      <c r="V104" s="478"/>
      <c r="W104" s="478"/>
      <c r="X104" s="478"/>
      <c r="Y104" s="480" t="s">
        <v>722</v>
      </c>
      <c r="Z104" s="480"/>
      <c r="AA104" s="480"/>
      <c r="AB104" s="478">
        <v>17.943999999999999</v>
      </c>
      <c r="AC104" s="478"/>
      <c r="AD104" s="478"/>
      <c r="AE104" s="478"/>
      <c r="AF104" s="478"/>
      <c r="AG104" s="478"/>
      <c r="AH104" s="478"/>
      <c r="AI104" s="480" t="s">
        <v>723</v>
      </c>
      <c r="AJ104" s="480"/>
      <c r="AK104" s="480"/>
      <c r="AL104" s="8"/>
      <c r="AM104" s="478">
        <v>17.327000000000002</v>
      </c>
      <c r="AN104" s="478"/>
      <c r="AO104" s="478"/>
      <c r="AP104" s="478"/>
      <c r="AQ104" s="478"/>
      <c r="AR104" s="478"/>
      <c r="AS104" s="480" t="s">
        <v>724</v>
      </c>
      <c r="AT104" s="480"/>
      <c r="AU104" s="478">
        <v>52</v>
      </c>
      <c r="AV104" s="478"/>
      <c r="AW104" s="478"/>
      <c r="AX104" s="478"/>
      <c r="AY104" s="478"/>
      <c r="AZ104" s="478"/>
      <c r="BA104" s="478"/>
      <c r="BB104" s="480" t="s">
        <v>725</v>
      </c>
      <c r="BC104" s="480"/>
      <c r="BD104" s="480"/>
      <c r="BE104" s="480" t="s">
        <v>169</v>
      </c>
      <c r="BF104" s="480"/>
      <c r="BG104" s="480"/>
      <c r="BH104" s="480"/>
      <c r="BI104" s="480"/>
    </row>
    <row r="105" spans="2:61" ht="0.75" customHeight="1">
      <c r="B105" s="350"/>
      <c r="C105" s="350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418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8"/>
      <c r="AM105" s="418"/>
      <c r="AN105" s="418"/>
      <c r="AO105" s="418"/>
      <c r="AP105" s="418"/>
      <c r="AQ105" s="418"/>
      <c r="AR105" s="418"/>
      <c r="AS105" s="418"/>
      <c r="AT105" s="418"/>
      <c r="AU105" s="418"/>
      <c r="AV105" s="418"/>
      <c r="AW105" s="418"/>
      <c r="AX105" s="418"/>
      <c r="AY105" s="418"/>
      <c r="AZ105" s="418"/>
      <c r="BA105" s="418"/>
      <c r="BB105" s="418"/>
      <c r="BC105" s="418"/>
      <c r="BD105" s="418"/>
      <c r="BE105" s="418"/>
      <c r="BF105" s="418"/>
      <c r="BG105" s="418"/>
      <c r="BH105" s="418"/>
      <c r="BI105" s="418"/>
    </row>
    <row r="106" spans="2:61" ht="1.05" customHeight="1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418"/>
      <c r="U106" s="418"/>
      <c r="V106" s="418"/>
      <c r="W106" s="418"/>
      <c r="X106" s="418"/>
      <c r="Y106" s="418"/>
      <c r="Z106" s="418"/>
      <c r="AA106" s="418"/>
      <c r="AB106" s="418"/>
      <c r="AC106" s="418"/>
      <c r="AD106" s="418"/>
      <c r="AE106" s="418"/>
      <c r="AF106" s="418"/>
      <c r="AG106" s="418"/>
      <c r="AH106" s="418"/>
      <c r="AI106" s="418"/>
      <c r="AJ106" s="418"/>
      <c r="AK106" s="418"/>
      <c r="AL106" s="8"/>
      <c r="AM106" s="418"/>
      <c r="AN106" s="418"/>
      <c r="AO106" s="418"/>
      <c r="AP106" s="418"/>
      <c r="AQ106" s="418"/>
      <c r="AR106" s="418"/>
      <c r="AS106" s="418"/>
      <c r="AT106" s="418"/>
      <c r="AU106" s="418"/>
      <c r="AV106" s="418"/>
      <c r="AW106" s="418"/>
      <c r="AX106" s="418"/>
      <c r="AY106" s="418"/>
      <c r="AZ106" s="418"/>
      <c r="BA106" s="418"/>
      <c r="BB106" s="418"/>
      <c r="BC106" s="418"/>
      <c r="BD106" s="418"/>
      <c r="BE106" s="418"/>
      <c r="BF106" s="418"/>
      <c r="BG106" s="418"/>
      <c r="BH106" s="418"/>
      <c r="BI106" s="418"/>
    </row>
    <row r="107" spans="2:61" ht="0.6" customHeight="1">
      <c r="B107" s="350">
        <v>23</v>
      </c>
      <c r="C107" s="350"/>
      <c r="D107" s="334" t="s">
        <v>170</v>
      </c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418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8"/>
      <c r="AM107" s="418"/>
      <c r="AN107" s="418"/>
      <c r="AO107" s="418"/>
      <c r="AP107" s="418"/>
      <c r="AQ107" s="418"/>
      <c r="AR107" s="418"/>
      <c r="AS107" s="418"/>
      <c r="AT107" s="418"/>
      <c r="AU107" s="418"/>
      <c r="AV107" s="418"/>
      <c r="AW107" s="418"/>
      <c r="AX107" s="418"/>
      <c r="AY107" s="418"/>
      <c r="AZ107" s="418"/>
      <c r="BA107" s="418"/>
      <c r="BB107" s="418"/>
      <c r="BC107" s="418"/>
      <c r="BD107" s="418"/>
      <c r="BE107" s="418"/>
      <c r="BF107" s="418"/>
      <c r="BG107" s="418"/>
      <c r="BH107" s="418"/>
      <c r="BI107" s="418"/>
    </row>
    <row r="108" spans="2:61" ht="9.75" customHeight="1">
      <c r="B108" s="350"/>
      <c r="C108" s="350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478">
        <v>6.5510000000000002</v>
      </c>
      <c r="U108" s="478"/>
      <c r="V108" s="478"/>
      <c r="W108" s="478"/>
      <c r="X108" s="478"/>
      <c r="Y108" s="480" t="s">
        <v>726</v>
      </c>
      <c r="Z108" s="480"/>
      <c r="AA108" s="480"/>
      <c r="AB108" s="478">
        <v>6.944</v>
      </c>
      <c r="AC108" s="478"/>
      <c r="AD108" s="478"/>
      <c r="AE108" s="478"/>
      <c r="AF108" s="478"/>
      <c r="AG108" s="478"/>
      <c r="AH108" s="478"/>
      <c r="AI108" s="480" t="s">
        <v>727</v>
      </c>
      <c r="AJ108" s="480"/>
      <c r="AK108" s="480"/>
      <c r="AL108" s="8"/>
      <c r="AM108" s="478">
        <v>6.2169999999999996</v>
      </c>
      <c r="AN108" s="478"/>
      <c r="AO108" s="478"/>
      <c r="AP108" s="478"/>
      <c r="AQ108" s="478"/>
      <c r="AR108" s="478"/>
      <c r="AS108" s="480" t="s">
        <v>728</v>
      </c>
      <c r="AT108" s="480"/>
      <c r="AU108" s="480" t="s">
        <v>111</v>
      </c>
      <c r="AV108" s="480"/>
      <c r="AW108" s="480"/>
      <c r="AX108" s="480"/>
      <c r="AY108" s="480"/>
      <c r="AZ108" s="480"/>
      <c r="BA108" s="480"/>
      <c r="BB108" s="480" t="s">
        <v>111</v>
      </c>
      <c r="BC108" s="480"/>
      <c r="BD108" s="480"/>
      <c r="BE108" s="478">
        <v>19.712</v>
      </c>
      <c r="BF108" s="478"/>
      <c r="BG108" s="478"/>
      <c r="BH108" s="478"/>
      <c r="BI108" s="478"/>
    </row>
    <row r="109" spans="2:61" ht="0.6" customHeight="1">
      <c r="B109" s="350"/>
      <c r="C109" s="350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  <c r="BC109" s="418"/>
      <c r="BD109" s="418"/>
      <c r="BE109" s="418"/>
      <c r="BF109" s="418"/>
      <c r="BG109" s="418"/>
      <c r="BH109" s="418"/>
      <c r="BI109" s="418"/>
    </row>
    <row r="110" spans="2:61" ht="1.05" customHeight="1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418"/>
      <c r="U110" s="418"/>
      <c r="V110" s="418"/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418"/>
      <c r="AL110" s="8"/>
      <c r="AM110" s="418"/>
      <c r="AN110" s="418"/>
      <c r="AO110" s="418"/>
      <c r="AP110" s="418"/>
      <c r="AQ110" s="418"/>
      <c r="AR110" s="418"/>
      <c r="AS110" s="418"/>
      <c r="AT110" s="418"/>
      <c r="AU110" s="418"/>
      <c r="AV110" s="418"/>
      <c r="AW110" s="418"/>
      <c r="AX110" s="418"/>
      <c r="AY110" s="418"/>
      <c r="AZ110" s="418"/>
      <c r="BA110" s="418"/>
      <c r="BB110" s="418"/>
      <c r="BC110" s="418"/>
      <c r="BD110" s="418"/>
      <c r="BE110" s="418"/>
      <c r="BF110" s="418"/>
      <c r="BG110" s="418"/>
      <c r="BH110" s="418"/>
      <c r="BI110" s="418"/>
    </row>
    <row r="111" spans="2:61" ht="0.6" customHeight="1">
      <c r="B111" s="350">
        <v>24</v>
      </c>
      <c r="C111" s="350"/>
      <c r="D111" s="334" t="s">
        <v>171</v>
      </c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418"/>
      <c r="U111" s="418"/>
      <c r="V111" s="418"/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418"/>
      <c r="AL111" s="8"/>
      <c r="AM111" s="418"/>
      <c r="AN111" s="418"/>
      <c r="AO111" s="418"/>
      <c r="AP111" s="418"/>
      <c r="AQ111" s="418"/>
      <c r="AR111" s="418"/>
      <c r="AS111" s="418"/>
      <c r="AT111" s="418"/>
      <c r="AU111" s="418"/>
      <c r="AV111" s="418"/>
      <c r="AW111" s="418"/>
      <c r="AX111" s="418"/>
      <c r="AY111" s="418"/>
      <c r="AZ111" s="418"/>
      <c r="BA111" s="418"/>
      <c r="BB111" s="418"/>
      <c r="BC111" s="418"/>
      <c r="BD111" s="418"/>
      <c r="BE111" s="418"/>
      <c r="BF111" s="418"/>
      <c r="BG111" s="418"/>
      <c r="BH111" s="418"/>
      <c r="BI111" s="418"/>
    </row>
    <row r="112" spans="2:61" ht="9.75" customHeight="1">
      <c r="B112" s="350"/>
      <c r="C112" s="350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478">
        <v>15.276999999999999</v>
      </c>
      <c r="U112" s="478"/>
      <c r="V112" s="478"/>
      <c r="W112" s="478"/>
      <c r="X112" s="478"/>
      <c r="Y112" s="480" t="s">
        <v>645</v>
      </c>
      <c r="Z112" s="480"/>
      <c r="AA112" s="480"/>
      <c r="AB112" s="478">
        <v>16.013000000000002</v>
      </c>
      <c r="AC112" s="478"/>
      <c r="AD112" s="478"/>
      <c r="AE112" s="478"/>
      <c r="AF112" s="478"/>
      <c r="AG112" s="478"/>
      <c r="AH112" s="478"/>
      <c r="AI112" s="480" t="s">
        <v>729</v>
      </c>
      <c r="AJ112" s="480"/>
      <c r="AK112" s="480"/>
      <c r="AL112" s="8"/>
      <c r="AM112" s="478">
        <v>14.956</v>
      </c>
      <c r="AN112" s="478"/>
      <c r="AO112" s="478"/>
      <c r="AP112" s="478"/>
      <c r="AQ112" s="478"/>
      <c r="AR112" s="478"/>
      <c r="AS112" s="480" t="s">
        <v>652</v>
      </c>
      <c r="AT112" s="480"/>
      <c r="AU112" s="478">
        <v>13</v>
      </c>
      <c r="AV112" s="478"/>
      <c r="AW112" s="478"/>
      <c r="AX112" s="478"/>
      <c r="AY112" s="478"/>
      <c r="AZ112" s="478"/>
      <c r="BA112" s="478"/>
      <c r="BB112" s="480" t="s">
        <v>730</v>
      </c>
      <c r="BC112" s="480"/>
      <c r="BD112" s="480"/>
      <c r="BE112" s="478">
        <v>46.259</v>
      </c>
      <c r="BF112" s="478"/>
      <c r="BG112" s="478"/>
      <c r="BH112" s="478"/>
      <c r="BI112" s="478"/>
    </row>
    <row r="113" spans="2:61" ht="0.6" customHeight="1">
      <c r="B113" s="350"/>
      <c r="C113" s="350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418"/>
      <c r="U113" s="418"/>
      <c r="V113" s="418"/>
      <c r="W113" s="418"/>
      <c r="X113" s="418"/>
      <c r="Y113" s="418"/>
      <c r="Z113" s="418"/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8"/>
      <c r="AM113" s="418"/>
      <c r="AN113" s="418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  <c r="BC113" s="418"/>
      <c r="BD113" s="418"/>
      <c r="BE113" s="418"/>
      <c r="BF113" s="418"/>
      <c r="BG113" s="418"/>
      <c r="BH113" s="418"/>
      <c r="BI113" s="418"/>
    </row>
    <row r="114" spans="2:61" ht="1.05" customHeight="1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418"/>
      <c r="U114" s="418"/>
      <c r="V114" s="418"/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/>
      <c r="AJ114" s="418"/>
      <c r="AK114" s="418"/>
      <c r="AL114" s="8"/>
      <c r="AM114" s="418"/>
      <c r="AN114" s="418"/>
      <c r="AO114" s="418"/>
      <c r="AP114" s="418"/>
      <c r="AQ114" s="418"/>
      <c r="AR114" s="418"/>
      <c r="AS114" s="418"/>
      <c r="AT114" s="418"/>
      <c r="AU114" s="418"/>
      <c r="AV114" s="418"/>
      <c r="AW114" s="418"/>
      <c r="AX114" s="418"/>
      <c r="AY114" s="418"/>
      <c r="AZ114" s="418"/>
      <c r="BA114" s="418"/>
      <c r="BB114" s="418"/>
      <c r="BC114" s="418"/>
      <c r="BD114" s="418"/>
      <c r="BE114" s="418"/>
      <c r="BF114" s="418"/>
      <c r="BG114" s="418"/>
      <c r="BH114" s="418"/>
      <c r="BI114" s="418"/>
    </row>
    <row r="115" spans="2:61" ht="0.6" customHeight="1">
      <c r="B115" s="350">
        <v>25</v>
      </c>
      <c r="C115" s="350"/>
      <c r="D115" s="334" t="s">
        <v>172</v>
      </c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418"/>
      <c r="U115" s="418"/>
      <c r="V115" s="418"/>
      <c r="W115" s="418"/>
      <c r="X115" s="418"/>
      <c r="Y115" s="418"/>
      <c r="Z115" s="418"/>
      <c r="AA115" s="418"/>
      <c r="AB115" s="418"/>
      <c r="AC115" s="418"/>
      <c r="AD115" s="418"/>
      <c r="AE115" s="418"/>
      <c r="AF115" s="418"/>
      <c r="AG115" s="418"/>
      <c r="AH115" s="418"/>
      <c r="AI115" s="418"/>
      <c r="AJ115" s="418"/>
      <c r="AK115" s="418"/>
      <c r="AL115" s="8"/>
      <c r="AM115" s="418"/>
      <c r="AN115" s="418"/>
      <c r="AO115" s="418"/>
      <c r="AP115" s="418"/>
      <c r="AQ115" s="418"/>
      <c r="AR115" s="418"/>
      <c r="AS115" s="418"/>
      <c r="AT115" s="418"/>
      <c r="AU115" s="418"/>
      <c r="AV115" s="418"/>
      <c r="AW115" s="418"/>
      <c r="AX115" s="418"/>
      <c r="AY115" s="418"/>
      <c r="AZ115" s="418"/>
      <c r="BA115" s="418"/>
      <c r="BB115" s="418"/>
      <c r="BC115" s="418"/>
      <c r="BD115" s="418"/>
      <c r="BE115" s="418"/>
      <c r="BF115" s="418"/>
      <c r="BG115" s="418"/>
      <c r="BH115" s="418"/>
      <c r="BI115" s="418"/>
    </row>
    <row r="116" spans="2:61" ht="9.75" customHeight="1">
      <c r="B116" s="350"/>
      <c r="C116" s="350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480" t="s">
        <v>731</v>
      </c>
      <c r="U116" s="480"/>
      <c r="V116" s="480"/>
      <c r="W116" s="480"/>
      <c r="X116" s="480"/>
      <c r="Y116" s="480" t="s">
        <v>732</v>
      </c>
      <c r="Z116" s="480"/>
      <c r="AA116" s="480"/>
      <c r="AB116" s="478">
        <v>46.718000000000004</v>
      </c>
      <c r="AC116" s="478"/>
      <c r="AD116" s="478"/>
      <c r="AE116" s="478"/>
      <c r="AF116" s="478"/>
      <c r="AG116" s="478"/>
      <c r="AH116" s="478"/>
      <c r="AI116" s="480" t="s">
        <v>733</v>
      </c>
      <c r="AJ116" s="480"/>
      <c r="AK116" s="480"/>
      <c r="AL116" s="8"/>
      <c r="AM116" s="478">
        <v>44.689</v>
      </c>
      <c r="AN116" s="478"/>
      <c r="AO116" s="478"/>
      <c r="AP116" s="478"/>
      <c r="AQ116" s="478"/>
      <c r="AR116" s="478"/>
      <c r="AS116" s="480" t="s">
        <v>734</v>
      </c>
      <c r="AT116" s="480"/>
      <c r="AU116" s="478">
        <v>533</v>
      </c>
      <c r="AV116" s="478"/>
      <c r="AW116" s="478"/>
      <c r="AX116" s="478"/>
      <c r="AY116" s="478"/>
      <c r="AZ116" s="478"/>
      <c r="BA116" s="478"/>
      <c r="BB116" s="480" t="s">
        <v>735</v>
      </c>
      <c r="BC116" s="480"/>
      <c r="BD116" s="480"/>
      <c r="BE116" s="480" t="s">
        <v>173</v>
      </c>
      <c r="BF116" s="480"/>
      <c r="BG116" s="480"/>
      <c r="BH116" s="480"/>
      <c r="BI116" s="480"/>
    </row>
    <row r="117" spans="2:61" ht="0.6" customHeight="1">
      <c r="B117" s="350"/>
      <c r="C117" s="350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418"/>
      <c r="U117" s="418"/>
      <c r="V117" s="418"/>
      <c r="W117" s="418"/>
      <c r="X117" s="418"/>
      <c r="Y117" s="418"/>
      <c r="Z117" s="418"/>
      <c r="AA117" s="418"/>
      <c r="AB117" s="418"/>
      <c r="AC117" s="418"/>
      <c r="AD117" s="418"/>
      <c r="AE117" s="418"/>
      <c r="AF117" s="418"/>
      <c r="AG117" s="418"/>
      <c r="AH117" s="418"/>
      <c r="AI117" s="418"/>
      <c r="AJ117" s="418"/>
      <c r="AK117" s="418"/>
      <c r="AL117" s="8"/>
      <c r="AM117" s="418"/>
      <c r="AN117" s="418"/>
      <c r="AO117" s="418"/>
      <c r="AP117" s="418"/>
      <c r="AQ117" s="418"/>
      <c r="AR117" s="418"/>
      <c r="AS117" s="418"/>
      <c r="AT117" s="418"/>
      <c r="AU117" s="418"/>
      <c r="AV117" s="418"/>
      <c r="AW117" s="418"/>
      <c r="AX117" s="418"/>
      <c r="AY117" s="418"/>
      <c r="AZ117" s="418"/>
      <c r="BA117" s="418"/>
      <c r="BB117" s="418"/>
      <c r="BC117" s="418"/>
      <c r="BD117" s="418"/>
      <c r="BE117" s="418"/>
      <c r="BF117" s="418"/>
      <c r="BG117" s="418"/>
      <c r="BH117" s="418"/>
      <c r="BI117" s="418"/>
    </row>
    <row r="118" spans="2:61" ht="1.05" customHeight="1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418"/>
      <c r="U118" s="418"/>
      <c r="V118" s="418"/>
      <c r="W118" s="418"/>
      <c r="X118" s="418"/>
      <c r="Y118" s="418"/>
      <c r="Z118" s="418"/>
      <c r="AA118" s="418"/>
      <c r="AB118" s="418"/>
      <c r="AC118" s="418"/>
      <c r="AD118" s="418"/>
      <c r="AE118" s="418"/>
      <c r="AF118" s="418"/>
      <c r="AG118" s="418"/>
      <c r="AH118" s="418"/>
      <c r="AI118" s="418"/>
      <c r="AJ118" s="418"/>
      <c r="AK118" s="418"/>
      <c r="AL118" s="8"/>
      <c r="AM118" s="418"/>
      <c r="AN118" s="418"/>
      <c r="AO118" s="418"/>
      <c r="AP118" s="418"/>
      <c r="AQ118" s="418"/>
      <c r="AR118" s="418"/>
      <c r="AS118" s="418"/>
      <c r="AT118" s="418"/>
      <c r="AU118" s="418"/>
      <c r="AV118" s="418"/>
      <c r="AW118" s="418"/>
      <c r="AX118" s="418"/>
      <c r="AY118" s="418"/>
      <c r="AZ118" s="418"/>
      <c r="BA118" s="418"/>
      <c r="BB118" s="418"/>
      <c r="BC118" s="418"/>
      <c r="BD118" s="418"/>
      <c r="BE118" s="418"/>
      <c r="BF118" s="418"/>
      <c r="BG118" s="418"/>
      <c r="BH118" s="418"/>
      <c r="BI118" s="418"/>
    </row>
    <row r="119" spans="2:61" ht="0.6" customHeight="1">
      <c r="B119" s="350">
        <v>26</v>
      </c>
      <c r="C119" s="350"/>
      <c r="D119" s="334" t="s">
        <v>174</v>
      </c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418"/>
      <c r="U119" s="418"/>
      <c r="V119" s="418"/>
      <c r="W119" s="418"/>
      <c r="X119" s="418"/>
      <c r="Y119" s="418"/>
      <c r="Z119" s="418"/>
      <c r="AA119" s="418"/>
      <c r="AB119" s="418"/>
      <c r="AC119" s="418"/>
      <c r="AD119" s="418"/>
      <c r="AE119" s="418"/>
      <c r="AF119" s="418"/>
      <c r="AG119" s="418"/>
      <c r="AH119" s="418"/>
      <c r="AI119" s="418"/>
      <c r="AJ119" s="418"/>
      <c r="AK119" s="418"/>
      <c r="AL119" s="8"/>
      <c r="AM119" s="418"/>
      <c r="AN119" s="418"/>
      <c r="AO119" s="418"/>
      <c r="AP119" s="418"/>
      <c r="AQ119" s="418"/>
      <c r="AR119" s="418"/>
      <c r="AS119" s="418"/>
      <c r="AT119" s="418"/>
      <c r="AU119" s="418"/>
      <c r="AV119" s="418"/>
      <c r="AW119" s="418"/>
      <c r="AX119" s="418"/>
      <c r="AY119" s="418"/>
      <c r="AZ119" s="418"/>
      <c r="BA119" s="418"/>
      <c r="BB119" s="418"/>
      <c r="BC119" s="418"/>
      <c r="BD119" s="418"/>
      <c r="BE119" s="418"/>
      <c r="BF119" s="418"/>
      <c r="BG119" s="418"/>
      <c r="BH119" s="418"/>
      <c r="BI119" s="418"/>
    </row>
    <row r="120" spans="2:61" ht="9.75" customHeight="1">
      <c r="B120" s="350"/>
      <c r="C120" s="350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478">
        <v>9.1349999999999998</v>
      </c>
      <c r="U120" s="478"/>
      <c r="V120" s="478"/>
      <c r="W120" s="478"/>
      <c r="X120" s="478"/>
      <c r="Y120" s="480" t="s">
        <v>691</v>
      </c>
      <c r="Z120" s="480"/>
      <c r="AA120" s="480"/>
      <c r="AB120" s="478">
        <v>10.129</v>
      </c>
      <c r="AC120" s="478"/>
      <c r="AD120" s="478"/>
      <c r="AE120" s="478"/>
      <c r="AF120" s="478"/>
      <c r="AG120" s="478"/>
      <c r="AH120" s="478"/>
      <c r="AI120" s="480" t="s">
        <v>736</v>
      </c>
      <c r="AJ120" s="480"/>
      <c r="AK120" s="480"/>
      <c r="AL120" s="8"/>
      <c r="AM120" s="478">
        <v>9.6340000000000003</v>
      </c>
      <c r="AN120" s="478"/>
      <c r="AO120" s="478"/>
      <c r="AP120" s="478"/>
      <c r="AQ120" s="478"/>
      <c r="AR120" s="478"/>
      <c r="AS120" s="480" t="s">
        <v>737</v>
      </c>
      <c r="AT120" s="480"/>
      <c r="AU120" s="480" t="s">
        <v>111</v>
      </c>
      <c r="AV120" s="480"/>
      <c r="AW120" s="480"/>
      <c r="AX120" s="480"/>
      <c r="AY120" s="480"/>
      <c r="AZ120" s="480"/>
      <c r="BA120" s="480"/>
      <c r="BB120" s="480" t="s">
        <v>111</v>
      </c>
      <c r="BC120" s="480"/>
      <c r="BD120" s="480"/>
      <c r="BE120" s="478">
        <v>28.898</v>
      </c>
      <c r="BF120" s="478"/>
      <c r="BG120" s="478"/>
      <c r="BH120" s="478"/>
      <c r="BI120" s="478"/>
    </row>
    <row r="121" spans="2:61" ht="0.75" customHeight="1">
      <c r="B121" s="350"/>
      <c r="C121" s="350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418"/>
      <c r="U121" s="418"/>
      <c r="V121" s="418"/>
      <c r="W121" s="418"/>
      <c r="X121" s="418"/>
      <c r="Y121" s="418"/>
      <c r="Z121" s="418"/>
      <c r="AA121" s="418"/>
      <c r="AB121" s="418"/>
      <c r="AC121" s="418"/>
      <c r="AD121" s="418"/>
      <c r="AE121" s="418"/>
      <c r="AF121" s="418"/>
      <c r="AG121" s="418"/>
      <c r="AH121" s="418"/>
      <c r="AI121" s="418"/>
      <c r="AJ121" s="418"/>
      <c r="AK121" s="418"/>
      <c r="AL121" s="8"/>
      <c r="AM121" s="418"/>
      <c r="AN121" s="418"/>
      <c r="AO121" s="418"/>
      <c r="AP121" s="418"/>
      <c r="AQ121" s="418"/>
      <c r="AR121" s="418"/>
      <c r="AS121" s="418"/>
      <c r="AT121" s="418"/>
      <c r="AU121" s="418"/>
      <c r="AV121" s="418"/>
      <c r="AW121" s="418"/>
      <c r="AX121" s="418"/>
      <c r="AY121" s="418"/>
      <c r="AZ121" s="418"/>
      <c r="BA121" s="418"/>
      <c r="BB121" s="418"/>
      <c r="BC121" s="418"/>
      <c r="BD121" s="418"/>
      <c r="BE121" s="418"/>
      <c r="BF121" s="418"/>
      <c r="BG121" s="418"/>
      <c r="BH121" s="418"/>
      <c r="BI121" s="418"/>
    </row>
    <row r="122" spans="2:61" ht="1.05" customHeight="1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41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418"/>
      <c r="AK122" s="418"/>
      <c r="AL122" s="8"/>
      <c r="AM122" s="418"/>
      <c r="AN122" s="418"/>
      <c r="AO122" s="418"/>
      <c r="AP122" s="418"/>
      <c r="AQ122" s="418"/>
      <c r="AR122" s="418"/>
      <c r="AS122" s="418"/>
      <c r="AT122" s="418"/>
      <c r="AU122" s="418"/>
      <c r="AV122" s="418"/>
      <c r="AW122" s="418"/>
      <c r="AX122" s="418"/>
      <c r="AY122" s="418"/>
      <c r="AZ122" s="418"/>
      <c r="BA122" s="418"/>
      <c r="BB122" s="418"/>
      <c r="BC122" s="418"/>
      <c r="BD122" s="418"/>
      <c r="BE122" s="418"/>
      <c r="BF122" s="418"/>
      <c r="BG122" s="418"/>
      <c r="BH122" s="418"/>
      <c r="BI122" s="418"/>
    </row>
    <row r="123" spans="2:61" ht="0.6" customHeight="1">
      <c r="B123" s="350">
        <v>27</v>
      </c>
      <c r="C123" s="350"/>
      <c r="D123" s="334" t="s">
        <v>176</v>
      </c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418"/>
      <c r="U123" s="418"/>
      <c r="V123" s="418"/>
      <c r="W123" s="418"/>
      <c r="X123" s="418"/>
      <c r="Y123" s="418"/>
      <c r="Z123" s="418"/>
      <c r="AA123" s="418"/>
      <c r="AB123" s="418"/>
      <c r="AC123" s="418"/>
      <c r="AD123" s="418"/>
      <c r="AE123" s="418"/>
      <c r="AF123" s="418"/>
      <c r="AG123" s="418"/>
      <c r="AH123" s="418"/>
      <c r="AI123" s="418"/>
      <c r="AJ123" s="418"/>
      <c r="AK123" s="418"/>
      <c r="AL123" s="8"/>
      <c r="AM123" s="418"/>
      <c r="AN123" s="418"/>
      <c r="AO123" s="418"/>
      <c r="AP123" s="418"/>
      <c r="AQ123" s="418"/>
      <c r="AR123" s="418"/>
      <c r="AS123" s="418"/>
      <c r="AT123" s="418"/>
      <c r="AU123" s="418"/>
      <c r="AV123" s="418"/>
      <c r="AW123" s="418"/>
      <c r="AX123" s="418"/>
      <c r="AY123" s="418"/>
      <c r="AZ123" s="418"/>
      <c r="BA123" s="418"/>
      <c r="BB123" s="418"/>
      <c r="BC123" s="418"/>
      <c r="BD123" s="418"/>
      <c r="BE123" s="418"/>
      <c r="BF123" s="418"/>
      <c r="BG123" s="418"/>
      <c r="BH123" s="418"/>
      <c r="BI123" s="418"/>
    </row>
    <row r="124" spans="2:61" ht="9.75" customHeight="1">
      <c r="B124" s="350"/>
      <c r="C124" s="350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478">
        <v>12.991</v>
      </c>
      <c r="U124" s="478"/>
      <c r="V124" s="478"/>
      <c r="W124" s="478"/>
      <c r="X124" s="478"/>
      <c r="Y124" s="480" t="s">
        <v>738</v>
      </c>
      <c r="Z124" s="480"/>
      <c r="AA124" s="480"/>
      <c r="AB124" s="478">
        <v>12.395</v>
      </c>
      <c r="AC124" s="478"/>
      <c r="AD124" s="478"/>
      <c r="AE124" s="478"/>
      <c r="AF124" s="478"/>
      <c r="AG124" s="478"/>
      <c r="AH124" s="478"/>
      <c r="AI124" s="480" t="s">
        <v>739</v>
      </c>
      <c r="AJ124" s="480"/>
      <c r="AK124" s="480"/>
      <c r="AL124" s="8"/>
      <c r="AM124" s="478">
        <v>11.352</v>
      </c>
      <c r="AN124" s="478"/>
      <c r="AO124" s="478"/>
      <c r="AP124" s="478"/>
      <c r="AQ124" s="478"/>
      <c r="AR124" s="478"/>
      <c r="AS124" s="480" t="s">
        <v>740</v>
      </c>
      <c r="AT124" s="480"/>
      <c r="AU124" s="478">
        <v>96</v>
      </c>
      <c r="AV124" s="478"/>
      <c r="AW124" s="478"/>
      <c r="AX124" s="478"/>
      <c r="AY124" s="478"/>
      <c r="AZ124" s="478"/>
      <c r="BA124" s="478"/>
      <c r="BB124" s="480" t="s">
        <v>741</v>
      </c>
      <c r="BC124" s="480"/>
      <c r="BD124" s="480"/>
      <c r="BE124" s="478">
        <v>36.834000000000003</v>
      </c>
      <c r="BF124" s="478"/>
      <c r="BG124" s="478"/>
      <c r="BH124" s="478"/>
      <c r="BI124" s="478"/>
    </row>
    <row r="125" spans="2:61" ht="0.75" customHeight="1">
      <c r="B125" s="350"/>
      <c r="C125" s="350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418"/>
      <c r="U125" s="418"/>
      <c r="V125" s="418"/>
      <c r="W125" s="418"/>
      <c r="X125" s="418"/>
      <c r="Y125" s="418"/>
      <c r="Z125" s="418"/>
      <c r="AA125" s="418"/>
      <c r="AB125" s="418"/>
      <c r="AC125" s="418"/>
      <c r="AD125" s="418"/>
      <c r="AE125" s="418"/>
      <c r="AF125" s="418"/>
      <c r="AG125" s="418"/>
      <c r="AH125" s="418"/>
      <c r="AI125" s="418"/>
      <c r="AJ125" s="418"/>
      <c r="AK125" s="418"/>
      <c r="AL125" s="8"/>
      <c r="AM125" s="418"/>
      <c r="AN125" s="418"/>
      <c r="AO125" s="418"/>
      <c r="AP125" s="418"/>
      <c r="AQ125" s="418"/>
      <c r="AR125" s="418"/>
      <c r="AS125" s="418"/>
      <c r="AT125" s="418"/>
      <c r="AU125" s="418"/>
      <c r="AV125" s="418"/>
      <c r="AW125" s="418"/>
      <c r="AX125" s="418"/>
      <c r="AY125" s="418"/>
      <c r="AZ125" s="418"/>
      <c r="BA125" s="418"/>
      <c r="BB125" s="418"/>
      <c r="BC125" s="418"/>
      <c r="BD125" s="418"/>
      <c r="BE125" s="418"/>
      <c r="BF125" s="418"/>
      <c r="BG125" s="418"/>
      <c r="BH125" s="418"/>
      <c r="BI125" s="418"/>
    </row>
    <row r="126" spans="2:61" ht="0.6" customHeight="1">
      <c r="B126" s="350">
        <v>28</v>
      </c>
      <c r="C126" s="350"/>
      <c r="D126" s="334" t="s">
        <v>177</v>
      </c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418"/>
      <c r="U126" s="418"/>
      <c r="V126" s="418"/>
      <c r="W126" s="418"/>
      <c r="X126" s="418"/>
      <c r="Y126" s="418"/>
      <c r="Z126" s="418"/>
      <c r="AA126" s="418"/>
      <c r="AB126" s="418"/>
      <c r="AC126" s="418"/>
      <c r="AD126" s="418"/>
      <c r="AE126" s="418"/>
      <c r="AF126" s="418"/>
      <c r="AG126" s="418"/>
      <c r="AH126" s="418"/>
      <c r="AI126" s="418"/>
      <c r="AJ126" s="418"/>
      <c r="AK126" s="418"/>
      <c r="AL126" s="8"/>
      <c r="AM126" s="418"/>
      <c r="AN126" s="418"/>
      <c r="AO126" s="418"/>
      <c r="AP126" s="418"/>
      <c r="AQ126" s="418"/>
      <c r="AR126" s="418"/>
      <c r="AS126" s="418"/>
      <c r="AT126" s="418"/>
      <c r="AU126" s="418"/>
      <c r="AV126" s="418"/>
      <c r="AW126" s="418"/>
      <c r="AX126" s="418"/>
      <c r="AY126" s="418"/>
      <c r="AZ126" s="418"/>
      <c r="BA126" s="418"/>
      <c r="BB126" s="418"/>
      <c r="BC126" s="418"/>
      <c r="BD126" s="418"/>
      <c r="BE126" s="418"/>
      <c r="BF126" s="418"/>
      <c r="BG126" s="418"/>
      <c r="BH126" s="418"/>
      <c r="BI126" s="418"/>
    </row>
    <row r="127" spans="2:61" ht="9.75" customHeight="1">
      <c r="B127" s="350"/>
      <c r="C127" s="350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478">
        <v>7.4180000000000001</v>
      </c>
      <c r="U127" s="478"/>
      <c r="V127" s="478"/>
      <c r="W127" s="478"/>
      <c r="X127" s="478"/>
      <c r="Y127" s="480" t="s">
        <v>742</v>
      </c>
      <c r="Z127" s="480"/>
      <c r="AA127" s="480"/>
      <c r="AB127" s="478">
        <v>7.7969999999999997</v>
      </c>
      <c r="AC127" s="478"/>
      <c r="AD127" s="478"/>
      <c r="AE127" s="478"/>
      <c r="AF127" s="478"/>
      <c r="AG127" s="478"/>
      <c r="AH127" s="478"/>
      <c r="AI127" s="480" t="s">
        <v>743</v>
      </c>
      <c r="AJ127" s="480"/>
      <c r="AK127" s="480"/>
      <c r="AL127" s="8"/>
      <c r="AM127" s="480" t="s">
        <v>744</v>
      </c>
      <c r="AN127" s="480"/>
      <c r="AO127" s="480"/>
      <c r="AP127" s="480"/>
      <c r="AQ127" s="480"/>
      <c r="AR127" s="480"/>
      <c r="AS127" s="480" t="s">
        <v>745</v>
      </c>
      <c r="AT127" s="480"/>
      <c r="AU127" s="478">
        <v>37</v>
      </c>
      <c r="AV127" s="478"/>
      <c r="AW127" s="478"/>
      <c r="AX127" s="478"/>
      <c r="AY127" s="478"/>
      <c r="AZ127" s="478"/>
      <c r="BA127" s="478"/>
      <c r="BB127" s="480" t="s">
        <v>746</v>
      </c>
      <c r="BC127" s="480"/>
      <c r="BD127" s="480"/>
      <c r="BE127" s="478">
        <v>22.821999999999999</v>
      </c>
      <c r="BF127" s="478"/>
      <c r="BG127" s="478"/>
      <c r="BH127" s="478"/>
      <c r="BI127" s="478"/>
    </row>
    <row r="128" spans="2:61" ht="0.75" customHeight="1">
      <c r="B128" s="350"/>
      <c r="C128" s="350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418"/>
      <c r="U128" s="418"/>
      <c r="V128" s="418"/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418"/>
      <c r="AL128" s="8"/>
      <c r="AM128" s="418"/>
      <c r="AN128" s="418"/>
      <c r="AO128" s="418"/>
      <c r="AP128" s="418"/>
      <c r="AQ128" s="418"/>
      <c r="AR128" s="418"/>
      <c r="AS128" s="418"/>
      <c r="AT128" s="418"/>
      <c r="AU128" s="418"/>
      <c r="AV128" s="418"/>
      <c r="AW128" s="418"/>
      <c r="AX128" s="418"/>
      <c r="AY128" s="418"/>
      <c r="AZ128" s="418"/>
      <c r="BA128" s="418"/>
      <c r="BB128" s="418"/>
      <c r="BC128" s="418"/>
      <c r="BD128" s="418"/>
      <c r="BE128" s="418"/>
      <c r="BF128" s="418"/>
      <c r="BG128" s="418"/>
      <c r="BH128" s="418"/>
      <c r="BI128" s="418"/>
    </row>
    <row r="129" spans="2:61" ht="1.05" customHeight="1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8"/>
      <c r="AL129" s="8"/>
      <c r="AM129" s="418"/>
      <c r="AN129" s="418"/>
      <c r="AO129" s="418"/>
      <c r="AP129" s="418"/>
      <c r="AQ129" s="418"/>
      <c r="AR129" s="418"/>
      <c r="AS129" s="418"/>
      <c r="AT129" s="418"/>
      <c r="AU129" s="418"/>
      <c r="AV129" s="418"/>
      <c r="AW129" s="418"/>
      <c r="AX129" s="418"/>
      <c r="AY129" s="418"/>
      <c r="AZ129" s="418"/>
      <c r="BA129" s="418"/>
      <c r="BB129" s="418"/>
      <c r="BC129" s="418"/>
      <c r="BD129" s="418"/>
      <c r="BE129" s="418"/>
      <c r="BF129" s="418"/>
      <c r="BG129" s="418"/>
      <c r="BH129" s="418"/>
      <c r="BI129" s="418"/>
    </row>
    <row r="130" spans="2:61" ht="0.6" customHeight="1">
      <c r="B130" s="350">
        <v>29</v>
      </c>
      <c r="C130" s="350"/>
      <c r="D130" s="334" t="s">
        <v>179</v>
      </c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418"/>
      <c r="U130" s="418"/>
      <c r="V130" s="418"/>
      <c r="W130" s="418"/>
      <c r="X130" s="418"/>
      <c r="Y130" s="418"/>
      <c r="Z130" s="418"/>
      <c r="AA130" s="418"/>
      <c r="AB130" s="418"/>
      <c r="AC130" s="418"/>
      <c r="AD130" s="418"/>
      <c r="AE130" s="418"/>
      <c r="AF130" s="418"/>
      <c r="AG130" s="418"/>
      <c r="AH130" s="418"/>
      <c r="AI130" s="418"/>
      <c r="AJ130" s="418"/>
      <c r="AK130" s="418"/>
      <c r="AL130" s="8"/>
      <c r="AM130" s="418"/>
      <c r="AN130" s="418"/>
      <c r="AO130" s="418"/>
      <c r="AP130" s="418"/>
      <c r="AQ130" s="418"/>
      <c r="AR130" s="418"/>
      <c r="AS130" s="418"/>
      <c r="AT130" s="418"/>
      <c r="AU130" s="418"/>
      <c r="AV130" s="418"/>
      <c r="AW130" s="418"/>
      <c r="AX130" s="418"/>
      <c r="AY130" s="418"/>
      <c r="AZ130" s="418"/>
      <c r="BA130" s="418"/>
      <c r="BB130" s="418"/>
      <c r="BC130" s="418"/>
      <c r="BD130" s="418"/>
      <c r="BE130" s="418"/>
      <c r="BF130" s="418"/>
      <c r="BG130" s="418"/>
      <c r="BH130" s="418"/>
      <c r="BI130" s="418"/>
    </row>
    <row r="131" spans="2:61" ht="9.75" customHeight="1">
      <c r="B131" s="350"/>
      <c r="C131" s="350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478">
        <v>6.0620000000000003</v>
      </c>
      <c r="U131" s="478"/>
      <c r="V131" s="478"/>
      <c r="W131" s="478"/>
      <c r="X131" s="478"/>
      <c r="Y131" s="480" t="s">
        <v>747</v>
      </c>
      <c r="Z131" s="480"/>
      <c r="AA131" s="480"/>
      <c r="AB131" s="478">
        <v>6.3929999999999998</v>
      </c>
      <c r="AC131" s="478"/>
      <c r="AD131" s="478"/>
      <c r="AE131" s="478"/>
      <c r="AF131" s="478"/>
      <c r="AG131" s="478"/>
      <c r="AH131" s="478"/>
      <c r="AI131" s="480" t="s">
        <v>748</v>
      </c>
      <c r="AJ131" s="480"/>
      <c r="AK131" s="480"/>
      <c r="AL131" s="8"/>
      <c r="AM131" s="478">
        <v>5.9820000000000002</v>
      </c>
      <c r="AN131" s="478"/>
      <c r="AO131" s="478"/>
      <c r="AP131" s="478"/>
      <c r="AQ131" s="478"/>
      <c r="AR131" s="478"/>
      <c r="AS131" s="480" t="s">
        <v>749</v>
      </c>
      <c r="AT131" s="480"/>
      <c r="AU131" s="478">
        <v>53</v>
      </c>
      <c r="AV131" s="478"/>
      <c r="AW131" s="478"/>
      <c r="AX131" s="478"/>
      <c r="AY131" s="478"/>
      <c r="AZ131" s="478"/>
      <c r="BA131" s="478"/>
      <c r="BB131" s="480" t="s">
        <v>647</v>
      </c>
      <c r="BC131" s="480"/>
      <c r="BD131" s="480"/>
      <c r="BE131" s="480" t="s">
        <v>180</v>
      </c>
      <c r="BF131" s="480"/>
      <c r="BG131" s="480"/>
      <c r="BH131" s="480"/>
      <c r="BI131" s="480"/>
    </row>
    <row r="132" spans="2:61" ht="0.75" customHeight="1">
      <c r="B132" s="350"/>
      <c r="C132" s="350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418"/>
      <c r="U132" s="418"/>
      <c r="V132" s="418"/>
      <c r="W132" s="418"/>
      <c r="X132" s="418"/>
      <c r="Y132" s="418"/>
      <c r="Z132" s="418"/>
      <c r="AA132" s="418"/>
      <c r="AB132" s="418"/>
      <c r="AC132" s="418"/>
      <c r="AD132" s="418"/>
      <c r="AE132" s="418"/>
      <c r="AF132" s="418"/>
      <c r="AG132" s="418"/>
      <c r="AH132" s="418"/>
      <c r="AI132" s="418"/>
      <c r="AJ132" s="418"/>
      <c r="AK132" s="418"/>
      <c r="AL132" s="8"/>
      <c r="AM132" s="418"/>
      <c r="AN132" s="418"/>
      <c r="AO132" s="418"/>
      <c r="AP132" s="418"/>
      <c r="AQ132" s="418"/>
      <c r="AR132" s="418"/>
      <c r="AS132" s="418"/>
      <c r="AT132" s="418"/>
      <c r="AU132" s="418"/>
      <c r="AV132" s="418"/>
      <c r="AW132" s="418"/>
      <c r="AX132" s="418"/>
      <c r="AY132" s="418"/>
      <c r="AZ132" s="418"/>
      <c r="BA132" s="418"/>
      <c r="BB132" s="418"/>
      <c r="BC132" s="418"/>
      <c r="BD132" s="418"/>
      <c r="BE132" s="418"/>
      <c r="BF132" s="418"/>
      <c r="BG132" s="418"/>
      <c r="BH132" s="418"/>
      <c r="BI132" s="418"/>
    </row>
    <row r="133" spans="2:61" ht="1.05" customHeight="1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41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418"/>
      <c r="AK133" s="418"/>
      <c r="AL133" s="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  <c r="BC133" s="418"/>
      <c r="BD133" s="418"/>
      <c r="BE133" s="418"/>
      <c r="BF133" s="418"/>
      <c r="BG133" s="418"/>
      <c r="BH133" s="418"/>
      <c r="BI133" s="418"/>
    </row>
    <row r="134" spans="2:61" ht="0.6" customHeight="1">
      <c r="B134" s="350">
        <v>30</v>
      </c>
      <c r="C134" s="350"/>
      <c r="D134" s="334" t="s">
        <v>181</v>
      </c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418"/>
      <c r="U134" s="418"/>
      <c r="V134" s="418"/>
      <c r="W134" s="418"/>
      <c r="X134" s="418"/>
      <c r="Y134" s="418"/>
      <c r="Z134" s="418"/>
      <c r="AA134" s="418"/>
      <c r="AB134" s="418"/>
      <c r="AC134" s="418"/>
      <c r="AD134" s="418"/>
      <c r="AE134" s="418"/>
      <c r="AF134" s="418"/>
      <c r="AG134" s="418"/>
      <c r="AH134" s="418"/>
      <c r="AI134" s="418"/>
      <c r="AJ134" s="418"/>
      <c r="AK134" s="418"/>
      <c r="AL134" s="8"/>
      <c r="AM134" s="418"/>
      <c r="AN134" s="418"/>
      <c r="AO134" s="418"/>
      <c r="AP134" s="418"/>
      <c r="AQ134" s="418"/>
      <c r="AR134" s="418"/>
      <c r="AS134" s="418"/>
      <c r="AT134" s="418"/>
      <c r="AU134" s="418"/>
      <c r="AV134" s="418"/>
      <c r="AW134" s="418"/>
      <c r="AX134" s="418"/>
      <c r="AY134" s="418"/>
      <c r="AZ134" s="418"/>
      <c r="BA134" s="418"/>
      <c r="BB134" s="418"/>
      <c r="BC134" s="418"/>
      <c r="BD134" s="418"/>
      <c r="BE134" s="418"/>
      <c r="BF134" s="418"/>
      <c r="BG134" s="418"/>
      <c r="BH134" s="418"/>
      <c r="BI134" s="418"/>
    </row>
    <row r="135" spans="2:61" ht="9.75" customHeight="1">
      <c r="B135" s="350"/>
      <c r="C135" s="350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480" t="s">
        <v>750</v>
      </c>
      <c r="U135" s="480"/>
      <c r="V135" s="480"/>
      <c r="W135" s="480"/>
      <c r="X135" s="480"/>
      <c r="Y135" s="480" t="s">
        <v>672</v>
      </c>
      <c r="Z135" s="480"/>
      <c r="AA135" s="480"/>
      <c r="AB135" s="478">
        <v>33.554000000000002</v>
      </c>
      <c r="AC135" s="478"/>
      <c r="AD135" s="478"/>
      <c r="AE135" s="478"/>
      <c r="AF135" s="478"/>
      <c r="AG135" s="478"/>
      <c r="AH135" s="478"/>
      <c r="AI135" s="480" t="s">
        <v>751</v>
      </c>
      <c r="AJ135" s="480"/>
      <c r="AK135" s="480"/>
      <c r="AL135" s="8"/>
      <c r="AM135" s="478">
        <v>32.953000000000003</v>
      </c>
      <c r="AN135" s="478"/>
      <c r="AO135" s="478"/>
      <c r="AP135" s="478"/>
      <c r="AQ135" s="478"/>
      <c r="AR135" s="478"/>
      <c r="AS135" s="480" t="s">
        <v>711</v>
      </c>
      <c r="AT135" s="480"/>
      <c r="AU135" s="478">
        <v>5</v>
      </c>
      <c r="AV135" s="478"/>
      <c r="AW135" s="478"/>
      <c r="AX135" s="478"/>
      <c r="AY135" s="478"/>
      <c r="AZ135" s="478"/>
      <c r="BA135" s="478"/>
      <c r="BB135" s="480" t="s">
        <v>752</v>
      </c>
      <c r="BC135" s="480"/>
      <c r="BD135" s="480"/>
      <c r="BE135" s="478">
        <v>97.802000000000007</v>
      </c>
      <c r="BF135" s="478"/>
      <c r="BG135" s="478"/>
      <c r="BH135" s="478"/>
      <c r="BI135" s="478"/>
    </row>
    <row r="136" spans="2:61" ht="0.75" customHeight="1">
      <c r="B136" s="350"/>
      <c r="C136" s="350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418"/>
      <c r="U136" s="418"/>
      <c r="V136" s="418"/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/>
      <c r="AJ136" s="418"/>
      <c r="AK136" s="418"/>
      <c r="AL136" s="8"/>
      <c r="AM136" s="418"/>
      <c r="AN136" s="418"/>
      <c r="AO136" s="418"/>
      <c r="AP136" s="418"/>
      <c r="AQ136" s="418"/>
      <c r="AR136" s="418"/>
      <c r="AS136" s="418"/>
      <c r="AT136" s="418"/>
      <c r="AU136" s="418"/>
      <c r="AV136" s="418"/>
      <c r="AW136" s="418"/>
      <c r="AX136" s="418"/>
      <c r="AY136" s="418"/>
      <c r="AZ136" s="418"/>
      <c r="BA136" s="418"/>
      <c r="BB136" s="418"/>
      <c r="BC136" s="418"/>
      <c r="BD136" s="418"/>
      <c r="BE136" s="418"/>
      <c r="BF136" s="418"/>
      <c r="BG136" s="418"/>
      <c r="BH136" s="418"/>
      <c r="BI136" s="418"/>
    </row>
    <row r="137" spans="2:61" ht="1.05" customHeight="1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418"/>
      <c r="U137" s="418"/>
      <c r="V137" s="418"/>
      <c r="W137" s="418"/>
      <c r="X137" s="418"/>
      <c r="Y137" s="418"/>
      <c r="Z137" s="418"/>
      <c r="AA137" s="418"/>
      <c r="AB137" s="418"/>
      <c r="AC137" s="418"/>
      <c r="AD137" s="418"/>
      <c r="AE137" s="418"/>
      <c r="AF137" s="418"/>
      <c r="AG137" s="418"/>
      <c r="AH137" s="418"/>
      <c r="AI137" s="418"/>
      <c r="AJ137" s="418"/>
      <c r="AK137" s="418"/>
      <c r="AL137" s="8"/>
      <c r="AM137" s="418"/>
      <c r="AN137" s="418"/>
      <c r="AO137" s="418"/>
      <c r="AP137" s="418"/>
      <c r="AQ137" s="418"/>
      <c r="AR137" s="418"/>
      <c r="AS137" s="418"/>
      <c r="AT137" s="418"/>
      <c r="AU137" s="418"/>
      <c r="AV137" s="418"/>
      <c r="AW137" s="418"/>
      <c r="AX137" s="418"/>
      <c r="AY137" s="418"/>
      <c r="AZ137" s="418"/>
      <c r="BA137" s="418"/>
      <c r="BB137" s="418"/>
      <c r="BC137" s="418"/>
      <c r="BD137" s="418"/>
      <c r="BE137" s="418"/>
      <c r="BF137" s="418"/>
      <c r="BG137" s="418"/>
      <c r="BH137" s="418"/>
      <c r="BI137" s="418"/>
    </row>
    <row r="138" spans="2:61" ht="0.6" customHeight="1">
      <c r="B138" s="350">
        <v>31</v>
      </c>
      <c r="C138" s="350"/>
      <c r="D138" s="334" t="s">
        <v>182</v>
      </c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418"/>
      <c r="U138" s="418"/>
      <c r="V138" s="418"/>
      <c r="W138" s="418"/>
      <c r="X138" s="418"/>
      <c r="Y138" s="418"/>
      <c r="Z138" s="418"/>
      <c r="AA138" s="418"/>
      <c r="AB138" s="418"/>
      <c r="AC138" s="418"/>
      <c r="AD138" s="418"/>
      <c r="AE138" s="418"/>
      <c r="AF138" s="418"/>
      <c r="AG138" s="418"/>
      <c r="AH138" s="418"/>
      <c r="AI138" s="418"/>
      <c r="AJ138" s="418"/>
      <c r="AK138" s="418"/>
      <c r="AL138" s="8"/>
      <c r="AM138" s="418"/>
      <c r="AN138" s="418"/>
      <c r="AO138" s="418"/>
      <c r="AP138" s="418"/>
      <c r="AQ138" s="418"/>
      <c r="AR138" s="418"/>
      <c r="AS138" s="418"/>
      <c r="AT138" s="418"/>
      <c r="AU138" s="418"/>
      <c r="AV138" s="418"/>
      <c r="AW138" s="418"/>
      <c r="AX138" s="418"/>
      <c r="AY138" s="418"/>
      <c r="AZ138" s="418"/>
      <c r="BA138" s="418"/>
      <c r="BB138" s="418"/>
      <c r="BC138" s="418"/>
      <c r="BD138" s="418"/>
      <c r="BE138" s="418"/>
      <c r="BF138" s="418"/>
      <c r="BG138" s="418"/>
      <c r="BH138" s="418"/>
      <c r="BI138" s="418"/>
    </row>
    <row r="139" spans="2:61" ht="9.75" customHeight="1">
      <c r="B139" s="350"/>
      <c r="C139" s="350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480" t="s">
        <v>753</v>
      </c>
      <c r="U139" s="480"/>
      <c r="V139" s="480"/>
      <c r="W139" s="480"/>
      <c r="X139" s="480"/>
      <c r="Y139" s="480" t="s">
        <v>754</v>
      </c>
      <c r="Z139" s="480"/>
      <c r="AA139" s="480"/>
      <c r="AB139" s="478">
        <v>28.169</v>
      </c>
      <c r="AC139" s="478"/>
      <c r="AD139" s="478"/>
      <c r="AE139" s="478"/>
      <c r="AF139" s="478"/>
      <c r="AG139" s="478"/>
      <c r="AH139" s="478"/>
      <c r="AI139" s="480" t="s">
        <v>701</v>
      </c>
      <c r="AJ139" s="480"/>
      <c r="AK139" s="480"/>
      <c r="AL139" s="8"/>
      <c r="AM139" s="480" t="s">
        <v>755</v>
      </c>
      <c r="AN139" s="480"/>
      <c r="AO139" s="480"/>
      <c r="AP139" s="480"/>
      <c r="AQ139" s="480"/>
      <c r="AR139" s="480"/>
      <c r="AS139" s="480" t="s">
        <v>756</v>
      </c>
      <c r="AT139" s="480"/>
      <c r="AU139" s="478">
        <v>99</v>
      </c>
      <c r="AV139" s="478"/>
      <c r="AW139" s="478"/>
      <c r="AX139" s="478"/>
      <c r="AY139" s="478"/>
      <c r="AZ139" s="478"/>
      <c r="BA139" s="478"/>
      <c r="BB139" s="480" t="s">
        <v>757</v>
      </c>
      <c r="BC139" s="480"/>
      <c r="BD139" s="480"/>
      <c r="BE139" s="478">
        <v>82.138000000000005</v>
      </c>
      <c r="BF139" s="478"/>
      <c r="BG139" s="478"/>
      <c r="BH139" s="478"/>
      <c r="BI139" s="478"/>
    </row>
    <row r="140" spans="2:61" ht="0.75" customHeight="1">
      <c r="B140" s="350"/>
      <c r="C140" s="350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  <c r="BC140" s="418"/>
      <c r="BD140" s="418"/>
      <c r="BE140" s="418"/>
      <c r="BF140" s="418"/>
      <c r="BG140" s="418"/>
      <c r="BH140" s="418"/>
      <c r="BI140" s="418"/>
    </row>
    <row r="141" spans="2:61" ht="1.05" customHeight="1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418"/>
      <c r="U141" s="418"/>
      <c r="V141" s="418"/>
      <c r="W141" s="418"/>
      <c r="X141" s="418"/>
      <c r="Y141" s="418"/>
      <c r="Z141" s="418"/>
      <c r="AA141" s="418"/>
      <c r="AB141" s="418"/>
      <c r="AC141" s="418"/>
      <c r="AD141" s="418"/>
      <c r="AE141" s="418"/>
      <c r="AF141" s="418"/>
      <c r="AG141" s="418"/>
      <c r="AH141" s="418"/>
      <c r="AI141" s="418"/>
      <c r="AJ141" s="418"/>
      <c r="AK141" s="418"/>
      <c r="AL141" s="8"/>
      <c r="AM141" s="418"/>
      <c r="AN141" s="418"/>
      <c r="AO141" s="418"/>
      <c r="AP141" s="418"/>
      <c r="AQ141" s="418"/>
      <c r="AR141" s="418"/>
      <c r="AS141" s="418"/>
      <c r="AT141" s="418"/>
      <c r="AU141" s="418"/>
      <c r="AV141" s="418"/>
      <c r="AW141" s="418"/>
      <c r="AX141" s="418"/>
      <c r="AY141" s="418"/>
      <c r="AZ141" s="418"/>
      <c r="BA141" s="418"/>
      <c r="BB141" s="418"/>
      <c r="BC141" s="418"/>
      <c r="BD141" s="418"/>
      <c r="BE141" s="418"/>
      <c r="BF141" s="418"/>
      <c r="BG141" s="418"/>
      <c r="BH141" s="418"/>
      <c r="BI141" s="418"/>
    </row>
    <row r="142" spans="2:61" ht="0.6" customHeight="1">
      <c r="B142" s="350">
        <v>32</v>
      </c>
      <c r="C142" s="350"/>
      <c r="D142" s="334" t="s">
        <v>184</v>
      </c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418"/>
      <c r="U142" s="418"/>
      <c r="V142" s="418"/>
      <c r="W142" s="418"/>
      <c r="X142" s="418"/>
      <c r="Y142" s="418"/>
      <c r="Z142" s="418"/>
      <c r="AA142" s="418"/>
      <c r="AB142" s="418"/>
      <c r="AC142" s="418"/>
      <c r="AD142" s="418"/>
      <c r="AE142" s="418"/>
      <c r="AF142" s="418"/>
      <c r="AG142" s="418"/>
      <c r="AH142" s="418"/>
      <c r="AI142" s="418"/>
      <c r="AJ142" s="418"/>
      <c r="AK142" s="418"/>
      <c r="AL142" s="8"/>
      <c r="AM142" s="418"/>
      <c r="AN142" s="418"/>
      <c r="AO142" s="418"/>
      <c r="AP142" s="418"/>
      <c r="AQ142" s="418"/>
      <c r="AR142" s="418"/>
      <c r="AS142" s="418"/>
      <c r="AT142" s="418"/>
      <c r="AU142" s="418"/>
      <c r="AV142" s="418"/>
      <c r="AW142" s="418"/>
      <c r="AX142" s="418"/>
      <c r="AY142" s="418"/>
      <c r="AZ142" s="418"/>
      <c r="BA142" s="418"/>
      <c r="BB142" s="418"/>
      <c r="BC142" s="418"/>
      <c r="BD142" s="418"/>
      <c r="BE142" s="418"/>
      <c r="BF142" s="418"/>
      <c r="BG142" s="418"/>
      <c r="BH142" s="418"/>
      <c r="BI142" s="418"/>
    </row>
    <row r="143" spans="2:61" ht="9.75" customHeight="1">
      <c r="B143" s="350"/>
      <c r="C143" s="350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478">
        <v>36.496000000000002</v>
      </c>
      <c r="U143" s="478"/>
      <c r="V143" s="478"/>
      <c r="W143" s="478"/>
      <c r="X143" s="478"/>
      <c r="Y143" s="480" t="s">
        <v>758</v>
      </c>
      <c r="Z143" s="480"/>
      <c r="AA143" s="480"/>
      <c r="AB143" s="478">
        <v>34.286999999999999</v>
      </c>
      <c r="AC143" s="478"/>
      <c r="AD143" s="478"/>
      <c r="AE143" s="478"/>
      <c r="AF143" s="478"/>
      <c r="AG143" s="478"/>
      <c r="AH143" s="478"/>
      <c r="AI143" s="480" t="s">
        <v>696</v>
      </c>
      <c r="AJ143" s="480"/>
      <c r="AK143" s="480"/>
      <c r="AL143" s="8"/>
      <c r="AM143" s="478">
        <v>29.245999999999999</v>
      </c>
      <c r="AN143" s="478"/>
      <c r="AO143" s="478"/>
      <c r="AP143" s="478"/>
      <c r="AQ143" s="478"/>
      <c r="AR143" s="478"/>
      <c r="AS143" s="480" t="s">
        <v>759</v>
      </c>
      <c r="AT143" s="480"/>
      <c r="AU143" s="478">
        <v>385</v>
      </c>
      <c r="AV143" s="478"/>
      <c r="AW143" s="478"/>
      <c r="AX143" s="478"/>
      <c r="AY143" s="478"/>
      <c r="AZ143" s="478"/>
      <c r="BA143" s="478"/>
      <c r="BB143" s="480" t="s">
        <v>760</v>
      </c>
      <c r="BC143" s="480"/>
      <c r="BD143" s="480"/>
      <c r="BE143" s="478">
        <v>100.414</v>
      </c>
      <c r="BF143" s="478"/>
      <c r="BG143" s="478"/>
      <c r="BH143" s="478"/>
      <c r="BI143" s="478"/>
    </row>
    <row r="144" spans="2:61" ht="0.6" customHeight="1">
      <c r="B144" s="350"/>
      <c r="C144" s="350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418"/>
      <c r="U144" s="418"/>
      <c r="V144" s="418"/>
      <c r="W144" s="418"/>
      <c r="X144" s="418"/>
      <c r="Y144" s="418"/>
      <c r="Z144" s="418"/>
      <c r="AA144" s="418"/>
      <c r="AB144" s="418"/>
      <c r="AC144" s="418"/>
      <c r="AD144" s="418"/>
      <c r="AE144" s="418"/>
      <c r="AF144" s="418"/>
      <c r="AG144" s="418"/>
      <c r="AH144" s="418"/>
      <c r="AI144" s="418"/>
      <c r="AJ144" s="418"/>
      <c r="AK144" s="418"/>
      <c r="AL144" s="8"/>
      <c r="AM144" s="418"/>
      <c r="AN144" s="418"/>
      <c r="AO144" s="418"/>
      <c r="AP144" s="418"/>
      <c r="AQ144" s="418"/>
      <c r="AR144" s="418"/>
      <c r="AS144" s="418"/>
      <c r="AT144" s="418"/>
      <c r="AU144" s="418"/>
      <c r="AV144" s="418"/>
      <c r="AW144" s="418"/>
      <c r="AX144" s="418"/>
      <c r="AY144" s="418"/>
      <c r="AZ144" s="418"/>
      <c r="BA144" s="418"/>
      <c r="BB144" s="418"/>
      <c r="BC144" s="418"/>
      <c r="BD144" s="418"/>
      <c r="BE144" s="418"/>
      <c r="BF144" s="418"/>
      <c r="BG144" s="418"/>
      <c r="BH144" s="418"/>
      <c r="BI144" s="418"/>
    </row>
    <row r="145" spans="2:61" ht="1.05" customHeight="1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418"/>
      <c r="U145" s="418"/>
      <c r="V145" s="418"/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418"/>
      <c r="AL145" s="8"/>
      <c r="AM145" s="418"/>
      <c r="AN145" s="418"/>
      <c r="AO145" s="418"/>
      <c r="AP145" s="418"/>
      <c r="AQ145" s="418"/>
      <c r="AR145" s="418"/>
      <c r="AS145" s="418"/>
      <c r="AT145" s="418"/>
      <c r="AU145" s="418"/>
      <c r="AV145" s="418"/>
      <c r="AW145" s="418"/>
      <c r="AX145" s="418"/>
      <c r="AY145" s="418"/>
      <c r="AZ145" s="418"/>
      <c r="BA145" s="418"/>
      <c r="BB145" s="418"/>
      <c r="BC145" s="418"/>
      <c r="BD145" s="418"/>
      <c r="BE145" s="418"/>
      <c r="BF145" s="418"/>
      <c r="BG145" s="418"/>
      <c r="BH145" s="418"/>
      <c r="BI145" s="418"/>
    </row>
    <row r="146" spans="2:61" ht="0.6" customHeight="1">
      <c r="B146" s="350">
        <v>33</v>
      </c>
      <c r="C146" s="350"/>
      <c r="D146" s="334" t="s">
        <v>185</v>
      </c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418"/>
      <c r="U146" s="418"/>
      <c r="V146" s="418"/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418"/>
      <c r="AL146" s="8"/>
      <c r="AM146" s="418"/>
      <c r="AN146" s="418"/>
      <c r="AO146" s="418"/>
      <c r="AP146" s="418"/>
      <c r="AQ146" s="418"/>
      <c r="AR146" s="418"/>
      <c r="AS146" s="418"/>
      <c r="AT146" s="418"/>
      <c r="AU146" s="418"/>
      <c r="AV146" s="418"/>
      <c r="AW146" s="418"/>
      <c r="AX146" s="418"/>
      <c r="AY146" s="418"/>
      <c r="AZ146" s="418"/>
      <c r="BA146" s="418"/>
      <c r="BB146" s="418"/>
      <c r="BC146" s="418"/>
      <c r="BD146" s="418"/>
      <c r="BE146" s="418"/>
      <c r="BF146" s="418"/>
      <c r="BG146" s="418"/>
      <c r="BH146" s="418"/>
      <c r="BI146" s="418"/>
    </row>
    <row r="147" spans="2:61" ht="9.75" customHeight="1">
      <c r="B147" s="350"/>
      <c r="C147" s="350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478">
        <v>11.949</v>
      </c>
      <c r="U147" s="478"/>
      <c r="V147" s="478"/>
      <c r="W147" s="478"/>
      <c r="X147" s="478"/>
      <c r="Y147" s="480" t="s">
        <v>687</v>
      </c>
      <c r="Z147" s="480"/>
      <c r="AA147" s="480"/>
      <c r="AB147" s="478">
        <v>12.746</v>
      </c>
      <c r="AC147" s="478"/>
      <c r="AD147" s="478"/>
      <c r="AE147" s="478"/>
      <c r="AF147" s="478"/>
      <c r="AG147" s="478"/>
      <c r="AH147" s="478"/>
      <c r="AI147" s="480" t="s">
        <v>761</v>
      </c>
      <c r="AJ147" s="480"/>
      <c r="AK147" s="480"/>
      <c r="AL147" s="8"/>
      <c r="AM147" s="478">
        <v>10.895</v>
      </c>
      <c r="AN147" s="478"/>
      <c r="AO147" s="478"/>
      <c r="AP147" s="478"/>
      <c r="AQ147" s="478"/>
      <c r="AR147" s="478"/>
      <c r="AS147" s="480" t="s">
        <v>762</v>
      </c>
      <c r="AT147" s="480"/>
      <c r="AU147" s="478">
        <v>97</v>
      </c>
      <c r="AV147" s="478"/>
      <c r="AW147" s="478"/>
      <c r="AX147" s="478"/>
      <c r="AY147" s="478"/>
      <c r="AZ147" s="478"/>
      <c r="BA147" s="478"/>
      <c r="BB147" s="480" t="s">
        <v>673</v>
      </c>
      <c r="BC147" s="480"/>
      <c r="BD147" s="480"/>
      <c r="BE147" s="478">
        <v>35.686999999999998</v>
      </c>
      <c r="BF147" s="478"/>
      <c r="BG147" s="478"/>
      <c r="BH147" s="478"/>
      <c r="BI147" s="478"/>
    </row>
    <row r="148" spans="2:61" ht="0.6" customHeight="1">
      <c r="B148" s="350"/>
      <c r="C148" s="350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418"/>
      <c r="U148" s="418"/>
      <c r="V148" s="418"/>
      <c r="W148" s="418"/>
      <c r="X148" s="418"/>
      <c r="Y148" s="418"/>
      <c r="Z148" s="418"/>
      <c r="AA148" s="418"/>
      <c r="AB148" s="418"/>
      <c r="AC148" s="418"/>
      <c r="AD148" s="418"/>
      <c r="AE148" s="418"/>
      <c r="AF148" s="418"/>
      <c r="AG148" s="418"/>
      <c r="AH148" s="418"/>
      <c r="AI148" s="418"/>
      <c r="AJ148" s="418"/>
      <c r="AK148" s="418"/>
      <c r="AL148" s="8"/>
      <c r="AM148" s="418"/>
      <c r="AN148" s="418"/>
      <c r="AO148" s="418"/>
      <c r="AP148" s="418"/>
      <c r="AQ148" s="418"/>
      <c r="AR148" s="418"/>
      <c r="AS148" s="418"/>
      <c r="AT148" s="418"/>
      <c r="AU148" s="418"/>
      <c r="AV148" s="418"/>
      <c r="AW148" s="418"/>
      <c r="AX148" s="418"/>
      <c r="AY148" s="418"/>
      <c r="AZ148" s="418"/>
      <c r="BA148" s="418"/>
      <c r="BB148" s="418"/>
      <c r="BC148" s="418"/>
      <c r="BD148" s="418"/>
      <c r="BE148" s="418"/>
      <c r="BF148" s="418"/>
      <c r="BG148" s="418"/>
      <c r="BH148" s="418"/>
      <c r="BI148" s="418"/>
    </row>
    <row r="149" spans="2:61" ht="1.05" customHeight="1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418"/>
      <c r="U149" s="418"/>
      <c r="V149" s="418"/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418"/>
      <c r="AL149" s="8"/>
      <c r="AM149" s="418"/>
      <c r="AN149" s="418"/>
      <c r="AO149" s="418"/>
      <c r="AP149" s="418"/>
      <c r="AQ149" s="418"/>
      <c r="AR149" s="418"/>
      <c r="AS149" s="418"/>
      <c r="AT149" s="418"/>
      <c r="AU149" s="418"/>
      <c r="AV149" s="418"/>
      <c r="AW149" s="418"/>
      <c r="AX149" s="418"/>
      <c r="AY149" s="418"/>
      <c r="AZ149" s="418"/>
      <c r="BA149" s="418"/>
      <c r="BB149" s="418"/>
      <c r="BC149" s="418"/>
      <c r="BD149" s="418"/>
      <c r="BE149" s="418"/>
      <c r="BF149" s="418"/>
      <c r="BG149" s="418"/>
      <c r="BH149" s="418"/>
      <c r="BI149" s="418"/>
    </row>
    <row r="150" spans="2:61" ht="0.6" customHeight="1">
      <c r="B150" s="350">
        <v>34</v>
      </c>
      <c r="C150" s="350"/>
      <c r="D150" s="334" t="s">
        <v>186</v>
      </c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418"/>
      <c r="U150" s="418"/>
      <c r="V150" s="418"/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418"/>
      <c r="AL150" s="8"/>
      <c r="AM150" s="418"/>
      <c r="AN150" s="418"/>
      <c r="AO150" s="418"/>
      <c r="AP150" s="418"/>
      <c r="AQ150" s="418"/>
      <c r="AR150" s="418"/>
      <c r="AS150" s="418"/>
      <c r="AT150" s="418"/>
      <c r="AU150" s="418"/>
      <c r="AV150" s="418"/>
      <c r="AW150" s="418"/>
      <c r="AX150" s="418"/>
      <c r="AY150" s="418"/>
      <c r="AZ150" s="418"/>
      <c r="BA150" s="418"/>
      <c r="BB150" s="418"/>
      <c r="BC150" s="418"/>
      <c r="BD150" s="418"/>
      <c r="BE150" s="418"/>
      <c r="BF150" s="418"/>
      <c r="BG150" s="418"/>
      <c r="BH150" s="418"/>
      <c r="BI150" s="418"/>
    </row>
    <row r="151" spans="2:61" ht="9.75" customHeight="1">
      <c r="B151" s="350"/>
      <c r="C151" s="350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478">
        <v>5.7770000000000001</v>
      </c>
      <c r="U151" s="478"/>
      <c r="V151" s="478"/>
      <c r="W151" s="478"/>
      <c r="X151" s="478"/>
      <c r="Y151" s="480" t="s">
        <v>763</v>
      </c>
      <c r="Z151" s="480"/>
      <c r="AA151" s="480"/>
      <c r="AB151" s="478">
        <v>5.492</v>
      </c>
      <c r="AC151" s="478"/>
      <c r="AD151" s="478"/>
      <c r="AE151" s="478"/>
      <c r="AF151" s="478"/>
      <c r="AG151" s="478"/>
      <c r="AH151" s="478"/>
      <c r="AI151" s="480" t="s">
        <v>671</v>
      </c>
      <c r="AJ151" s="480"/>
      <c r="AK151" s="480"/>
      <c r="AL151" s="8"/>
      <c r="AM151" s="478">
        <v>4.6459999999999999</v>
      </c>
      <c r="AN151" s="478"/>
      <c r="AO151" s="478"/>
      <c r="AP151" s="478"/>
      <c r="AQ151" s="478"/>
      <c r="AR151" s="478"/>
      <c r="AS151" s="480" t="s">
        <v>764</v>
      </c>
      <c r="AT151" s="480"/>
      <c r="AU151" s="478">
        <v>108</v>
      </c>
      <c r="AV151" s="478"/>
      <c r="AW151" s="478"/>
      <c r="AX151" s="478"/>
      <c r="AY151" s="478"/>
      <c r="AZ151" s="478"/>
      <c r="BA151" s="478"/>
      <c r="BB151" s="480" t="s">
        <v>371</v>
      </c>
      <c r="BC151" s="480"/>
      <c r="BD151" s="480"/>
      <c r="BE151" s="478">
        <v>16.023</v>
      </c>
      <c r="BF151" s="478"/>
      <c r="BG151" s="478"/>
      <c r="BH151" s="478"/>
      <c r="BI151" s="478"/>
    </row>
    <row r="152" spans="2:61" ht="0.6" customHeight="1">
      <c r="B152" s="350"/>
      <c r="C152" s="350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418"/>
      <c r="U152" s="418"/>
      <c r="V152" s="418"/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418"/>
      <c r="AL152" s="8"/>
      <c r="AM152" s="418"/>
      <c r="AN152" s="418"/>
      <c r="AO152" s="418"/>
      <c r="AP152" s="418"/>
      <c r="AQ152" s="418"/>
      <c r="AR152" s="418"/>
      <c r="AS152" s="418"/>
      <c r="AT152" s="418"/>
      <c r="AU152" s="418"/>
      <c r="AV152" s="418"/>
      <c r="AW152" s="418"/>
      <c r="AX152" s="418"/>
      <c r="AY152" s="418"/>
      <c r="AZ152" s="418"/>
      <c r="BA152" s="418"/>
      <c r="BB152" s="418"/>
      <c r="BC152" s="418"/>
      <c r="BD152" s="418"/>
      <c r="BE152" s="418"/>
      <c r="BF152" s="418"/>
      <c r="BG152" s="418"/>
      <c r="BH152" s="418"/>
      <c r="BI152" s="418"/>
    </row>
    <row r="153" spans="2:61" ht="1.05" customHeight="1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418"/>
      <c r="U153" s="418"/>
      <c r="V153" s="418"/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418"/>
      <c r="AL153" s="8"/>
      <c r="AM153" s="418"/>
      <c r="AN153" s="418"/>
      <c r="AO153" s="418"/>
      <c r="AP153" s="418"/>
      <c r="AQ153" s="418"/>
      <c r="AR153" s="418"/>
      <c r="AS153" s="418"/>
      <c r="AT153" s="418"/>
      <c r="AU153" s="418"/>
      <c r="AV153" s="418"/>
      <c r="AW153" s="418"/>
      <c r="AX153" s="418"/>
      <c r="AY153" s="418"/>
      <c r="AZ153" s="418"/>
      <c r="BA153" s="418"/>
      <c r="BB153" s="418"/>
      <c r="BC153" s="418"/>
      <c r="BD153" s="418"/>
      <c r="BE153" s="418"/>
      <c r="BF153" s="418"/>
      <c r="BG153" s="418"/>
      <c r="BH153" s="418"/>
      <c r="BI153" s="418"/>
    </row>
    <row r="154" spans="2:61" ht="0.6" customHeight="1">
      <c r="B154" s="350">
        <v>35</v>
      </c>
      <c r="C154" s="350"/>
      <c r="D154" s="334" t="s">
        <v>360</v>
      </c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418"/>
      <c r="U154" s="418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418"/>
      <c r="AH154" s="418"/>
      <c r="AI154" s="418"/>
      <c r="AJ154" s="418"/>
      <c r="AK154" s="418"/>
      <c r="AL154" s="8"/>
      <c r="AM154" s="418"/>
      <c r="AN154" s="418"/>
      <c r="AO154" s="418"/>
      <c r="AP154" s="418"/>
      <c r="AQ154" s="418"/>
      <c r="AR154" s="418"/>
      <c r="AS154" s="418"/>
      <c r="AT154" s="418"/>
      <c r="AU154" s="418"/>
      <c r="AV154" s="418"/>
      <c r="AW154" s="418"/>
      <c r="AX154" s="418"/>
      <c r="AY154" s="418"/>
      <c r="AZ154" s="418"/>
      <c r="BA154" s="418"/>
      <c r="BB154" s="418"/>
      <c r="BC154" s="418"/>
      <c r="BD154" s="418"/>
      <c r="BE154" s="418"/>
      <c r="BF154" s="418"/>
      <c r="BG154" s="418"/>
      <c r="BH154" s="418"/>
      <c r="BI154" s="418"/>
    </row>
    <row r="155" spans="2:61" ht="9.75" customHeight="1">
      <c r="B155" s="350"/>
      <c r="C155" s="350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478">
        <v>78</v>
      </c>
      <c r="U155" s="478"/>
      <c r="V155" s="478"/>
      <c r="W155" s="478"/>
      <c r="X155" s="478"/>
      <c r="Y155" s="480" t="s">
        <v>765</v>
      </c>
      <c r="Z155" s="480"/>
      <c r="AA155" s="480"/>
      <c r="AB155" s="478">
        <v>55</v>
      </c>
      <c r="AC155" s="478"/>
      <c r="AD155" s="478"/>
      <c r="AE155" s="478"/>
      <c r="AF155" s="478"/>
      <c r="AG155" s="478"/>
      <c r="AH155" s="478"/>
      <c r="AI155" s="480" t="s">
        <v>766</v>
      </c>
      <c r="AJ155" s="480"/>
      <c r="AK155" s="480"/>
      <c r="AL155" s="8"/>
      <c r="AM155" s="478">
        <v>48</v>
      </c>
      <c r="AN155" s="478"/>
      <c r="AO155" s="478"/>
      <c r="AP155" s="478"/>
      <c r="AQ155" s="478"/>
      <c r="AR155" s="478"/>
      <c r="AS155" s="480" t="s">
        <v>767</v>
      </c>
      <c r="AT155" s="480"/>
      <c r="AU155" s="480" t="s">
        <v>111</v>
      </c>
      <c r="AV155" s="480"/>
      <c r="AW155" s="480"/>
      <c r="AX155" s="480"/>
      <c r="AY155" s="480"/>
      <c r="AZ155" s="480"/>
      <c r="BA155" s="480"/>
      <c r="BB155" s="480" t="s">
        <v>111</v>
      </c>
      <c r="BC155" s="480"/>
      <c r="BD155" s="480"/>
      <c r="BE155" s="478">
        <v>181</v>
      </c>
      <c r="BF155" s="478"/>
      <c r="BG155" s="478"/>
      <c r="BH155" s="478"/>
      <c r="BI155" s="478"/>
    </row>
    <row r="156" spans="2:61" ht="0.75" customHeight="1">
      <c r="B156" s="350"/>
      <c r="C156" s="350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418"/>
      <c r="U156" s="418"/>
      <c r="V156" s="418"/>
      <c r="W156" s="418"/>
      <c r="X156" s="418"/>
      <c r="Y156" s="418"/>
      <c r="Z156" s="418"/>
      <c r="AA156" s="418"/>
      <c r="AB156" s="418"/>
      <c r="AC156" s="418"/>
      <c r="AD156" s="418"/>
      <c r="AE156" s="418"/>
      <c r="AF156" s="418"/>
      <c r="AG156" s="418"/>
      <c r="AH156" s="418"/>
      <c r="AI156" s="418"/>
      <c r="AJ156" s="418"/>
      <c r="AK156" s="418"/>
      <c r="AL156" s="8"/>
      <c r="AM156" s="418"/>
      <c r="AN156" s="418"/>
      <c r="AO156" s="418"/>
      <c r="AP156" s="418"/>
      <c r="AQ156" s="418"/>
      <c r="AR156" s="418"/>
      <c r="AS156" s="418"/>
      <c r="AT156" s="418"/>
      <c r="AU156" s="418"/>
      <c r="AV156" s="418"/>
      <c r="AW156" s="418"/>
      <c r="AX156" s="418"/>
      <c r="AY156" s="418"/>
      <c r="AZ156" s="418"/>
      <c r="BA156" s="418"/>
      <c r="BB156" s="418"/>
      <c r="BC156" s="418"/>
      <c r="BD156" s="418"/>
      <c r="BE156" s="418"/>
      <c r="BF156" s="418"/>
      <c r="BG156" s="418"/>
      <c r="BH156" s="418"/>
      <c r="BI156" s="418"/>
    </row>
    <row r="157" spans="2:61" ht="13.05" customHeight="1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418"/>
      <c r="U157" s="418"/>
      <c r="V157" s="418"/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418"/>
      <c r="AL157" s="8"/>
      <c r="AM157" s="418"/>
      <c r="AN157" s="418"/>
      <c r="AO157" s="418"/>
      <c r="AP157" s="418"/>
      <c r="AQ157" s="418"/>
      <c r="AR157" s="418"/>
      <c r="AS157" s="418"/>
      <c r="AT157" s="418"/>
      <c r="AU157" s="418"/>
      <c r="AV157" s="418"/>
      <c r="AW157" s="418"/>
      <c r="AX157" s="418"/>
      <c r="AY157" s="418"/>
      <c r="AZ157" s="418"/>
      <c r="BA157" s="418"/>
      <c r="BB157" s="418"/>
      <c r="BC157" s="418"/>
      <c r="BD157" s="418"/>
      <c r="BE157" s="418"/>
      <c r="BF157" s="418"/>
      <c r="BG157" s="418"/>
      <c r="BH157" s="418"/>
      <c r="BI157" s="418"/>
    </row>
    <row r="158" spans="2:61" ht="0.6" customHeight="1">
      <c r="B158" s="8"/>
      <c r="C158" s="8"/>
      <c r="D158" s="341" t="s">
        <v>188</v>
      </c>
      <c r="E158" s="341"/>
      <c r="F158" s="341"/>
      <c r="G158" s="341"/>
      <c r="H158" s="341"/>
      <c r="I158" s="341"/>
      <c r="J158" s="341"/>
      <c r="K158" s="341"/>
      <c r="L158" s="341"/>
      <c r="M158" s="341"/>
      <c r="N158" s="341"/>
      <c r="O158" s="341"/>
      <c r="P158" s="341"/>
      <c r="Q158" s="341"/>
      <c r="R158" s="341"/>
      <c r="S158" s="341"/>
      <c r="T158" s="418"/>
      <c r="U158" s="418"/>
      <c r="V158" s="418"/>
      <c r="W158" s="418"/>
      <c r="X158" s="418"/>
      <c r="Y158" s="418"/>
      <c r="Z158" s="418"/>
      <c r="AA158" s="418"/>
      <c r="AB158" s="418"/>
      <c r="AC158" s="418"/>
      <c r="AD158" s="418"/>
      <c r="AE158" s="418"/>
      <c r="AF158" s="418"/>
      <c r="AG158" s="418"/>
      <c r="AH158" s="418"/>
      <c r="AI158" s="418"/>
      <c r="AJ158" s="418"/>
      <c r="AK158" s="418"/>
      <c r="AL158" s="8"/>
      <c r="AM158" s="418"/>
      <c r="AN158" s="418"/>
      <c r="AO158" s="418"/>
      <c r="AP158" s="418"/>
      <c r="AQ158" s="418"/>
      <c r="AR158" s="418"/>
      <c r="AS158" s="418"/>
      <c r="AT158" s="418"/>
      <c r="AU158" s="418"/>
      <c r="AV158" s="418"/>
      <c r="AW158" s="418"/>
      <c r="AX158" s="418"/>
      <c r="AY158" s="418"/>
      <c r="AZ158" s="418"/>
      <c r="BA158" s="418"/>
      <c r="BB158" s="418"/>
      <c r="BC158" s="418"/>
      <c r="BD158" s="418"/>
      <c r="BE158" s="418"/>
      <c r="BF158" s="418"/>
      <c r="BG158" s="418"/>
      <c r="BH158" s="418"/>
      <c r="BI158" s="418"/>
    </row>
    <row r="159" spans="2:61" ht="9.75" customHeight="1">
      <c r="B159" s="8"/>
      <c r="C159" s="8"/>
      <c r="D159" s="341"/>
      <c r="E159" s="341"/>
      <c r="F159" s="341"/>
      <c r="G159" s="341"/>
      <c r="H159" s="341"/>
      <c r="I159" s="341"/>
      <c r="J159" s="341"/>
      <c r="K159" s="341"/>
      <c r="L159" s="341"/>
      <c r="M159" s="341"/>
      <c r="N159" s="341"/>
      <c r="O159" s="341"/>
      <c r="P159" s="341"/>
      <c r="Q159" s="341"/>
      <c r="R159" s="341"/>
      <c r="S159" s="341"/>
      <c r="T159" s="351" t="s">
        <v>43</v>
      </c>
      <c r="U159" s="351"/>
      <c r="V159" s="351"/>
      <c r="W159" s="351"/>
      <c r="X159" s="351"/>
      <c r="Y159" s="351" t="s">
        <v>768</v>
      </c>
      <c r="Z159" s="351"/>
      <c r="AA159" s="351"/>
      <c r="AB159" s="351" t="s">
        <v>44</v>
      </c>
      <c r="AC159" s="351"/>
      <c r="AD159" s="351"/>
      <c r="AE159" s="351"/>
      <c r="AF159" s="351"/>
      <c r="AG159" s="351"/>
      <c r="AH159" s="351"/>
      <c r="AI159" s="351" t="s">
        <v>769</v>
      </c>
      <c r="AJ159" s="351"/>
      <c r="AK159" s="351"/>
      <c r="AL159" s="8"/>
      <c r="AM159" s="351" t="s">
        <v>45</v>
      </c>
      <c r="AN159" s="351"/>
      <c r="AO159" s="351"/>
      <c r="AP159" s="351"/>
      <c r="AQ159" s="351"/>
      <c r="AR159" s="351"/>
      <c r="AS159" s="351" t="s">
        <v>770</v>
      </c>
      <c r="AT159" s="351"/>
      <c r="AU159" s="481">
        <v>17.027999999999999</v>
      </c>
      <c r="AV159" s="481"/>
      <c r="AW159" s="481"/>
      <c r="AX159" s="481"/>
      <c r="AY159" s="481"/>
      <c r="AZ159" s="481"/>
      <c r="BA159" s="481"/>
      <c r="BB159" s="351" t="s">
        <v>771</v>
      </c>
      <c r="BC159" s="351"/>
      <c r="BD159" s="351"/>
      <c r="BE159" s="351" t="s">
        <v>36</v>
      </c>
      <c r="BF159" s="351"/>
      <c r="BG159" s="351"/>
      <c r="BH159" s="351"/>
      <c r="BI159" s="351"/>
    </row>
    <row r="160" spans="2:61" ht="0.75" customHeight="1">
      <c r="B160" s="8"/>
      <c r="C160" s="8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1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</row>
    <row r="161" spans="38:38" ht="70.8" customHeight="1"/>
    <row r="162" spans="38:38" ht="11.1" customHeight="1">
      <c r="AL162" s="48"/>
    </row>
  </sheetData>
  <mergeCells count="1365">
    <mergeCell ref="BE36:BI36"/>
    <mergeCell ref="BE37:BI37"/>
    <mergeCell ref="BE38:BI38"/>
    <mergeCell ref="BE39:BI39"/>
    <mergeCell ref="BE40:BI40"/>
    <mergeCell ref="BE41:BI41"/>
    <mergeCell ref="BE29:BI29"/>
    <mergeCell ref="D103:S105"/>
    <mergeCell ref="D100:S102"/>
    <mergeCell ref="D96:S98"/>
    <mergeCell ref="D92:S94"/>
    <mergeCell ref="D88:S90"/>
    <mergeCell ref="D130:S132"/>
    <mergeCell ref="D126:S128"/>
    <mergeCell ref="D123:S125"/>
    <mergeCell ref="D119:S121"/>
    <mergeCell ref="D115:S117"/>
    <mergeCell ref="D111:S113"/>
    <mergeCell ref="A11:BI11"/>
    <mergeCell ref="D38:S40"/>
    <mergeCell ref="D34:S36"/>
    <mergeCell ref="A3:BI3"/>
    <mergeCell ref="A4:BI4"/>
    <mergeCell ref="A5:BI5"/>
    <mergeCell ref="A6:BI6"/>
    <mergeCell ref="A7:BI7"/>
    <mergeCell ref="A8:BI8"/>
    <mergeCell ref="A9:BI9"/>
    <mergeCell ref="A10:BI10"/>
    <mergeCell ref="D61:S63"/>
    <mergeCell ref="D57:S59"/>
    <mergeCell ref="D53:S55"/>
    <mergeCell ref="D49:S51"/>
    <mergeCell ref="D45:S47"/>
    <mergeCell ref="D42:S44"/>
    <mergeCell ref="D22:S24"/>
    <mergeCell ref="D26:S28"/>
    <mergeCell ref="D30:S32"/>
    <mergeCell ref="BE59:BI59"/>
    <mergeCell ref="D158:S160"/>
    <mergeCell ref="D154:S156"/>
    <mergeCell ref="D150:S152"/>
    <mergeCell ref="D146:S148"/>
    <mergeCell ref="D142:S144"/>
    <mergeCell ref="D138:S140"/>
    <mergeCell ref="B45:C45"/>
    <mergeCell ref="B49:C49"/>
    <mergeCell ref="B50:C50"/>
    <mergeCell ref="B51:C51"/>
    <mergeCell ref="B52:C52"/>
    <mergeCell ref="B53:C53"/>
    <mergeCell ref="B36:C36"/>
    <mergeCell ref="B37:C37"/>
    <mergeCell ref="B42:C42"/>
    <mergeCell ref="B43:C43"/>
    <mergeCell ref="B44:C44"/>
    <mergeCell ref="B142:C144"/>
    <mergeCell ref="B107:C109"/>
    <mergeCell ref="B111:C113"/>
    <mergeCell ref="B100:C102"/>
    <mergeCell ref="B103:C105"/>
    <mergeCell ref="B96:C98"/>
    <mergeCell ref="B54:C54"/>
    <mergeCell ref="B55:C55"/>
    <mergeCell ref="D84:S86"/>
    <mergeCell ref="D81:S83"/>
    <mergeCell ref="D77:S79"/>
    <mergeCell ref="D73:S75"/>
    <mergeCell ref="D69:S71"/>
    <mergeCell ref="D65:S67"/>
    <mergeCell ref="D107:S109"/>
    <mergeCell ref="BE158:BI158"/>
    <mergeCell ref="BE153:BI153"/>
    <mergeCell ref="BE154:BI154"/>
    <mergeCell ref="BE155:BI155"/>
    <mergeCell ref="BE156:BI156"/>
    <mergeCell ref="BE159:BI159"/>
    <mergeCell ref="B22:C22"/>
    <mergeCell ref="B23:C23"/>
    <mergeCell ref="B24:C24"/>
    <mergeCell ref="B25:C25"/>
    <mergeCell ref="B30:C30"/>
    <mergeCell ref="B31:C31"/>
    <mergeCell ref="B34:C34"/>
    <mergeCell ref="B35:C35"/>
    <mergeCell ref="BE152:BI152"/>
    <mergeCell ref="BE157:BI157"/>
    <mergeCell ref="BE146:BI146"/>
    <mergeCell ref="BE147:BI147"/>
    <mergeCell ref="BE148:BI148"/>
    <mergeCell ref="BE149:BI149"/>
    <mergeCell ref="BE150:BI150"/>
    <mergeCell ref="BE151:BI151"/>
    <mergeCell ref="BE140:BI140"/>
    <mergeCell ref="BE141:BI141"/>
    <mergeCell ref="BE142:BI142"/>
    <mergeCell ref="BE143:BI143"/>
    <mergeCell ref="BE144:BI144"/>
    <mergeCell ref="BE145:BI145"/>
    <mergeCell ref="BE134:BI134"/>
    <mergeCell ref="BE135:BI135"/>
    <mergeCell ref="BE136:BI136"/>
    <mergeCell ref="BE137:BI137"/>
    <mergeCell ref="BE138:BI138"/>
    <mergeCell ref="BE139:BI139"/>
    <mergeCell ref="BE128:BI128"/>
    <mergeCell ref="BE129:BI129"/>
    <mergeCell ref="BE130:BI130"/>
    <mergeCell ref="BE131:BI131"/>
    <mergeCell ref="BE132:BI132"/>
    <mergeCell ref="BE133:BI133"/>
    <mergeCell ref="BE123:BI123"/>
    <mergeCell ref="BE124:BI124"/>
    <mergeCell ref="BE125:BI125"/>
    <mergeCell ref="BE126:BI126"/>
    <mergeCell ref="BE127:BI127"/>
    <mergeCell ref="BE117:BI117"/>
    <mergeCell ref="BE118:BI118"/>
    <mergeCell ref="BE119:BI119"/>
    <mergeCell ref="BE120:BI120"/>
    <mergeCell ref="BE121:BI121"/>
    <mergeCell ref="BE122:BI122"/>
    <mergeCell ref="BE111:BI111"/>
    <mergeCell ref="BE112:BI112"/>
    <mergeCell ref="BE113:BI113"/>
    <mergeCell ref="BE114:BI114"/>
    <mergeCell ref="BE115:BI115"/>
    <mergeCell ref="BE116:BI116"/>
    <mergeCell ref="BE105:BI105"/>
    <mergeCell ref="BE106:BI106"/>
    <mergeCell ref="BE107:BI107"/>
    <mergeCell ref="BE108:BI108"/>
    <mergeCell ref="BE109:BI109"/>
    <mergeCell ref="BE110:BI110"/>
    <mergeCell ref="BE100:BI100"/>
    <mergeCell ref="BE101:BI101"/>
    <mergeCell ref="BE102:BI102"/>
    <mergeCell ref="BE103:BI103"/>
    <mergeCell ref="BE104:BI104"/>
    <mergeCell ref="BE94:BI94"/>
    <mergeCell ref="BE95:BI95"/>
    <mergeCell ref="BE96:BI96"/>
    <mergeCell ref="BE97:BI97"/>
    <mergeCell ref="BE98:BI98"/>
    <mergeCell ref="BE99:BI99"/>
    <mergeCell ref="BE88:BI88"/>
    <mergeCell ref="BE89:BI89"/>
    <mergeCell ref="BE90:BI90"/>
    <mergeCell ref="BE91:BI91"/>
    <mergeCell ref="BE92:BI92"/>
    <mergeCell ref="BE93:BI93"/>
    <mergeCell ref="BE83:BI83"/>
    <mergeCell ref="BE84:BI84"/>
    <mergeCell ref="BE85:BI85"/>
    <mergeCell ref="BE86:BI86"/>
    <mergeCell ref="BE87:BI87"/>
    <mergeCell ref="BE77:BI77"/>
    <mergeCell ref="BE78:BI78"/>
    <mergeCell ref="BE79:BI79"/>
    <mergeCell ref="BE80:BI80"/>
    <mergeCell ref="BE81:BI81"/>
    <mergeCell ref="BE82:BI82"/>
    <mergeCell ref="BE71:BI71"/>
    <mergeCell ref="BE72:BI72"/>
    <mergeCell ref="BE73:BI73"/>
    <mergeCell ref="BE74:BI74"/>
    <mergeCell ref="BE75:BI75"/>
    <mergeCell ref="BE76:BI76"/>
    <mergeCell ref="BE65:BI65"/>
    <mergeCell ref="BE66:BI66"/>
    <mergeCell ref="BE67:BI67"/>
    <mergeCell ref="BE68:BI68"/>
    <mergeCell ref="BE69:BI69"/>
    <mergeCell ref="BE70:BI70"/>
    <mergeCell ref="BE64:BI64"/>
    <mergeCell ref="BE53:BI53"/>
    <mergeCell ref="BE54:BI54"/>
    <mergeCell ref="BE55:BI55"/>
    <mergeCell ref="BE56:BI56"/>
    <mergeCell ref="BE57:BI57"/>
    <mergeCell ref="BE58:BI58"/>
    <mergeCell ref="BE47:BI47"/>
    <mergeCell ref="BE48:BI48"/>
    <mergeCell ref="BE49:BI49"/>
    <mergeCell ref="BE50:BI50"/>
    <mergeCell ref="BE51:BI51"/>
    <mergeCell ref="BE52:BI52"/>
    <mergeCell ref="BE42:BI42"/>
    <mergeCell ref="BE43:BI43"/>
    <mergeCell ref="BE44:BI44"/>
    <mergeCell ref="BE45:BI45"/>
    <mergeCell ref="BE46:BI46"/>
    <mergeCell ref="BE60:BI60"/>
    <mergeCell ref="BE61:BI61"/>
    <mergeCell ref="BE62:BI62"/>
    <mergeCell ref="BE63:BI63"/>
    <mergeCell ref="BE30:BI30"/>
    <mergeCell ref="BE31:BI31"/>
    <mergeCell ref="BE32:BI32"/>
    <mergeCell ref="BE33:BI33"/>
    <mergeCell ref="BE34:BI34"/>
    <mergeCell ref="BB156:BD156"/>
    <mergeCell ref="BB157:BD157"/>
    <mergeCell ref="BB158:BD158"/>
    <mergeCell ref="BB159:BD159"/>
    <mergeCell ref="BE23:BI23"/>
    <mergeCell ref="BE24:BI24"/>
    <mergeCell ref="BE25:BI25"/>
    <mergeCell ref="BE26:BI26"/>
    <mergeCell ref="BE27:BI27"/>
    <mergeCell ref="BE28:BI28"/>
    <mergeCell ref="BB150:BD150"/>
    <mergeCell ref="BB151:BD151"/>
    <mergeCell ref="BB152:BD152"/>
    <mergeCell ref="BB153:BD153"/>
    <mergeCell ref="BB154:BD154"/>
    <mergeCell ref="BB155:BD155"/>
    <mergeCell ref="BB144:BD144"/>
    <mergeCell ref="BB145:BD145"/>
    <mergeCell ref="BB146:BD146"/>
    <mergeCell ref="BB147:BD147"/>
    <mergeCell ref="BB148:BD148"/>
    <mergeCell ref="BB149:BD149"/>
    <mergeCell ref="BB138:BD138"/>
    <mergeCell ref="BB139:BD139"/>
    <mergeCell ref="BB140:BD140"/>
    <mergeCell ref="BB141:BD141"/>
    <mergeCell ref="BB142:BD142"/>
    <mergeCell ref="BB143:BD143"/>
    <mergeCell ref="BB132:BD132"/>
    <mergeCell ref="BB133:BD133"/>
    <mergeCell ref="BB134:BD134"/>
    <mergeCell ref="BB135:BD135"/>
    <mergeCell ref="BB136:BD136"/>
    <mergeCell ref="BB137:BD137"/>
    <mergeCell ref="BB126:BD126"/>
    <mergeCell ref="BB127:BD127"/>
    <mergeCell ref="BB128:BD128"/>
    <mergeCell ref="BB129:BD129"/>
    <mergeCell ref="BB130:BD130"/>
    <mergeCell ref="BB131:BD131"/>
    <mergeCell ref="BB121:BD121"/>
    <mergeCell ref="BB122:BD122"/>
    <mergeCell ref="BB123:BD123"/>
    <mergeCell ref="BB124:BD124"/>
    <mergeCell ref="BB125:BD125"/>
    <mergeCell ref="BB115:BD115"/>
    <mergeCell ref="BB116:BD116"/>
    <mergeCell ref="BB117:BD117"/>
    <mergeCell ref="BB118:BD118"/>
    <mergeCell ref="BB119:BD119"/>
    <mergeCell ref="BB120:BD120"/>
    <mergeCell ref="BB109:BD109"/>
    <mergeCell ref="BB110:BD110"/>
    <mergeCell ref="BB111:BD111"/>
    <mergeCell ref="BB112:BD112"/>
    <mergeCell ref="BB113:BD113"/>
    <mergeCell ref="BB114:BD114"/>
    <mergeCell ref="BB103:BD103"/>
    <mergeCell ref="BB104:BD104"/>
    <mergeCell ref="BB105:BD105"/>
    <mergeCell ref="BB106:BD106"/>
    <mergeCell ref="BB107:BD107"/>
    <mergeCell ref="BB108:BD108"/>
    <mergeCell ref="BB98:BD98"/>
    <mergeCell ref="BB99:BD99"/>
    <mergeCell ref="BB100:BD100"/>
    <mergeCell ref="BB101:BD101"/>
    <mergeCell ref="BB102:BD102"/>
    <mergeCell ref="BB92:BD92"/>
    <mergeCell ref="BB93:BD93"/>
    <mergeCell ref="BB94:BD94"/>
    <mergeCell ref="BB95:BD95"/>
    <mergeCell ref="BB96:BD96"/>
    <mergeCell ref="BB97:BD97"/>
    <mergeCell ref="BB86:BD86"/>
    <mergeCell ref="BB87:BD87"/>
    <mergeCell ref="BB88:BD88"/>
    <mergeCell ref="BB89:BD89"/>
    <mergeCell ref="BB90:BD90"/>
    <mergeCell ref="BB91:BD91"/>
    <mergeCell ref="BB81:BD81"/>
    <mergeCell ref="BB82:BD82"/>
    <mergeCell ref="BB83:BD83"/>
    <mergeCell ref="BB84:BD84"/>
    <mergeCell ref="BB85:BD85"/>
    <mergeCell ref="BB75:BD75"/>
    <mergeCell ref="BB76:BD76"/>
    <mergeCell ref="BB77:BD77"/>
    <mergeCell ref="BB78:BD78"/>
    <mergeCell ref="BB79:BD79"/>
    <mergeCell ref="BB80:BD80"/>
    <mergeCell ref="BB69:BD69"/>
    <mergeCell ref="BB70:BD70"/>
    <mergeCell ref="BB71:BD71"/>
    <mergeCell ref="BB72:BD72"/>
    <mergeCell ref="BB73:BD73"/>
    <mergeCell ref="BB74:BD74"/>
    <mergeCell ref="BB63:BD63"/>
    <mergeCell ref="BB64:BD64"/>
    <mergeCell ref="BB65:BD65"/>
    <mergeCell ref="BB66:BD66"/>
    <mergeCell ref="BB67:BD67"/>
    <mergeCell ref="BB68:BD68"/>
    <mergeCell ref="BB57:BD57"/>
    <mergeCell ref="BB58:BD58"/>
    <mergeCell ref="BB59:BD59"/>
    <mergeCell ref="BB60:BD60"/>
    <mergeCell ref="BB61:BD61"/>
    <mergeCell ref="BB62:BD62"/>
    <mergeCell ref="BB51:BD51"/>
    <mergeCell ref="BB52:BD52"/>
    <mergeCell ref="BB53:BD53"/>
    <mergeCell ref="BB54:BD54"/>
    <mergeCell ref="BB55:BD55"/>
    <mergeCell ref="BB56:BD56"/>
    <mergeCell ref="BB45:BD45"/>
    <mergeCell ref="BB46:BD46"/>
    <mergeCell ref="BB47:BD47"/>
    <mergeCell ref="BB48:BD48"/>
    <mergeCell ref="BB49:BD49"/>
    <mergeCell ref="BB39:BD39"/>
    <mergeCell ref="BB40:BD40"/>
    <mergeCell ref="BB41:BD41"/>
    <mergeCell ref="BB42:BD42"/>
    <mergeCell ref="BB43:BD43"/>
    <mergeCell ref="BB44:BD44"/>
    <mergeCell ref="BB33:BD33"/>
    <mergeCell ref="BB34:BD34"/>
    <mergeCell ref="BB35:BD35"/>
    <mergeCell ref="BB36:BD36"/>
    <mergeCell ref="BB37:BD37"/>
    <mergeCell ref="BB38:BD38"/>
    <mergeCell ref="BB27:BD27"/>
    <mergeCell ref="BB28:BD28"/>
    <mergeCell ref="BB29:BD29"/>
    <mergeCell ref="BB30:BD30"/>
    <mergeCell ref="BB31:BD31"/>
    <mergeCell ref="BB32:BD32"/>
    <mergeCell ref="BB22:BD22"/>
    <mergeCell ref="BB23:BD23"/>
    <mergeCell ref="BB24:BD24"/>
    <mergeCell ref="BB25:BD25"/>
    <mergeCell ref="BB26:BD26"/>
    <mergeCell ref="AU154:BA154"/>
    <mergeCell ref="AU153:BA153"/>
    <mergeCell ref="AU142:BA142"/>
    <mergeCell ref="AU143:BA143"/>
    <mergeCell ref="AU144:BA144"/>
    <mergeCell ref="AU155:BA155"/>
    <mergeCell ref="AU130:BA130"/>
    <mergeCell ref="AU131:BA131"/>
    <mergeCell ref="AU132:BA132"/>
    <mergeCell ref="AU133:BA133"/>
    <mergeCell ref="AU134:BA134"/>
    <mergeCell ref="AU135:BA135"/>
    <mergeCell ref="AU125:BA125"/>
    <mergeCell ref="AU126:BA126"/>
    <mergeCell ref="AU127:BA127"/>
    <mergeCell ref="AU128:BA128"/>
    <mergeCell ref="AU129:BA129"/>
    <mergeCell ref="AU119:BA119"/>
    <mergeCell ref="AU120:BA120"/>
    <mergeCell ref="AU121:BA121"/>
    <mergeCell ref="AU122:BA122"/>
    <mergeCell ref="AU156:BA156"/>
    <mergeCell ref="AU157:BA157"/>
    <mergeCell ref="AU158:BA158"/>
    <mergeCell ref="AU159:BA159"/>
    <mergeCell ref="AU148:BA148"/>
    <mergeCell ref="AU149:BA149"/>
    <mergeCell ref="AU150:BA150"/>
    <mergeCell ref="AU151:BA151"/>
    <mergeCell ref="AU152:BA152"/>
    <mergeCell ref="AU145:BA145"/>
    <mergeCell ref="AU146:BA146"/>
    <mergeCell ref="AU147:BA147"/>
    <mergeCell ref="AU136:BA136"/>
    <mergeCell ref="AU137:BA137"/>
    <mergeCell ref="AU138:BA138"/>
    <mergeCell ref="AU139:BA139"/>
    <mergeCell ref="AU140:BA140"/>
    <mergeCell ref="AU141:BA141"/>
    <mergeCell ref="AU123:BA123"/>
    <mergeCell ref="AU124:BA124"/>
    <mergeCell ref="AU113:BA113"/>
    <mergeCell ref="AU114:BA114"/>
    <mergeCell ref="AU115:BA115"/>
    <mergeCell ref="AU116:BA116"/>
    <mergeCell ref="AU117:BA117"/>
    <mergeCell ref="AU118:BA118"/>
    <mergeCell ref="AU107:BA107"/>
    <mergeCell ref="AU108:BA108"/>
    <mergeCell ref="AU109:BA109"/>
    <mergeCell ref="AU110:BA110"/>
    <mergeCell ref="AU111:BA111"/>
    <mergeCell ref="AU112:BA112"/>
    <mergeCell ref="AU102:BA102"/>
    <mergeCell ref="AU103:BA103"/>
    <mergeCell ref="AU104:BA104"/>
    <mergeCell ref="AU105:BA105"/>
    <mergeCell ref="AU106:BA106"/>
    <mergeCell ref="AU96:BA96"/>
    <mergeCell ref="AU97:BA97"/>
    <mergeCell ref="AU98:BA98"/>
    <mergeCell ref="AU99:BA99"/>
    <mergeCell ref="AU100:BA100"/>
    <mergeCell ref="AU101:BA101"/>
    <mergeCell ref="AU90:BA90"/>
    <mergeCell ref="AU91:BA91"/>
    <mergeCell ref="AU92:BA92"/>
    <mergeCell ref="AU93:BA93"/>
    <mergeCell ref="AU94:BA94"/>
    <mergeCell ref="AU95:BA95"/>
    <mergeCell ref="AU84:BA84"/>
    <mergeCell ref="AU85:BA85"/>
    <mergeCell ref="AU86:BA86"/>
    <mergeCell ref="AU87:BA87"/>
    <mergeCell ref="AU88:BA88"/>
    <mergeCell ref="AU89:BA89"/>
    <mergeCell ref="AU79:BA79"/>
    <mergeCell ref="AU80:BA80"/>
    <mergeCell ref="AU81:BA81"/>
    <mergeCell ref="AU82:BA82"/>
    <mergeCell ref="AU83:BA83"/>
    <mergeCell ref="AU73:BA73"/>
    <mergeCell ref="AU74:BA74"/>
    <mergeCell ref="AU75:BA75"/>
    <mergeCell ref="AU76:BA76"/>
    <mergeCell ref="AU77:BA77"/>
    <mergeCell ref="AU78:BA78"/>
    <mergeCell ref="AU67:BA67"/>
    <mergeCell ref="AU68:BA68"/>
    <mergeCell ref="AU69:BA69"/>
    <mergeCell ref="AU70:BA70"/>
    <mergeCell ref="AU71:BA71"/>
    <mergeCell ref="AU72:BA72"/>
    <mergeCell ref="AU61:BA61"/>
    <mergeCell ref="AU62:BA62"/>
    <mergeCell ref="AU63:BA63"/>
    <mergeCell ref="AU64:BA64"/>
    <mergeCell ref="AU65:BA65"/>
    <mergeCell ref="AU66:BA66"/>
    <mergeCell ref="AU55:BA55"/>
    <mergeCell ref="AU56:BA56"/>
    <mergeCell ref="AU57:BA57"/>
    <mergeCell ref="AU58:BA58"/>
    <mergeCell ref="AU59:BA59"/>
    <mergeCell ref="AU60:BA60"/>
    <mergeCell ref="AU49:BA49"/>
    <mergeCell ref="AU50:BA50"/>
    <mergeCell ref="AU51:BA51"/>
    <mergeCell ref="AU52:BA52"/>
    <mergeCell ref="AU53:BA53"/>
    <mergeCell ref="AU54:BA54"/>
    <mergeCell ref="AU44:BA44"/>
    <mergeCell ref="AU45:BA45"/>
    <mergeCell ref="AU46:BA46"/>
    <mergeCell ref="AU47:BA47"/>
    <mergeCell ref="AU48:BA48"/>
    <mergeCell ref="AU38:BA38"/>
    <mergeCell ref="AU39:BA39"/>
    <mergeCell ref="AU40:BA40"/>
    <mergeCell ref="AU41:BA41"/>
    <mergeCell ref="AU42:BA42"/>
    <mergeCell ref="AU43:BA43"/>
    <mergeCell ref="AU32:BA32"/>
    <mergeCell ref="AU33:BA33"/>
    <mergeCell ref="AU34:BA34"/>
    <mergeCell ref="AU35:BA35"/>
    <mergeCell ref="AU36:BA36"/>
    <mergeCell ref="AU37:BA37"/>
    <mergeCell ref="AU26:BA26"/>
    <mergeCell ref="AU27:BA27"/>
    <mergeCell ref="AU28:BA28"/>
    <mergeCell ref="AU29:BA29"/>
    <mergeCell ref="AU30:BA30"/>
    <mergeCell ref="AU31:BA31"/>
    <mergeCell ref="AS153:AT153"/>
    <mergeCell ref="AS154:AT154"/>
    <mergeCell ref="AS156:AT156"/>
    <mergeCell ref="AS157:AT157"/>
    <mergeCell ref="AS158:AT158"/>
    <mergeCell ref="AU22:BA22"/>
    <mergeCell ref="AU23:BA23"/>
    <mergeCell ref="AU24:BA24"/>
    <mergeCell ref="AU25:BA25"/>
    <mergeCell ref="AS145:AT145"/>
    <mergeCell ref="AS146:AT146"/>
    <mergeCell ref="AS148:AT148"/>
    <mergeCell ref="AS149:AT149"/>
    <mergeCell ref="AS150:AT150"/>
    <mergeCell ref="AS152:AT152"/>
    <mergeCell ref="AS137:AT137"/>
    <mergeCell ref="AS138:AT138"/>
    <mergeCell ref="AS140:AT140"/>
    <mergeCell ref="AS141:AT141"/>
    <mergeCell ref="AS142:AT142"/>
    <mergeCell ref="AS144:AT144"/>
    <mergeCell ref="AS129:AT129"/>
    <mergeCell ref="AS130:AT130"/>
    <mergeCell ref="AS132:AT132"/>
    <mergeCell ref="AS133:AT133"/>
    <mergeCell ref="AS134:AT134"/>
    <mergeCell ref="AS136:AT136"/>
    <mergeCell ref="AS143:AT143"/>
    <mergeCell ref="AS139:AT139"/>
    <mergeCell ref="AS135:AT135"/>
    <mergeCell ref="AS122:AT122"/>
    <mergeCell ref="AS123:AT123"/>
    <mergeCell ref="AS125:AT125"/>
    <mergeCell ref="AS126:AT126"/>
    <mergeCell ref="AS128:AT128"/>
    <mergeCell ref="AS114:AT114"/>
    <mergeCell ref="AS115:AT115"/>
    <mergeCell ref="AS117:AT117"/>
    <mergeCell ref="AS118:AT118"/>
    <mergeCell ref="AS119:AT119"/>
    <mergeCell ref="AS121:AT121"/>
    <mergeCell ref="AS106:AT106"/>
    <mergeCell ref="AS107:AT107"/>
    <mergeCell ref="AS109:AT109"/>
    <mergeCell ref="AS110:AT110"/>
    <mergeCell ref="AS111:AT111"/>
    <mergeCell ref="AS113:AT113"/>
    <mergeCell ref="AS120:AT120"/>
    <mergeCell ref="AS99:AT99"/>
    <mergeCell ref="AS100:AT100"/>
    <mergeCell ref="AS102:AT102"/>
    <mergeCell ref="AS103:AT103"/>
    <mergeCell ref="AS105:AT105"/>
    <mergeCell ref="AS91:AT91"/>
    <mergeCell ref="AS92:AT92"/>
    <mergeCell ref="AS94:AT94"/>
    <mergeCell ref="AS95:AT95"/>
    <mergeCell ref="AS96:AT96"/>
    <mergeCell ref="AS98:AT98"/>
    <mergeCell ref="AS84:AT84"/>
    <mergeCell ref="AS86:AT86"/>
    <mergeCell ref="AS87:AT87"/>
    <mergeCell ref="AS88:AT88"/>
    <mergeCell ref="AS90:AT90"/>
    <mergeCell ref="AS93:AT93"/>
    <mergeCell ref="AS89:AT89"/>
    <mergeCell ref="AS85:AT85"/>
    <mergeCell ref="AS104:AT104"/>
    <mergeCell ref="AS101:AT101"/>
    <mergeCell ref="AS97:AT97"/>
    <mergeCell ref="AS76:AT76"/>
    <mergeCell ref="AS77:AT77"/>
    <mergeCell ref="AS79:AT79"/>
    <mergeCell ref="AS80:AT80"/>
    <mergeCell ref="AS81:AT81"/>
    <mergeCell ref="AS83:AT83"/>
    <mergeCell ref="AS82:AT82"/>
    <mergeCell ref="AS78:AT78"/>
    <mergeCell ref="AS68:AT68"/>
    <mergeCell ref="AS69:AT69"/>
    <mergeCell ref="AS71:AT71"/>
    <mergeCell ref="AS72:AT72"/>
    <mergeCell ref="AS73:AT73"/>
    <mergeCell ref="AS75:AT75"/>
    <mergeCell ref="AS74:AT74"/>
    <mergeCell ref="AS70:AT70"/>
    <mergeCell ref="AS60:AT60"/>
    <mergeCell ref="AS61:AT61"/>
    <mergeCell ref="AS63:AT63"/>
    <mergeCell ref="AS64:AT64"/>
    <mergeCell ref="AS65:AT65"/>
    <mergeCell ref="AS67:AT67"/>
    <mergeCell ref="AS66:AT66"/>
    <mergeCell ref="AS62:AT62"/>
    <mergeCell ref="AS52:AT52"/>
    <mergeCell ref="AS53:AT53"/>
    <mergeCell ref="AS55:AT55"/>
    <mergeCell ref="AS56:AT56"/>
    <mergeCell ref="AS57:AT57"/>
    <mergeCell ref="AS59:AT59"/>
    <mergeCell ref="AS45:AT45"/>
    <mergeCell ref="AS47:AT47"/>
    <mergeCell ref="AS48:AT48"/>
    <mergeCell ref="AS49:AT49"/>
    <mergeCell ref="AS51:AT51"/>
    <mergeCell ref="AS37:AT37"/>
    <mergeCell ref="AS38:AT38"/>
    <mergeCell ref="AS40:AT40"/>
    <mergeCell ref="AS41:AT41"/>
    <mergeCell ref="AS42:AT42"/>
    <mergeCell ref="AS44:AT44"/>
    <mergeCell ref="AS58:AT58"/>
    <mergeCell ref="AS54:AT54"/>
    <mergeCell ref="AS50:AT50"/>
    <mergeCell ref="AS29:AT29"/>
    <mergeCell ref="AS30:AT30"/>
    <mergeCell ref="AS32:AT32"/>
    <mergeCell ref="AS33:AT33"/>
    <mergeCell ref="AS34:AT34"/>
    <mergeCell ref="AS36:AT36"/>
    <mergeCell ref="AS43:AT43"/>
    <mergeCell ref="AS39:AT39"/>
    <mergeCell ref="AM156:AR156"/>
    <mergeCell ref="AM157:AR157"/>
    <mergeCell ref="AM158:AR158"/>
    <mergeCell ref="AM159:AR159"/>
    <mergeCell ref="AS22:AT22"/>
    <mergeCell ref="AS24:AT24"/>
    <mergeCell ref="AS25:AT25"/>
    <mergeCell ref="AS26:AT26"/>
    <mergeCell ref="AS28:AT28"/>
    <mergeCell ref="AM150:AR150"/>
    <mergeCell ref="AM151:AR151"/>
    <mergeCell ref="AM152:AR152"/>
    <mergeCell ref="AM153:AR153"/>
    <mergeCell ref="AM154:AR154"/>
    <mergeCell ref="AM155:AR155"/>
    <mergeCell ref="AM144:AR144"/>
    <mergeCell ref="AM145:AR145"/>
    <mergeCell ref="AM146:AR146"/>
    <mergeCell ref="AM147:AR147"/>
    <mergeCell ref="AM148:AR148"/>
    <mergeCell ref="AM149:AR149"/>
    <mergeCell ref="AM138:AR138"/>
    <mergeCell ref="AM139:AR139"/>
    <mergeCell ref="AM140:AR140"/>
    <mergeCell ref="AM141:AR141"/>
    <mergeCell ref="AM142:AR142"/>
    <mergeCell ref="AM143:AR143"/>
    <mergeCell ref="AM132:AR132"/>
    <mergeCell ref="AM133:AR133"/>
    <mergeCell ref="AM134:AR134"/>
    <mergeCell ref="AM135:AR135"/>
    <mergeCell ref="AM136:AR136"/>
    <mergeCell ref="AM137:AR137"/>
    <mergeCell ref="AM126:AR126"/>
    <mergeCell ref="AM127:AR127"/>
    <mergeCell ref="AM128:AR128"/>
    <mergeCell ref="AM129:AR129"/>
    <mergeCell ref="AM130:AR130"/>
    <mergeCell ref="AM131:AR131"/>
    <mergeCell ref="AM121:AR121"/>
    <mergeCell ref="AM122:AR122"/>
    <mergeCell ref="AM123:AR123"/>
    <mergeCell ref="AM124:AR124"/>
    <mergeCell ref="AM125:AR125"/>
    <mergeCell ref="AM115:AR115"/>
    <mergeCell ref="AM116:AR116"/>
    <mergeCell ref="AM117:AR117"/>
    <mergeCell ref="AM118:AR118"/>
    <mergeCell ref="AM119:AR119"/>
    <mergeCell ref="AM120:AR120"/>
    <mergeCell ref="AM109:AR109"/>
    <mergeCell ref="AM110:AR110"/>
    <mergeCell ref="AM111:AR111"/>
    <mergeCell ref="AM112:AR112"/>
    <mergeCell ref="AM113:AR113"/>
    <mergeCell ref="AM114:AR114"/>
    <mergeCell ref="AM103:AR103"/>
    <mergeCell ref="AM104:AR104"/>
    <mergeCell ref="AM105:AR105"/>
    <mergeCell ref="AM106:AR106"/>
    <mergeCell ref="AM107:AR107"/>
    <mergeCell ref="AM108:AR108"/>
    <mergeCell ref="AM98:AR98"/>
    <mergeCell ref="AM99:AR99"/>
    <mergeCell ref="AM100:AR100"/>
    <mergeCell ref="AM101:AR101"/>
    <mergeCell ref="AM102:AR102"/>
    <mergeCell ref="AM92:AR92"/>
    <mergeCell ref="AM93:AR93"/>
    <mergeCell ref="AM94:AR94"/>
    <mergeCell ref="AM95:AR95"/>
    <mergeCell ref="AM96:AR96"/>
    <mergeCell ref="AM97:AR97"/>
    <mergeCell ref="AM86:AR86"/>
    <mergeCell ref="AM87:AR87"/>
    <mergeCell ref="AM88:AR88"/>
    <mergeCell ref="AM89:AR89"/>
    <mergeCell ref="AM90:AR90"/>
    <mergeCell ref="AM91:AR91"/>
    <mergeCell ref="AM81:AR81"/>
    <mergeCell ref="AM82:AR82"/>
    <mergeCell ref="AM83:AR83"/>
    <mergeCell ref="AM84:AR84"/>
    <mergeCell ref="AM85:AR85"/>
    <mergeCell ref="AM75:AR75"/>
    <mergeCell ref="AM76:AR76"/>
    <mergeCell ref="AM77:AR77"/>
    <mergeCell ref="AM78:AR78"/>
    <mergeCell ref="AM79:AR79"/>
    <mergeCell ref="AM80:AR80"/>
    <mergeCell ref="AM69:AR69"/>
    <mergeCell ref="AM70:AR70"/>
    <mergeCell ref="AM71:AR71"/>
    <mergeCell ref="AM72:AR72"/>
    <mergeCell ref="AM73:AR73"/>
    <mergeCell ref="AM74:AR74"/>
    <mergeCell ref="AM63:AR63"/>
    <mergeCell ref="AM64:AR64"/>
    <mergeCell ref="AM65:AR65"/>
    <mergeCell ref="AM66:AR66"/>
    <mergeCell ref="AM67:AR67"/>
    <mergeCell ref="AM68:AR68"/>
    <mergeCell ref="AM57:AR57"/>
    <mergeCell ref="AM58:AR58"/>
    <mergeCell ref="AM59:AR59"/>
    <mergeCell ref="AM60:AR60"/>
    <mergeCell ref="AM61:AR61"/>
    <mergeCell ref="AM62:AR62"/>
    <mergeCell ref="AM51:AR51"/>
    <mergeCell ref="AM52:AR52"/>
    <mergeCell ref="AM53:AR53"/>
    <mergeCell ref="AM54:AR54"/>
    <mergeCell ref="AM55:AR55"/>
    <mergeCell ref="AM56:AR56"/>
    <mergeCell ref="AM45:AR45"/>
    <mergeCell ref="AM46:AR46"/>
    <mergeCell ref="AM47:AR47"/>
    <mergeCell ref="AM48:AR48"/>
    <mergeCell ref="AM49:AR49"/>
    <mergeCell ref="AM39:AR39"/>
    <mergeCell ref="AM40:AR40"/>
    <mergeCell ref="AM41:AR41"/>
    <mergeCell ref="AM42:AR42"/>
    <mergeCell ref="AM43:AR43"/>
    <mergeCell ref="AM44:AR44"/>
    <mergeCell ref="AM33:AR33"/>
    <mergeCell ref="AM34:AR34"/>
    <mergeCell ref="AM35:AR35"/>
    <mergeCell ref="AM36:AR36"/>
    <mergeCell ref="AM37:AR37"/>
    <mergeCell ref="AM38:AR38"/>
    <mergeCell ref="AM27:AR27"/>
    <mergeCell ref="AM28:AR28"/>
    <mergeCell ref="AM29:AR29"/>
    <mergeCell ref="AM30:AR30"/>
    <mergeCell ref="AM31:AR31"/>
    <mergeCell ref="AM32:AR32"/>
    <mergeCell ref="AI156:AK156"/>
    <mergeCell ref="AI157:AK157"/>
    <mergeCell ref="AI158:AK158"/>
    <mergeCell ref="AI159:AK159"/>
    <mergeCell ref="AM22:AR22"/>
    <mergeCell ref="AM23:AR23"/>
    <mergeCell ref="AM24:AR24"/>
    <mergeCell ref="AM25:AR25"/>
    <mergeCell ref="AM26:AR26"/>
    <mergeCell ref="AI150:AK150"/>
    <mergeCell ref="AI151:AK151"/>
    <mergeCell ref="AI152:AK152"/>
    <mergeCell ref="AI153:AK153"/>
    <mergeCell ref="AI154:AK154"/>
    <mergeCell ref="AI155:AK155"/>
    <mergeCell ref="AI144:AK144"/>
    <mergeCell ref="AI145:AK145"/>
    <mergeCell ref="AI146:AK146"/>
    <mergeCell ref="AI147:AK147"/>
    <mergeCell ref="AI148:AK148"/>
    <mergeCell ref="AI149:AK149"/>
    <mergeCell ref="AI137:AK137"/>
    <mergeCell ref="AI138:AK138"/>
    <mergeCell ref="AI139:AK139"/>
    <mergeCell ref="AI140:AK140"/>
    <mergeCell ref="AI141:AK141"/>
    <mergeCell ref="AI142:AK142"/>
    <mergeCell ref="AI143:AK143"/>
    <mergeCell ref="AI130:AK130"/>
    <mergeCell ref="AI131:AK131"/>
    <mergeCell ref="AI132:AK132"/>
    <mergeCell ref="AI133:AK133"/>
    <mergeCell ref="AI134:AK134"/>
    <mergeCell ref="AI135:AK135"/>
    <mergeCell ref="AI125:AK125"/>
    <mergeCell ref="AI126:AK126"/>
    <mergeCell ref="AI127:AK127"/>
    <mergeCell ref="AI128:AK128"/>
    <mergeCell ref="AI129:AK129"/>
    <mergeCell ref="AI119:AK119"/>
    <mergeCell ref="AI120:AK120"/>
    <mergeCell ref="AI121:AK121"/>
    <mergeCell ref="AI122:AK122"/>
    <mergeCell ref="AI123:AK123"/>
    <mergeCell ref="AI124:AK124"/>
    <mergeCell ref="AI113:AK113"/>
    <mergeCell ref="AI114:AK114"/>
    <mergeCell ref="AI115:AK115"/>
    <mergeCell ref="AI116:AK116"/>
    <mergeCell ref="AI117:AK117"/>
    <mergeCell ref="AI118:AK118"/>
    <mergeCell ref="AI107:AK107"/>
    <mergeCell ref="AI108:AK108"/>
    <mergeCell ref="AI109:AK109"/>
    <mergeCell ref="AI110:AK110"/>
    <mergeCell ref="AI111:AK111"/>
    <mergeCell ref="AI112:AK112"/>
    <mergeCell ref="AI102:AK102"/>
    <mergeCell ref="AI103:AK103"/>
    <mergeCell ref="AI104:AK104"/>
    <mergeCell ref="AI105:AK105"/>
    <mergeCell ref="AI106:AK106"/>
    <mergeCell ref="AI96:AK96"/>
    <mergeCell ref="AI97:AK97"/>
    <mergeCell ref="AI98:AK98"/>
    <mergeCell ref="AI99:AK99"/>
    <mergeCell ref="AI100:AK100"/>
    <mergeCell ref="AI101:AK101"/>
    <mergeCell ref="AI90:AK90"/>
    <mergeCell ref="AI91:AK91"/>
    <mergeCell ref="AI92:AK92"/>
    <mergeCell ref="AI93:AK93"/>
    <mergeCell ref="AI94:AK94"/>
    <mergeCell ref="AI95:AK95"/>
    <mergeCell ref="AI84:AK84"/>
    <mergeCell ref="AI85:AK85"/>
    <mergeCell ref="AI86:AK86"/>
    <mergeCell ref="AI87:AK87"/>
    <mergeCell ref="AI88:AK88"/>
    <mergeCell ref="AI89:AK89"/>
    <mergeCell ref="AI79:AK79"/>
    <mergeCell ref="AI80:AK80"/>
    <mergeCell ref="AI81:AK81"/>
    <mergeCell ref="AI82:AK82"/>
    <mergeCell ref="AI83:AK83"/>
    <mergeCell ref="AI73:AK73"/>
    <mergeCell ref="AI74:AK74"/>
    <mergeCell ref="AI75:AK75"/>
    <mergeCell ref="AI76:AK76"/>
    <mergeCell ref="AI77:AK77"/>
    <mergeCell ref="AI78:AK78"/>
    <mergeCell ref="AI67:AK67"/>
    <mergeCell ref="AI68:AK68"/>
    <mergeCell ref="AI69:AK69"/>
    <mergeCell ref="AI70:AK70"/>
    <mergeCell ref="AI71:AK71"/>
    <mergeCell ref="AI72:AK72"/>
    <mergeCell ref="AI61:AK61"/>
    <mergeCell ref="AI62:AK62"/>
    <mergeCell ref="AI63:AK63"/>
    <mergeCell ref="AI64:AK64"/>
    <mergeCell ref="AI65:AK65"/>
    <mergeCell ref="AI66:AK66"/>
    <mergeCell ref="AI55:AK55"/>
    <mergeCell ref="AI56:AK56"/>
    <mergeCell ref="AI57:AK57"/>
    <mergeCell ref="AI58:AK58"/>
    <mergeCell ref="AI59:AK59"/>
    <mergeCell ref="AI60:AK60"/>
    <mergeCell ref="AI49:AK49"/>
    <mergeCell ref="AI50:AK50"/>
    <mergeCell ref="AI51:AK51"/>
    <mergeCell ref="AI52:AK52"/>
    <mergeCell ref="AI53:AK53"/>
    <mergeCell ref="AI54:AK54"/>
    <mergeCell ref="AI44:AK44"/>
    <mergeCell ref="AI45:AK45"/>
    <mergeCell ref="AI46:AK46"/>
    <mergeCell ref="AI47:AK47"/>
    <mergeCell ref="AI48:AK48"/>
    <mergeCell ref="AI38:AK38"/>
    <mergeCell ref="AI39:AK39"/>
    <mergeCell ref="AI40:AK40"/>
    <mergeCell ref="AI41:AK41"/>
    <mergeCell ref="AI42:AK42"/>
    <mergeCell ref="AI43:AK43"/>
    <mergeCell ref="AI32:AK32"/>
    <mergeCell ref="AI33:AK33"/>
    <mergeCell ref="AI34:AK34"/>
    <mergeCell ref="AI35:AK35"/>
    <mergeCell ref="AI36:AK36"/>
    <mergeCell ref="AI37:AK37"/>
    <mergeCell ref="AI26:AK26"/>
    <mergeCell ref="AI27:AK27"/>
    <mergeCell ref="AI28:AK28"/>
    <mergeCell ref="AI29:AK29"/>
    <mergeCell ref="AI30:AK30"/>
    <mergeCell ref="AI31:AK31"/>
    <mergeCell ref="AB155:AH155"/>
    <mergeCell ref="AB156:AH156"/>
    <mergeCell ref="AB157:AH157"/>
    <mergeCell ref="AB158:AH158"/>
    <mergeCell ref="AB159:AH159"/>
    <mergeCell ref="AI22:AK22"/>
    <mergeCell ref="AI23:AK23"/>
    <mergeCell ref="AI24:AK24"/>
    <mergeCell ref="AI25:AK25"/>
    <mergeCell ref="AB149:AH149"/>
    <mergeCell ref="AB150:AH150"/>
    <mergeCell ref="AB151:AH151"/>
    <mergeCell ref="AB152:AH152"/>
    <mergeCell ref="AB153:AH153"/>
    <mergeCell ref="AB154:AH154"/>
    <mergeCell ref="AB143:AH143"/>
    <mergeCell ref="AB144:AH144"/>
    <mergeCell ref="AB145:AH145"/>
    <mergeCell ref="AB146:AH146"/>
    <mergeCell ref="AB147:AH147"/>
    <mergeCell ref="AB148:AH148"/>
    <mergeCell ref="AB137:AH137"/>
    <mergeCell ref="AB138:AH138"/>
    <mergeCell ref="AB139:AH139"/>
    <mergeCell ref="AB140:AH140"/>
    <mergeCell ref="AB141:AH141"/>
    <mergeCell ref="AB142:AH142"/>
    <mergeCell ref="AB131:AH131"/>
    <mergeCell ref="AB132:AH132"/>
    <mergeCell ref="AB133:AH133"/>
    <mergeCell ref="AB134:AH134"/>
    <mergeCell ref="AB135:AH135"/>
    <mergeCell ref="AB136:AH136"/>
    <mergeCell ref="AB126:AH126"/>
    <mergeCell ref="AB127:AH127"/>
    <mergeCell ref="AB128:AH128"/>
    <mergeCell ref="AB129:AH129"/>
    <mergeCell ref="AB130:AH130"/>
    <mergeCell ref="AB120:AH120"/>
    <mergeCell ref="AB121:AH121"/>
    <mergeCell ref="AB122:AH122"/>
    <mergeCell ref="AB123:AH123"/>
    <mergeCell ref="AB124:AH124"/>
    <mergeCell ref="AB125:AH125"/>
    <mergeCell ref="AB114:AH114"/>
    <mergeCell ref="AB115:AH115"/>
    <mergeCell ref="AB116:AH116"/>
    <mergeCell ref="AB117:AH117"/>
    <mergeCell ref="AB118:AH118"/>
    <mergeCell ref="AB119:AH119"/>
    <mergeCell ref="AB108:AH108"/>
    <mergeCell ref="AB109:AH109"/>
    <mergeCell ref="AB110:AH110"/>
    <mergeCell ref="AB111:AH111"/>
    <mergeCell ref="AB112:AH112"/>
    <mergeCell ref="AB113:AH113"/>
    <mergeCell ref="AB103:AH103"/>
    <mergeCell ref="AB104:AH104"/>
    <mergeCell ref="AB105:AH105"/>
    <mergeCell ref="AB106:AH106"/>
    <mergeCell ref="AB107:AH107"/>
    <mergeCell ref="AB97:AH97"/>
    <mergeCell ref="AB98:AH98"/>
    <mergeCell ref="AB99:AH99"/>
    <mergeCell ref="AB100:AH100"/>
    <mergeCell ref="AB101:AH101"/>
    <mergeCell ref="AB102:AH102"/>
    <mergeCell ref="AB91:AH91"/>
    <mergeCell ref="AB92:AH92"/>
    <mergeCell ref="AB93:AH93"/>
    <mergeCell ref="AB94:AH94"/>
    <mergeCell ref="AB95:AH95"/>
    <mergeCell ref="AB96:AH96"/>
    <mergeCell ref="AB85:AH85"/>
    <mergeCell ref="AB86:AH86"/>
    <mergeCell ref="AB87:AH87"/>
    <mergeCell ref="AB88:AH88"/>
    <mergeCell ref="AB89:AH89"/>
    <mergeCell ref="AB90:AH90"/>
    <mergeCell ref="AB80:AH80"/>
    <mergeCell ref="AB81:AH81"/>
    <mergeCell ref="AB82:AH82"/>
    <mergeCell ref="AB83:AH83"/>
    <mergeCell ref="AB84:AH84"/>
    <mergeCell ref="AB74:AH74"/>
    <mergeCell ref="AB75:AH75"/>
    <mergeCell ref="AB76:AH76"/>
    <mergeCell ref="AB77:AH77"/>
    <mergeCell ref="AB78:AH78"/>
    <mergeCell ref="AB79:AH79"/>
    <mergeCell ref="AB68:AH68"/>
    <mergeCell ref="AB69:AH69"/>
    <mergeCell ref="AB70:AH70"/>
    <mergeCell ref="AB71:AH71"/>
    <mergeCell ref="AB72:AH72"/>
    <mergeCell ref="AB73:AH73"/>
    <mergeCell ref="AB62:AH62"/>
    <mergeCell ref="AB63:AH63"/>
    <mergeCell ref="AB64:AH64"/>
    <mergeCell ref="AB65:AH65"/>
    <mergeCell ref="AB66:AH66"/>
    <mergeCell ref="AB67:AH67"/>
    <mergeCell ref="AB56:AH56"/>
    <mergeCell ref="AB57:AH57"/>
    <mergeCell ref="AB58:AH58"/>
    <mergeCell ref="AB59:AH59"/>
    <mergeCell ref="AB60:AH60"/>
    <mergeCell ref="AB61:AH61"/>
    <mergeCell ref="AB50:AH50"/>
    <mergeCell ref="AB51:AH51"/>
    <mergeCell ref="AB52:AH52"/>
    <mergeCell ref="AB53:AH53"/>
    <mergeCell ref="AB54:AH54"/>
    <mergeCell ref="AB55:AH55"/>
    <mergeCell ref="AB45:AH45"/>
    <mergeCell ref="AB46:AH46"/>
    <mergeCell ref="AB47:AH47"/>
    <mergeCell ref="AB48:AH48"/>
    <mergeCell ref="AB49:AH49"/>
    <mergeCell ref="AB39:AH39"/>
    <mergeCell ref="AB40:AH40"/>
    <mergeCell ref="AB41:AH41"/>
    <mergeCell ref="AB42:AH42"/>
    <mergeCell ref="AB43:AH43"/>
    <mergeCell ref="AB44:AH44"/>
    <mergeCell ref="AB33:AH33"/>
    <mergeCell ref="AB34:AH34"/>
    <mergeCell ref="AB35:AH35"/>
    <mergeCell ref="AB36:AH36"/>
    <mergeCell ref="AB37:AH37"/>
    <mergeCell ref="AB38:AH38"/>
    <mergeCell ref="AB27:AH27"/>
    <mergeCell ref="AB28:AH28"/>
    <mergeCell ref="AB29:AH29"/>
    <mergeCell ref="AB30:AH30"/>
    <mergeCell ref="AB31:AH31"/>
    <mergeCell ref="AB32:AH32"/>
    <mergeCell ref="Y156:AA156"/>
    <mergeCell ref="Y157:AA157"/>
    <mergeCell ref="Y158:AA158"/>
    <mergeCell ref="Y159:AA159"/>
    <mergeCell ref="AB22:AH22"/>
    <mergeCell ref="AB23:AH23"/>
    <mergeCell ref="AB24:AH24"/>
    <mergeCell ref="AB25:AH25"/>
    <mergeCell ref="AB26:AH26"/>
    <mergeCell ref="Y150:AA150"/>
    <mergeCell ref="Y151:AA151"/>
    <mergeCell ref="Y152:AA152"/>
    <mergeCell ref="Y153:AA153"/>
    <mergeCell ref="Y154:AA154"/>
    <mergeCell ref="Y155:AA155"/>
    <mergeCell ref="Y144:AA144"/>
    <mergeCell ref="Y145:AA145"/>
    <mergeCell ref="Y146:AA146"/>
    <mergeCell ref="Y147:AA147"/>
    <mergeCell ref="Y148:AA148"/>
    <mergeCell ref="Y149:AA149"/>
    <mergeCell ref="Y138:AA138"/>
    <mergeCell ref="Y139:AA139"/>
    <mergeCell ref="Y140:AA140"/>
    <mergeCell ref="Y141:AA141"/>
    <mergeCell ref="Y142:AA142"/>
    <mergeCell ref="Y143:AA143"/>
    <mergeCell ref="Y132:AA132"/>
    <mergeCell ref="Y133:AA133"/>
    <mergeCell ref="Y134:AA134"/>
    <mergeCell ref="Y135:AA135"/>
    <mergeCell ref="Y136:AA136"/>
    <mergeCell ref="Y137:AA137"/>
    <mergeCell ref="Y126:AA126"/>
    <mergeCell ref="Y127:AA127"/>
    <mergeCell ref="Y128:AA128"/>
    <mergeCell ref="Y129:AA129"/>
    <mergeCell ref="Y130:AA130"/>
    <mergeCell ref="Y131:AA131"/>
    <mergeCell ref="Y121:AA121"/>
    <mergeCell ref="Y122:AA122"/>
    <mergeCell ref="Y123:AA123"/>
    <mergeCell ref="Y124:AA124"/>
    <mergeCell ref="Y125:AA125"/>
    <mergeCell ref="Y115:AA115"/>
    <mergeCell ref="Y116:AA116"/>
    <mergeCell ref="Y117:AA117"/>
    <mergeCell ref="Y118:AA118"/>
    <mergeCell ref="Y119:AA119"/>
    <mergeCell ref="Y120:AA120"/>
    <mergeCell ref="Y109:AA109"/>
    <mergeCell ref="Y110:AA110"/>
    <mergeCell ref="Y111:AA111"/>
    <mergeCell ref="Y112:AA112"/>
    <mergeCell ref="Y113:AA113"/>
    <mergeCell ref="Y114:AA114"/>
    <mergeCell ref="Y103:AA103"/>
    <mergeCell ref="Y104:AA104"/>
    <mergeCell ref="Y105:AA105"/>
    <mergeCell ref="Y106:AA106"/>
    <mergeCell ref="Y107:AA107"/>
    <mergeCell ref="Y108:AA108"/>
    <mergeCell ref="Y98:AA98"/>
    <mergeCell ref="Y99:AA99"/>
    <mergeCell ref="Y100:AA100"/>
    <mergeCell ref="Y101:AA101"/>
    <mergeCell ref="Y102:AA102"/>
    <mergeCell ref="Y92:AA92"/>
    <mergeCell ref="Y93:AA93"/>
    <mergeCell ref="Y94:AA94"/>
    <mergeCell ref="Y95:AA95"/>
    <mergeCell ref="Y96:AA96"/>
    <mergeCell ref="Y86:AA86"/>
    <mergeCell ref="Y87:AA87"/>
    <mergeCell ref="Y88:AA88"/>
    <mergeCell ref="Y89:AA89"/>
    <mergeCell ref="Y90:AA90"/>
    <mergeCell ref="Y91:AA91"/>
    <mergeCell ref="Y81:AA81"/>
    <mergeCell ref="Y82:AA82"/>
    <mergeCell ref="Y83:AA83"/>
    <mergeCell ref="Y84:AA84"/>
    <mergeCell ref="Y85:AA85"/>
    <mergeCell ref="Y97:AA97"/>
    <mergeCell ref="Y75:AA75"/>
    <mergeCell ref="Y76:AA76"/>
    <mergeCell ref="Y77:AA77"/>
    <mergeCell ref="Y78:AA78"/>
    <mergeCell ref="Y79:AA79"/>
    <mergeCell ref="Y80:AA80"/>
    <mergeCell ref="Y69:AA69"/>
    <mergeCell ref="Y70:AA70"/>
    <mergeCell ref="Y71:AA71"/>
    <mergeCell ref="Y72:AA72"/>
    <mergeCell ref="Y73:AA73"/>
    <mergeCell ref="Y74:AA74"/>
    <mergeCell ref="Y63:AA63"/>
    <mergeCell ref="Y64:AA64"/>
    <mergeCell ref="Y65:AA65"/>
    <mergeCell ref="Y66:AA66"/>
    <mergeCell ref="Y67:AA67"/>
    <mergeCell ref="Y68:AA68"/>
    <mergeCell ref="Y36:AA36"/>
    <mergeCell ref="Y37:AA37"/>
    <mergeCell ref="Y38:AA38"/>
    <mergeCell ref="Y39:AA39"/>
    <mergeCell ref="Y28:AA28"/>
    <mergeCell ref="Y29:AA29"/>
    <mergeCell ref="Y30:AA30"/>
    <mergeCell ref="Y31:AA31"/>
    <mergeCell ref="Y32:AA32"/>
    <mergeCell ref="Y33:AA33"/>
    <mergeCell ref="Y57:AA57"/>
    <mergeCell ref="Y58:AA58"/>
    <mergeCell ref="Y59:AA59"/>
    <mergeCell ref="Y60:AA60"/>
    <mergeCell ref="Y61:AA61"/>
    <mergeCell ref="Y62:AA62"/>
    <mergeCell ref="Y51:AA51"/>
    <mergeCell ref="Y52:AA52"/>
    <mergeCell ref="Y53:AA53"/>
    <mergeCell ref="Y54:AA54"/>
    <mergeCell ref="Y55:AA55"/>
    <mergeCell ref="Y56:AA56"/>
    <mergeCell ref="Y45:AA45"/>
    <mergeCell ref="Y46:AA46"/>
    <mergeCell ref="Y47:AA47"/>
    <mergeCell ref="Y48:AA48"/>
    <mergeCell ref="Y49:AA49"/>
    <mergeCell ref="Y50:AA50"/>
    <mergeCell ref="T156:X156"/>
    <mergeCell ref="T157:X157"/>
    <mergeCell ref="T158:X158"/>
    <mergeCell ref="Y22:AA22"/>
    <mergeCell ref="Y23:AA23"/>
    <mergeCell ref="Y24:AA24"/>
    <mergeCell ref="Y25:AA25"/>
    <mergeCell ref="Y26:AA26"/>
    <mergeCell ref="Y27:AA27"/>
    <mergeCell ref="T150:X150"/>
    <mergeCell ref="T153:X153"/>
    <mergeCell ref="T154:X154"/>
    <mergeCell ref="T155:X155"/>
    <mergeCell ref="T144:X144"/>
    <mergeCell ref="T145:X145"/>
    <mergeCell ref="T146:X146"/>
    <mergeCell ref="T147:X147"/>
    <mergeCell ref="T148:X148"/>
    <mergeCell ref="T136:X136"/>
    <mergeCell ref="T137:X137"/>
    <mergeCell ref="T149:X149"/>
    <mergeCell ref="T138:X138"/>
    <mergeCell ref="T139:X139"/>
    <mergeCell ref="T140:X140"/>
    <mergeCell ref="T141:X141"/>
    <mergeCell ref="T142:X142"/>
    <mergeCell ref="T143:X143"/>
    <mergeCell ref="T130:X130"/>
    <mergeCell ref="T131:X131"/>
    <mergeCell ref="T132:X132"/>
    <mergeCell ref="T133:X133"/>
    <mergeCell ref="T134:X134"/>
    <mergeCell ref="T135:X135"/>
    <mergeCell ref="T122:X122"/>
    <mergeCell ref="T123:X123"/>
    <mergeCell ref="T124:X124"/>
    <mergeCell ref="T125:X125"/>
    <mergeCell ref="T113:X113"/>
    <mergeCell ref="T114:X114"/>
    <mergeCell ref="T115:X115"/>
    <mergeCell ref="T116:X116"/>
    <mergeCell ref="T117:X117"/>
    <mergeCell ref="T108:X108"/>
    <mergeCell ref="T109:X109"/>
    <mergeCell ref="T110:X110"/>
    <mergeCell ref="T111:X111"/>
    <mergeCell ref="T112:X112"/>
    <mergeCell ref="T121:X121"/>
    <mergeCell ref="T106:X106"/>
    <mergeCell ref="T118:X118"/>
    <mergeCell ref="T107:X107"/>
    <mergeCell ref="T94:X94"/>
    <mergeCell ref="T95:X95"/>
    <mergeCell ref="T96:X96"/>
    <mergeCell ref="T97:X97"/>
    <mergeCell ref="T98:X98"/>
    <mergeCell ref="T92:X92"/>
    <mergeCell ref="T93:X93"/>
    <mergeCell ref="T102:X102"/>
    <mergeCell ref="T103:X103"/>
    <mergeCell ref="T104:X104"/>
    <mergeCell ref="T105:X105"/>
    <mergeCell ref="T86:X86"/>
    <mergeCell ref="T87:X87"/>
    <mergeCell ref="T88:X88"/>
    <mergeCell ref="T89:X89"/>
    <mergeCell ref="T90:X90"/>
    <mergeCell ref="T91:X91"/>
    <mergeCell ref="T100:X100"/>
    <mergeCell ref="T101:X101"/>
    <mergeCell ref="T99:X99"/>
    <mergeCell ref="T81:X81"/>
    <mergeCell ref="T82:X82"/>
    <mergeCell ref="T83:X83"/>
    <mergeCell ref="T84:X84"/>
    <mergeCell ref="T85:X85"/>
    <mergeCell ref="T75:X75"/>
    <mergeCell ref="T76:X76"/>
    <mergeCell ref="T77:X77"/>
    <mergeCell ref="T78:X78"/>
    <mergeCell ref="T79:X79"/>
    <mergeCell ref="T80:X80"/>
    <mergeCell ref="T69:X69"/>
    <mergeCell ref="T70:X70"/>
    <mergeCell ref="T71:X71"/>
    <mergeCell ref="T72:X72"/>
    <mergeCell ref="T73:X73"/>
    <mergeCell ref="T74:X74"/>
    <mergeCell ref="T52:X52"/>
    <mergeCell ref="T55:X55"/>
    <mergeCell ref="T56:X56"/>
    <mergeCell ref="T57:X57"/>
    <mergeCell ref="T43:X43"/>
    <mergeCell ref="T44:X44"/>
    <mergeCell ref="T33:X33"/>
    <mergeCell ref="T34:X34"/>
    <mergeCell ref="T35:X35"/>
    <mergeCell ref="T36:X36"/>
    <mergeCell ref="T37:X37"/>
    <mergeCell ref="T61:X61"/>
    <mergeCell ref="T62:X62"/>
    <mergeCell ref="T54:X54"/>
    <mergeCell ref="T58:X58"/>
    <mergeCell ref="T59:X59"/>
    <mergeCell ref="T60:X60"/>
    <mergeCell ref="T24:X24"/>
    <mergeCell ref="T25:X25"/>
    <mergeCell ref="T26:X26"/>
    <mergeCell ref="B57:C59"/>
    <mergeCell ref="T53:X53"/>
    <mergeCell ref="T45:X45"/>
    <mergeCell ref="B38:C38"/>
    <mergeCell ref="B39:C39"/>
    <mergeCell ref="B138:C140"/>
    <mergeCell ref="B126:C128"/>
    <mergeCell ref="B130:C132"/>
    <mergeCell ref="B123:C125"/>
    <mergeCell ref="B115:C117"/>
    <mergeCell ref="B88:C90"/>
    <mergeCell ref="B81:C83"/>
    <mergeCell ref="B84:C86"/>
    <mergeCell ref="B92:C94"/>
    <mergeCell ref="B65:C67"/>
    <mergeCell ref="B69:C71"/>
    <mergeCell ref="B73:C75"/>
    <mergeCell ref="B77:C79"/>
    <mergeCell ref="B48:C48"/>
    <mergeCell ref="B41:C41"/>
    <mergeCell ref="B32:C32"/>
    <mergeCell ref="T63:X63"/>
    <mergeCell ref="T64:X64"/>
    <mergeCell ref="T65:X65"/>
    <mergeCell ref="T66:X66"/>
    <mergeCell ref="T67:X67"/>
    <mergeCell ref="T68:X68"/>
    <mergeCell ref="T50:X50"/>
    <mergeCell ref="T51:X51"/>
    <mergeCell ref="B26:C26"/>
    <mergeCell ref="B27:C27"/>
    <mergeCell ref="B28:C28"/>
    <mergeCell ref="B29:C29"/>
    <mergeCell ref="B61:C63"/>
    <mergeCell ref="AS159:AT159"/>
    <mergeCell ref="B154:C156"/>
    <mergeCell ref="AS155:AT155"/>
    <mergeCell ref="T159:X159"/>
    <mergeCell ref="AS151:AT151"/>
    <mergeCell ref="AS147:AT147"/>
    <mergeCell ref="B146:C148"/>
    <mergeCell ref="B150:C152"/>
    <mergeCell ref="T151:X151"/>
    <mergeCell ref="T152:X152"/>
    <mergeCell ref="B134:C136"/>
    <mergeCell ref="AI136:AK136"/>
    <mergeCell ref="D134:S136"/>
    <mergeCell ref="AS131:AT131"/>
    <mergeCell ref="AS127:AT127"/>
    <mergeCell ref="AS124:AT124"/>
    <mergeCell ref="T126:X126"/>
    <mergeCell ref="T127:X127"/>
    <mergeCell ref="T128:X128"/>
    <mergeCell ref="T129:X129"/>
    <mergeCell ref="B119:C121"/>
    <mergeCell ref="T119:X119"/>
    <mergeCell ref="T120:X120"/>
    <mergeCell ref="AS116:AT116"/>
    <mergeCell ref="AS112:AT112"/>
    <mergeCell ref="AS108:AT108"/>
    <mergeCell ref="T30:X30"/>
    <mergeCell ref="AM50:AR50"/>
    <mergeCell ref="BB50:BD50"/>
    <mergeCell ref="AS46:AT46"/>
    <mergeCell ref="B46:C46"/>
    <mergeCell ref="B47:C47"/>
    <mergeCell ref="T46:X46"/>
    <mergeCell ref="T47:X47"/>
    <mergeCell ref="T48:X48"/>
    <mergeCell ref="T49:X49"/>
    <mergeCell ref="B40:C40"/>
    <mergeCell ref="T39:X39"/>
    <mergeCell ref="AS35:AT35"/>
    <mergeCell ref="BE35:BI35"/>
    <mergeCell ref="AS31:AT31"/>
    <mergeCell ref="AS27:AT27"/>
    <mergeCell ref="T38:X38"/>
    <mergeCell ref="T27:X27"/>
    <mergeCell ref="T28:X28"/>
    <mergeCell ref="T29:X29"/>
    <mergeCell ref="B33:C33"/>
    <mergeCell ref="T31:X31"/>
    <mergeCell ref="T32:X32"/>
    <mergeCell ref="T40:X40"/>
    <mergeCell ref="T41:X41"/>
    <mergeCell ref="T42:X42"/>
    <mergeCell ref="Y40:AA40"/>
    <mergeCell ref="Y41:AA41"/>
    <mergeCell ref="Y42:AA42"/>
    <mergeCell ref="Y43:AA43"/>
    <mergeCell ref="Y44:AA44"/>
    <mergeCell ref="Y34:AA34"/>
    <mergeCell ref="Y35:AA35"/>
    <mergeCell ref="AS23:AT23"/>
    <mergeCell ref="BE14:BI16"/>
    <mergeCell ref="T19:X21"/>
    <mergeCell ref="T14:AA16"/>
    <mergeCell ref="AL14:AT16"/>
    <mergeCell ref="AU14:BD16"/>
    <mergeCell ref="BB19:BD21"/>
    <mergeCell ref="BE19:BI21"/>
    <mergeCell ref="AB14:AK16"/>
    <mergeCell ref="AI19:AK21"/>
    <mergeCell ref="B14:C20"/>
    <mergeCell ref="D13:S15"/>
    <mergeCell ref="D18:S20"/>
    <mergeCell ref="Y19:AA21"/>
    <mergeCell ref="A1:L1"/>
    <mergeCell ref="BE1:BI1"/>
    <mergeCell ref="AB19:AH21"/>
    <mergeCell ref="AL19:AR21"/>
    <mergeCell ref="AS19:AT21"/>
    <mergeCell ref="AU19:BA21"/>
    <mergeCell ref="T22:X22"/>
    <mergeCell ref="T23:X23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2A52-4103-4D4A-B109-36649089E057}">
  <dimension ref="A1:BJ162"/>
  <sheetViews>
    <sheetView zoomScale="44" zoomScaleNormal="44" workbookViewId="0">
      <selection activeCell="BO70" sqref="BO70"/>
    </sheetView>
  </sheetViews>
  <sheetFormatPr defaultRowHeight="13.2"/>
  <cols>
    <col min="1" max="1" width="2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5546875" customWidth="1"/>
    <col min="15" max="15" width="1.77734375" customWidth="1"/>
    <col min="16" max="16" width="1.5546875" customWidth="1"/>
    <col min="17" max="17" width="2" customWidth="1"/>
    <col min="18" max="18" width="1.77734375" customWidth="1"/>
    <col min="19" max="19" width="2.77734375" customWidth="1"/>
    <col min="20" max="20" width="1.77734375" customWidth="1"/>
    <col min="21" max="21" width="3.5546875" customWidth="1"/>
    <col min="22" max="23" width="1.77734375" customWidth="1"/>
    <col min="24" max="24" width="3.21875" customWidth="1"/>
    <col min="25" max="25" width="2.21875" customWidth="1"/>
    <col min="26" max="26" width="2.77734375" customWidth="1"/>
    <col min="27" max="27" width="4.21875" customWidth="1"/>
    <col min="28" max="29" width="1.77734375" customWidth="1"/>
    <col min="30" max="30" width="2.77734375" customWidth="1"/>
    <col min="31" max="32" width="1.77734375" customWidth="1"/>
    <col min="33" max="33" width="3.21875" customWidth="1"/>
    <col min="34" max="34" width="2.21875" customWidth="1"/>
    <col min="35" max="35" width="4.21875" customWidth="1"/>
    <col min="36" max="36" width="1.77734375" customWidth="1"/>
    <col min="37" max="37" width="1.5546875" customWidth="1"/>
    <col min="38" max="38" width="2.21875" customWidth="1"/>
    <col min="39" max="39" width="2.5546875" customWidth="1"/>
    <col min="40" max="41" width="1.77734375" customWidth="1"/>
    <col min="42" max="42" width="3.21875" customWidth="1"/>
    <col min="43" max="43" width="2.21875" customWidth="1"/>
    <col min="44" max="44" width="2.77734375" customWidth="1"/>
    <col min="45" max="45" width="4.21875" customWidth="1"/>
    <col min="46" max="46" width="1.77734375" customWidth="1"/>
    <col min="47" max="47" width="4.21875" customWidth="1"/>
    <col min="48" max="48" width="1.5546875" customWidth="1"/>
    <col min="49" max="49" width="2.5546875" customWidth="1"/>
    <col min="50" max="52" width="1.77734375" customWidth="1"/>
    <col min="53" max="53" width="4" customWidth="1"/>
    <col min="54" max="54" width="3.21875" customWidth="1"/>
    <col min="55" max="56" width="1.77734375" customWidth="1"/>
    <col min="57" max="57" width="2.21875" customWidth="1"/>
    <col min="58" max="58" width="1.77734375" customWidth="1"/>
    <col min="59" max="59" width="2.21875" customWidth="1"/>
    <col min="60" max="60" width="1.77734375" customWidth="1"/>
    <col min="61" max="61" width="2.21875" customWidth="1"/>
    <col min="62" max="62" width="3.21875" customWidth="1"/>
  </cols>
  <sheetData>
    <row r="1" spans="1:62" ht="11.1" customHeight="1" collapsed="1">
      <c r="A1" s="385" t="s">
        <v>772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E1" s="385" t="s">
        <v>1</v>
      </c>
      <c r="BF1" s="415"/>
      <c r="BG1" s="415"/>
      <c r="BH1" s="415"/>
      <c r="BI1" s="415"/>
      <c r="BJ1" s="415"/>
    </row>
    <row r="2" spans="1:62" ht="1.05" customHeight="1"/>
    <row r="3" spans="1:62" ht="11.1" customHeight="1">
      <c r="A3" s="385" t="s">
        <v>637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</row>
    <row r="4" spans="1:62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</row>
    <row r="5" spans="1:62" ht="11.1" customHeight="1">
      <c r="A5" s="383" t="s">
        <v>638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</row>
    <row r="6" spans="1:62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</row>
    <row r="7" spans="1:62" ht="11.1" customHeight="1">
      <c r="A7" s="385" t="s">
        <v>190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</row>
    <row r="8" spans="1:62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</row>
    <row r="9" spans="1:62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</row>
    <row r="10" spans="1:62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</row>
    <row r="11" spans="1:62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</row>
    <row r="12" spans="1:62" ht="12.6" customHeight="1"/>
    <row r="13" spans="1:62" ht="0.6" customHeight="1">
      <c r="B13" s="8"/>
      <c r="C13" s="8"/>
      <c r="D13" s="341" t="s">
        <v>130</v>
      </c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</row>
    <row r="14" spans="1:62" ht="5.55" customHeight="1">
      <c r="A14" s="4" t="s">
        <v>5</v>
      </c>
      <c r="B14" s="341" t="s">
        <v>5</v>
      </c>
      <c r="C14" s="341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 t="s">
        <v>639</v>
      </c>
      <c r="V14" s="349"/>
      <c r="W14" s="349"/>
      <c r="X14" s="349"/>
      <c r="Y14" s="349"/>
      <c r="Z14" s="349"/>
      <c r="AA14" s="349"/>
      <c r="AB14" s="349"/>
      <c r="AC14" s="341" t="s">
        <v>641</v>
      </c>
      <c r="AD14" s="341"/>
      <c r="AE14" s="341"/>
      <c r="AF14" s="341"/>
      <c r="AG14" s="341"/>
      <c r="AH14" s="341"/>
      <c r="AI14" s="341"/>
      <c r="AJ14" s="341"/>
      <c r="AK14" s="341"/>
      <c r="AL14" s="341" t="s">
        <v>642</v>
      </c>
      <c r="AM14" s="349"/>
      <c r="AN14" s="349"/>
      <c r="AO14" s="349"/>
      <c r="AP14" s="349"/>
      <c r="AQ14" s="349"/>
      <c r="AR14" s="349"/>
      <c r="AS14" s="349"/>
      <c r="AT14" s="349"/>
      <c r="AU14" s="341" t="s">
        <v>643</v>
      </c>
      <c r="AV14" s="349"/>
      <c r="AW14" s="349"/>
      <c r="AX14" s="349"/>
      <c r="AY14" s="349"/>
      <c r="AZ14" s="349"/>
      <c r="BA14" s="349"/>
      <c r="BB14" s="349"/>
      <c r="BC14" s="349"/>
      <c r="BD14" s="349"/>
      <c r="BE14" s="341" t="s">
        <v>11</v>
      </c>
      <c r="BF14" s="349"/>
      <c r="BG14" s="349"/>
      <c r="BH14" s="349"/>
      <c r="BI14" s="349"/>
      <c r="BJ14" s="349"/>
    </row>
    <row r="15" spans="1:62" ht="5.0999999999999996" customHeight="1">
      <c r="A15" s="4"/>
      <c r="B15" s="341"/>
      <c r="C15" s="341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9"/>
      <c r="V15" s="349"/>
      <c r="W15" s="349"/>
      <c r="X15" s="349"/>
      <c r="Y15" s="349"/>
      <c r="Z15" s="349"/>
      <c r="AA15" s="349"/>
      <c r="AB15" s="349"/>
      <c r="AC15" s="341"/>
      <c r="AD15" s="341"/>
      <c r="AE15" s="341"/>
      <c r="AF15" s="341"/>
      <c r="AG15" s="341"/>
      <c r="AH15" s="341"/>
      <c r="AI15" s="341"/>
      <c r="AJ15" s="341"/>
      <c r="AK15" s="341"/>
      <c r="AL15" s="349"/>
      <c r="AM15" s="349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/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</row>
    <row r="16" spans="1:62" ht="0.6" customHeight="1">
      <c r="A16" s="4"/>
      <c r="B16" s="341"/>
      <c r="C16" s="341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349"/>
      <c r="V16" s="349"/>
      <c r="W16" s="349"/>
      <c r="X16" s="349"/>
      <c r="Y16" s="349"/>
      <c r="Z16" s="349"/>
      <c r="AA16" s="349"/>
      <c r="AB16" s="349"/>
      <c r="AC16" s="341"/>
      <c r="AD16" s="341"/>
      <c r="AE16" s="341"/>
      <c r="AF16" s="341"/>
      <c r="AG16" s="341"/>
      <c r="AH16" s="341"/>
      <c r="AI16" s="341"/>
      <c r="AJ16" s="341"/>
      <c r="AK16" s="341"/>
      <c r="AL16" s="349"/>
      <c r="AM16" s="349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</row>
    <row r="17" spans="1:62" ht="0.6" customHeight="1">
      <c r="A17" s="4"/>
      <c r="B17" s="341"/>
      <c r="C17" s="341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</row>
    <row r="18" spans="1:62" ht="0.6" customHeight="1">
      <c r="A18" s="4"/>
      <c r="B18" s="341"/>
      <c r="C18" s="341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</row>
    <row r="19" spans="1:62" ht="4.5" customHeight="1">
      <c r="A19" s="4"/>
      <c r="B19" s="341"/>
      <c r="C19" s="341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1" t="s">
        <v>640</v>
      </c>
      <c r="V19" s="349"/>
      <c r="W19" s="349"/>
      <c r="X19" s="349"/>
      <c r="Y19" s="349"/>
      <c r="Z19" s="341" t="s">
        <v>14</v>
      </c>
      <c r="AA19" s="341"/>
      <c r="AB19" s="341"/>
      <c r="AC19" s="341" t="s">
        <v>640</v>
      </c>
      <c r="AD19" s="341"/>
      <c r="AE19" s="341"/>
      <c r="AF19" s="341"/>
      <c r="AG19" s="341"/>
      <c r="AH19" s="341"/>
      <c r="AI19" s="341" t="s">
        <v>14</v>
      </c>
      <c r="AJ19" s="341"/>
      <c r="AK19" s="341"/>
      <c r="AL19" s="341" t="s">
        <v>640</v>
      </c>
      <c r="AM19" s="349"/>
      <c r="AN19" s="349"/>
      <c r="AO19" s="349"/>
      <c r="AP19" s="349"/>
      <c r="AQ19" s="349"/>
      <c r="AR19" s="341" t="s">
        <v>14</v>
      </c>
      <c r="AS19" s="341"/>
      <c r="AT19" s="341"/>
      <c r="AU19" s="341" t="s">
        <v>640</v>
      </c>
      <c r="AV19" s="349"/>
      <c r="AW19" s="349"/>
      <c r="AX19" s="349"/>
      <c r="AY19" s="349"/>
      <c r="AZ19" s="349"/>
      <c r="BA19" s="341" t="s">
        <v>14</v>
      </c>
      <c r="BB19" s="341"/>
      <c r="BC19" s="341"/>
      <c r="BD19" s="341"/>
      <c r="BE19" s="348" t="s">
        <v>15</v>
      </c>
      <c r="BF19" s="348"/>
      <c r="BG19" s="348"/>
      <c r="BH19" s="348"/>
      <c r="BI19" s="348"/>
      <c r="BJ19" s="348"/>
    </row>
    <row r="20" spans="1:62" ht="6" customHeight="1">
      <c r="A20" s="4"/>
      <c r="B20" s="341"/>
      <c r="C20" s="341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9"/>
      <c r="V20" s="349"/>
      <c r="W20" s="349"/>
      <c r="X20" s="349"/>
      <c r="Y20" s="349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9"/>
      <c r="AM20" s="349"/>
      <c r="AN20" s="349"/>
      <c r="AO20" s="349"/>
      <c r="AP20" s="349"/>
      <c r="AQ20" s="349"/>
      <c r="AR20" s="341"/>
      <c r="AS20" s="341"/>
      <c r="AT20" s="341"/>
      <c r="AU20" s="349"/>
      <c r="AV20" s="349"/>
      <c r="AW20" s="349"/>
      <c r="AX20" s="349"/>
      <c r="AY20" s="349"/>
      <c r="AZ20" s="349"/>
      <c r="BA20" s="341"/>
      <c r="BB20" s="341"/>
      <c r="BC20" s="341"/>
      <c r="BD20" s="341"/>
      <c r="BE20" s="348"/>
      <c r="BF20" s="348"/>
      <c r="BG20" s="348"/>
      <c r="BH20" s="348"/>
      <c r="BI20" s="348"/>
      <c r="BJ20" s="348"/>
    </row>
    <row r="21" spans="1:62" ht="0.6" customHeight="1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349"/>
      <c r="V21" s="349"/>
      <c r="W21" s="349"/>
      <c r="X21" s="349"/>
      <c r="Y21" s="349"/>
      <c r="Z21" s="341"/>
      <c r="AA21" s="341"/>
      <c r="AB21" s="341"/>
      <c r="AC21" s="349"/>
      <c r="AD21" s="349"/>
      <c r="AE21" s="349"/>
      <c r="AF21" s="349"/>
      <c r="AG21" s="349"/>
      <c r="AH21" s="349"/>
      <c r="AI21" s="341"/>
      <c r="AJ21" s="341"/>
      <c r="AK21" s="341"/>
      <c r="AL21" s="349"/>
      <c r="AM21" s="349"/>
      <c r="AN21" s="349"/>
      <c r="AO21" s="349"/>
      <c r="AP21" s="349"/>
      <c r="AQ21" s="349"/>
      <c r="AR21" s="341"/>
      <c r="AS21" s="341"/>
      <c r="AT21" s="341"/>
      <c r="AU21" s="349"/>
      <c r="AV21" s="349"/>
      <c r="AW21" s="349"/>
      <c r="AX21" s="349"/>
      <c r="AY21" s="349"/>
      <c r="AZ21" s="349"/>
      <c r="BA21" s="341"/>
      <c r="BB21" s="341"/>
      <c r="BC21" s="341"/>
      <c r="BD21" s="341"/>
      <c r="BE21" s="348"/>
      <c r="BF21" s="348"/>
      <c r="BG21" s="348"/>
      <c r="BH21" s="348"/>
      <c r="BI21" s="348"/>
      <c r="BJ21" s="348"/>
    </row>
    <row r="22" spans="1:62" ht="0.6" customHeight="1">
      <c r="B22" s="350">
        <v>1</v>
      </c>
      <c r="C22" s="350"/>
      <c r="D22" s="334" t="s">
        <v>136</v>
      </c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334"/>
      <c r="T22" s="334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418"/>
      <c r="AL22" s="418"/>
      <c r="AM22" s="418"/>
      <c r="AN22" s="418"/>
      <c r="AO22" s="418"/>
      <c r="AP22" s="418"/>
      <c r="AQ22" s="41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418"/>
      <c r="BF22" s="418"/>
      <c r="BG22" s="418"/>
      <c r="BH22" s="418"/>
      <c r="BI22" s="418"/>
      <c r="BJ22" s="418"/>
    </row>
    <row r="23" spans="1:62" ht="9.75" customHeight="1">
      <c r="B23" s="350"/>
      <c r="C23" s="350"/>
      <c r="D23" s="334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334"/>
      <c r="U23" s="478">
        <v>19.126999999999999</v>
      </c>
      <c r="V23" s="478"/>
      <c r="W23" s="478"/>
      <c r="X23" s="478"/>
      <c r="Y23" s="478"/>
      <c r="Z23" s="480" t="s">
        <v>646</v>
      </c>
      <c r="AA23" s="480"/>
      <c r="AB23" s="480"/>
      <c r="AC23" s="478">
        <v>18.882999999999999</v>
      </c>
      <c r="AD23" s="478"/>
      <c r="AE23" s="478"/>
      <c r="AF23" s="478"/>
      <c r="AG23" s="478"/>
      <c r="AH23" s="478"/>
      <c r="AI23" s="480" t="s">
        <v>773</v>
      </c>
      <c r="AJ23" s="480"/>
      <c r="AK23" s="480"/>
      <c r="AL23" s="478">
        <v>18.097000000000001</v>
      </c>
      <c r="AM23" s="478"/>
      <c r="AN23" s="478"/>
      <c r="AO23" s="478"/>
      <c r="AP23" s="478"/>
      <c r="AQ23" s="478"/>
      <c r="AR23" s="480" t="s">
        <v>774</v>
      </c>
      <c r="AS23" s="480"/>
      <c r="AT23" s="480"/>
      <c r="AU23" s="478">
        <v>600</v>
      </c>
      <c r="AV23" s="478"/>
      <c r="AW23" s="478"/>
      <c r="AX23" s="478"/>
      <c r="AY23" s="478"/>
      <c r="AZ23" s="478"/>
      <c r="BA23" s="480" t="s">
        <v>775</v>
      </c>
      <c r="BB23" s="480"/>
      <c r="BC23" s="480"/>
      <c r="BD23" s="480"/>
      <c r="BE23" s="478">
        <v>56.707000000000001</v>
      </c>
      <c r="BF23" s="478"/>
      <c r="BG23" s="478"/>
      <c r="BH23" s="478"/>
      <c r="BI23" s="478"/>
      <c r="BJ23" s="478"/>
    </row>
    <row r="24" spans="1:62" ht="0.75" customHeight="1">
      <c r="B24" s="350"/>
      <c r="C24" s="350"/>
      <c r="D24" s="334"/>
      <c r="E24" s="334"/>
      <c r="F24" s="334"/>
      <c r="G24" s="334"/>
      <c r="H24" s="334"/>
      <c r="I24" s="334"/>
      <c r="J24" s="334"/>
      <c r="K24" s="334"/>
      <c r="L24" s="334"/>
      <c r="M24" s="334"/>
      <c r="N24" s="334"/>
      <c r="O24" s="334"/>
      <c r="P24" s="334"/>
      <c r="Q24" s="334"/>
      <c r="R24" s="334"/>
      <c r="S24" s="334"/>
      <c r="T24" s="334"/>
      <c r="U24" s="418"/>
      <c r="V24" s="418"/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418"/>
      <c r="AL24" s="418"/>
      <c r="AM24" s="418"/>
      <c r="AN24" s="418"/>
      <c r="AO24" s="418"/>
      <c r="AP24" s="418"/>
      <c r="AQ24" s="418"/>
      <c r="AR24" s="418"/>
      <c r="AS24" s="418"/>
      <c r="AT24" s="418"/>
      <c r="AU24" s="418"/>
      <c r="AV24" s="418"/>
      <c r="AW24" s="418"/>
      <c r="AX24" s="418"/>
      <c r="AY24" s="418"/>
      <c r="AZ24" s="418"/>
      <c r="BA24" s="418"/>
      <c r="BB24" s="418"/>
      <c r="BC24" s="418"/>
      <c r="BD24" s="418"/>
      <c r="BE24" s="418"/>
      <c r="BF24" s="418"/>
      <c r="BG24" s="418"/>
      <c r="BH24" s="418"/>
      <c r="BI24" s="418"/>
      <c r="BJ24" s="418"/>
    </row>
    <row r="25" spans="1:62" ht="1.05" customHeight="1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</row>
    <row r="26" spans="1:62" ht="0.6" customHeight="1">
      <c r="B26" s="350">
        <v>2</v>
      </c>
      <c r="C26" s="350"/>
      <c r="D26" s="334" t="s">
        <v>137</v>
      </c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334"/>
      <c r="T26" s="334"/>
      <c r="U26" s="418"/>
      <c r="V26" s="418"/>
      <c r="W26" s="418"/>
      <c r="X26" s="418"/>
      <c r="Y26" s="418"/>
      <c r="Z26" s="418"/>
      <c r="AA26" s="418"/>
      <c r="AB26" s="418"/>
      <c r="AC26" s="418"/>
      <c r="AD26" s="418"/>
      <c r="AE26" s="418"/>
      <c r="AF26" s="418"/>
      <c r="AG26" s="418"/>
      <c r="AH26" s="418"/>
      <c r="AI26" s="418"/>
      <c r="AJ26" s="418"/>
      <c r="AK26" s="418"/>
      <c r="AL26" s="418"/>
      <c r="AM26" s="418"/>
      <c r="AN26" s="418"/>
      <c r="AO26" s="418"/>
      <c r="AP26" s="418"/>
      <c r="AQ26" s="418"/>
      <c r="AR26" s="418"/>
      <c r="AS26" s="418"/>
      <c r="AT26" s="418"/>
      <c r="AU26" s="418"/>
      <c r="AV26" s="418"/>
      <c r="AW26" s="418"/>
      <c r="AX26" s="418"/>
      <c r="AY26" s="418"/>
      <c r="AZ26" s="418"/>
      <c r="BA26" s="418"/>
      <c r="BB26" s="418"/>
      <c r="BC26" s="418"/>
      <c r="BD26" s="418"/>
      <c r="BE26" s="418"/>
      <c r="BF26" s="418"/>
      <c r="BG26" s="418"/>
      <c r="BH26" s="418"/>
      <c r="BI26" s="418"/>
      <c r="BJ26" s="418"/>
    </row>
    <row r="27" spans="1:62" ht="9.75" customHeight="1">
      <c r="B27" s="350"/>
      <c r="C27" s="350"/>
      <c r="D27" s="334"/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478">
        <v>110.47499999999999</v>
      </c>
      <c r="V27" s="478"/>
      <c r="W27" s="478"/>
      <c r="X27" s="478"/>
      <c r="Y27" s="478"/>
      <c r="Z27" s="480" t="s">
        <v>776</v>
      </c>
      <c r="AA27" s="480"/>
      <c r="AB27" s="480"/>
      <c r="AC27" s="478">
        <v>101.997</v>
      </c>
      <c r="AD27" s="478"/>
      <c r="AE27" s="478"/>
      <c r="AF27" s="478"/>
      <c r="AG27" s="478"/>
      <c r="AH27" s="478"/>
      <c r="AI27" s="480" t="s">
        <v>777</v>
      </c>
      <c r="AJ27" s="480"/>
      <c r="AK27" s="480"/>
      <c r="AL27" s="478">
        <v>98.935000000000002</v>
      </c>
      <c r="AM27" s="478"/>
      <c r="AN27" s="478"/>
      <c r="AO27" s="478"/>
      <c r="AP27" s="478"/>
      <c r="AQ27" s="478"/>
      <c r="AR27" s="480" t="s">
        <v>778</v>
      </c>
      <c r="AS27" s="480"/>
      <c r="AT27" s="480"/>
      <c r="AU27" s="480" t="s">
        <v>779</v>
      </c>
      <c r="AV27" s="480"/>
      <c r="AW27" s="480"/>
      <c r="AX27" s="480"/>
      <c r="AY27" s="480"/>
      <c r="AZ27" s="480"/>
      <c r="BA27" s="480" t="s">
        <v>780</v>
      </c>
      <c r="BB27" s="480"/>
      <c r="BC27" s="480"/>
      <c r="BD27" s="480"/>
      <c r="BE27" s="478">
        <v>314.08699999999999</v>
      </c>
      <c r="BF27" s="478"/>
      <c r="BG27" s="478"/>
      <c r="BH27" s="478"/>
      <c r="BI27" s="478"/>
      <c r="BJ27" s="478"/>
    </row>
    <row r="28" spans="1:62" ht="0.75" customHeight="1">
      <c r="B28" s="350"/>
      <c r="C28" s="350"/>
      <c r="D28" s="334"/>
      <c r="E28" s="334"/>
      <c r="F28" s="334"/>
      <c r="G28" s="334"/>
      <c r="H28" s="334"/>
      <c r="I28" s="334"/>
      <c r="J28" s="334"/>
      <c r="K28" s="334"/>
      <c r="L28" s="334"/>
      <c r="M28" s="334"/>
      <c r="N28" s="334"/>
      <c r="O28" s="334"/>
      <c r="P28" s="334"/>
      <c r="Q28" s="334"/>
      <c r="R28" s="334"/>
      <c r="S28" s="334"/>
      <c r="T28" s="334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18"/>
      <c r="BF28" s="418"/>
      <c r="BG28" s="418"/>
      <c r="BH28" s="418"/>
      <c r="BI28" s="418"/>
      <c r="BJ28" s="418"/>
    </row>
    <row r="29" spans="1:62" ht="1.05" customHeight="1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</row>
    <row r="30" spans="1:62" ht="0.6" customHeight="1">
      <c r="B30" s="350">
        <v>3</v>
      </c>
      <c r="C30" s="350"/>
      <c r="D30" s="334" t="s">
        <v>139</v>
      </c>
      <c r="E30" s="334"/>
      <c r="F30" s="334"/>
      <c r="G30" s="334"/>
      <c r="H30" s="334"/>
      <c r="I30" s="334"/>
      <c r="J30" s="334"/>
      <c r="K30" s="334"/>
      <c r="L30" s="334"/>
      <c r="M30" s="334"/>
      <c r="N30" s="334"/>
      <c r="O30" s="334"/>
      <c r="P30" s="334"/>
      <c r="Q30" s="334"/>
      <c r="R30" s="334"/>
      <c r="S30" s="334"/>
      <c r="T30" s="334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  <c r="BG30" s="418"/>
      <c r="BH30" s="418"/>
      <c r="BI30" s="418"/>
      <c r="BJ30" s="418"/>
    </row>
    <row r="31" spans="1:62" ht="9.75" customHeight="1">
      <c r="B31" s="350"/>
      <c r="C31" s="350"/>
      <c r="D31" s="334"/>
      <c r="E31" s="334"/>
      <c r="F31" s="334"/>
      <c r="G31" s="334"/>
      <c r="H31" s="334"/>
      <c r="I31" s="334"/>
      <c r="J31" s="334"/>
      <c r="K31" s="334"/>
      <c r="L31" s="334"/>
      <c r="M31" s="334"/>
      <c r="N31" s="334"/>
      <c r="O31" s="334"/>
      <c r="P31" s="334"/>
      <c r="Q31" s="334"/>
      <c r="R31" s="334"/>
      <c r="S31" s="334"/>
      <c r="T31" s="334"/>
      <c r="U31" s="478">
        <v>29.193000000000001</v>
      </c>
      <c r="V31" s="478"/>
      <c r="W31" s="478"/>
      <c r="X31" s="478"/>
      <c r="Y31" s="478"/>
      <c r="Z31" s="480" t="s">
        <v>695</v>
      </c>
      <c r="AA31" s="480"/>
      <c r="AB31" s="480"/>
      <c r="AC31" s="478">
        <v>27.911000000000001</v>
      </c>
      <c r="AD31" s="478"/>
      <c r="AE31" s="478"/>
      <c r="AF31" s="478"/>
      <c r="AG31" s="478"/>
      <c r="AH31" s="478"/>
      <c r="AI31" s="480" t="s">
        <v>781</v>
      </c>
      <c r="AJ31" s="480"/>
      <c r="AK31" s="480"/>
      <c r="AL31" s="478">
        <v>26.196999999999999</v>
      </c>
      <c r="AM31" s="478"/>
      <c r="AN31" s="478"/>
      <c r="AO31" s="478"/>
      <c r="AP31" s="478"/>
      <c r="AQ31" s="478"/>
      <c r="AR31" s="480" t="s">
        <v>782</v>
      </c>
      <c r="AS31" s="480"/>
      <c r="AT31" s="480"/>
      <c r="AU31" s="478">
        <v>473</v>
      </c>
      <c r="AV31" s="478"/>
      <c r="AW31" s="478"/>
      <c r="AX31" s="478"/>
      <c r="AY31" s="478"/>
      <c r="AZ31" s="478"/>
      <c r="BA31" s="480" t="s">
        <v>783</v>
      </c>
      <c r="BB31" s="480"/>
      <c r="BC31" s="480"/>
      <c r="BD31" s="480"/>
      <c r="BE31" s="478">
        <v>83.774000000000001</v>
      </c>
      <c r="BF31" s="478"/>
      <c r="BG31" s="478"/>
      <c r="BH31" s="478"/>
      <c r="BI31" s="478"/>
      <c r="BJ31" s="478"/>
    </row>
    <row r="32" spans="1:62" ht="0.75" customHeight="1">
      <c r="B32" s="350"/>
      <c r="C32" s="350"/>
      <c r="D32" s="334"/>
      <c r="E32" s="334"/>
      <c r="F32" s="334"/>
      <c r="G32" s="334"/>
      <c r="H32" s="334"/>
      <c r="I32" s="334"/>
      <c r="J32" s="334"/>
      <c r="K32" s="334"/>
      <c r="L32" s="334"/>
      <c r="M32" s="334"/>
      <c r="N32" s="334"/>
      <c r="O32" s="334"/>
      <c r="P32" s="334"/>
      <c r="Q32" s="334"/>
      <c r="R32" s="334"/>
      <c r="S32" s="334"/>
      <c r="T32" s="334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  <c r="BJ32" s="418"/>
    </row>
    <row r="33" spans="2:62" ht="1.05" customHeight="1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</row>
    <row r="34" spans="2:62" ht="0.6" customHeight="1">
      <c r="B34" s="350">
        <v>4</v>
      </c>
      <c r="C34" s="350"/>
      <c r="D34" s="334" t="s">
        <v>141</v>
      </c>
      <c r="E34" s="334"/>
      <c r="F34" s="334"/>
      <c r="G34" s="334"/>
      <c r="H34" s="334"/>
      <c r="I34" s="334"/>
      <c r="J34" s="334"/>
      <c r="K34" s="334"/>
      <c r="L34" s="334"/>
      <c r="M34" s="334"/>
      <c r="N34" s="334"/>
      <c r="O34" s="334"/>
      <c r="P34" s="334"/>
      <c r="Q34" s="334"/>
      <c r="R34" s="334"/>
      <c r="S34" s="334"/>
      <c r="T34" s="334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  <c r="BG34" s="418"/>
      <c r="BH34" s="418"/>
      <c r="BI34" s="418"/>
      <c r="BJ34" s="418"/>
    </row>
    <row r="35" spans="2:62" ht="9.75" customHeight="1">
      <c r="B35" s="350"/>
      <c r="C35" s="350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478">
        <v>95.789000000000001</v>
      </c>
      <c r="V35" s="478"/>
      <c r="W35" s="478"/>
      <c r="X35" s="478"/>
      <c r="Y35" s="478"/>
      <c r="Z35" s="480" t="s">
        <v>784</v>
      </c>
      <c r="AA35" s="480"/>
      <c r="AB35" s="480"/>
      <c r="AC35" s="480" t="s">
        <v>785</v>
      </c>
      <c r="AD35" s="480"/>
      <c r="AE35" s="480"/>
      <c r="AF35" s="480"/>
      <c r="AG35" s="480"/>
      <c r="AH35" s="480"/>
      <c r="AI35" s="480" t="s">
        <v>786</v>
      </c>
      <c r="AJ35" s="480"/>
      <c r="AK35" s="480"/>
      <c r="AL35" s="478">
        <v>90.186000000000007</v>
      </c>
      <c r="AM35" s="478"/>
      <c r="AN35" s="478"/>
      <c r="AO35" s="478"/>
      <c r="AP35" s="478"/>
      <c r="AQ35" s="478"/>
      <c r="AR35" s="480" t="s">
        <v>787</v>
      </c>
      <c r="AS35" s="480"/>
      <c r="AT35" s="480"/>
      <c r="AU35" s="478">
        <v>3.351</v>
      </c>
      <c r="AV35" s="478"/>
      <c r="AW35" s="478"/>
      <c r="AX35" s="478"/>
      <c r="AY35" s="478"/>
      <c r="AZ35" s="478"/>
      <c r="BA35" s="480" t="s">
        <v>788</v>
      </c>
      <c r="BB35" s="480"/>
      <c r="BC35" s="480"/>
      <c r="BD35" s="480"/>
      <c r="BE35" s="478">
        <v>284.226</v>
      </c>
      <c r="BF35" s="478"/>
      <c r="BG35" s="478"/>
      <c r="BH35" s="478"/>
      <c r="BI35" s="478"/>
      <c r="BJ35" s="478"/>
    </row>
    <row r="36" spans="2:62" ht="0.75" customHeight="1">
      <c r="B36" s="350"/>
      <c r="C36" s="350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334"/>
      <c r="S36" s="334"/>
      <c r="T36" s="334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</row>
    <row r="37" spans="2:62" ht="1.05" customHeight="1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18"/>
      <c r="BF37" s="418"/>
      <c r="BG37" s="418"/>
      <c r="BH37" s="418"/>
      <c r="BI37" s="418"/>
      <c r="BJ37" s="418"/>
    </row>
    <row r="38" spans="2:62" ht="0.6" customHeight="1">
      <c r="B38" s="350">
        <v>5</v>
      </c>
      <c r="C38" s="350"/>
      <c r="D38" s="334" t="s">
        <v>144</v>
      </c>
      <c r="E38" s="334"/>
      <c r="F38" s="334"/>
      <c r="G38" s="334"/>
      <c r="H38" s="334"/>
      <c r="I38" s="334"/>
      <c r="J38" s="334"/>
      <c r="K38" s="334"/>
      <c r="L38" s="334"/>
      <c r="M38" s="334"/>
      <c r="N38" s="334"/>
      <c r="O38" s="334"/>
      <c r="P38" s="334"/>
      <c r="Q38" s="334"/>
      <c r="R38" s="334"/>
      <c r="S38" s="334"/>
      <c r="T38" s="334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</row>
    <row r="39" spans="2:62" ht="9.75" customHeight="1">
      <c r="B39" s="350"/>
      <c r="C39" s="350"/>
      <c r="D39" s="334"/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478">
        <v>17.105</v>
      </c>
      <c r="V39" s="478"/>
      <c r="W39" s="478"/>
      <c r="X39" s="478"/>
      <c r="Y39" s="478"/>
      <c r="Z39" s="480" t="s">
        <v>789</v>
      </c>
      <c r="AA39" s="480"/>
      <c r="AB39" s="480"/>
      <c r="AC39" s="478">
        <v>16.535</v>
      </c>
      <c r="AD39" s="478"/>
      <c r="AE39" s="478"/>
      <c r="AF39" s="478"/>
      <c r="AG39" s="478"/>
      <c r="AH39" s="478"/>
      <c r="AI39" s="480" t="s">
        <v>649</v>
      </c>
      <c r="AJ39" s="480"/>
      <c r="AK39" s="480"/>
      <c r="AL39" s="478">
        <v>14.784000000000001</v>
      </c>
      <c r="AM39" s="478"/>
      <c r="AN39" s="478"/>
      <c r="AO39" s="478"/>
      <c r="AP39" s="478"/>
      <c r="AQ39" s="478"/>
      <c r="AR39" s="480" t="s">
        <v>790</v>
      </c>
      <c r="AS39" s="480"/>
      <c r="AT39" s="480"/>
      <c r="AU39" s="478">
        <v>818</v>
      </c>
      <c r="AV39" s="478"/>
      <c r="AW39" s="478"/>
      <c r="AX39" s="478"/>
      <c r="AY39" s="478"/>
      <c r="AZ39" s="478"/>
      <c r="BA39" s="480" t="s">
        <v>791</v>
      </c>
      <c r="BB39" s="480"/>
      <c r="BC39" s="480"/>
      <c r="BD39" s="480"/>
      <c r="BE39" s="478">
        <v>49.241999999999997</v>
      </c>
      <c r="BF39" s="478"/>
      <c r="BG39" s="478"/>
      <c r="BH39" s="478"/>
      <c r="BI39" s="478"/>
      <c r="BJ39" s="478"/>
    </row>
    <row r="40" spans="2:62" ht="0.75" customHeight="1">
      <c r="B40" s="350"/>
      <c r="C40" s="350"/>
      <c r="D40" s="334"/>
      <c r="E40" s="334"/>
      <c r="F40" s="334"/>
      <c r="G40" s="334"/>
      <c r="H40" s="334"/>
      <c r="I40" s="334"/>
      <c r="J40" s="334"/>
      <c r="K40" s="334"/>
      <c r="L40" s="334"/>
      <c r="M40" s="334"/>
      <c r="N40" s="334"/>
      <c r="O40" s="334"/>
      <c r="P40" s="334"/>
      <c r="Q40" s="334"/>
      <c r="R40" s="334"/>
      <c r="S40" s="334"/>
      <c r="T40" s="334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</row>
    <row r="41" spans="2:62" ht="1.05" customHeight="1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418"/>
      <c r="V41" s="418"/>
      <c r="W41" s="418"/>
      <c r="X41" s="418"/>
      <c r="Y41" s="418"/>
      <c r="Z41" s="418"/>
      <c r="AA41" s="418"/>
      <c r="AB41" s="418"/>
      <c r="AC41" s="418"/>
      <c r="AD41" s="418"/>
      <c r="AE41" s="418"/>
      <c r="AF41" s="418"/>
      <c r="AG41" s="418"/>
      <c r="AH41" s="418"/>
      <c r="AI41" s="418"/>
      <c r="AJ41" s="418"/>
      <c r="AK41" s="418"/>
      <c r="AL41" s="418"/>
      <c r="AM41" s="418"/>
      <c r="AN41" s="418"/>
      <c r="AO41" s="418"/>
      <c r="AP41" s="418"/>
      <c r="AQ41" s="418"/>
      <c r="AR41" s="418"/>
      <c r="AS41" s="418"/>
      <c r="AT41" s="418"/>
      <c r="AU41" s="418"/>
      <c r="AV41" s="418"/>
      <c r="AW41" s="418"/>
      <c r="AX41" s="418"/>
      <c r="AY41" s="418"/>
      <c r="AZ41" s="418"/>
      <c r="BA41" s="418"/>
      <c r="BB41" s="418"/>
      <c r="BC41" s="418"/>
      <c r="BD41" s="418"/>
      <c r="BE41" s="418"/>
      <c r="BF41" s="418"/>
      <c r="BG41" s="418"/>
      <c r="BH41" s="418"/>
      <c r="BI41" s="418"/>
      <c r="BJ41" s="418"/>
    </row>
    <row r="42" spans="2:62" ht="0.6" customHeight="1">
      <c r="B42" s="350">
        <v>6</v>
      </c>
      <c r="C42" s="350"/>
      <c r="D42" s="334" t="s">
        <v>146</v>
      </c>
      <c r="E42" s="334"/>
      <c r="F42" s="334"/>
      <c r="G42" s="334"/>
      <c r="H42" s="334"/>
      <c r="I42" s="334"/>
      <c r="J42" s="334"/>
      <c r="K42" s="334"/>
      <c r="L42" s="334"/>
      <c r="M42" s="334"/>
      <c r="N42" s="334"/>
      <c r="O42" s="334"/>
      <c r="P42" s="334"/>
      <c r="Q42" s="334"/>
      <c r="R42" s="334"/>
      <c r="S42" s="334"/>
      <c r="T42" s="334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</row>
    <row r="43" spans="2:62" ht="9.75" customHeight="1">
      <c r="B43" s="350"/>
      <c r="C43" s="350"/>
      <c r="D43" s="334"/>
      <c r="E43" s="334"/>
      <c r="F43" s="334"/>
      <c r="G43" s="334"/>
      <c r="H43" s="334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478">
        <v>117.539</v>
      </c>
      <c r="V43" s="478"/>
      <c r="W43" s="478"/>
      <c r="X43" s="478"/>
      <c r="Y43" s="478"/>
      <c r="Z43" s="480" t="s">
        <v>792</v>
      </c>
      <c r="AA43" s="480"/>
      <c r="AB43" s="480"/>
      <c r="AC43" s="478">
        <v>114.98699999999999</v>
      </c>
      <c r="AD43" s="478"/>
      <c r="AE43" s="478"/>
      <c r="AF43" s="478"/>
      <c r="AG43" s="478"/>
      <c r="AH43" s="478"/>
      <c r="AI43" s="480" t="s">
        <v>793</v>
      </c>
      <c r="AJ43" s="480"/>
      <c r="AK43" s="480"/>
      <c r="AL43" s="478">
        <v>105.506</v>
      </c>
      <c r="AM43" s="478"/>
      <c r="AN43" s="478"/>
      <c r="AO43" s="478"/>
      <c r="AP43" s="478"/>
      <c r="AQ43" s="478"/>
      <c r="AR43" s="480" t="s">
        <v>697</v>
      </c>
      <c r="AS43" s="480"/>
      <c r="AT43" s="480"/>
      <c r="AU43" s="478">
        <v>2.3460000000000001</v>
      </c>
      <c r="AV43" s="478"/>
      <c r="AW43" s="478"/>
      <c r="AX43" s="478"/>
      <c r="AY43" s="478"/>
      <c r="AZ43" s="478"/>
      <c r="BA43" s="480" t="s">
        <v>794</v>
      </c>
      <c r="BB43" s="480"/>
      <c r="BC43" s="480"/>
      <c r="BD43" s="480"/>
      <c r="BE43" s="478">
        <v>340.37799999999999</v>
      </c>
      <c r="BF43" s="478"/>
      <c r="BG43" s="478"/>
      <c r="BH43" s="478"/>
      <c r="BI43" s="478"/>
      <c r="BJ43" s="478"/>
    </row>
    <row r="44" spans="2:62" ht="0.75" customHeight="1">
      <c r="B44" s="350"/>
      <c r="C44" s="350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334"/>
      <c r="T44" s="334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</row>
    <row r="45" spans="2:62" ht="0.6" customHeight="1">
      <c r="B45" s="350">
        <v>7</v>
      </c>
      <c r="C45" s="350"/>
      <c r="D45" s="334" t="s">
        <v>148</v>
      </c>
      <c r="E45" s="334"/>
      <c r="F45" s="334"/>
      <c r="G45" s="334"/>
      <c r="H45" s="334"/>
      <c r="I45" s="334"/>
      <c r="J45" s="334"/>
      <c r="K45" s="334"/>
      <c r="L45" s="334"/>
      <c r="M45" s="334"/>
      <c r="N45" s="334"/>
      <c r="O45" s="334"/>
      <c r="P45" s="334"/>
      <c r="Q45" s="334"/>
      <c r="R45" s="334"/>
      <c r="S45" s="334"/>
      <c r="T45" s="334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41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18"/>
      <c r="BF45" s="418"/>
      <c r="BG45" s="418"/>
      <c r="BH45" s="418"/>
      <c r="BI45" s="418"/>
      <c r="BJ45" s="418"/>
    </row>
    <row r="46" spans="2:62" ht="9.75" customHeight="1">
      <c r="B46" s="350"/>
      <c r="C46" s="350"/>
      <c r="D46" s="334"/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478">
        <v>16.032</v>
      </c>
      <c r="V46" s="478"/>
      <c r="W46" s="478"/>
      <c r="X46" s="478"/>
      <c r="Y46" s="478"/>
      <c r="Z46" s="480" t="s">
        <v>786</v>
      </c>
      <c r="AA46" s="480"/>
      <c r="AB46" s="480"/>
      <c r="AC46" s="478">
        <v>16.341000000000001</v>
      </c>
      <c r="AD46" s="478"/>
      <c r="AE46" s="478"/>
      <c r="AF46" s="478"/>
      <c r="AG46" s="478"/>
      <c r="AH46" s="478"/>
      <c r="AI46" s="480" t="s">
        <v>795</v>
      </c>
      <c r="AJ46" s="480"/>
      <c r="AK46" s="480"/>
      <c r="AL46" s="478">
        <v>15.483000000000001</v>
      </c>
      <c r="AM46" s="478"/>
      <c r="AN46" s="478"/>
      <c r="AO46" s="478"/>
      <c r="AP46" s="478"/>
      <c r="AQ46" s="478"/>
      <c r="AR46" s="480" t="s">
        <v>796</v>
      </c>
      <c r="AS46" s="480"/>
      <c r="AT46" s="480"/>
      <c r="AU46" s="478">
        <v>152</v>
      </c>
      <c r="AV46" s="478"/>
      <c r="AW46" s="478"/>
      <c r="AX46" s="478"/>
      <c r="AY46" s="478"/>
      <c r="AZ46" s="478"/>
      <c r="BA46" s="480" t="s">
        <v>797</v>
      </c>
      <c r="BB46" s="480"/>
      <c r="BC46" s="480"/>
      <c r="BD46" s="480"/>
      <c r="BE46" s="478">
        <v>48.008000000000003</v>
      </c>
      <c r="BF46" s="478"/>
      <c r="BG46" s="478"/>
      <c r="BH46" s="478"/>
      <c r="BI46" s="478"/>
      <c r="BJ46" s="478"/>
    </row>
    <row r="47" spans="2:62" ht="0.75" customHeight="1">
      <c r="B47" s="350"/>
      <c r="C47" s="350"/>
      <c r="D47" s="334"/>
      <c r="E47" s="334"/>
      <c r="F47" s="334"/>
      <c r="G47" s="334"/>
      <c r="H47" s="334"/>
      <c r="I47" s="334"/>
      <c r="J47" s="334"/>
      <c r="K47" s="334"/>
      <c r="L47" s="334"/>
      <c r="M47" s="334"/>
      <c r="N47" s="334"/>
      <c r="O47" s="334"/>
      <c r="P47" s="334"/>
      <c r="Q47" s="334"/>
      <c r="R47" s="334"/>
      <c r="S47" s="334"/>
      <c r="T47" s="334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18"/>
      <c r="BF47" s="418"/>
      <c r="BG47" s="418"/>
      <c r="BH47" s="418"/>
      <c r="BI47" s="418"/>
      <c r="BJ47" s="418"/>
    </row>
    <row r="48" spans="2:62" ht="1.05" customHeight="1"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</row>
    <row r="49" spans="2:62" ht="0.6" customHeight="1">
      <c r="B49" s="350">
        <v>8</v>
      </c>
      <c r="C49" s="350"/>
      <c r="D49" s="334" t="s">
        <v>149</v>
      </c>
      <c r="E49" s="334"/>
      <c r="F49" s="334"/>
      <c r="G49" s="334"/>
      <c r="H49" s="334"/>
      <c r="I49" s="334"/>
      <c r="J49" s="334"/>
      <c r="K49" s="334"/>
      <c r="L49" s="334"/>
      <c r="M49" s="334"/>
      <c r="N49" s="334"/>
      <c r="O49" s="334"/>
      <c r="P49" s="334"/>
      <c r="Q49" s="334"/>
      <c r="R49" s="334"/>
      <c r="S49" s="334"/>
      <c r="T49" s="334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  <c r="BG49" s="418"/>
      <c r="BH49" s="418"/>
      <c r="BI49" s="418"/>
      <c r="BJ49" s="418"/>
    </row>
    <row r="50" spans="2:62" ht="9.75" customHeight="1">
      <c r="B50" s="350"/>
      <c r="C50" s="350"/>
      <c r="D50" s="334"/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  <c r="U50" s="478">
        <v>51.238999999999997</v>
      </c>
      <c r="V50" s="478"/>
      <c r="W50" s="478"/>
      <c r="X50" s="478"/>
      <c r="Y50" s="478"/>
      <c r="Z50" s="480" t="s">
        <v>798</v>
      </c>
      <c r="AA50" s="480"/>
      <c r="AB50" s="480"/>
      <c r="AC50" s="478">
        <v>45.947000000000003</v>
      </c>
      <c r="AD50" s="478"/>
      <c r="AE50" s="478"/>
      <c r="AF50" s="478"/>
      <c r="AG50" s="478"/>
      <c r="AH50" s="478"/>
      <c r="AI50" s="480" t="s">
        <v>799</v>
      </c>
      <c r="AJ50" s="480"/>
      <c r="AK50" s="480"/>
      <c r="AL50" s="480" t="s">
        <v>800</v>
      </c>
      <c r="AM50" s="480"/>
      <c r="AN50" s="480"/>
      <c r="AO50" s="480"/>
      <c r="AP50" s="480"/>
      <c r="AQ50" s="480"/>
      <c r="AR50" s="480" t="s">
        <v>801</v>
      </c>
      <c r="AS50" s="480"/>
      <c r="AT50" s="480"/>
      <c r="AU50" s="478">
        <v>139</v>
      </c>
      <c r="AV50" s="478"/>
      <c r="AW50" s="478"/>
      <c r="AX50" s="478"/>
      <c r="AY50" s="478"/>
      <c r="AZ50" s="478"/>
      <c r="BA50" s="480" t="s">
        <v>725</v>
      </c>
      <c r="BB50" s="480"/>
      <c r="BC50" s="480"/>
      <c r="BD50" s="480"/>
      <c r="BE50" s="478">
        <v>138.98500000000001</v>
      </c>
      <c r="BF50" s="478"/>
      <c r="BG50" s="478"/>
      <c r="BH50" s="478"/>
      <c r="BI50" s="478"/>
      <c r="BJ50" s="478"/>
    </row>
    <row r="51" spans="2:62" ht="0.6" customHeight="1">
      <c r="B51" s="350"/>
      <c r="C51" s="350"/>
      <c r="D51" s="334"/>
      <c r="E51" s="334"/>
      <c r="F51" s="334"/>
      <c r="G51" s="334"/>
      <c r="H51" s="334"/>
      <c r="I51" s="334"/>
      <c r="J51" s="334"/>
      <c r="K51" s="334"/>
      <c r="L51" s="334"/>
      <c r="M51" s="334"/>
      <c r="N51" s="334"/>
      <c r="O51" s="334"/>
      <c r="P51" s="334"/>
      <c r="Q51" s="334"/>
      <c r="R51" s="334"/>
      <c r="S51" s="334"/>
      <c r="T51" s="334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  <c r="BG51" s="418"/>
      <c r="BH51" s="418"/>
      <c r="BI51" s="418"/>
      <c r="BJ51" s="418"/>
    </row>
    <row r="52" spans="2:62" ht="1.05" customHeight="1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</row>
    <row r="53" spans="2:62" ht="0.6" customHeight="1">
      <c r="B53" s="350">
        <v>9</v>
      </c>
      <c r="C53" s="350"/>
      <c r="D53" s="334" t="s">
        <v>150</v>
      </c>
      <c r="E53" s="334"/>
      <c r="F53" s="334"/>
      <c r="G53" s="334"/>
      <c r="H53" s="334"/>
      <c r="I53" s="334"/>
      <c r="J53" s="334"/>
      <c r="K53" s="334"/>
      <c r="L53" s="334"/>
      <c r="M53" s="334"/>
      <c r="N53" s="334"/>
      <c r="O53" s="334"/>
      <c r="P53" s="334"/>
      <c r="Q53" s="334"/>
      <c r="R53" s="334"/>
      <c r="S53" s="334"/>
      <c r="T53" s="334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</row>
    <row r="54" spans="2:62" ht="9.75" customHeight="1">
      <c r="B54" s="350"/>
      <c r="C54" s="350"/>
      <c r="D54" s="334"/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  <c r="U54" s="478">
        <v>28.481000000000002</v>
      </c>
      <c r="V54" s="478"/>
      <c r="W54" s="478"/>
      <c r="X54" s="478"/>
      <c r="Y54" s="478"/>
      <c r="Z54" s="480" t="s">
        <v>802</v>
      </c>
      <c r="AA54" s="480"/>
      <c r="AB54" s="480"/>
      <c r="AC54" s="478">
        <v>26.484999999999999</v>
      </c>
      <c r="AD54" s="478"/>
      <c r="AE54" s="478"/>
      <c r="AF54" s="478"/>
      <c r="AG54" s="478"/>
      <c r="AH54" s="478"/>
      <c r="AI54" s="480" t="s">
        <v>667</v>
      </c>
      <c r="AJ54" s="480"/>
      <c r="AK54" s="480"/>
      <c r="AL54" s="478">
        <v>22.053999999999998</v>
      </c>
      <c r="AM54" s="478"/>
      <c r="AN54" s="478"/>
      <c r="AO54" s="478"/>
      <c r="AP54" s="478"/>
      <c r="AQ54" s="478"/>
      <c r="AR54" s="480" t="s">
        <v>803</v>
      </c>
      <c r="AS54" s="480"/>
      <c r="AT54" s="480"/>
      <c r="AU54" s="478">
        <v>490</v>
      </c>
      <c r="AV54" s="478"/>
      <c r="AW54" s="478"/>
      <c r="AX54" s="478"/>
      <c r="AY54" s="478"/>
      <c r="AZ54" s="478"/>
      <c r="BA54" s="480" t="s">
        <v>350</v>
      </c>
      <c r="BB54" s="480"/>
      <c r="BC54" s="480"/>
      <c r="BD54" s="480"/>
      <c r="BE54" s="480" t="s">
        <v>192</v>
      </c>
      <c r="BF54" s="480"/>
      <c r="BG54" s="480"/>
      <c r="BH54" s="480"/>
      <c r="BI54" s="480"/>
      <c r="BJ54" s="480"/>
    </row>
    <row r="55" spans="2:62" ht="0.75" customHeight="1">
      <c r="B55" s="350"/>
      <c r="C55" s="350"/>
      <c r="D55" s="334"/>
      <c r="E55" s="334"/>
      <c r="F55" s="334"/>
      <c r="G55" s="334"/>
      <c r="H55" s="334"/>
      <c r="I55" s="334"/>
      <c r="J55" s="334"/>
      <c r="K55" s="334"/>
      <c r="L55" s="334"/>
      <c r="M55" s="334"/>
      <c r="N55" s="334"/>
      <c r="O55" s="334"/>
      <c r="P55" s="334"/>
      <c r="Q55" s="334"/>
      <c r="R55" s="334"/>
      <c r="S55" s="334"/>
      <c r="T55" s="334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</row>
    <row r="56" spans="2:62" ht="1.05" customHeight="1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  <c r="BH56" s="418"/>
      <c r="BI56" s="418"/>
      <c r="BJ56" s="418"/>
    </row>
    <row r="57" spans="2:62" ht="0.6" customHeight="1">
      <c r="B57" s="350">
        <v>10</v>
      </c>
      <c r="C57" s="477"/>
      <c r="D57" s="334" t="s">
        <v>151</v>
      </c>
      <c r="E57" s="334"/>
      <c r="F57" s="334"/>
      <c r="G57" s="334"/>
      <c r="H57" s="334"/>
      <c r="I57" s="334"/>
      <c r="J57" s="334"/>
      <c r="K57" s="334"/>
      <c r="L57" s="334"/>
      <c r="M57" s="334"/>
      <c r="N57" s="334"/>
      <c r="O57" s="334"/>
      <c r="P57" s="334"/>
      <c r="Q57" s="334"/>
      <c r="R57" s="334"/>
      <c r="S57" s="334"/>
      <c r="T57" s="334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</row>
    <row r="58" spans="2:62" ht="9.75" customHeight="1">
      <c r="B58" s="477"/>
      <c r="C58" s="477"/>
      <c r="D58" s="334"/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478">
        <v>22.905999999999999</v>
      </c>
      <c r="V58" s="478"/>
      <c r="W58" s="478"/>
      <c r="X58" s="478"/>
      <c r="Y58" s="478"/>
      <c r="Z58" s="480" t="s">
        <v>804</v>
      </c>
      <c r="AA58" s="480"/>
      <c r="AB58" s="480"/>
      <c r="AC58" s="478">
        <v>22.065999999999999</v>
      </c>
      <c r="AD58" s="478"/>
      <c r="AE58" s="478"/>
      <c r="AF58" s="478"/>
      <c r="AG58" s="478"/>
      <c r="AH58" s="478"/>
      <c r="AI58" s="480" t="s">
        <v>739</v>
      </c>
      <c r="AJ58" s="480"/>
      <c r="AK58" s="480"/>
      <c r="AL58" s="480" t="s">
        <v>805</v>
      </c>
      <c r="AM58" s="480"/>
      <c r="AN58" s="480"/>
      <c r="AO58" s="480"/>
      <c r="AP58" s="480"/>
      <c r="AQ58" s="480"/>
      <c r="AR58" s="480" t="s">
        <v>806</v>
      </c>
      <c r="AS58" s="480"/>
      <c r="AT58" s="480"/>
      <c r="AU58" s="478">
        <v>435</v>
      </c>
      <c r="AV58" s="478"/>
      <c r="AW58" s="478"/>
      <c r="AX58" s="478"/>
      <c r="AY58" s="478"/>
      <c r="AZ58" s="478"/>
      <c r="BA58" s="480" t="s">
        <v>807</v>
      </c>
      <c r="BB58" s="480"/>
      <c r="BC58" s="480"/>
      <c r="BD58" s="480"/>
      <c r="BE58" s="478">
        <v>65.576999999999998</v>
      </c>
      <c r="BF58" s="478"/>
      <c r="BG58" s="478"/>
      <c r="BH58" s="478"/>
      <c r="BI58" s="478"/>
      <c r="BJ58" s="478"/>
    </row>
    <row r="59" spans="2:62" ht="0.75" customHeight="1">
      <c r="B59" s="477"/>
      <c r="C59" s="477"/>
      <c r="D59" s="334"/>
      <c r="E59" s="334"/>
      <c r="F59" s="334"/>
      <c r="G59" s="334"/>
      <c r="H59" s="334"/>
      <c r="I59" s="334"/>
      <c r="J59" s="334"/>
      <c r="K59" s="334"/>
      <c r="L59" s="334"/>
      <c r="M59" s="334"/>
      <c r="N59" s="334"/>
      <c r="O59" s="334"/>
      <c r="P59" s="334"/>
      <c r="Q59" s="334"/>
      <c r="R59" s="334"/>
      <c r="S59" s="334"/>
      <c r="T59" s="334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</row>
    <row r="60" spans="2:62" ht="1.05" customHeight="1"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  <c r="BH60" s="418"/>
      <c r="BI60" s="418"/>
      <c r="BJ60" s="418"/>
    </row>
    <row r="61" spans="2:62" ht="0.6" customHeight="1">
      <c r="B61" s="350">
        <v>11</v>
      </c>
      <c r="C61" s="477"/>
      <c r="D61" s="334" t="s">
        <v>153</v>
      </c>
      <c r="E61" s="334"/>
      <c r="F61" s="334"/>
      <c r="G61" s="334"/>
      <c r="H61" s="334"/>
      <c r="I61" s="334"/>
      <c r="J61" s="334"/>
      <c r="K61" s="334"/>
      <c r="L61" s="334"/>
      <c r="M61" s="334"/>
      <c r="N61" s="334"/>
      <c r="O61" s="334"/>
      <c r="P61" s="334"/>
      <c r="Q61" s="334"/>
      <c r="R61" s="334"/>
      <c r="S61" s="334"/>
      <c r="T61" s="334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</row>
    <row r="62" spans="2:62" ht="9.75" customHeight="1">
      <c r="B62" s="477"/>
      <c r="C62" s="477"/>
      <c r="D62" s="334"/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478">
        <v>8.3650000000000002</v>
      </c>
      <c r="V62" s="478"/>
      <c r="W62" s="478"/>
      <c r="X62" s="478"/>
      <c r="Y62" s="478"/>
      <c r="Z62" s="480" t="s">
        <v>808</v>
      </c>
      <c r="AA62" s="480"/>
      <c r="AB62" s="480"/>
      <c r="AC62" s="480" t="s">
        <v>809</v>
      </c>
      <c r="AD62" s="480"/>
      <c r="AE62" s="480"/>
      <c r="AF62" s="480"/>
      <c r="AG62" s="480"/>
      <c r="AH62" s="480"/>
      <c r="AI62" s="480" t="s">
        <v>660</v>
      </c>
      <c r="AJ62" s="480"/>
      <c r="AK62" s="480"/>
      <c r="AL62" s="478">
        <v>6.5369999999999999</v>
      </c>
      <c r="AM62" s="478"/>
      <c r="AN62" s="478"/>
      <c r="AO62" s="478"/>
      <c r="AP62" s="478"/>
      <c r="AQ62" s="478"/>
      <c r="AR62" s="480" t="s">
        <v>810</v>
      </c>
      <c r="AS62" s="480"/>
      <c r="AT62" s="480"/>
      <c r="AU62" s="478">
        <v>430</v>
      </c>
      <c r="AV62" s="478"/>
      <c r="AW62" s="478"/>
      <c r="AX62" s="478"/>
      <c r="AY62" s="478"/>
      <c r="AZ62" s="478"/>
      <c r="BA62" s="480" t="s">
        <v>308</v>
      </c>
      <c r="BB62" s="480"/>
      <c r="BC62" s="480"/>
      <c r="BD62" s="480"/>
      <c r="BE62" s="478">
        <v>22.622</v>
      </c>
      <c r="BF62" s="478"/>
      <c r="BG62" s="478"/>
      <c r="BH62" s="478"/>
      <c r="BI62" s="478"/>
      <c r="BJ62" s="478"/>
    </row>
    <row r="63" spans="2:62" ht="0.75" customHeight="1">
      <c r="B63" s="477"/>
      <c r="C63" s="477"/>
      <c r="D63" s="334"/>
      <c r="E63" s="334"/>
      <c r="F63" s="334"/>
      <c r="G63" s="334"/>
      <c r="H63" s="334"/>
      <c r="I63" s="334"/>
      <c r="J63" s="334"/>
      <c r="K63" s="334"/>
      <c r="L63" s="334"/>
      <c r="M63" s="334"/>
      <c r="N63" s="334"/>
      <c r="O63" s="334"/>
      <c r="P63" s="334"/>
      <c r="Q63" s="334"/>
      <c r="R63" s="334"/>
      <c r="S63" s="334"/>
      <c r="T63" s="334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</row>
    <row r="64" spans="2:62" ht="1.05" customHeight="1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</row>
    <row r="65" spans="2:62" ht="0.6" customHeight="1">
      <c r="B65" s="350">
        <v>12</v>
      </c>
      <c r="C65" s="477"/>
      <c r="D65" s="334" t="s">
        <v>154</v>
      </c>
      <c r="E65" s="334"/>
      <c r="F65" s="334"/>
      <c r="G65" s="334"/>
      <c r="H65" s="334"/>
      <c r="I65" s="334"/>
      <c r="J65" s="334"/>
      <c r="K65" s="334"/>
      <c r="L65" s="334"/>
      <c r="M65" s="334"/>
      <c r="N65" s="334"/>
      <c r="O65" s="334"/>
      <c r="P65" s="334"/>
      <c r="Q65" s="334"/>
      <c r="R65" s="334"/>
      <c r="S65" s="334"/>
      <c r="T65" s="334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  <c r="BH65" s="418"/>
      <c r="BI65" s="418"/>
      <c r="BJ65" s="418"/>
    </row>
    <row r="66" spans="2:62" ht="9.75" customHeight="1">
      <c r="B66" s="477"/>
      <c r="C66" s="477"/>
      <c r="D66" s="334"/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478">
        <v>14.734999999999999</v>
      </c>
      <c r="V66" s="478"/>
      <c r="W66" s="478"/>
      <c r="X66" s="478"/>
      <c r="Y66" s="478"/>
      <c r="Z66" s="480" t="s">
        <v>811</v>
      </c>
      <c r="AA66" s="480"/>
      <c r="AB66" s="480"/>
      <c r="AC66" s="478">
        <v>14.851000000000001</v>
      </c>
      <c r="AD66" s="478"/>
      <c r="AE66" s="478"/>
      <c r="AF66" s="478"/>
      <c r="AG66" s="478"/>
      <c r="AH66" s="478"/>
      <c r="AI66" s="480" t="s">
        <v>812</v>
      </c>
      <c r="AJ66" s="480"/>
      <c r="AK66" s="480"/>
      <c r="AL66" s="478">
        <v>13.372</v>
      </c>
      <c r="AM66" s="478"/>
      <c r="AN66" s="478"/>
      <c r="AO66" s="478"/>
      <c r="AP66" s="478"/>
      <c r="AQ66" s="478"/>
      <c r="AR66" s="480" t="s">
        <v>813</v>
      </c>
      <c r="AS66" s="480"/>
      <c r="AT66" s="480"/>
      <c r="AU66" s="480" t="s">
        <v>111</v>
      </c>
      <c r="AV66" s="480"/>
      <c r="AW66" s="480"/>
      <c r="AX66" s="480"/>
      <c r="AY66" s="480"/>
      <c r="AZ66" s="480"/>
      <c r="BA66" s="480" t="s">
        <v>111</v>
      </c>
      <c r="BB66" s="480"/>
      <c r="BC66" s="480"/>
      <c r="BD66" s="480"/>
      <c r="BE66" s="478">
        <v>42.957999999999998</v>
      </c>
      <c r="BF66" s="478"/>
      <c r="BG66" s="478"/>
      <c r="BH66" s="478"/>
      <c r="BI66" s="478"/>
      <c r="BJ66" s="478"/>
    </row>
    <row r="67" spans="2:62" ht="0.75" customHeight="1">
      <c r="B67" s="477"/>
      <c r="C67" s="477"/>
      <c r="D67" s="334"/>
      <c r="E67" s="334"/>
      <c r="F67" s="334"/>
      <c r="G67" s="334"/>
      <c r="H67" s="334"/>
      <c r="I67" s="334"/>
      <c r="J67" s="334"/>
      <c r="K67" s="334"/>
      <c r="L67" s="334"/>
      <c r="M67" s="334"/>
      <c r="N67" s="334"/>
      <c r="O67" s="334"/>
      <c r="P67" s="334"/>
      <c r="Q67" s="334"/>
      <c r="R67" s="334"/>
      <c r="S67" s="334"/>
      <c r="T67" s="334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  <c r="BC67" s="418"/>
      <c r="BD67" s="418"/>
      <c r="BE67" s="418"/>
      <c r="BF67" s="418"/>
      <c r="BG67" s="418"/>
      <c r="BH67" s="418"/>
      <c r="BI67" s="418"/>
      <c r="BJ67" s="418"/>
    </row>
    <row r="68" spans="2:62" ht="1.05" customHeight="1"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</row>
    <row r="69" spans="2:62" ht="0.6" customHeight="1">
      <c r="B69" s="350">
        <v>13</v>
      </c>
      <c r="C69" s="477"/>
      <c r="D69" s="334" t="s">
        <v>155</v>
      </c>
      <c r="E69" s="334"/>
      <c r="F69" s="334"/>
      <c r="G69" s="334"/>
      <c r="H69" s="334"/>
      <c r="I69" s="334"/>
      <c r="J69" s="334"/>
      <c r="K69" s="334"/>
      <c r="L69" s="334"/>
      <c r="M69" s="334"/>
      <c r="N69" s="334"/>
      <c r="O69" s="334"/>
      <c r="P69" s="334"/>
      <c r="Q69" s="334"/>
      <c r="R69" s="334"/>
      <c r="S69" s="334"/>
      <c r="T69" s="334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  <c r="BH69" s="418"/>
      <c r="BI69" s="418"/>
      <c r="BJ69" s="418"/>
    </row>
    <row r="70" spans="2:62" ht="9.75" customHeight="1">
      <c r="B70" s="477"/>
      <c r="C70" s="477"/>
      <c r="D70" s="334"/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478">
        <v>25.224</v>
      </c>
      <c r="V70" s="478"/>
      <c r="W70" s="478"/>
      <c r="X70" s="478"/>
      <c r="Y70" s="478"/>
      <c r="Z70" s="480" t="s">
        <v>690</v>
      </c>
      <c r="AA70" s="480"/>
      <c r="AB70" s="480"/>
      <c r="AC70" s="478">
        <v>24.954000000000001</v>
      </c>
      <c r="AD70" s="478"/>
      <c r="AE70" s="478"/>
      <c r="AF70" s="478"/>
      <c r="AG70" s="478"/>
      <c r="AH70" s="478"/>
      <c r="AI70" s="480" t="s">
        <v>814</v>
      </c>
      <c r="AJ70" s="480"/>
      <c r="AK70" s="480"/>
      <c r="AL70" s="478">
        <v>22.155000000000001</v>
      </c>
      <c r="AM70" s="478"/>
      <c r="AN70" s="478"/>
      <c r="AO70" s="478"/>
      <c r="AP70" s="478"/>
      <c r="AQ70" s="478"/>
      <c r="AR70" s="480" t="s">
        <v>815</v>
      </c>
      <c r="AS70" s="480"/>
      <c r="AT70" s="480"/>
      <c r="AU70" s="478">
        <v>340</v>
      </c>
      <c r="AV70" s="478"/>
      <c r="AW70" s="478"/>
      <c r="AX70" s="478"/>
      <c r="AY70" s="478"/>
      <c r="AZ70" s="478"/>
      <c r="BA70" s="480" t="s">
        <v>816</v>
      </c>
      <c r="BB70" s="480"/>
      <c r="BC70" s="480"/>
      <c r="BD70" s="480"/>
      <c r="BE70" s="478">
        <v>72.673000000000002</v>
      </c>
      <c r="BF70" s="478"/>
      <c r="BG70" s="478"/>
      <c r="BH70" s="478"/>
      <c r="BI70" s="478"/>
      <c r="BJ70" s="478"/>
    </row>
    <row r="71" spans="2:62" ht="0.75" customHeight="1">
      <c r="B71" s="477"/>
      <c r="C71" s="477"/>
      <c r="D71" s="334"/>
      <c r="E71" s="334"/>
      <c r="F71" s="334"/>
      <c r="G71" s="334"/>
      <c r="H71" s="334"/>
      <c r="I71" s="334"/>
      <c r="J71" s="334"/>
      <c r="K71" s="334"/>
      <c r="L71" s="334"/>
      <c r="M71" s="334"/>
      <c r="N71" s="334"/>
      <c r="O71" s="334"/>
      <c r="P71" s="334"/>
      <c r="Q71" s="334"/>
      <c r="R71" s="334"/>
      <c r="S71" s="334"/>
      <c r="T71" s="334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  <c r="BJ71" s="418"/>
    </row>
    <row r="72" spans="2:62" ht="1.05" customHeight="1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</row>
    <row r="73" spans="2:62" ht="0.6" customHeight="1">
      <c r="B73" s="350">
        <v>14</v>
      </c>
      <c r="C73" s="477"/>
      <c r="D73" s="334" t="s">
        <v>156</v>
      </c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4"/>
      <c r="T73" s="334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  <c r="BH73" s="418"/>
      <c r="BI73" s="418"/>
      <c r="BJ73" s="418"/>
    </row>
    <row r="74" spans="2:62" ht="9.75" customHeight="1">
      <c r="B74" s="477"/>
      <c r="C74" s="477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478">
        <v>7.0960000000000001</v>
      </c>
      <c r="V74" s="478"/>
      <c r="W74" s="478"/>
      <c r="X74" s="478"/>
      <c r="Y74" s="478"/>
      <c r="Z74" s="480" t="s">
        <v>817</v>
      </c>
      <c r="AA74" s="480"/>
      <c r="AB74" s="480"/>
      <c r="AC74" s="478">
        <v>7.0650000000000004</v>
      </c>
      <c r="AD74" s="478"/>
      <c r="AE74" s="478"/>
      <c r="AF74" s="478"/>
      <c r="AG74" s="478"/>
      <c r="AH74" s="478"/>
      <c r="AI74" s="480" t="s">
        <v>818</v>
      </c>
      <c r="AJ74" s="480"/>
      <c r="AK74" s="480"/>
      <c r="AL74" s="478">
        <v>6.3970000000000002</v>
      </c>
      <c r="AM74" s="478"/>
      <c r="AN74" s="478"/>
      <c r="AO74" s="478"/>
      <c r="AP74" s="478"/>
      <c r="AQ74" s="478"/>
      <c r="AR74" s="480" t="s">
        <v>819</v>
      </c>
      <c r="AS74" s="480"/>
      <c r="AT74" s="480"/>
      <c r="AU74" s="480" t="s">
        <v>111</v>
      </c>
      <c r="AV74" s="480"/>
      <c r="AW74" s="480"/>
      <c r="AX74" s="480"/>
      <c r="AY74" s="480"/>
      <c r="AZ74" s="480"/>
      <c r="BA74" s="480" t="s">
        <v>111</v>
      </c>
      <c r="BB74" s="480"/>
      <c r="BC74" s="480"/>
      <c r="BD74" s="480"/>
      <c r="BE74" s="478">
        <v>20.558</v>
      </c>
      <c r="BF74" s="478"/>
      <c r="BG74" s="478"/>
      <c r="BH74" s="478"/>
      <c r="BI74" s="478"/>
      <c r="BJ74" s="478"/>
    </row>
    <row r="75" spans="2:62" ht="0.75" customHeight="1">
      <c r="B75" s="477"/>
      <c r="C75" s="477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4"/>
      <c r="T75" s="334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</row>
    <row r="76" spans="2:62" ht="1.05" customHeight="1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  <c r="BH76" s="418"/>
      <c r="BI76" s="418"/>
      <c r="BJ76" s="418"/>
    </row>
    <row r="77" spans="2:62" ht="0.6" customHeight="1">
      <c r="B77" s="350">
        <v>15</v>
      </c>
      <c r="C77" s="477"/>
      <c r="D77" s="334" t="s">
        <v>157</v>
      </c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4"/>
      <c r="T77" s="334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</row>
    <row r="78" spans="2:62" ht="9.75" customHeight="1">
      <c r="B78" s="477"/>
      <c r="C78" s="477"/>
      <c r="D78" s="334"/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478">
        <v>10.000999999999999</v>
      </c>
      <c r="V78" s="478"/>
      <c r="W78" s="478"/>
      <c r="X78" s="478"/>
      <c r="Y78" s="478"/>
      <c r="Z78" s="480" t="s">
        <v>820</v>
      </c>
      <c r="AA78" s="480"/>
      <c r="AB78" s="480"/>
      <c r="AC78" s="478">
        <v>9.4410000000000007</v>
      </c>
      <c r="AD78" s="478"/>
      <c r="AE78" s="478"/>
      <c r="AF78" s="478"/>
      <c r="AG78" s="478"/>
      <c r="AH78" s="478"/>
      <c r="AI78" s="480" t="s">
        <v>699</v>
      </c>
      <c r="AJ78" s="480"/>
      <c r="AK78" s="480"/>
      <c r="AL78" s="478">
        <v>8.1539999999999999</v>
      </c>
      <c r="AM78" s="478"/>
      <c r="AN78" s="478"/>
      <c r="AO78" s="478"/>
      <c r="AP78" s="478"/>
      <c r="AQ78" s="478"/>
      <c r="AR78" s="480" t="s">
        <v>821</v>
      </c>
      <c r="AS78" s="480"/>
      <c r="AT78" s="480"/>
      <c r="AU78" s="480" t="s">
        <v>111</v>
      </c>
      <c r="AV78" s="480"/>
      <c r="AW78" s="480"/>
      <c r="AX78" s="480"/>
      <c r="AY78" s="480"/>
      <c r="AZ78" s="480"/>
      <c r="BA78" s="480" t="s">
        <v>111</v>
      </c>
      <c r="BB78" s="480"/>
      <c r="BC78" s="480"/>
      <c r="BD78" s="480"/>
      <c r="BE78" s="478">
        <v>27.596</v>
      </c>
      <c r="BF78" s="478"/>
      <c r="BG78" s="478"/>
      <c r="BH78" s="478"/>
      <c r="BI78" s="478"/>
      <c r="BJ78" s="478"/>
    </row>
    <row r="79" spans="2:62" ht="0.75" customHeight="1">
      <c r="B79" s="477"/>
      <c r="C79" s="477"/>
      <c r="D79" s="334"/>
      <c r="E79" s="334"/>
      <c r="F79" s="334"/>
      <c r="G79" s="334"/>
      <c r="H79" s="334"/>
      <c r="I79" s="334"/>
      <c r="J79" s="334"/>
      <c r="K79" s="334"/>
      <c r="L79" s="334"/>
      <c r="M79" s="334"/>
      <c r="N79" s="334"/>
      <c r="O79" s="334"/>
      <c r="P79" s="334"/>
      <c r="Q79" s="334"/>
      <c r="R79" s="334"/>
      <c r="S79" s="334"/>
      <c r="T79" s="334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</row>
    <row r="80" spans="2:62" ht="1.05" customHeight="1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418"/>
      <c r="V80" s="418"/>
      <c r="W80" s="418"/>
      <c r="X80" s="418"/>
      <c r="Y80" s="418"/>
      <c r="Z80" s="418"/>
      <c r="AA80" s="418"/>
      <c r="AB80" s="418"/>
      <c r="AC80" s="418"/>
      <c r="AD80" s="418"/>
      <c r="AE80" s="418"/>
      <c r="AF80" s="418"/>
      <c r="AG80" s="418"/>
      <c r="AH80" s="418"/>
      <c r="AI80" s="418"/>
      <c r="AJ80" s="418"/>
      <c r="AK80" s="418"/>
      <c r="AL80" s="418"/>
      <c r="AM80" s="418"/>
      <c r="AN80" s="418"/>
      <c r="AO80" s="418"/>
      <c r="AP80" s="418"/>
      <c r="AQ80" s="418"/>
      <c r="AR80" s="418"/>
      <c r="AS80" s="418"/>
      <c r="AT80" s="418"/>
      <c r="AU80" s="418"/>
      <c r="AV80" s="418"/>
      <c r="AW80" s="418"/>
      <c r="AX80" s="418"/>
      <c r="AY80" s="418"/>
      <c r="AZ80" s="418"/>
      <c r="BA80" s="418"/>
      <c r="BB80" s="418"/>
      <c r="BC80" s="418"/>
      <c r="BD80" s="418"/>
      <c r="BE80" s="418"/>
      <c r="BF80" s="418"/>
      <c r="BG80" s="418"/>
      <c r="BH80" s="418"/>
      <c r="BI80" s="418"/>
      <c r="BJ80" s="418"/>
    </row>
    <row r="81" spans="2:62" ht="0.6" customHeight="1">
      <c r="B81" s="350">
        <v>16</v>
      </c>
      <c r="C81" s="477"/>
      <c r="D81" s="334" t="s">
        <v>158</v>
      </c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4"/>
      <c r="T81" s="334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</row>
    <row r="82" spans="2:62" ht="9.75" customHeight="1">
      <c r="B82" s="477"/>
      <c r="C82" s="477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478">
        <v>23.417999999999999</v>
      </c>
      <c r="V82" s="478"/>
      <c r="W82" s="478"/>
      <c r="X82" s="478"/>
      <c r="Y82" s="478"/>
      <c r="Z82" s="480" t="s">
        <v>696</v>
      </c>
      <c r="AA82" s="480"/>
      <c r="AB82" s="480"/>
      <c r="AC82" s="480" t="s">
        <v>822</v>
      </c>
      <c r="AD82" s="480"/>
      <c r="AE82" s="480"/>
      <c r="AF82" s="480"/>
      <c r="AG82" s="480"/>
      <c r="AH82" s="480"/>
      <c r="AI82" s="480" t="s">
        <v>671</v>
      </c>
      <c r="AJ82" s="480"/>
      <c r="AK82" s="480"/>
      <c r="AL82" s="478">
        <v>21.626999999999999</v>
      </c>
      <c r="AM82" s="478"/>
      <c r="AN82" s="478"/>
      <c r="AO82" s="478"/>
      <c r="AP82" s="478"/>
      <c r="AQ82" s="478"/>
      <c r="AR82" s="480" t="s">
        <v>823</v>
      </c>
      <c r="AS82" s="480"/>
      <c r="AT82" s="480"/>
      <c r="AU82" s="478">
        <v>25</v>
      </c>
      <c r="AV82" s="478"/>
      <c r="AW82" s="478"/>
      <c r="AX82" s="478"/>
      <c r="AY82" s="478"/>
      <c r="AZ82" s="478"/>
      <c r="BA82" s="480" t="s">
        <v>677</v>
      </c>
      <c r="BB82" s="480"/>
      <c r="BC82" s="480"/>
      <c r="BD82" s="480"/>
      <c r="BE82" s="480" t="s">
        <v>193</v>
      </c>
      <c r="BF82" s="480"/>
      <c r="BG82" s="480"/>
      <c r="BH82" s="480"/>
      <c r="BI82" s="480"/>
      <c r="BJ82" s="480"/>
    </row>
    <row r="83" spans="2:62" ht="0.75" customHeight="1">
      <c r="B83" s="477"/>
      <c r="C83" s="477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4"/>
      <c r="T83" s="334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</row>
    <row r="84" spans="2:62" ht="0.6" customHeight="1">
      <c r="B84" s="350">
        <v>17</v>
      </c>
      <c r="C84" s="477"/>
      <c r="D84" s="334" t="s">
        <v>160</v>
      </c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41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  <c r="BH84" s="418"/>
      <c r="BI84" s="418"/>
      <c r="BJ84" s="418"/>
    </row>
    <row r="85" spans="2:62" ht="9.75" customHeight="1">
      <c r="B85" s="477"/>
      <c r="C85" s="477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478">
        <v>20.294</v>
      </c>
      <c r="V85" s="478"/>
      <c r="W85" s="478"/>
      <c r="X85" s="478"/>
      <c r="Y85" s="478"/>
      <c r="Z85" s="480" t="s">
        <v>824</v>
      </c>
      <c r="AA85" s="480"/>
      <c r="AB85" s="480"/>
      <c r="AC85" s="478">
        <v>18.634</v>
      </c>
      <c r="AD85" s="478"/>
      <c r="AE85" s="478"/>
      <c r="AF85" s="478"/>
      <c r="AG85" s="478"/>
      <c r="AH85" s="478"/>
      <c r="AI85" s="480" t="s">
        <v>825</v>
      </c>
      <c r="AJ85" s="480"/>
      <c r="AK85" s="480"/>
      <c r="AL85" s="480" t="s">
        <v>562</v>
      </c>
      <c r="AM85" s="480"/>
      <c r="AN85" s="480"/>
      <c r="AO85" s="480"/>
      <c r="AP85" s="480"/>
      <c r="AQ85" s="480"/>
      <c r="AR85" s="480" t="s">
        <v>826</v>
      </c>
      <c r="AS85" s="480"/>
      <c r="AT85" s="480"/>
      <c r="AU85" s="478">
        <v>114</v>
      </c>
      <c r="AV85" s="478"/>
      <c r="AW85" s="478"/>
      <c r="AX85" s="478"/>
      <c r="AY85" s="478"/>
      <c r="AZ85" s="478"/>
      <c r="BA85" s="480" t="s">
        <v>827</v>
      </c>
      <c r="BB85" s="480"/>
      <c r="BC85" s="480"/>
      <c r="BD85" s="480"/>
      <c r="BE85" s="478">
        <v>55.171999999999997</v>
      </c>
      <c r="BF85" s="478"/>
      <c r="BG85" s="478"/>
      <c r="BH85" s="478"/>
      <c r="BI85" s="478"/>
      <c r="BJ85" s="478"/>
    </row>
    <row r="86" spans="2:62" ht="0.6" customHeight="1">
      <c r="B86" s="477"/>
      <c r="C86" s="477"/>
      <c r="D86" s="334"/>
      <c r="E86" s="334"/>
      <c r="F86" s="334"/>
      <c r="G86" s="334"/>
      <c r="H86" s="334"/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418"/>
      <c r="V86" s="418"/>
      <c r="W86" s="418"/>
      <c r="X86" s="418"/>
      <c r="Y86" s="418"/>
      <c r="Z86" s="418"/>
      <c r="AA86" s="418"/>
      <c r="AB86" s="418"/>
      <c r="AC86" s="418"/>
      <c r="AD86" s="418"/>
      <c r="AE86" s="418"/>
      <c r="AF86" s="418"/>
      <c r="AG86" s="418"/>
      <c r="AH86" s="418"/>
      <c r="AI86" s="418"/>
      <c r="AJ86" s="418"/>
      <c r="AK86" s="418"/>
      <c r="AL86" s="418"/>
      <c r="AM86" s="418"/>
      <c r="AN86" s="418"/>
      <c r="AO86" s="418"/>
      <c r="AP86" s="418"/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  <c r="BC86" s="418"/>
      <c r="BD86" s="418"/>
      <c r="BE86" s="418"/>
      <c r="BF86" s="418"/>
      <c r="BG86" s="418"/>
      <c r="BH86" s="418"/>
      <c r="BI86" s="418"/>
      <c r="BJ86" s="418"/>
    </row>
    <row r="87" spans="2:62" ht="1.05" customHeight="1"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</row>
    <row r="88" spans="2:62" ht="0.6" customHeight="1">
      <c r="B88" s="350">
        <v>18</v>
      </c>
      <c r="C88" s="477"/>
      <c r="D88" s="334" t="s">
        <v>162</v>
      </c>
      <c r="E88" s="334"/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418"/>
      <c r="V88" s="418"/>
      <c r="W88" s="418"/>
      <c r="X88" s="418"/>
      <c r="Y88" s="418"/>
      <c r="Z88" s="418"/>
      <c r="AA88" s="418"/>
      <c r="AB88" s="418"/>
      <c r="AC88" s="418"/>
      <c r="AD88" s="418"/>
      <c r="AE88" s="418"/>
      <c r="AF88" s="418"/>
      <c r="AG88" s="418"/>
      <c r="AH88" s="418"/>
      <c r="AI88" s="418"/>
      <c r="AJ88" s="418"/>
      <c r="AK88" s="418"/>
      <c r="AL88" s="418"/>
      <c r="AM88" s="418"/>
      <c r="AN88" s="418"/>
      <c r="AO88" s="418"/>
      <c r="AP88" s="418"/>
      <c r="AQ88" s="418"/>
      <c r="AR88" s="418"/>
      <c r="AS88" s="418"/>
      <c r="AT88" s="418"/>
      <c r="AU88" s="418"/>
      <c r="AV88" s="418"/>
      <c r="AW88" s="418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18"/>
      <c r="BI88" s="418"/>
      <c r="BJ88" s="418"/>
    </row>
    <row r="89" spans="2:62" ht="9.75" customHeight="1">
      <c r="B89" s="477"/>
      <c r="C89" s="477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478">
        <v>10.375999999999999</v>
      </c>
      <c r="V89" s="478"/>
      <c r="W89" s="478"/>
      <c r="X89" s="478"/>
      <c r="Y89" s="478"/>
      <c r="Z89" s="480" t="s">
        <v>828</v>
      </c>
      <c r="AA89" s="480"/>
      <c r="AB89" s="480"/>
      <c r="AC89" s="478">
        <v>10.321</v>
      </c>
      <c r="AD89" s="478"/>
      <c r="AE89" s="478"/>
      <c r="AF89" s="478"/>
      <c r="AG89" s="478"/>
      <c r="AH89" s="478"/>
      <c r="AI89" s="480" t="s">
        <v>829</v>
      </c>
      <c r="AJ89" s="480"/>
      <c r="AK89" s="480"/>
      <c r="AL89" s="478">
        <v>9.7729999999999997</v>
      </c>
      <c r="AM89" s="478"/>
      <c r="AN89" s="478"/>
      <c r="AO89" s="478"/>
      <c r="AP89" s="478"/>
      <c r="AQ89" s="478"/>
      <c r="AR89" s="480" t="s">
        <v>830</v>
      </c>
      <c r="AS89" s="480"/>
      <c r="AT89" s="480"/>
      <c r="AU89" s="478">
        <v>223</v>
      </c>
      <c r="AV89" s="478"/>
      <c r="AW89" s="478"/>
      <c r="AX89" s="478"/>
      <c r="AY89" s="478"/>
      <c r="AZ89" s="478"/>
      <c r="BA89" s="480" t="s">
        <v>831</v>
      </c>
      <c r="BB89" s="480"/>
      <c r="BC89" s="480"/>
      <c r="BD89" s="480"/>
      <c r="BE89" s="478">
        <v>30.693000000000001</v>
      </c>
      <c r="BF89" s="478"/>
      <c r="BG89" s="478"/>
      <c r="BH89" s="478"/>
      <c r="BI89" s="478"/>
      <c r="BJ89" s="478"/>
    </row>
    <row r="90" spans="2:62" ht="0.6" customHeight="1">
      <c r="B90" s="477"/>
      <c r="C90" s="477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4"/>
      <c r="T90" s="334"/>
      <c r="U90" s="418"/>
      <c r="V90" s="418"/>
      <c r="W90" s="418"/>
      <c r="X90" s="418"/>
      <c r="Y90" s="418"/>
      <c r="Z90" s="418"/>
      <c r="AA90" s="418"/>
      <c r="AB90" s="418"/>
      <c r="AC90" s="418"/>
      <c r="AD90" s="418"/>
      <c r="AE90" s="418"/>
      <c r="AF90" s="418"/>
      <c r="AG90" s="418"/>
      <c r="AH90" s="418"/>
      <c r="AI90" s="418"/>
      <c r="AJ90" s="418"/>
      <c r="AK90" s="418"/>
      <c r="AL90" s="418"/>
      <c r="AM90" s="418"/>
      <c r="AN90" s="418"/>
      <c r="AO90" s="418"/>
      <c r="AP90" s="418"/>
      <c r="AQ90" s="418"/>
      <c r="AR90" s="418"/>
      <c r="AS90" s="418"/>
      <c r="AT90" s="418"/>
      <c r="AU90" s="418"/>
      <c r="AV90" s="418"/>
      <c r="AW90" s="418"/>
      <c r="AX90" s="418"/>
      <c r="AY90" s="418"/>
      <c r="AZ90" s="418"/>
      <c r="BA90" s="418"/>
      <c r="BB90" s="418"/>
      <c r="BC90" s="418"/>
      <c r="BD90" s="418"/>
      <c r="BE90" s="418"/>
      <c r="BF90" s="418"/>
      <c r="BG90" s="418"/>
      <c r="BH90" s="418"/>
      <c r="BI90" s="418"/>
      <c r="BJ90" s="418"/>
    </row>
    <row r="91" spans="2:62" ht="1.05" customHeight="1"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</row>
    <row r="92" spans="2:62" ht="0.6" customHeight="1">
      <c r="B92" s="350">
        <v>19</v>
      </c>
      <c r="C92" s="477"/>
      <c r="D92" s="334" t="s">
        <v>164</v>
      </c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4"/>
      <c r="T92" s="334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418"/>
      <c r="AK92" s="418"/>
      <c r="AL92" s="418"/>
      <c r="AM92" s="418"/>
      <c r="AN92" s="418"/>
      <c r="AO92" s="418"/>
      <c r="AP92" s="418"/>
      <c r="AQ92" s="418"/>
      <c r="AR92" s="418"/>
      <c r="AS92" s="418"/>
      <c r="AT92" s="418"/>
      <c r="AU92" s="418"/>
      <c r="AV92" s="418"/>
      <c r="AW92" s="418"/>
      <c r="AX92" s="418"/>
      <c r="AY92" s="418"/>
      <c r="AZ92" s="418"/>
      <c r="BA92" s="418"/>
      <c r="BB92" s="418"/>
      <c r="BC92" s="418"/>
      <c r="BD92" s="418"/>
      <c r="BE92" s="418"/>
      <c r="BF92" s="418"/>
      <c r="BG92" s="418"/>
      <c r="BH92" s="418"/>
      <c r="BI92" s="418"/>
      <c r="BJ92" s="418"/>
    </row>
    <row r="93" spans="2:62" ht="9.75" customHeight="1">
      <c r="B93" s="477"/>
      <c r="C93" s="477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U93" s="478">
        <v>15.074999999999999</v>
      </c>
      <c r="V93" s="478"/>
      <c r="W93" s="478"/>
      <c r="X93" s="478"/>
      <c r="Y93" s="478"/>
      <c r="Z93" s="480" t="s">
        <v>832</v>
      </c>
      <c r="AA93" s="480"/>
      <c r="AB93" s="480"/>
      <c r="AC93" s="478">
        <v>14.904</v>
      </c>
      <c r="AD93" s="478"/>
      <c r="AE93" s="478"/>
      <c r="AF93" s="478"/>
      <c r="AG93" s="478"/>
      <c r="AH93" s="478"/>
      <c r="AI93" s="480" t="s">
        <v>737</v>
      </c>
      <c r="AJ93" s="480"/>
      <c r="AK93" s="480"/>
      <c r="AL93" s="478">
        <v>14.587</v>
      </c>
      <c r="AM93" s="478"/>
      <c r="AN93" s="478"/>
      <c r="AO93" s="478"/>
      <c r="AP93" s="478"/>
      <c r="AQ93" s="478"/>
      <c r="AR93" s="480" t="s">
        <v>724</v>
      </c>
      <c r="AS93" s="480"/>
      <c r="AT93" s="480"/>
      <c r="AU93" s="478">
        <v>139</v>
      </c>
      <c r="AV93" s="478"/>
      <c r="AW93" s="478"/>
      <c r="AX93" s="478"/>
      <c r="AY93" s="478"/>
      <c r="AZ93" s="478"/>
      <c r="BA93" s="480" t="s">
        <v>833</v>
      </c>
      <c r="BB93" s="480"/>
      <c r="BC93" s="480"/>
      <c r="BD93" s="480"/>
      <c r="BE93" s="478">
        <v>44.704999999999998</v>
      </c>
      <c r="BF93" s="478"/>
      <c r="BG93" s="478"/>
      <c r="BH93" s="478"/>
      <c r="BI93" s="478"/>
      <c r="BJ93" s="478"/>
    </row>
    <row r="94" spans="2:62" ht="0.75" customHeight="1">
      <c r="B94" s="477"/>
      <c r="C94" s="477"/>
      <c r="D94" s="334"/>
      <c r="E94" s="334"/>
      <c r="F94" s="334"/>
      <c r="G94" s="334"/>
      <c r="H94" s="334"/>
      <c r="I94" s="334"/>
      <c r="J94" s="334"/>
      <c r="K94" s="334"/>
      <c r="L94" s="334"/>
      <c r="M94" s="334"/>
      <c r="N94" s="334"/>
      <c r="O94" s="334"/>
      <c r="P94" s="334"/>
      <c r="Q94" s="334"/>
      <c r="R94" s="334"/>
      <c r="S94" s="334"/>
      <c r="T94" s="334"/>
      <c r="U94" s="418"/>
      <c r="V94" s="418"/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418"/>
      <c r="AL94" s="418"/>
      <c r="AM94" s="418"/>
      <c r="AN94" s="418"/>
      <c r="AO94" s="418"/>
      <c r="AP94" s="418"/>
      <c r="AQ94" s="418"/>
      <c r="AR94" s="418"/>
      <c r="AS94" s="418"/>
      <c r="AT94" s="418"/>
      <c r="AU94" s="418"/>
      <c r="AV94" s="418"/>
      <c r="AW94" s="418"/>
      <c r="AX94" s="418"/>
      <c r="AY94" s="418"/>
      <c r="AZ94" s="418"/>
      <c r="BA94" s="418"/>
      <c r="BB94" s="418"/>
      <c r="BC94" s="418"/>
      <c r="BD94" s="418"/>
      <c r="BE94" s="418"/>
      <c r="BF94" s="418"/>
      <c r="BG94" s="418"/>
      <c r="BH94" s="418"/>
      <c r="BI94" s="418"/>
      <c r="BJ94" s="418"/>
    </row>
    <row r="95" spans="2:62" ht="1.05" customHeight="1"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418"/>
      <c r="V95" s="418"/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418"/>
      <c r="AL95" s="418"/>
      <c r="AM95" s="418"/>
      <c r="AN95" s="418"/>
      <c r="AO95" s="418"/>
      <c r="AP95" s="418"/>
      <c r="AQ95" s="418"/>
      <c r="AR95" s="418"/>
      <c r="AS95" s="418"/>
      <c r="AT95" s="418"/>
      <c r="AU95" s="418"/>
      <c r="AV95" s="418"/>
      <c r="AW95" s="418"/>
      <c r="AX95" s="418"/>
      <c r="AY95" s="418"/>
      <c r="AZ95" s="418"/>
      <c r="BA95" s="418"/>
      <c r="BB95" s="418"/>
      <c r="BC95" s="418"/>
      <c r="BD95" s="418"/>
      <c r="BE95" s="418"/>
      <c r="BF95" s="418"/>
      <c r="BG95" s="418"/>
      <c r="BH95" s="418"/>
      <c r="BI95" s="418"/>
      <c r="BJ95" s="418"/>
    </row>
    <row r="96" spans="2:62" ht="0.6" customHeight="1">
      <c r="B96" s="350">
        <v>20</v>
      </c>
      <c r="C96" s="477"/>
      <c r="D96" s="334" t="s">
        <v>166</v>
      </c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  <c r="T96" s="334"/>
      <c r="U96" s="418"/>
      <c r="V96" s="418"/>
      <c r="W96" s="418"/>
      <c r="X96" s="418"/>
      <c r="Y96" s="418"/>
      <c r="Z96" s="418"/>
      <c r="AA96" s="418"/>
      <c r="AB96" s="418"/>
      <c r="AC96" s="418"/>
      <c r="AD96" s="418"/>
      <c r="AE96" s="418"/>
      <c r="AF96" s="418"/>
      <c r="AG96" s="418"/>
      <c r="AH96" s="418"/>
      <c r="AI96" s="418"/>
      <c r="AJ96" s="418"/>
      <c r="AK96" s="418"/>
      <c r="AL96" s="418"/>
      <c r="AM96" s="418"/>
      <c r="AN96" s="418"/>
      <c r="AO96" s="418"/>
      <c r="AP96" s="418"/>
      <c r="AQ96" s="418"/>
      <c r="AR96" s="418"/>
      <c r="AS96" s="418"/>
      <c r="AT96" s="418"/>
      <c r="AU96" s="418"/>
      <c r="AV96" s="418"/>
      <c r="AW96" s="418"/>
      <c r="AX96" s="418"/>
      <c r="AY96" s="418"/>
      <c r="AZ96" s="418"/>
      <c r="BA96" s="418"/>
      <c r="BB96" s="418"/>
      <c r="BC96" s="418"/>
      <c r="BD96" s="418"/>
      <c r="BE96" s="418"/>
      <c r="BF96" s="418"/>
      <c r="BG96" s="418"/>
      <c r="BH96" s="418"/>
      <c r="BI96" s="418"/>
      <c r="BJ96" s="418"/>
    </row>
    <row r="97" spans="2:62" ht="9.75" customHeight="1">
      <c r="B97" s="477"/>
      <c r="C97" s="477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480" t="s">
        <v>834</v>
      </c>
      <c r="V97" s="480"/>
      <c r="W97" s="480"/>
      <c r="X97" s="480"/>
      <c r="Y97" s="480"/>
      <c r="Z97" s="480" t="s">
        <v>835</v>
      </c>
      <c r="AA97" s="480"/>
      <c r="AB97" s="480"/>
      <c r="AC97" s="478">
        <v>17.812999999999999</v>
      </c>
      <c r="AD97" s="478"/>
      <c r="AE97" s="478"/>
      <c r="AF97" s="478"/>
      <c r="AG97" s="478"/>
      <c r="AH97" s="478"/>
      <c r="AI97" s="480" t="s">
        <v>814</v>
      </c>
      <c r="AJ97" s="480"/>
      <c r="AK97" s="480"/>
      <c r="AL97" s="478">
        <v>16.198</v>
      </c>
      <c r="AM97" s="478"/>
      <c r="AN97" s="478"/>
      <c r="AO97" s="478"/>
      <c r="AP97" s="478"/>
      <c r="AQ97" s="478"/>
      <c r="AR97" s="480" t="s">
        <v>836</v>
      </c>
      <c r="AS97" s="480"/>
      <c r="AT97" s="480"/>
      <c r="AU97" s="478">
        <v>411</v>
      </c>
      <c r="AV97" s="478"/>
      <c r="AW97" s="478"/>
      <c r="AX97" s="478"/>
      <c r="AY97" s="478"/>
      <c r="AZ97" s="478"/>
      <c r="BA97" s="480" t="s">
        <v>318</v>
      </c>
      <c r="BB97" s="480"/>
      <c r="BC97" s="480"/>
      <c r="BD97" s="480"/>
      <c r="BE97" s="478">
        <v>51.872</v>
      </c>
      <c r="BF97" s="478"/>
      <c r="BG97" s="478"/>
      <c r="BH97" s="478"/>
      <c r="BI97" s="478"/>
      <c r="BJ97" s="478"/>
    </row>
    <row r="98" spans="2:62" ht="0.75" customHeight="1">
      <c r="B98" s="477"/>
      <c r="C98" s="477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4"/>
      <c r="T98" s="334"/>
      <c r="U98" s="418"/>
      <c r="V98" s="418"/>
      <c r="W98" s="418"/>
      <c r="X98" s="418"/>
      <c r="Y98" s="418"/>
      <c r="Z98" s="418"/>
      <c r="AA98" s="418"/>
      <c r="AB98" s="418"/>
      <c r="AC98" s="418"/>
      <c r="AD98" s="418"/>
      <c r="AE98" s="418"/>
      <c r="AF98" s="418"/>
      <c r="AG98" s="418"/>
      <c r="AH98" s="418"/>
      <c r="AI98" s="418"/>
      <c r="AJ98" s="418"/>
      <c r="AK98" s="418"/>
      <c r="AL98" s="418"/>
      <c r="AM98" s="418"/>
      <c r="AN98" s="418"/>
      <c r="AO98" s="418"/>
      <c r="AP98" s="418"/>
      <c r="AQ98" s="418"/>
      <c r="AR98" s="418"/>
      <c r="AS98" s="418"/>
      <c r="AT98" s="418"/>
      <c r="AU98" s="418"/>
      <c r="AV98" s="418"/>
      <c r="AW98" s="418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18"/>
      <c r="BI98" s="418"/>
      <c r="BJ98" s="418"/>
    </row>
    <row r="99" spans="2:62" ht="1.05" customHeight="1"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418"/>
      <c r="V99" s="418"/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418"/>
      <c r="AL99" s="418"/>
      <c r="AM99" s="418"/>
      <c r="AN99" s="418"/>
      <c r="AO99" s="418"/>
      <c r="AP99" s="418"/>
      <c r="AQ99" s="418"/>
      <c r="AR99" s="418"/>
      <c r="AS99" s="418"/>
      <c r="AT99" s="418"/>
      <c r="AU99" s="418"/>
      <c r="AV99" s="418"/>
      <c r="AW99" s="418"/>
      <c r="AX99" s="418"/>
      <c r="AY99" s="418"/>
      <c r="AZ99" s="418"/>
      <c r="BA99" s="418"/>
      <c r="BB99" s="418"/>
      <c r="BC99" s="418"/>
      <c r="BD99" s="418"/>
      <c r="BE99" s="418"/>
      <c r="BF99" s="418"/>
      <c r="BG99" s="418"/>
      <c r="BH99" s="418"/>
      <c r="BI99" s="418"/>
      <c r="BJ99" s="418"/>
    </row>
    <row r="100" spans="2:62" ht="0.6" customHeight="1">
      <c r="B100" s="350">
        <v>21</v>
      </c>
      <c r="C100" s="477"/>
      <c r="D100" s="334" t="s">
        <v>167</v>
      </c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4"/>
      <c r="T100" s="334"/>
      <c r="U100" s="418"/>
      <c r="V100" s="418"/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418"/>
      <c r="AL100" s="418"/>
      <c r="AM100" s="418"/>
      <c r="AN100" s="418"/>
      <c r="AO100" s="418"/>
      <c r="AP100" s="418"/>
      <c r="AQ100" s="418"/>
      <c r="AR100" s="418"/>
      <c r="AS100" s="418"/>
      <c r="AT100" s="418"/>
      <c r="AU100" s="418"/>
      <c r="AV100" s="418"/>
      <c r="AW100" s="418"/>
      <c r="AX100" s="418"/>
      <c r="AY100" s="418"/>
      <c r="AZ100" s="418"/>
      <c r="BA100" s="418"/>
      <c r="BB100" s="418"/>
      <c r="BC100" s="418"/>
      <c r="BD100" s="418"/>
      <c r="BE100" s="418"/>
      <c r="BF100" s="418"/>
      <c r="BG100" s="418"/>
      <c r="BH100" s="418"/>
      <c r="BI100" s="418"/>
      <c r="BJ100" s="418"/>
    </row>
    <row r="101" spans="2:62" ht="9.75" customHeight="1">
      <c r="B101" s="477"/>
      <c r="C101" s="477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478">
        <v>3.1909999999999998</v>
      </c>
      <c r="V101" s="478"/>
      <c r="W101" s="478"/>
      <c r="X101" s="478"/>
      <c r="Y101" s="478"/>
      <c r="Z101" s="480" t="s">
        <v>837</v>
      </c>
      <c r="AA101" s="480"/>
      <c r="AB101" s="480"/>
      <c r="AC101" s="478">
        <v>3.1269999999999998</v>
      </c>
      <c r="AD101" s="478"/>
      <c r="AE101" s="478"/>
      <c r="AF101" s="478"/>
      <c r="AG101" s="478"/>
      <c r="AH101" s="478"/>
      <c r="AI101" s="480" t="s">
        <v>838</v>
      </c>
      <c r="AJ101" s="480"/>
      <c r="AK101" s="480"/>
      <c r="AL101" s="478">
        <v>2.4750000000000001</v>
      </c>
      <c r="AM101" s="478"/>
      <c r="AN101" s="478"/>
      <c r="AO101" s="478"/>
      <c r="AP101" s="478"/>
      <c r="AQ101" s="478"/>
      <c r="AR101" s="480" t="s">
        <v>839</v>
      </c>
      <c r="AS101" s="480"/>
      <c r="AT101" s="480"/>
      <c r="AU101" s="478">
        <v>9</v>
      </c>
      <c r="AV101" s="478"/>
      <c r="AW101" s="478"/>
      <c r="AX101" s="478"/>
      <c r="AY101" s="478"/>
      <c r="AZ101" s="478"/>
      <c r="BA101" s="480" t="s">
        <v>725</v>
      </c>
      <c r="BB101" s="480"/>
      <c r="BC101" s="480"/>
      <c r="BD101" s="480"/>
      <c r="BE101" s="478">
        <v>8.8019999999999996</v>
      </c>
      <c r="BF101" s="478"/>
      <c r="BG101" s="478"/>
      <c r="BH101" s="478"/>
      <c r="BI101" s="478"/>
      <c r="BJ101" s="478"/>
    </row>
    <row r="102" spans="2:62" ht="0.75" customHeight="1">
      <c r="B102" s="477"/>
      <c r="C102" s="477"/>
      <c r="D102" s="334"/>
      <c r="E102" s="334"/>
      <c r="F102" s="334"/>
      <c r="G102" s="334"/>
      <c r="H102" s="334"/>
      <c r="I102" s="334"/>
      <c r="J102" s="334"/>
      <c r="K102" s="334"/>
      <c r="L102" s="334"/>
      <c r="M102" s="334"/>
      <c r="N102" s="334"/>
      <c r="O102" s="334"/>
      <c r="P102" s="334"/>
      <c r="Q102" s="334"/>
      <c r="R102" s="334"/>
      <c r="S102" s="334"/>
      <c r="T102" s="334"/>
      <c r="U102" s="418"/>
      <c r="V102" s="418"/>
      <c r="W102" s="418"/>
      <c r="X102" s="418"/>
      <c r="Y102" s="418"/>
      <c r="Z102" s="418"/>
      <c r="AA102" s="418"/>
      <c r="AB102" s="418"/>
      <c r="AC102" s="418"/>
      <c r="AD102" s="418"/>
      <c r="AE102" s="418"/>
      <c r="AF102" s="418"/>
      <c r="AG102" s="418"/>
      <c r="AH102" s="418"/>
      <c r="AI102" s="418"/>
      <c r="AJ102" s="418"/>
      <c r="AK102" s="418"/>
      <c r="AL102" s="418"/>
      <c r="AM102" s="418"/>
      <c r="AN102" s="418"/>
      <c r="AO102" s="418"/>
      <c r="AP102" s="418"/>
      <c r="AQ102" s="418"/>
      <c r="AR102" s="418"/>
      <c r="AS102" s="418"/>
      <c r="AT102" s="418"/>
      <c r="AU102" s="418"/>
      <c r="AV102" s="418"/>
      <c r="AW102" s="418"/>
      <c r="AX102" s="418"/>
      <c r="AY102" s="418"/>
      <c r="AZ102" s="418"/>
      <c r="BA102" s="418"/>
      <c r="BB102" s="418"/>
      <c r="BC102" s="418"/>
      <c r="BD102" s="418"/>
      <c r="BE102" s="418"/>
      <c r="BF102" s="418"/>
      <c r="BG102" s="418"/>
      <c r="BH102" s="418"/>
      <c r="BI102" s="418"/>
      <c r="BJ102" s="418"/>
    </row>
    <row r="103" spans="2:62" ht="0.6" customHeight="1">
      <c r="B103" s="350">
        <v>22</v>
      </c>
      <c r="C103" s="477"/>
      <c r="D103" s="334" t="s">
        <v>168</v>
      </c>
      <c r="E103" s="334"/>
      <c r="F103" s="334"/>
      <c r="G103" s="334"/>
      <c r="H103" s="334"/>
      <c r="I103" s="334"/>
      <c r="J103" s="334"/>
      <c r="K103" s="334"/>
      <c r="L103" s="334"/>
      <c r="M103" s="334"/>
      <c r="N103" s="334"/>
      <c r="O103" s="334"/>
      <c r="P103" s="334"/>
      <c r="Q103" s="334"/>
      <c r="R103" s="334"/>
      <c r="S103" s="334"/>
      <c r="T103" s="334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418"/>
      <c r="AK103" s="418"/>
      <c r="AL103" s="41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18"/>
      <c r="BF103" s="418"/>
      <c r="BG103" s="418"/>
      <c r="BH103" s="418"/>
      <c r="BI103" s="418"/>
      <c r="BJ103" s="418"/>
    </row>
    <row r="104" spans="2:62" ht="9.75" customHeight="1">
      <c r="B104" s="477"/>
      <c r="C104" s="477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478">
        <v>13.119</v>
      </c>
      <c r="V104" s="478"/>
      <c r="W104" s="478"/>
      <c r="X104" s="478"/>
      <c r="Y104" s="478"/>
      <c r="Z104" s="480" t="s">
        <v>840</v>
      </c>
      <c r="AA104" s="480"/>
      <c r="AB104" s="480"/>
      <c r="AC104" s="478">
        <v>12.666</v>
      </c>
      <c r="AD104" s="478"/>
      <c r="AE104" s="478"/>
      <c r="AF104" s="478"/>
      <c r="AG104" s="478"/>
      <c r="AH104" s="478"/>
      <c r="AI104" s="480" t="s">
        <v>829</v>
      </c>
      <c r="AJ104" s="480"/>
      <c r="AK104" s="480"/>
      <c r="AL104" s="478">
        <v>11.824999999999999</v>
      </c>
      <c r="AM104" s="478"/>
      <c r="AN104" s="478"/>
      <c r="AO104" s="478"/>
      <c r="AP104" s="478"/>
      <c r="AQ104" s="478"/>
      <c r="AR104" s="480" t="s">
        <v>841</v>
      </c>
      <c r="AS104" s="480"/>
      <c r="AT104" s="480"/>
      <c r="AU104" s="478">
        <v>52</v>
      </c>
      <c r="AV104" s="478"/>
      <c r="AW104" s="478"/>
      <c r="AX104" s="478"/>
      <c r="AY104" s="478"/>
      <c r="AZ104" s="478"/>
      <c r="BA104" s="480" t="s">
        <v>707</v>
      </c>
      <c r="BB104" s="480"/>
      <c r="BC104" s="480"/>
      <c r="BD104" s="480"/>
      <c r="BE104" s="478">
        <v>37.661999999999999</v>
      </c>
      <c r="BF104" s="478"/>
      <c r="BG104" s="478"/>
      <c r="BH104" s="478"/>
      <c r="BI104" s="478"/>
      <c r="BJ104" s="478"/>
    </row>
    <row r="105" spans="2:62" ht="0.75" customHeight="1">
      <c r="B105" s="477"/>
      <c r="C105" s="477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4"/>
      <c r="T105" s="334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418"/>
      <c r="AM105" s="418"/>
      <c r="AN105" s="418"/>
      <c r="AO105" s="418"/>
      <c r="AP105" s="418"/>
      <c r="AQ105" s="418"/>
      <c r="AR105" s="418"/>
      <c r="AS105" s="418"/>
      <c r="AT105" s="418"/>
      <c r="AU105" s="418"/>
      <c r="AV105" s="418"/>
      <c r="AW105" s="418"/>
      <c r="AX105" s="418"/>
      <c r="AY105" s="418"/>
      <c r="AZ105" s="418"/>
      <c r="BA105" s="418"/>
      <c r="BB105" s="418"/>
      <c r="BC105" s="418"/>
      <c r="BD105" s="418"/>
      <c r="BE105" s="418"/>
      <c r="BF105" s="418"/>
      <c r="BG105" s="418"/>
      <c r="BH105" s="418"/>
      <c r="BI105" s="418"/>
      <c r="BJ105" s="418"/>
    </row>
    <row r="106" spans="2:62" ht="1.05" customHeight="1"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418"/>
      <c r="V106" s="418"/>
      <c r="W106" s="418"/>
      <c r="X106" s="418"/>
      <c r="Y106" s="418"/>
      <c r="Z106" s="418"/>
      <c r="AA106" s="418"/>
      <c r="AB106" s="418"/>
      <c r="AC106" s="418"/>
      <c r="AD106" s="418"/>
      <c r="AE106" s="418"/>
      <c r="AF106" s="418"/>
      <c r="AG106" s="418"/>
      <c r="AH106" s="418"/>
      <c r="AI106" s="418"/>
      <c r="AJ106" s="418"/>
      <c r="AK106" s="418"/>
      <c r="AL106" s="418"/>
      <c r="AM106" s="418"/>
      <c r="AN106" s="418"/>
      <c r="AO106" s="418"/>
      <c r="AP106" s="418"/>
      <c r="AQ106" s="418"/>
      <c r="AR106" s="418"/>
      <c r="AS106" s="418"/>
      <c r="AT106" s="418"/>
      <c r="AU106" s="418"/>
      <c r="AV106" s="418"/>
      <c r="AW106" s="418"/>
      <c r="AX106" s="418"/>
      <c r="AY106" s="418"/>
      <c r="AZ106" s="418"/>
      <c r="BA106" s="418"/>
      <c r="BB106" s="418"/>
      <c r="BC106" s="418"/>
      <c r="BD106" s="418"/>
      <c r="BE106" s="418"/>
      <c r="BF106" s="418"/>
      <c r="BG106" s="418"/>
      <c r="BH106" s="418"/>
      <c r="BI106" s="418"/>
      <c r="BJ106" s="418"/>
    </row>
    <row r="107" spans="2:62" ht="0.6" customHeight="1">
      <c r="B107" s="350">
        <v>23</v>
      </c>
      <c r="C107" s="477"/>
      <c r="D107" s="334" t="s">
        <v>170</v>
      </c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4"/>
      <c r="T107" s="334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418"/>
      <c r="AM107" s="418"/>
      <c r="AN107" s="418"/>
      <c r="AO107" s="418"/>
      <c r="AP107" s="418"/>
      <c r="AQ107" s="418"/>
      <c r="AR107" s="418"/>
      <c r="AS107" s="418"/>
      <c r="AT107" s="418"/>
      <c r="AU107" s="418"/>
      <c r="AV107" s="418"/>
      <c r="AW107" s="418"/>
      <c r="AX107" s="418"/>
      <c r="AY107" s="418"/>
      <c r="AZ107" s="418"/>
      <c r="BA107" s="418"/>
      <c r="BB107" s="418"/>
      <c r="BC107" s="418"/>
      <c r="BD107" s="418"/>
      <c r="BE107" s="418"/>
      <c r="BF107" s="418"/>
      <c r="BG107" s="418"/>
      <c r="BH107" s="418"/>
      <c r="BI107" s="418"/>
      <c r="BJ107" s="418"/>
    </row>
    <row r="108" spans="2:62" ht="9.75" customHeight="1">
      <c r="B108" s="477"/>
      <c r="C108" s="477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478">
        <v>5.6779999999999999</v>
      </c>
      <c r="V108" s="478"/>
      <c r="W108" s="478"/>
      <c r="X108" s="478"/>
      <c r="Y108" s="478"/>
      <c r="Z108" s="480" t="s">
        <v>784</v>
      </c>
      <c r="AA108" s="480"/>
      <c r="AB108" s="480"/>
      <c r="AC108" s="480" t="s">
        <v>842</v>
      </c>
      <c r="AD108" s="480"/>
      <c r="AE108" s="480"/>
      <c r="AF108" s="480"/>
      <c r="AG108" s="480"/>
      <c r="AH108" s="480"/>
      <c r="AI108" s="480" t="s">
        <v>692</v>
      </c>
      <c r="AJ108" s="480"/>
      <c r="AK108" s="480"/>
      <c r="AL108" s="480" t="s">
        <v>843</v>
      </c>
      <c r="AM108" s="480"/>
      <c r="AN108" s="480"/>
      <c r="AO108" s="480"/>
      <c r="AP108" s="480"/>
      <c r="AQ108" s="480"/>
      <c r="AR108" s="480" t="s">
        <v>685</v>
      </c>
      <c r="AS108" s="480"/>
      <c r="AT108" s="480"/>
      <c r="AU108" s="480" t="s">
        <v>111</v>
      </c>
      <c r="AV108" s="480"/>
      <c r="AW108" s="480"/>
      <c r="AX108" s="480"/>
      <c r="AY108" s="480"/>
      <c r="AZ108" s="480"/>
      <c r="BA108" s="480" t="s">
        <v>111</v>
      </c>
      <c r="BB108" s="480"/>
      <c r="BC108" s="480"/>
      <c r="BD108" s="480"/>
      <c r="BE108" s="478">
        <v>16.847999999999999</v>
      </c>
      <c r="BF108" s="478"/>
      <c r="BG108" s="478"/>
      <c r="BH108" s="478"/>
      <c r="BI108" s="478"/>
      <c r="BJ108" s="478"/>
    </row>
    <row r="109" spans="2:62" ht="0.6" customHeight="1">
      <c r="B109" s="477"/>
      <c r="C109" s="477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4"/>
      <c r="T109" s="334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  <c r="BC109" s="418"/>
      <c r="BD109" s="418"/>
      <c r="BE109" s="418"/>
      <c r="BF109" s="418"/>
      <c r="BG109" s="418"/>
      <c r="BH109" s="418"/>
      <c r="BI109" s="418"/>
      <c r="BJ109" s="418"/>
    </row>
    <row r="110" spans="2:62" ht="1.05" customHeight="1"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418"/>
      <c r="V110" s="418"/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418"/>
      <c r="AL110" s="418"/>
      <c r="AM110" s="418"/>
      <c r="AN110" s="418"/>
      <c r="AO110" s="418"/>
      <c r="AP110" s="418"/>
      <c r="AQ110" s="418"/>
      <c r="AR110" s="418"/>
      <c r="AS110" s="418"/>
      <c r="AT110" s="418"/>
      <c r="AU110" s="418"/>
      <c r="AV110" s="418"/>
      <c r="AW110" s="418"/>
      <c r="AX110" s="418"/>
      <c r="AY110" s="418"/>
      <c r="AZ110" s="418"/>
      <c r="BA110" s="418"/>
      <c r="BB110" s="418"/>
      <c r="BC110" s="418"/>
      <c r="BD110" s="418"/>
      <c r="BE110" s="418"/>
      <c r="BF110" s="418"/>
      <c r="BG110" s="418"/>
      <c r="BH110" s="418"/>
      <c r="BI110" s="418"/>
      <c r="BJ110" s="418"/>
    </row>
    <row r="111" spans="2:62" ht="0.6" customHeight="1">
      <c r="B111" s="350">
        <v>24</v>
      </c>
      <c r="C111" s="477"/>
      <c r="D111" s="334" t="s">
        <v>171</v>
      </c>
      <c r="E111" s="334"/>
      <c r="F111" s="334"/>
      <c r="G111" s="334"/>
      <c r="H111" s="334"/>
      <c r="I111" s="334"/>
      <c r="J111" s="334"/>
      <c r="K111" s="334"/>
      <c r="L111" s="334"/>
      <c r="M111" s="334"/>
      <c r="N111" s="334"/>
      <c r="O111" s="334"/>
      <c r="P111" s="334"/>
      <c r="Q111" s="334"/>
      <c r="R111" s="334"/>
      <c r="S111" s="334"/>
      <c r="T111" s="334"/>
      <c r="U111" s="418"/>
      <c r="V111" s="418"/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418"/>
      <c r="AL111" s="418"/>
      <c r="AM111" s="418"/>
      <c r="AN111" s="418"/>
      <c r="AO111" s="418"/>
      <c r="AP111" s="418"/>
      <c r="AQ111" s="418"/>
      <c r="AR111" s="418"/>
      <c r="AS111" s="418"/>
      <c r="AT111" s="418"/>
      <c r="AU111" s="418"/>
      <c r="AV111" s="418"/>
      <c r="AW111" s="418"/>
      <c r="AX111" s="418"/>
      <c r="AY111" s="418"/>
      <c r="AZ111" s="418"/>
      <c r="BA111" s="418"/>
      <c r="BB111" s="418"/>
      <c r="BC111" s="418"/>
      <c r="BD111" s="418"/>
      <c r="BE111" s="418"/>
      <c r="BF111" s="418"/>
      <c r="BG111" s="418"/>
      <c r="BH111" s="418"/>
      <c r="BI111" s="418"/>
      <c r="BJ111" s="418"/>
    </row>
    <row r="112" spans="2:62" ht="9.75" customHeight="1">
      <c r="B112" s="477"/>
      <c r="C112" s="477"/>
      <c r="D112" s="334"/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478">
        <v>11.679</v>
      </c>
      <c r="V112" s="478"/>
      <c r="W112" s="478"/>
      <c r="X112" s="478"/>
      <c r="Y112" s="478"/>
      <c r="Z112" s="480" t="s">
        <v>844</v>
      </c>
      <c r="AA112" s="480"/>
      <c r="AB112" s="480"/>
      <c r="AC112" s="478">
        <v>11.927</v>
      </c>
      <c r="AD112" s="478"/>
      <c r="AE112" s="478"/>
      <c r="AF112" s="478"/>
      <c r="AG112" s="478"/>
      <c r="AH112" s="478"/>
      <c r="AI112" s="480" t="s">
        <v>845</v>
      </c>
      <c r="AJ112" s="480"/>
      <c r="AK112" s="480"/>
      <c r="AL112" s="478">
        <v>10.801</v>
      </c>
      <c r="AM112" s="478"/>
      <c r="AN112" s="478"/>
      <c r="AO112" s="478"/>
      <c r="AP112" s="478"/>
      <c r="AQ112" s="478"/>
      <c r="AR112" s="480" t="s">
        <v>846</v>
      </c>
      <c r="AS112" s="480"/>
      <c r="AT112" s="480"/>
      <c r="AU112" s="478">
        <v>13</v>
      </c>
      <c r="AV112" s="478"/>
      <c r="AW112" s="478"/>
      <c r="AX112" s="478"/>
      <c r="AY112" s="478"/>
      <c r="AZ112" s="478"/>
      <c r="BA112" s="480" t="s">
        <v>677</v>
      </c>
      <c r="BB112" s="480"/>
      <c r="BC112" s="480"/>
      <c r="BD112" s="480"/>
      <c r="BE112" s="480" t="s">
        <v>195</v>
      </c>
      <c r="BF112" s="480"/>
      <c r="BG112" s="480"/>
      <c r="BH112" s="480"/>
      <c r="BI112" s="480"/>
      <c r="BJ112" s="480"/>
    </row>
    <row r="113" spans="2:62" ht="0.6" customHeight="1">
      <c r="B113" s="477"/>
      <c r="C113" s="477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4"/>
      <c r="T113" s="334"/>
      <c r="U113" s="418"/>
      <c r="V113" s="418"/>
      <c r="W113" s="418"/>
      <c r="X113" s="418"/>
      <c r="Y113" s="418"/>
      <c r="Z113" s="418"/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418"/>
      <c r="AM113" s="418"/>
      <c r="AN113" s="418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  <c r="BC113" s="418"/>
      <c r="BD113" s="418"/>
      <c r="BE113" s="418"/>
      <c r="BF113" s="418"/>
      <c r="BG113" s="418"/>
      <c r="BH113" s="418"/>
      <c r="BI113" s="418"/>
      <c r="BJ113" s="418"/>
    </row>
    <row r="114" spans="2:62" ht="1.05" customHeight="1"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418"/>
      <c r="V114" s="418"/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/>
      <c r="AJ114" s="418"/>
      <c r="AK114" s="418"/>
      <c r="AL114" s="418"/>
      <c r="AM114" s="418"/>
      <c r="AN114" s="418"/>
      <c r="AO114" s="418"/>
      <c r="AP114" s="418"/>
      <c r="AQ114" s="418"/>
      <c r="AR114" s="418"/>
      <c r="AS114" s="418"/>
      <c r="AT114" s="418"/>
      <c r="AU114" s="418"/>
      <c r="AV114" s="418"/>
      <c r="AW114" s="418"/>
      <c r="AX114" s="418"/>
      <c r="AY114" s="418"/>
      <c r="AZ114" s="418"/>
      <c r="BA114" s="418"/>
      <c r="BB114" s="418"/>
      <c r="BC114" s="418"/>
      <c r="BD114" s="418"/>
      <c r="BE114" s="418"/>
      <c r="BF114" s="418"/>
      <c r="BG114" s="418"/>
      <c r="BH114" s="418"/>
      <c r="BI114" s="418"/>
      <c r="BJ114" s="418"/>
    </row>
    <row r="115" spans="2:62" ht="0.6" customHeight="1">
      <c r="B115" s="350">
        <v>25</v>
      </c>
      <c r="C115" s="477"/>
      <c r="D115" s="334" t="s">
        <v>172</v>
      </c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4"/>
      <c r="T115" s="334"/>
      <c r="U115" s="418"/>
      <c r="V115" s="418"/>
      <c r="W115" s="418"/>
      <c r="X115" s="418"/>
      <c r="Y115" s="418"/>
      <c r="Z115" s="418"/>
      <c r="AA115" s="418"/>
      <c r="AB115" s="418"/>
      <c r="AC115" s="418"/>
      <c r="AD115" s="418"/>
      <c r="AE115" s="418"/>
      <c r="AF115" s="418"/>
      <c r="AG115" s="418"/>
      <c r="AH115" s="418"/>
      <c r="AI115" s="418"/>
      <c r="AJ115" s="418"/>
      <c r="AK115" s="418"/>
      <c r="AL115" s="418"/>
      <c r="AM115" s="418"/>
      <c r="AN115" s="418"/>
      <c r="AO115" s="418"/>
      <c r="AP115" s="418"/>
      <c r="AQ115" s="418"/>
      <c r="AR115" s="418"/>
      <c r="AS115" s="418"/>
      <c r="AT115" s="418"/>
      <c r="AU115" s="418"/>
      <c r="AV115" s="418"/>
      <c r="AW115" s="418"/>
      <c r="AX115" s="418"/>
      <c r="AY115" s="418"/>
      <c r="AZ115" s="418"/>
      <c r="BA115" s="418"/>
      <c r="BB115" s="418"/>
      <c r="BC115" s="418"/>
      <c r="BD115" s="418"/>
      <c r="BE115" s="418"/>
      <c r="BF115" s="418"/>
      <c r="BG115" s="418"/>
      <c r="BH115" s="418"/>
      <c r="BI115" s="418"/>
      <c r="BJ115" s="418"/>
    </row>
    <row r="116" spans="2:62" ht="9.75" customHeight="1">
      <c r="B116" s="477"/>
      <c r="C116" s="477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478">
        <v>33.701999999999998</v>
      </c>
      <c r="V116" s="478"/>
      <c r="W116" s="478"/>
      <c r="X116" s="478"/>
      <c r="Y116" s="478"/>
      <c r="Z116" s="480" t="s">
        <v>847</v>
      </c>
      <c r="AA116" s="480"/>
      <c r="AB116" s="480"/>
      <c r="AC116" s="478">
        <v>33.155999999999999</v>
      </c>
      <c r="AD116" s="478"/>
      <c r="AE116" s="478"/>
      <c r="AF116" s="478"/>
      <c r="AG116" s="478"/>
      <c r="AH116" s="478"/>
      <c r="AI116" s="480" t="s">
        <v>848</v>
      </c>
      <c r="AJ116" s="480"/>
      <c r="AK116" s="480"/>
      <c r="AL116" s="478">
        <v>30.434999999999999</v>
      </c>
      <c r="AM116" s="478"/>
      <c r="AN116" s="478"/>
      <c r="AO116" s="478"/>
      <c r="AP116" s="478"/>
      <c r="AQ116" s="478"/>
      <c r="AR116" s="480" t="s">
        <v>819</v>
      </c>
      <c r="AS116" s="480"/>
      <c r="AT116" s="480"/>
      <c r="AU116" s="478">
        <v>514</v>
      </c>
      <c r="AV116" s="478"/>
      <c r="AW116" s="478"/>
      <c r="AX116" s="478"/>
      <c r="AY116" s="478"/>
      <c r="AZ116" s="478"/>
      <c r="BA116" s="480" t="s">
        <v>849</v>
      </c>
      <c r="BB116" s="480"/>
      <c r="BC116" s="480"/>
      <c r="BD116" s="480"/>
      <c r="BE116" s="478">
        <v>97.807000000000002</v>
      </c>
      <c r="BF116" s="478"/>
      <c r="BG116" s="478"/>
      <c r="BH116" s="478"/>
      <c r="BI116" s="478"/>
      <c r="BJ116" s="478"/>
    </row>
    <row r="117" spans="2:62" ht="0.6" customHeight="1">
      <c r="B117" s="477"/>
      <c r="C117" s="477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4"/>
      <c r="T117" s="334"/>
      <c r="U117" s="418"/>
      <c r="V117" s="418"/>
      <c r="W117" s="418"/>
      <c r="X117" s="418"/>
      <c r="Y117" s="418"/>
      <c r="Z117" s="418"/>
      <c r="AA117" s="418"/>
      <c r="AB117" s="418"/>
      <c r="AC117" s="418"/>
      <c r="AD117" s="418"/>
      <c r="AE117" s="418"/>
      <c r="AF117" s="418"/>
      <c r="AG117" s="418"/>
      <c r="AH117" s="418"/>
      <c r="AI117" s="418"/>
      <c r="AJ117" s="418"/>
      <c r="AK117" s="418"/>
      <c r="AL117" s="418"/>
      <c r="AM117" s="418"/>
      <c r="AN117" s="418"/>
      <c r="AO117" s="418"/>
      <c r="AP117" s="418"/>
      <c r="AQ117" s="418"/>
      <c r="AR117" s="418"/>
      <c r="AS117" s="418"/>
      <c r="AT117" s="418"/>
      <c r="AU117" s="418"/>
      <c r="AV117" s="418"/>
      <c r="AW117" s="418"/>
      <c r="AX117" s="418"/>
      <c r="AY117" s="418"/>
      <c r="AZ117" s="418"/>
      <c r="BA117" s="418"/>
      <c r="BB117" s="418"/>
      <c r="BC117" s="418"/>
      <c r="BD117" s="418"/>
      <c r="BE117" s="418"/>
      <c r="BF117" s="418"/>
      <c r="BG117" s="418"/>
      <c r="BH117" s="418"/>
      <c r="BI117" s="418"/>
      <c r="BJ117" s="418"/>
    </row>
    <row r="118" spans="2:62" ht="1.05" customHeight="1"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418"/>
      <c r="V118" s="418"/>
      <c r="W118" s="418"/>
      <c r="X118" s="418"/>
      <c r="Y118" s="418"/>
      <c r="Z118" s="418"/>
      <c r="AA118" s="418"/>
      <c r="AB118" s="418"/>
      <c r="AC118" s="418"/>
      <c r="AD118" s="418"/>
      <c r="AE118" s="418"/>
      <c r="AF118" s="418"/>
      <c r="AG118" s="418"/>
      <c r="AH118" s="418"/>
      <c r="AI118" s="418"/>
      <c r="AJ118" s="418"/>
      <c r="AK118" s="418"/>
      <c r="AL118" s="418"/>
      <c r="AM118" s="418"/>
      <c r="AN118" s="418"/>
      <c r="AO118" s="418"/>
      <c r="AP118" s="418"/>
      <c r="AQ118" s="418"/>
      <c r="AR118" s="418"/>
      <c r="AS118" s="418"/>
      <c r="AT118" s="418"/>
      <c r="AU118" s="418"/>
      <c r="AV118" s="418"/>
      <c r="AW118" s="418"/>
      <c r="AX118" s="418"/>
      <c r="AY118" s="418"/>
      <c r="AZ118" s="418"/>
      <c r="BA118" s="418"/>
      <c r="BB118" s="418"/>
      <c r="BC118" s="418"/>
      <c r="BD118" s="418"/>
      <c r="BE118" s="418"/>
      <c r="BF118" s="418"/>
      <c r="BG118" s="418"/>
      <c r="BH118" s="418"/>
      <c r="BI118" s="418"/>
      <c r="BJ118" s="418"/>
    </row>
    <row r="119" spans="2:62" ht="0.6" customHeight="1">
      <c r="B119" s="350">
        <v>26</v>
      </c>
      <c r="C119" s="477"/>
      <c r="D119" s="334" t="s">
        <v>174</v>
      </c>
      <c r="E119" s="334"/>
      <c r="F119" s="334"/>
      <c r="G119" s="334"/>
      <c r="H119" s="334"/>
      <c r="I119" s="334"/>
      <c r="J119" s="334"/>
      <c r="K119" s="334"/>
      <c r="L119" s="334"/>
      <c r="M119" s="334"/>
      <c r="N119" s="334"/>
      <c r="O119" s="334"/>
      <c r="P119" s="334"/>
      <c r="Q119" s="334"/>
      <c r="R119" s="334"/>
      <c r="S119" s="334"/>
      <c r="T119" s="334"/>
      <c r="U119" s="418"/>
      <c r="V119" s="418"/>
      <c r="W119" s="418"/>
      <c r="X119" s="418"/>
      <c r="Y119" s="418"/>
      <c r="Z119" s="418"/>
      <c r="AA119" s="418"/>
      <c r="AB119" s="418"/>
      <c r="AC119" s="418"/>
      <c r="AD119" s="418"/>
      <c r="AE119" s="418"/>
      <c r="AF119" s="418"/>
      <c r="AG119" s="418"/>
      <c r="AH119" s="418"/>
      <c r="AI119" s="418"/>
      <c r="AJ119" s="418"/>
      <c r="AK119" s="418"/>
      <c r="AL119" s="418"/>
      <c r="AM119" s="418"/>
      <c r="AN119" s="418"/>
      <c r="AO119" s="418"/>
      <c r="AP119" s="418"/>
      <c r="AQ119" s="418"/>
      <c r="AR119" s="418"/>
      <c r="AS119" s="418"/>
      <c r="AT119" s="418"/>
      <c r="AU119" s="418"/>
      <c r="AV119" s="418"/>
      <c r="AW119" s="418"/>
      <c r="AX119" s="418"/>
      <c r="AY119" s="418"/>
      <c r="AZ119" s="418"/>
      <c r="BA119" s="418"/>
      <c r="BB119" s="418"/>
      <c r="BC119" s="418"/>
      <c r="BD119" s="418"/>
      <c r="BE119" s="418"/>
      <c r="BF119" s="418"/>
      <c r="BG119" s="418"/>
      <c r="BH119" s="418"/>
      <c r="BI119" s="418"/>
      <c r="BJ119" s="418"/>
    </row>
    <row r="120" spans="2:62" ht="9.75" customHeight="1">
      <c r="B120" s="477"/>
      <c r="C120" s="477"/>
      <c r="D120" s="334"/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478">
        <v>6.8710000000000004</v>
      </c>
      <c r="V120" s="478"/>
      <c r="W120" s="478"/>
      <c r="X120" s="478"/>
      <c r="Y120" s="478"/>
      <c r="Z120" s="480" t="s">
        <v>850</v>
      </c>
      <c r="AA120" s="480"/>
      <c r="AB120" s="480"/>
      <c r="AC120" s="478">
        <v>7.617</v>
      </c>
      <c r="AD120" s="478"/>
      <c r="AE120" s="478"/>
      <c r="AF120" s="478"/>
      <c r="AG120" s="478"/>
      <c r="AH120" s="478"/>
      <c r="AI120" s="480" t="s">
        <v>719</v>
      </c>
      <c r="AJ120" s="480"/>
      <c r="AK120" s="480"/>
      <c r="AL120" s="478">
        <v>6.6779999999999999</v>
      </c>
      <c r="AM120" s="478"/>
      <c r="AN120" s="478"/>
      <c r="AO120" s="478"/>
      <c r="AP120" s="478"/>
      <c r="AQ120" s="478"/>
      <c r="AR120" s="480" t="s">
        <v>851</v>
      </c>
      <c r="AS120" s="480"/>
      <c r="AT120" s="480"/>
      <c r="AU120" s="480" t="s">
        <v>111</v>
      </c>
      <c r="AV120" s="480"/>
      <c r="AW120" s="480"/>
      <c r="AX120" s="480"/>
      <c r="AY120" s="480"/>
      <c r="AZ120" s="480"/>
      <c r="BA120" s="480" t="s">
        <v>111</v>
      </c>
      <c r="BB120" s="480"/>
      <c r="BC120" s="480"/>
      <c r="BD120" s="480"/>
      <c r="BE120" s="478">
        <v>21.166</v>
      </c>
      <c r="BF120" s="478"/>
      <c r="BG120" s="478"/>
      <c r="BH120" s="478"/>
      <c r="BI120" s="478"/>
      <c r="BJ120" s="478"/>
    </row>
    <row r="121" spans="2:62" ht="0.75" customHeight="1">
      <c r="B121" s="477"/>
      <c r="C121" s="477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4"/>
      <c r="T121" s="334"/>
      <c r="U121" s="418"/>
      <c r="V121" s="418"/>
      <c r="W121" s="418"/>
      <c r="X121" s="418"/>
      <c r="Y121" s="418"/>
      <c r="Z121" s="418"/>
      <c r="AA121" s="418"/>
      <c r="AB121" s="418"/>
      <c r="AC121" s="418"/>
      <c r="AD121" s="418"/>
      <c r="AE121" s="418"/>
      <c r="AF121" s="418"/>
      <c r="AG121" s="418"/>
      <c r="AH121" s="418"/>
      <c r="AI121" s="418"/>
      <c r="AJ121" s="418"/>
      <c r="AK121" s="418"/>
      <c r="AL121" s="418"/>
      <c r="AM121" s="418"/>
      <c r="AN121" s="418"/>
      <c r="AO121" s="418"/>
      <c r="AP121" s="418"/>
      <c r="AQ121" s="418"/>
      <c r="AR121" s="418"/>
      <c r="AS121" s="418"/>
      <c r="AT121" s="418"/>
      <c r="AU121" s="418"/>
      <c r="AV121" s="418"/>
      <c r="AW121" s="418"/>
      <c r="AX121" s="418"/>
      <c r="AY121" s="418"/>
      <c r="AZ121" s="418"/>
      <c r="BA121" s="418"/>
      <c r="BB121" s="418"/>
      <c r="BC121" s="418"/>
      <c r="BD121" s="418"/>
      <c r="BE121" s="418"/>
      <c r="BF121" s="418"/>
      <c r="BG121" s="418"/>
      <c r="BH121" s="418"/>
      <c r="BI121" s="418"/>
      <c r="BJ121" s="418"/>
    </row>
    <row r="122" spans="2:62" ht="1.05" customHeight="1"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418"/>
      <c r="AK122" s="418"/>
      <c r="AL122" s="418"/>
      <c r="AM122" s="418"/>
      <c r="AN122" s="418"/>
      <c r="AO122" s="418"/>
      <c r="AP122" s="418"/>
      <c r="AQ122" s="418"/>
      <c r="AR122" s="418"/>
      <c r="AS122" s="418"/>
      <c r="AT122" s="418"/>
      <c r="AU122" s="418"/>
      <c r="AV122" s="418"/>
      <c r="AW122" s="418"/>
      <c r="AX122" s="418"/>
      <c r="AY122" s="418"/>
      <c r="AZ122" s="418"/>
      <c r="BA122" s="418"/>
      <c r="BB122" s="418"/>
      <c r="BC122" s="418"/>
      <c r="BD122" s="418"/>
      <c r="BE122" s="418"/>
      <c r="BF122" s="418"/>
      <c r="BG122" s="418"/>
      <c r="BH122" s="418"/>
      <c r="BI122" s="418"/>
      <c r="BJ122" s="418"/>
    </row>
    <row r="123" spans="2:62" ht="0.6" customHeight="1">
      <c r="B123" s="350">
        <v>27</v>
      </c>
      <c r="C123" s="477"/>
      <c r="D123" s="334" t="s">
        <v>176</v>
      </c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4"/>
      <c r="T123" s="334"/>
      <c r="U123" s="418"/>
      <c r="V123" s="418"/>
      <c r="W123" s="418"/>
      <c r="X123" s="418"/>
      <c r="Y123" s="418"/>
      <c r="Z123" s="418"/>
      <c r="AA123" s="418"/>
      <c r="AB123" s="418"/>
      <c r="AC123" s="418"/>
      <c r="AD123" s="418"/>
      <c r="AE123" s="418"/>
      <c r="AF123" s="418"/>
      <c r="AG123" s="418"/>
      <c r="AH123" s="418"/>
      <c r="AI123" s="418"/>
      <c r="AJ123" s="418"/>
      <c r="AK123" s="418"/>
      <c r="AL123" s="418"/>
      <c r="AM123" s="418"/>
      <c r="AN123" s="418"/>
      <c r="AO123" s="418"/>
      <c r="AP123" s="418"/>
      <c r="AQ123" s="418"/>
      <c r="AR123" s="418"/>
      <c r="AS123" s="418"/>
      <c r="AT123" s="418"/>
      <c r="AU123" s="418"/>
      <c r="AV123" s="418"/>
      <c r="AW123" s="418"/>
      <c r="AX123" s="418"/>
      <c r="AY123" s="418"/>
      <c r="AZ123" s="418"/>
      <c r="BA123" s="418"/>
      <c r="BB123" s="418"/>
      <c r="BC123" s="418"/>
      <c r="BD123" s="418"/>
      <c r="BE123" s="418"/>
      <c r="BF123" s="418"/>
      <c r="BG123" s="418"/>
      <c r="BH123" s="418"/>
      <c r="BI123" s="418"/>
      <c r="BJ123" s="418"/>
    </row>
    <row r="124" spans="2:62" ht="9.75" customHeight="1">
      <c r="B124" s="477"/>
      <c r="C124" s="477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478">
        <v>11.087</v>
      </c>
      <c r="V124" s="478"/>
      <c r="W124" s="478"/>
      <c r="X124" s="478"/>
      <c r="Y124" s="478"/>
      <c r="Z124" s="480" t="s">
        <v>852</v>
      </c>
      <c r="AA124" s="480"/>
      <c r="AB124" s="480"/>
      <c r="AC124" s="478">
        <v>10.475</v>
      </c>
      <c r="AD124" s="478"/>
      <c r="AE124" s="478"/>
      <c r="AF124" s="478"/>
      <c r="AG124" s="478"/>
      <c r="AH124" s="478"/>
      <c r="AI124" s="480" t="s">
        <v>793</v>
      </c>
      <c r="AJ124" s="480"/>
      <c r="AK124" s="480"/>
      <c r="AL124" s="478">
        <v>9.3559999999999999</v>
      </c>
      <c r="AM124" s="478"/>
      <c r="AN124" s="478"/>
      <c r="AO124" s="478"/>
      <c r="AP124" s="478"/>
      <c r="AQ124" s="478"/>
      <c r="AR124" s="480" t="s">
        <v>853</v>
      </c>
      <c r="AS124" s="480"/>
      <c r="AT124" s="480"/>
      <c r="AU124" s="478">
        <v>96</v>
      </c>
      <c r="AV124" s="478"/>
      <c r="AW124" s="478"/>
      <c r="AX124" s="478"/>
      <c r="AY124" s="478"/>
      <c r="AZ124" s="478"/>
      <c r="BA124" s="480" t="s">
        <v>833</v>
      </c>
      <c r="BB124" s="480"/>
      <c r="BC124" s="480"/>
      <c r="BD124" s="480"/>
      <c r="BE124" s="478">
        <v>31.013999999999999</v>
      </c>
      <c r="BF124" s="478"/>
      <c r="BG124" s="478"/>
      <c r="BH124" s="478"/>
      <c r="BI124" s="478"/>
      <c r="BJ124" s="478"/>
    </row>
    <row r="125" spans="2:62" ht="0.75" customHeight="1">
      <c r="B125" s="477"/>
      <c r="C125" s="477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4"/>
      <c r="T125" s="334"/>
      <c r="U125" s="418"/>
      <c r="V125" s="418"/>
      <c r="W125" s="418"/>
      <c r="X125" s="418"/>
      <c r="Y125" s="418"/>
      <c r="Z125" s="418"/>
      <c r="AA125" s="418"/>
      <c r="AB125" s="418"/>
      <c r="AC125" s="418"/>
      <c r="AD125" s="418"/>
      <c r="AE125" s="418"/>
      <c r="AF125" s="418"/>
      <c r="AG125" s="418"/>
      <c r="AH125" s="418"/>
      <c r="AI125" s="418"/>
      <c r="AJ125" s="418"/>
      <c r="AK125" s="418"/>
      <c r="AL125" s="418"/>
      <c r="AM125" s="418"/>
      <c r="AN125" s="418"/>
      <c r="AO125" s="418"/>
      <c r="AP125" s="418"/>
      <c r="AQ125" s="418"/>
      <c r="AR125" s="418"/>
      <c r="AS125" s="418"/>
      <c r="AT125" s="418"/>
      <c r="AU125" s="418"/>
      <c r="AV125" s="418"/>
      <c r="AW125" s="418"/>
      <c r="AX125" s="418"/>
      <c r="AY125" s="418"/>
      <c r="AZ125" s="418"/>
      <c r="BA125" s="418"/>
      <c r="BB125" s="418"/>
      <c r="BC125" s="418"/>
      <c r="BD125" s="418"/>
      <c r="BE125" s="418"/>
      <c r="BF125" s="418"/>
      <c r="BG125" s="418"/>
      <c r="BH125" s="418"/>
      <c r="BI125" s="418"/>
      <c r="BJ125" s="418"/>
    </row>
    <row r="126" spans="2:62" ht="0.6" customHeight="1">
      <c r="B126" s="350">
        <v>28</v>
      </c>
      <c r="C126" s="477"/>
      <c r="D126" s="334" t="s">
        <v>177</v>
      </c>
      <c r="E126" s="334"/>
      <c r="F126" s="334"/>
      <c r="G126" s="334"/>
      <c r="H126" s="334"/>
      <c r="I126" s="334"/>
      <c r="J126" s="334"/>
      <c r="K126" s="334"/>
      <c r="L126" s="334"/>
      <c r="M126" s="334"/>
      <c r="N126" s="334"/>
      <c r="O126" s="334"/>
      <c r="P126" s="334"/>
      <c r="Q126" s="334"/>
      <c r="R126" s="334"/>
      <c r="S126" s="334"/>
      <c r="T126" s="334"/>
      <c r="U126" s="418"/>
      <c r="V126" s="418"/>
      <c r="W126" s="418"/>
      <c r="X126" s="418"/>
      <c r="Y126" s="418"/>
      <c r="Z126" s="418"/>
      <c r="AA126" s="418"/>
      <c r="AB126" s="418"/>
      <c r="AC126" s="418"/>
      <c r="AD126" s="418"/>
      <c r="AE126" s="418"/>
      <c r="AF126" s="418"/>
      <c r="AG126" s="418"/>
      <c r="AH126" s="418"/>
      <c r="AI126" s="418"/>
      <c r="AJ126" s="418"/>
      <c r="AK126" s="418"/>
      <c r="AL126" s="418"/>
      <c r="AM126" s="418"/>
      <c r="AN126" s="418"/>
      <c r="AO126" s="418"/>
      <c r="AP126" s="418"/>
      <c r="AQ126" s="418"/>
      <c r="AR126" s="418"/>
      <c r="AS126" s="418"/>
      <c r="AT126" s="418"/>
      <c r="AU126" s="418"/>
      <c r="AV126" s="418"/>
      <c r="AW126" s="418"/>
      <c r="AX126" s="418"/>
      <c r="AY126" s="418"/>
      <c r="AZ126" s="418"/>
      <c r="BA126" s="418"/>
      <c r="BB126" s="418"/>
      <c r="BC126" s="418"/>
      <c r="BD126" s="418"/>
      <c r="BE126" s="418"/>
      <c r="BF126" s="418"/>
      <c r="BG126" s="418"/>
      <c r="BH126" s="418"/>
      <c r="BI126" s="418"/>
      <c r="BJ126" s="418"/>
    </row>
    <row r="127" spans="2:62" ht="9.75" customHeight="1">
      <c r="B127" s="477"/>
      <c r="C127" s="477"/>
      <c r="D127" s="334"/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478">
        <v>5.6879999999999997</v>
      </c>
      <c r="V127" s="478"/>
      <c r="W127" s="478"/>
      <c r="X127" s="478"/>
      <c r="Y127" s="478"/>
      <c r="Z127" s="480" t="s">
        <v>854</v>
      </c>
      <c r="AA127" s="480"/>
      <c r="AB127" s="480"/>
      <c r="AC127" s="478">
        <v>5.8040000000000003</v>
      </c>
      <c r="AD127" s="478"/>
      <c r="AE127" s="478"/>
      <c r="AF127" s="478"/>
      <c r="AG127" s="478"/>
      <c r="AH127" s="478"/>
      <c r="AI127" s="480" t="s">
        <v>656</v>
      </c>
      <c r="AJ127" s="480"/>
      <c r="AK127" s="480"/>
      <c r="AL127" s="478">
        <v>5.6379999999999999</v>
      </c>
      <c r="AM127" s="478"/>
      <c r="AN127" s="478"/>
      <c r="AO127" s="478"/>
      <c r="AP127" s="478"/>
      <c r="AQ127" s="478"/>
      <c r="AR127" s="480" t="s">
        <v>662</v>
      </c>
      <c r="AS127" s="480"/>
      <c r="AT127" s="480"/>
      <c r="AU127" s="480" t="s">
        <v>111</v>
      </c>
      <c r="AV127" s="480"/>
      <c r="AW127" s="480"/>
      <c r="AX127" s="480"/>
      <c r="AY127" s="480"/>
      <c r="AZ127" s="480"/>
      <c r="BA127" s="480" t="s">
        <v>111</v>
      </c>
      <c r="BB127" s="480"/>
      <c r="BC127" s="480"/>
      <c r="BD127" s="480"/>
      <c r="BE127" s="480" t="s">
        <v>196</v>
      </c>
      <c r="BF127" s="480"/>
      <c r="BG127" s="480"/>
      <c r="BH127" s="480"/>
      <c r="BI127" s="480"/>
      <c r="BJ127" s="480"/>
    </row>
    <row r="128" spans="2:62" ht="0.75" customHeight="1">
      <c r="B128" s="477"/>
      <c r="C128" s="477"/>
      <c r="D128" s="334"/>
      <c r="E128" s="334"/>
      <c r="F128" s="334"/>
      <c r="G128" s="334"/>
      <c r="H128" s="334"/>
      <c r="I128" s="334"/>
      <c r="J128" s="334"/>
      <c r="K128" s="334"/>
      <c r="L128" s="334"/>
      <c r="M128" s="334"/>
      <c r="N128" s="334"/>
      <c r="O128" s="334"/>
      <c r="P128" s="334"/>
      <c r="Q128" s="334"/>
      <c r="R128" s="334"/>
      <c r="S128" s="334"/>
      <c r="T128" s="334"/>
      <c r="U128" s="418"/>
      <c r="V128" s="418"/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418"/>
      <c r="AL128" s="418"/>
      <c r="AM128" s="418"/>
      <c r="AN128" s="418"/>
      <c r="AO128" s="418"/>
      <c r="AP128" s="418"/>
      <c r="AQ128" s="418"/>
      <c r="AR128" s="418"/>
      <c r="AS128" s="418"/>
      <c r="AT128" s="418"/>
      <c r="AU128" s="418"/>
      <c r="AV128" s="418"/>
      <c r="AW128" s="418"/>
      <c r="AX128" s="418"/>
      <c r="AY128" s="418"/>
      <c r="AZ128" s="418"/>
      <c r="BA128" s="418"/>
      <c r="BB128" s="418"/>
      <c r="BC128" s="418"/>
      <c r="BD128" s="418"/>
      <c r="BE128" s="418"/>
      <c r="BF128" s="418"/>
      <c r="BG128" s="418"/>
      <c r="BH128" s="418"/>
      <c r="BI128" s="418"/>
      <c r="BJ128" s="418"/>
    </row>
    <row r="129" spans="2:62" ht="1.05" customHeight="1"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8"/>
      <c r="AL129" s="418"/>
      <c r="AM129" s="418"/>
      <c r="AN129" s="418"/>
      <c r="AO129" s="418"/>
      <c r="AP129" s="418"/>
      <c r="AQ129" s="418"/>
      <c r="AR129" s="418"/>
      <c r="AS129" s="418"/>
      <c r="AT129" s="418"/>
      <c r="AU129" s="418"/>
      <c r="AV129" s="418"/>
      <c r="AW129" s="418"/>
      <c r="AX129" s="418"/>
      <c r="AY129" s="418"/>
      <c r="AZ129" s="418"/>
      <c r="BA129" s="418"/>
      <c r="BB129" s="418"/>
      <c r="BC129" s="418"/>
      <c r="BD129" s="418"/>
      <c r="BE129" s="418"/>
      <c r="BF129" s="418"/>
      <c r="BG129" s="418"/>
      <c r="BH129" s="418"/>
      <c r="BI129" s="418"/>
      <c r="BJ129" s="418"/>
    </row>
    <row r="130" spans="2:62" ht="0.6" customHeight="1">
      <c r="B130" s="350">
        <v>29</v>
      </c>
      <c r="C130" s="477"/>
      <c r="D130" s="334" t="s">
        <v>179</v>
      </c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4"/>
      <c r="T130" s="334"/>
      <c r="U130" s="418"/>
      <c r="V130" s="418"/>
      <c r="W130" s="418"/>
      <c r="X130" s="418"/>
      <c r="Y130" s="418"/>
      <c r="Z130" s="418"/>
      <c r="AA130" s="418"/>
      <c r="AB130" s="418"/>
      <c r="AC130" s="418"/>
      <c r="AD130" s="418"/>
      <c r="AE130" s="418"/>
      <c r="AF130" s="418"/>
      <c r="AG130" s="418"/>
      <c r="AH130" s="418"/>
      <c r="AI130" s="418"/>
      <c r="AJ130" s="418"/>
      <c r="AK130" s="418"/>
      <c r="AL130" s="418"/>
      <c r="AM130" s="418"/>
      <c r="AN130" s="418"/>
      <c r="AO130" s="418"/>
      <c r="AP130" s="418"/>
      <c r="AQ130" s="418"/>
      <c r="AR130" s="418"/>
      <c r="AS130" s="418"/>
      <c r="AT130" s="418"/>
      <c r="AU130" s="418"/>
      <c r="AV130" s="418"/>
      <c r="AW130" s="418"/>
      <c r="AX130" s="418"/>
      <c r="AY130" s="418"/>
      <c r="AZ130" s="418"/>
      <c r="BA130" s="418"/>
      <c r="BB130" s="418"/>
      <c r="BC130" s="418"/>
      <c r="BD130" s="418"/>
      <c r="BE130" s="418"/>
      <c r="BF130" s="418"/>
      <c r="BG130" s="418"/>
      <c r="BH130" s="418"/>
      <c r="BI130" s="418"/>
      <c r="BJ130" s="418"/>
    </row>
    <row r="131" spans="2:62" ht="9.75" customHeight="1">
      <c r="B131" s="477"/>
      <c r="C131" s="477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480" t="s">
        <v>855</v>
      </c>
      <c r="V131" s="480"/>
      <c r="W131" s="480"/>
      <c r="X131" s="480"/>
      <c r="Y131" s="480"/>
      <c r="Z131" s="480" t="s">
        <v>856</v>
      </c>
      <c r="AA131" s="480"/>
      <c r="AB131" s="480"/>
      <c r="AC131" s="478">
        <v>3.4409999999999998</v>
      </c>
      <c r="AD131" s="478"/>
      <c r="AE131" s="478"/>
      <c r="AF131" s="478"/>
      <c r="AG131" s="478"/>
      <c r="AH131" s="478"/>
      <c r="AI131" s="480" t="s">
        <v>682</v>
      </c>
      <c r="AJ131" s="480"/>
      <c r="AK131" s="480"/>
      <c r="AL131" s="478">
        <v>3.278</v>
      </c>
      <c r="AM131" s="478"/>
      <c r="AN131" s="478"/>
      <c r="AO131" s="478"/>
      <c r="AP131" s="478"/>
      <c r="AQ131" s="478"/>
      <c r="AR131" s="480" t="s">
        <v>857</v>
      </c>
      <c r="AS131" s="480"/>
      <c r="AT131" s="480"/>
      <c r="AU131" s="478">
        <v>9</v>
      </c>
      <c r="AV131" s="478"/>
      <c r="AW131" s="478"/>
      <c r="AX131" s="478"/>
      <c r="AY131" s="478"/>
      <c r="AZ131" s="478"/>
      <c r="BA131" s="480" t="s">
        <v>721</v>
      </c>
      <c r="BB131" s="480"/>
      <c r="BC131" s="480"/>
      <c r="BD131" s="480"/>
      <c r="BE131" s="478">
        <v>10.128</v>
      </c>
      <c r="BF131" s="478"/>
      <c r="BG131" s="478"/>
      <c r="BH131" s="478"/>
      <c r="BI131" s="478"/>
      <c r="BJ131" s="478"/>
    </row>
    <row r="132" spans="2:62" ht="0.75" customHeight="1">
      <c r="B132" s="477"/>
      <c r="C132" s="477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4"/>
      <c r="T132" s="334"/>
      <c r="U132" s="418"/>
      <c r="V132" s="418"/>
      <c r="W132" s="418"/>
      <c r="X132" s="418"/>
      <c r="Y132" s="418"/>
      <c r="Z132" s="418"/>
      <c r="AA132" s="418"/>
      <c r="AB132" s="418"/>
      <c r="AC132" s="418"/>
      <c r="AD132" s="418"/>
      <c r="AE132" s="418"/>
      <c r="AF132" s="418"/>
      <c r="AG132" s="418"/>
      <c r="AH132" s="418"/>
      <c r="AI132" s="418"/>
      <c r="AJ132" s="418"/>
      <c r="AK132" s="418"/>
      <c r="AL132" s="418"/>
      <c r="AM132" s="418"/>
      <c r="AN132" s="418"/>
      <c r="AO132" s="418"/>
      <c r="AP132" s="418"/>
      <c r="AQ132" s="418"/>
      <c r="AR132" s="418"/>
      <c r="AS132" s="418"/>
      <c r="AT132" s="418"/>
      <c r="AU132" s="418"/>
      <c r="AV132" s="418"/>
      <c r="AW132" s="418"/>
      <c r="AX132" s="418"/>
      <c r="AY132" s="418"/>
      <c r="AZ132" s="418"/>
      <c r="BA132" s="418"/>
      <c r="BB132" s="418"/>
      <c r="BC132" s="418"/>
      <c r="BD132" s="418"/>
      <c r="BE132" s="418"/>
      <c r="BF132" s="418"/>
      <c r="BG132" s="418"/>
      <c r="BH132" s="418"/>
      <c r="BI132" s="418"/>
      <c r="BJ132" s="418"/>
    </row>
    <row r="133" spans="2:62" ht="1.05" customHeight="1"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418"/>
      <c r="AK133" s="418"/>
      <c r="AL133" s="41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  <c r="BC133" s="418"/>
      <c r="BD133" s="418"/>
      <c r="BE133" s="418"/>
      <c r="BF133" s="418"/>
      <c r="BG133" s="418"/>
      <c r="BH133" s="418"/>
      <c r="BI133" s="418"/>
      <c r="BJ133" s="418"/>
    </row>
    <row r="134" spans="2:62" ht="0.6" customHeight="1">
      <c r="B134" s="350">
        <v>30</v>
      </c>
      <c r="C134" s="477"/>
      <c r="D134" s="334" t="s">
        <v>181</v>
      </c>
      <c r="E134" s="334"/>
      <c r="F134" s="334"/>
      <c r="G134" s="334"/>
      <c r="H134" s="334"/>
      <c r="I134" s="334"/>
      <c r="J134" s="334"/>
      <c r="K134" s="334"/>
      <c r="L134" s="334"/>
      <c r="M134" s="334"/>
      <c r="N134" s="334"/>
      <c r="O134" s="334"/>
      <c r="P134" s="334"/>
      <c r="Q134" s="334"/>
      <c r="R134" s="334"/>
      <c r="S134" s="334"/>
      <c r="T134" s="334"/>
      <c r="U134" s="418"/>
      <c r="V134" s="418"/>
      <c r="W134" s="418"/>
      <c r="X134" s="418"/>
      <c r="Y134" s="418"/>
      <c r="Z134" s="418"/>
      <c r="AA134" s="418"/>
      <c r="AB134" s="418"/>
      <c r="AC134" s="418"/>
      <c r="AD134" s="418"/>
      <c r="AE134" s="418"/>
      <c r="AF134" s="418"/>
      <c r="AG134" s="418"/>
      <c r="AH134" s="418"/>
      <c r="AI134" s="418"/>
      <c r="AJ134" s="418"/>
      <c r="AK134" s="418"/>
      <c r="AL134" s="418"/>
      <c r="AM134" s="418"/>
      <c r="AN134" s="418"/>
      <c r="AO134" s="418"/>
      <c r="AP134" s="418"/>
      <c r="AQ134" s="418"/>
      <c r="AR134" s="418"/>
      <c r="AS134" s="418"/>
      <c r="AT134" s="418"/>
      <c r="AU134" s="418"/>
      <c r="AV134" s="418"/>
      <c r="AW134" s="418"/>
      <c r="AX134" s="418"/>
      <c r="AY134" s="418"/>
      <c r="AZ134" s="418"/>
      <c r="BA134" s="418"/>
      <c r="BB134" s="418"/>
      <c r="BC134" s="418"/>
      <c r="BD134" s="418"/>
      <c r="BE134" s="418"/>
      <c r="BF134" s="418"/>
      <c r="BG134" s="418"/>
      <c r="BH134" s="418"/>
      <c r="BI134" s="418"/>
      <c r="BJ134" s="418"/>
    </row>
    <row r="135" spans="2:62" ht="9.75" customHeight="1">
      <c r="B135" s="477"/>
      <c r="C135" s="477"/>
      <c r="D135" s="334"/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478">
        <v>17.484000000000002</v>
      </c>
      <c r="V135" s="478"/>
      <c r="W135" s="478"/>
      <c r="X135" s="478"/>
      <c r="Y135" s="478"/>
      <c r="Z135" s="480" t="s">
        <v>858</v>
      </c>
      <c r="AA135" s="480"/>
      <c r="AB135" s="480"/>
      <c r="AC135" s="478">
        <v>16.684999999999999</v>
      </c>
      <c r="AD135" s="478"/>
      <c r="AE135" s="478"/>
      <c r="AF135" s="478"/>
      <c r="AG135" s="478"/>
      <c r="AH135" s="478"/>
      <c r="AI135" s="480" t="s">
        <v>859</v>
      </c>
      <c r="AJ135" s="480"/>
      <c r="AK135" s="480"/>
      <c r="AL135" s="478">
        <v>16.187999999999999</v>
      </c>
      <c r="AM135" s="478"/>
      <c r="AN135" s="478"/>
      <c r="AO135" s="478"/>
      <c r="AP135" s="478"/>
      <c r="AQ135" s="478"/>
      <c r="AR135" s="480" t="s">
        <v>860</v>
      </c>
      <c r="AS135" s="480"/>
      <c r="AT135" s="480"/>
      <c r="AU135" s="478">
        <v>5</v>
      </c>
      <c r="AV135" s="478"/>
      <c r="AW135" s="478"/>
      <c r="AX135" s="478"/>
      <c r="AY135" s="478"/>
      <c r="AZ135" s="478"/>
      <c r="BA135" s="480" t="s">
        <v>752</v>
      </c>
      <c r="BB135" s="480"/>
      <c r="BC135" s="480"/>
      <c r="BD135" s="480"/>
      <c r="BE135" s="478">
        <v>50.362000000000002</v>
      </c>
      <c r="BF135" s="478"/>
      <c r="BG135" s="478"/>
      <c r="BH135" s="478"/>
      <c r="BI135" s="478"/>
      <c r="BJ135" s="478"/>
    </row>
    <row r="136" spans="2:62" ht="0.75" customHeight="1">
      <c r="B136" s="477"/>
      <c r="C136" s="477"/>
      <c r="D136" s="334"/>
      <c r="E136" s="334"/>
      <c r="F136" s="334"/>
      <c r="G136" s="334"/>
      <c r="H136" s="334"/>
      <c r="I136" s="334"/>
      <c r="J136" s="334"/>
      <c r="K136" s="334"/>
      <c r="L136" s="334"/>
      <c r="M136" s="334"/>
      <c r="N136" s="334"/>
      <c r="O136" s="334"/>
      <c r="P136" s="334"/>
      <c r="Q136" s="334"/>
      <c r="R136" s="334"/>
      <c r="S136" s="334"/>
      <c r="T136" s="334"/>
      <c r="U136" s="418"/>
      <c r="V136" s="418"/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/>
      <c r="AJ136" s="418"/>
      <c r="AK136" s="418"/>
      <c r="AL136" s="418"/>
      <c r="AM136" s="418"/>
      <c r="AN136" s="418"/>
      <c r="AO136" s="418"/>
      <c r="AP136" s="418"/>
      <c r="AQ136" s="418"/>
      <c r="AR136" s="418"/>
      <c r="AS136" s="418"/>
      <c r="AT136" s="418"/>
      <c r="AU136" s="418"/>
      <c r="AV136" s="418"/>
      <c r="AW136" s="418"/>
      <c r="AX136" s="418"/>
      <c r="AY136" s="418"/>
      <c r="AZ136" s="418"/>
      <c r="BA136" s="418"/>
      <c r="BB136" s="418"/>
      <c r="BC136" s="418"/>
      <c r="BD136" s="418"/>
      <c r="BE136" s="418"/>
      <c r="BF136" s="418"/>
      <c r="BG136" s="418"/>
      <c r="BH136" s="418"/>
      <c r="BI136" s="418"/>
      <c r="BJ136" s="418"/>
    </row>
    <row r="137" spans="2:62" ht="1.05" customHeight="1"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418"/>
      <c r="V137" s="418"/>
      <c r="W137" s="418"/>
      <c r="X137" s="418"/>
      <c r="Y137" s="418"/>
      <c r="Z137" s="418"/>
      <c r="AA137" s="418"/>
      <c r="AB137" s="418"/>
      <c r="AC137" s="418"/>
      <c r="AD137" s="418"/>
      <c r="AE137" s="418"/>
      <c r="AF137" s="418"/>
      <c r="AG137" s="418"/>
      <c r="AH137" s="418"/>
      <c r="AI137" s="418"/>
      <c r="AJ137" s="418"/>
      <c r="AK137" s="418"/>
      <c r="AL137" s="418"/>
      <c r="AM137" s="418"/>
      <c r="AN137" s="418"/>
      <c r="AO137" s="418"/>
      <c r="AP137" s="418"/>
      <c r="AQ137" s="418"/>
      <c r="AR137" s="418"/>
      <c r="AS137" s="418"/>
      <c r="AT137" s="418"/>
      <c r="AU137" s="418"/>
      <c r="AV137" s="418"/>
      <c r="AW137" s="418"/>
      <c r="AX137" s="418"/>
      <c r="AY137" s="418"/>
      <c r="AZ137" s="418"/>
      <c r="BA137" s="418"/>
      <c r="BB137" s="418"/>
      <c r="BC137" s="418"/>
      <c r="BD137" s="418"/>
      <c r="BE137" s="418"/>
      <c r="BF137" s="418"/>
      <c r="BG137" s="418"/>
      <c r="BH137" s="418"/>
      <c r="BI137" s="418"/>
      <c r="BJ137" s="418"/>
    </row>
    <row r="138" spans="2:62" ht="0.6" customHeight="1">
      <c r="B138" s="350">
        <v>31</v>
      </c>
      <c r="C138" s="477"/>
      <c r="D138" s="334" t="s">
        <v>182</v>
      </c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4"/>
      <c r="T138" s="334"/>
      <c r="U138" s="418"/>
      <c r="V138" s="418"/>
      <c r="W138" s="418"/>
      <c r="X138" s="418"/>
      <c r="Y138" s="418"/>
      <c r="Z138" s="418"/>
      <c r="AA138" s="418"/>
      <c r="AB138" s="418"/>
      <c r="AC138" s="418"/>
      <c r="AD138" s="418"/>
      <c r="AE138" s="418"/>
      <c r="AF138" s="418"/>
      <c r="AG138" s="418"/>
      <c r="AH138" s="418"/>
      <c r="AI138" s="418"/>
      <c r="AJ138" s="418"/>
      <c r="AK138" s="418"/>
      <c r="AL138" s="418"/>
      <c r="AM138" s="418"/>
      <c r="AN138" s="418"/>
      <c r="AO138" s="418"/>
      <c r="AP138" s="418"/>
      <c r="AQ138" s="418"/>
      <c r="AR138" s="418"/>
      <c r="AS138" s="418"/>
      <c r="AT138" s="418"/>
      <c r="AU138" s="418"/>
      <c r="AV138" s="418"/>
      <c r="AW138" s="418"/>
      <c r="AX138" s="418"/>
      <c r="AY138" s="418"/>
      <c r="AZ138" s="418"/>
      <c r="BA138" s="418"/>
      <c r="BB138" s="418"/>
      <c r="BC138" s="418"/>
      <c r="BD138" s="418"/>
      <c r="BE138" s="418"/>
      <c r="BF138" s="418"/>
      <c r="BG138" s="418"/>
      <c r="BH138" s="418"/>
      <c r="BI138" s="418"/>
      <c r="BJ138" s="418"/>
    </row>
    <row r="139" spans="2:62" ht="9.75" customHeight="1">
      <c r="B139" s="477"/>
      <c r="C139" s="477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478">
        <v>19.954999999999998</v>
      </c>
      <c r="V139" s="478"/>
      <c r="W139" s="478"/>
      <c r="X139" s="478"/>
      <c r="Y139" s="478"/>
      <c r="Z139" s="480" t="s">
        <v>812</v>
      </c>
      <c r="AA139" s="480"/>
      <c r="AB139" s="480"/>
      <c r="AC139" s="478">
        <v>19.972999999999999</v>
      </c>
      <c r="AD139" s="478"/>
      <c r="AE139" s="478"/>
      <c r="AF139" s="478"/>
      <c r="AG139" s="478"/>
      <c r="AH139" s="478"/>
      <c r="AI139" s="480" t="s">
        <v>861</v>
      </c>
      <c r="AJ139" s="480"/>
      <c r="AK139" s="480"/>
      <c r="AL139" s="478">
        <v>17.690999999999999</v>
      </c>
      <c r="AM139" s="478"/>
      <c r="AN139" s="478"/>
      <c r="AO139" s="478"/>
      <c r="AP139" s="478"/>
      <c r="AQ139" s="478"/>
      <c r="AR139" s="480" t="s">
        <v>862</v>
      </c>
      <c r="AS139" s="480"/>
      <c r="AT139" s="480"/>
      <c r="AU139" s="478">
        <v>99</v>
      </c>
      <c r="AV139" s="478"/>
      <c r="AW139" s="478"/>
      <c r="AX139" s="478"/>
      <c r="AY139" s="478"/>
      <c r="AZ139" s="478"/>
      <c r="BA139" s="480" t="s">
        <v>863</v>
      </c>
      <c r="BB139" s="480"/>
      <c r="BC139" s="480"/>
      <c r="BD139" s="480"/>
      <c r="BE139" s="478">
        <v>57.718000000000004</v>
      </c>
      <c r="BF139" s="478"/>
      <c r="BG139" s="478"/>
      <c r="BH139" s="478"/>
      <c r="BI139" s="478"/>
      <c r="BJ139" s="478"/>
    </row>
    <row r="140" spans="2:62" ht="0.75" customHeight="1">
      <c r="B140" s="477"/>
      <c r="C140" s="477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4"/>
      <c r="T140" s="334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41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  <c r="BC140" s="418"/>
      <c r="BD140" s="418"/>
      <c r="BE140" s="418"/>
      <c r="BF140" s="418"/>
      <c r="BG140" s="418"/>
      <c r="BH140" s="418"/>
      <c r="BI140" s="418"/>
      <c r="BJ140" s="418"/>
    </row>
    <row r="141" spans="2:62" ht="1.05" customHeight="1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418"/>
      <c r="V141" s="418"/>
      <c r="W141" s="418"/>
      <c r="X141" s="418"/>
      <c r="Y141" s="418"/>
      <c r="Z141" s="418"/>
      <c r="AA141" s="418"/>
      <c r="AB141" s="418"/>
      <c r="AC141" s="418"/>
      <c r="AD141" s="418"/>
      <c r="AE141" s="418"/>
      <c r="AF141" s="418"/>
      <c r="AG141" s="418"/>
      <c r="AH141" s="418"/>
      <c r="AI141" s="418"/>
      <c r="AJ141" s="418"/>
      <c r="AK141" s="418"/>
      <c r="AL141" s="418"/>
      <c r="AM141" s="418"/>
      <c r="AN141" s="418"/>
      <c r="AO141" s="418"/>
      <c r="AP141" s="418"/>
      <c r="AQ141" s="418"/>
      <c r="AR141" s="418"/>
      <c r="AS141" s="418"/>
      <c r="AT141" s="418"/>
      <c r="AU141" s="418"/>
      <c r="AV141" s="418"/>
      <c r="AW141" s="418"/>
      <c r="AX141" s="418"/>
      <c r="AY141" s="418"/>
      <c r="AZ141" s="418"/>
      <c r="BA141" s="418"/>
      <c r="BB141" s="418"/>
      <c r="BC141" s="418"/>
      <c r="BD141" s="418"/>
      <c r="BE141" s="418"/>
      <c r="BF141" s="418"/>
      <c r="BG141" s="418"/>
      <c r="BH141" s="418"/>
      <c r="BI141" s="418"/>
      <c r="BJ141" s="418"/>
    </row>
    <row r="142" spans="2:62" ht="0.6" customHeight="1">
      <c r="B142" s="350">
        <v>32</v>
      </c>
      <c r="C142" s="477"/>
      <c r="D142" s="334" t="s">
        <v>184</v>
      </c>
      <c r="E142" s="334"/>
      <c r="F142" s="334"/>
      <c r="G142" s="334"/>
      <c r="H142" s="334"/>
      <c r="I142" s="334"/>
      <c r="J142" s="334"/>
      <c r="K142" s="334"/>
      <c r="L142" s="334"/>
      <c r="M142" s="334"/>
      <c r="N142" s="334"/>
      <c r="O142" s="334"/>
      <c r="P142" s="334"/>
      <c r="Q142" s="334"/>
      <c r="R142" s="334"/>
      <c r="S142" s="334"/>
      <c r="T142" s="334"/>
      <c r="U142" s="418"/>
      <c r="V142" s="418"/>
      <c r="W142" s="418"/>
      <c r="X142" s="418"/>
      <c r="Y142" s="418"/>
      <c r="Z142" s="418"/>
      <c r="AA142" s="418"/>
      <c r="AB142" s="418"/>
      <c r="AC142" s="418"/>
      <c r="AD142" s="418"/>
      <c r="AE142" s="418"/>
      <c r="AF142" s="418"/>
      <c r="AG142" s="418"/>
      <c r="AH142" s="418"/>
      <c r="AI142" s="418"/>
      <c r="AJ142" s="418"/>
      <c r="AK142" s="418"/>
      <c r="AL142" s="418"/>
      <c r="AM142" s="418"/>
      <c r="AN142" s="418"/>
      <c r="AO142" s="418"/>
      <c r="AP142" s="418"/>
      <c r="AQ142" s="418"/>
      <c r="AR142" s="418"/>
      <c r="AS142" s="418"/>
      <c r="AT142" s="418"/>
      <c r="AU142" s="418"/>
      <c r="AV142" s="418"/>
      <c r="AW142" s="418"/>
      <c r="AX142" s="418"/>
      <c r="AY142" s="418"/>
      <c r="AZ142" s="418"/>
      <c r="BA142" s="418"/>
      <c r="BB142" s="418"/>
      <c r="BC142" s="418"/>
      <c r="BD142" s="418"/>
      <c r="BE142" s="418"/>
      <c r="BF142" s="418"/>
      <c r="BG142" s="418"/>
      <c r="BH142" s="418"/>
      <c r="BI142" s="418"/>
      <c r="BJ142" s="418"/>
    </row>
    <row r="143" spans="2:62" ht="9.75" customHeight="1">
      <c r="B143" s="477"/>
      <c r="C143" s="477"/>
      <c r="D143" s="334"/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480" t="s">
        <v>864</v>
      </c>
      <c r="V143" s="480"/>
      <c r="W143" s="480"/>
      <c r="X143" s="480"/>
      <c r="Y143" s="480"/>
      <c r="Z143" s="480" t="s">
        <v>678</v>
      </c>
      <c r="AA143" s="480"/>
      <c r="AB143" s="480"/>
      <c r="AC143" s="478">
        <v>19.338000000000001</v>
      </c>
      <c r="AD143" s="478"/>
      <c r="AE143" s="478"/>
      <c r="AF143" s="478"/>
      <c r="AG143" s="478"/>
      <c r="AH143" s="478"/>
      <c r="AI143" s="480" t="s">
        <v>865</v>
      </c>
      <c r="AJ143" s="480"/>
      <c r="AK143" s="480"/>
      <c r="AL143" s="478">
        <v>16.771000000000001</v>
      </c>
      <c r="AM143" s="478"/>
      <c r="AN143" s="478"/>
      <c r="AO143" s="478"/>
      <c r="AP143" s="478"/>
      <c r="AQ143" s="478"/>
      <c r="AR143" s="480" t="s">
        <v>866</v>
      </c>
      <c r="AS143" s="480"/>
      <c r="AT143" s="480"/>
      <c r="AU143" s="478">
        <v>385</v>
      </c>
      <c r="AV143" s="478"/>
      <c r="AW143" s="478"/>
      <c r="AX143" s="478"/>
      <c r="AY143" s="478"/>
      <c r="AZ143" s="478"/>
      <c r="BA143" s="480" t="s">
        <v>294</v>
      </c>
      <c r="BB143" s="480"/>
      <c r="BC143" s="480"/>
      <c r="BD143" s="480"/>
      <c r="BE143" s="478">
        <v>56.454000000000001</v>
      </c>
      <c r="BF143" s="478"/>
      <c r="BG143" s="478"/>
      <c r="BH143" s="478"/>
      <c r="BI143" s="478"/>
      <c r="BJ143" s="478"/>
    </row>
    <row r="144" spans="2:62" ht="0.6" customHeight="1">
      <c r="B144" s="477"/>
      <c r="C144" s="477"/>
      <c r="D144" s="334"/>
      <c r="E144" s="334"/>
      <c r="F144" s="334"/>
      <c r="G144" s="334"/>
      <c r="H144" s="334"/>
      <c r="I144" s="334"/>
      <c r="J144" s="334"/>
      <c r="K144" s="334"/>
      <c r="L144" s="334"/>
      <c r="M144" s="334"/>
      <c r="N144" s="334"/>
      <c r="O144" s="334"/>
      <c r="P144" s="334"/>
      <c r="Q144" s="334"/>
      <c r="R144" s="334"/>
      <c r="S144" s="334"/>
      <c r="T144" s="334"/>
      <c r="U144" s="418"/>
      <c r="V144" s="418"/>
      <c r="W144" s="418"/>
      <c r="X144" s="418"/>
      <c r="Y144" s="418"/>
      <c r="Z144" s="418"/>
      <c r="AA144" s="418"/>
      <c r="AB144" s="418"/>
      <c r="AC144" s="418"/>
      <c r="AD144" s="418"/>
      <c r="AE144" s="418"/>
      <c r="AF144" s="418"/>
      <c r="AG144" s="418"/>
      <c r="AH144" s="418"/>
      <c r="AI144" s="418"/>
      <c r="AJ144" s="418"/>
      <c r="AK144" s="418"/>
      <c r="AL144" s="418"/>
      <c r="AM144" s="418"/>
      <c r="AN144" s="418"/>
      <c r="AO144" s="418"/>
      <c r="AP144" s="418"/>
      <c r="AQ144" s="418"/>
      <c r="AR144" s="418"/>
      <c r="AS144" s="418"/>
      <c r="AT144" s="418"/>
      <c r="AU144" s="418"/>
      <c r="AV144" s="418"/>
      <c r="AW144" s="418"/>
      <c r="AX144" s="418"/>
      <c r="AY144" s="418"/>
      <c r="AZ144" s="418"/>
      <c r="BA144" s="418"/>
      <c r="BB144" s="418"/>
      <c r="BC144" s="418"/>
      <c r="BD144" s="418"/>
      <c r="BE144" s="418"/>
      <c r="BF144" s="418"/>
      <c r="BG144" s="418"/>
      <c r="BH144" s="418"/>
      <c r="BI144" s="418"/>
      <c r="BJ144" s="418"/>
    </row>
    <row r="145" spans="2:62" ht="1.05" customHeight="1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418"/>
      <c r="V145" s="418"/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418"/>
      <c r="AL145" s="418"/>
      <c r="AM145" s="418"/>
      <c r="AN145" s="418"/>
      <c r="AO145" s="418"/>
      <c r="AP145" s="418"/>
      <c r="AQ145" s="418"/>
      <c r="AR145" s="418"/>
      <c r="AS145" s="418"/>
      <c r="AT145" s="418"/>
      <c r="AU145" s="418"/>
      <c r="AV145" s="418"/>
      <c r="AW145" s="418"/>
      <c r="AX145" s="418"/>
      <c r="AY145" s="418"/>
      <c r="AZ145" s="418"/>
      <c r="BA145" s="418"/>
      <c r="BB145" s="418"/>
      <c r="BC145" s="418"/>
      <c r="BD145" s="418"/>
      <c r="BE145" s="418"/>
      <c r="BF145" s="418"/>
      <c r="BG145" s="418"/>
      <c r="BH145" s="418"/>
      <c r="BI145" s="418"/>
      <c r="BJ145" s="418"/>
    </row>
    <row r="146" spans="2:62" ht="0.6" customHeight="1">
      <c r="B146" s="350">
        <v>33</v>
      </c>
      <c r="C146" s="477"/>
      <c r="D146" s="334" t="s">
        <v>185</v>
      </c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4"/>
      <c r="T146" s="334"/>
      <c r="U146" s="418"/>
      <c r="V146" s="418"/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418"/>
      <c r="AL146" s="418"/>
      <c r="AM146" s="418"/>
      <c r="AN146" s="418"/>
      <c r="AO146" s="418"/>
      <c r="AP146" s="418"/>
      <c r="AQ146" s="418"/>
      <c r="AR146" s="418"/>
      <c r="AS146" s="418"/>
      <c r="AT146" s="418"/>
      <c r="AU146" s="418"/>
      <c r="AV146" s="418"/>
      <c r="AW146" s="418"/>
      <c r="AX146" s="418"/>
      <c r="AY146" s="418"/>
      <c r="AZ146" s="418"/>
      <c r="BA146" s="418"/>
      <c r="BB146" s="418"/>
      <c r="BC146" s="418"/>
      <c r="BD146" s="418"/>
      <c r="BE146" s="418"/>
      <c r="BF146" s="418"/>
      <c r="BG146" s="418"/>
      <c r="BH146" s="418"/>
      <c r="BI146" s="418"/>
      <c r="BJ146" s="418"/>
    </row>
    <row r="147" spans="2:62" ht="9.75" customHeight="1">
      <c r="B147" s="477"/>
      <c r="C147" s="477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478">
        <v>7.8970000000000002</v>
      </c>
      <c r="V147" s="478"/>
      <c r="W147" s="478"/>
      <c r="X147" s="478"/>
      <c r="Y147" s="478"/>
      <c r="Z147" s="480" t="s">
        <v>867</v>
      </c>
      <c r="AA147" s="480"/>
      <c r="AB147" s="480"/>
      <c r="AC147" s="478">
        <v>7.7169999999999996</v>
      </c>
      <c r="AD147" s="478"/>
      <c r="AE147" s="478"/>
      <c r="AF147" s="478"/>
      <c r="AG147" s="478"/>
      <c r="AH147" s="478"/>
      <c r="AI147" s="480" t="s">
        <v>868</v>
      </c>
      <c r="AJ147" s="480"/>
      <c r="AK147" s="480"/>
      <c r="AL147" s="478">
        <v>6.8769999999999998</v>
      </c>
      <c r="AM147" s="478"/>
      <c r="AN147" s="478"/>
      <c r="AO147" s="478"/>
      <c r="AP147" s="478"/>
      <c r="AQ147" s="478"/>
      <c r="AR147" s="480" t="s">
        <v>869</v>
      </c>
      <c r="AS147" s="480"/>
      <c r="AT147" s="480"/>
      <c r="AU147" s="478">
        <v>89</v>
      </c>
      <c r="AV147" s="478"/>
      <c r="AW147" s="478"/>
      <c r="AX147" s="478"/>
      <c r="AY147" s="478"/>
      <c r="AZ147" s="478"/>
      <c r="BA147" s="480" t="s">
        <v>735</v>
      </c>
      <c r="BB147" s="480"/>
      <c r="BC147" s="480"/>
      <c r="BD147" s="480"/>
      <c r="BE147" s="480" t="s">
        <v>198</v>
      </c>
      <c r="BF147" s="480"/>
      <c r="BG147" s="480"/>
      <c r="BH147" s="480"/>
      <c r="BI147" s="480"/>
      <c r="BJ147" s="480"/>
    </row>
    <row r="148" spans="2:62" ht="0.6" customHeight="1">
      <c r="B148" s="477"/>
      <c r="C148" s="477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4"/>
      <c r="T148" s="334"/>
      <c r="U148" s="418"/>
      <c r="V148" s="418"/>
      <c r="W148" s="418"/>
      <c r="X148" s="418"/>
      <c r="Y148" s="418"/>
      <c r="Z148" s="418"/>
      <c r="AA148" s="418"/>
      <c r="AB148" s="418"/>
      <c r="AC148" s="418"/>
      <c r="AD148" s="418"/>
      <c r="AE148" s="418"/>
      <c r="AF148" s="418"/>
      <c r="AG148" s="418"/>
      <c r="AH148" s="418"/>
      <c r="AI148" s="418"/>
      <c r="AJ148" s="418"/>
      <c r="AK148" s="418"/>
      <c r="AL148" s="418"/>
      <c r="AM148" s="418"/>
      <c r="AN148" s="418"/>
      <c r="AO148" s="418"/>
      <c r="AP148" s="418"/>
      <c r="AQ148" s="418"/>
      <c r="AR148" s="418"/>
      <c r="AS148" s="418"/>
      <c r="AT148" s="418"/>
      <c r="AU148" s="418"/>
      <c r="AV148" s="418"/>
      <c r="AW148" s="418"/>
      <c r="AX148" s="418"/>
      <c r="AY148" s="418"/>
      <c r="AZ148" s="418"/>
      <c r="BA148" s="418"/>
      <c r="BB148" s="418"/>
      <c r="BC148" s="418"/>
      <c r="BD148" s="418"/>
      <c r="BE148" s="418"/>
      <c r="BF148" s="418"/>
      <c r="BG148" s="418"/>
      <c r="BH148" s="418"/>
      <c r="BI148" s="418"/>
      <c r="BJ148" s="418"/>
    </row>
    <row r="149" spans="2:62" ht="1.05" customHeight="1"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418"/>
      <c r="V149" s="418"/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418"/>
      <c r="AL149" s="418"/>
      <c r="AM149" s="418"/>
      <c r="AN149" s="418"/>
      <c r="AO149" s="418"/>
      <c r="AP149" s="418"/>
      <c r="AQ149" s="418"/>
      <c r="AR149" s="418"/>
      <c r="AS149" s="418"/>
      <c r="AT149" s="418"/>
      <c r="AU149" s="418"/>
      <c r="AV149" s="418"/>
      <c r="AW149" s="418"/>
      <c r="AX149" s="418"/>
      <c r="AY149" s="418"/>
      <c r="AZ149" s="418"/>
      <c r="BA149" s="418"/>
      <c r="BB149" s="418"/>
      <c r="BC149" s="418"/>
      <c r="BD149" s="418"/>
      <c r="BE149" s="418"/>
      <c r="BF149" s="418"/>
      <c r="BG149" s="418"/>
      <c r="BH149" s="418"/>
      <c r="BI149" s="418"/>
      <c r="BJ149" s="418"/>
    </row>
    <row r="150" spans="2:62" ht="0.6" customHeight="1">
      <c r="B150" s="350">
        <v>34</v>
      </c>
      <c r="C150" s="477"/>
      <c r="D150" s="334" t="s">
        <v>186</v>
      </c>
      <c r="E150" s="334"/>
      <c r="F150" s="334"/>
      <c r="G150" s="334"/>
      <c r="H150" s="334"/>
      <c r="I150" s="334"/>
      <c r="J150" s="334"/>
      <c r="K150" s="334"/>
      <c r="L150" s="334"/>
      <c r="M150" s="334"/>
      <c r="N150" s="334"/>
      <c r="O150" s="334"/>
      <c r="P150" s="334"/>
      <c r="Q150" s="334"/>
      <c r="R150" s="334"/>
      <c r="S150" s="334"/>
      <c r="T150" s="334"/>
      <c r="U150" s="418"/>
      <c r="V150" s="418"/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418"/>
      <c r="AL150" s="418"/>
      <c r="AM150" s="418"/>
      <c r="AN150" s="418"/>
      <c r="AO150" s="418"/>
      <c r="AP150" s="418"/>
      <c r="AQ150" s="418"/>
      <c r="AR150" s="418"/>
      <c r="AS150" s="418"/>
      <c r="AT150" s="418"/>
      <c r="AU150" s="418"/>
      <c r="AV150" s="418"/>
      <c r="AW150" s="418"/>
      <c r="AX150" s="418"/>
      <c r="AY150" s="418"/>
      <c r="AZ150" s="418"/>
      <c r="BA150" s="418"/>
      <c r="BB150" s="418"/>
      <c r="BC150" s="418"/>
      <c r="BD150" s="418"/>
      <c r="BE150" s="418"/>
      <c r="BF150" s="418"/>
      <c r="BG150" s="418"/>
      <c r="BH150" s="418"/>
      <c r="BI150" s="418"/>
      <c r="BJ150" s="418"/>
    </row>
    <row r="151" spans="2:62" ht="9.75" customHeight="1">
      <c r="B151" s="477"/>
      <c r="C151" s="477"/>
      <c r="D151" s="334"/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478">
        <v>4.202</v>
      </c>
      <c r="V151" s="478"/>
      <c r="W151" s="478"/>
      <c r="X151" s="478"/>
      <c r="Y151" s="478"/>
      <c r="Z151" s="480" t="s">
        <v>870</v>
      </c>
      <c r="AA151" s="480"/>
      <c r="AB151" s="480"/>
      <c r="AC151" s="478">
        <v>3.9209999999999998</v>
      </c>
      <c r="AD151" s="478"/>
      <c r="AE151" s="478"/>
      <c r="AF151" s="478"/>
      <c r="AG151" s="478"/>
      <c r="AH151" s="478"/>
      <c r="AI151" s="480" t="s">
        <v>739</v>
      </c>
      <c r="AJ151" s="480"/>
      <c r="AK151" s="480"/>
      <c r="AL151" s="478">
        <v>3.4220000000000002</v>
      </c>
      <c r="AM151" s="478"/>
      <c r="AN151" s="478"/>
      <c r="AO151" s="478"/>
      <c r="AP151" s="478"/>
      <c r="AQ151" s="478"/>
      <c r="AR151" s="480" t="s">
        <v>871</v>
      </c>
      <c r="AS151" s="480"/>
      <c r="AT151" s="480"/>
      <c r="AU151" s="478">
        <v>108</v>
      </c>
      <c r="AV151" s="478"/>
      <c r="AW151" s="478"/>
      <c r="AX151" s="478"/>
      <c r="AY151" s="478"/>
      <c r="AZ151" s="478"/>
      <c r="BA151" s="480" t="s">
        <v>398</v>
      </c>
      <c r="BB151" s="480"/>
      <c r="BC151" s="480"/>
      <c r="BD151" s="480"/>
      <c r="BE151" s="478">
        <v>11.653</v>
      </c>
      <c r="BF151" s="478"/>
      <c r="BG151" s="478"/>
      <c r="BH151" s="478"/>
      <c r="BI151" s="478"/>
      <c r="BJ151" s="478"/>
    </row>
    <row r="152" spans="2:62" ht="0.6" customHeight="1">
      <c r="B152" s="477"/>
      <c r="C152" s="477"/>
      <c r="D152" s="334"/>
      <c r="E152" s="334"/>
      <c r="F152" s="334"/>
      <c r="G152" s="334"/>
      <c r="H152" s="334"/>
      <c r="I152" s="334"/>
      <c r="J152" s="334"/>
      <c r="K152" s="334"/>
      <c r="L152" s="334"/>
      <c r="M152" s="334"/>
      <c r="N152" s="334"/>
      <c r="O152" s="334"/>
      <c r="P152" s="334"/>
      <c r="Q152" s="334"/>
      <c r="R152" s="334"/>
      <c r="S152" s="334"/>
      <c r="T152" s="334"/>
      <c r="U152" s="418"/>
      <c r="V152" s="418"/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418"/>
      <c r="AL152" s="418"/>
      <c r="AM152" s="418"/>
      <c r="AN152" s="418"/>
      <c r="AO152" s="418"/>
      <c r="AP152" s="418"/>
      <c r="AQ152" s="418"/>
      <c r="AR152" s="418"/>
      <c r="AS152" s="418"/>
      <c r="AT152" s="418"/>
      <c r="AU152" s="418"/>
      <c r="AV152" s="418"/>
      <c r="AW152" s="418"/>
      <c r="AX152" s="418"/>
      <c r="AY152" s="418"/>
      <c r="AZ152" s="418"/>
      <c r="BA152" s="418"/>
      <c r="BB152" s="418"/>
      <c r="BC152" s="418"/>
      <c r="BD152" s="418"/>
      <c r="BE152" s="418"/>
      <c r="BF152" s="418"/>
      <c r="BG152" s="418"/>
      <c r="BH152" s="418"/>
      <c r="BI152" s="418"/>
      <c r="BJ152" s="418"/>
    </row>
    <row r="153" spans="2:62" ht="1.05" customHeight="1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418"/>
      <c r="V153" s="418"/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418"/>
      <c r="AL153" s="418"/>
      <c r="AM153" s="418"/>
      <c r="AN153" s="418"/>
      <c r="AO153" s="418"/>
      <c r="AP153" s="418"/>
      <c r="AQ153" s="418"/>
      <c r="AR153" s="418"/>
      <c r="AS153" s="418"/>
      <c r="AT153" s="418"/>
      <c r="AU153" s="418"/>
      <c r="AV153" s="418"/>
      <c r="AW153" s="418"/>
      <c r="AX153" s="418"/>
      <c r="AY153" s="418"/>
      <c r="AZ153" s="418"/>
      <c r="BA153" s="418"/>
      <c r="BB153" s="418"/>
      <c r="BC153" s="418"/>
      <c r="BD153" s="418"/>
      <c r="BE153" s="418"/>
      <c r="BF153" s="418"/>
      <c r="BG153" s="418"/>
      <c r="BH153" s="418"/>
      <c r="BI153" s="418"/>
      <c r="BJ153" s="418"/>
    </row>
    <row r="154" spans="2:62" ht="0.6" customHeight="1">
      <c r="B154" s="350">
        <v>35</v>
      </c>
      <c r="C154" s="477"/>
      <c r="D154" s="334" t="s">
        <v>360</v>
      </c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4"/>
      <c r="T154" s="334"/>
      <c r="U154" s="418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418"/>
      <c r="AH154" s="418"/>
      <c r="AI154" s="418"/>
      <c r="AJ154" s="418"/>
      <c r="AK154" s="418"/>
      <c r="AL154" s="418"/>
      <c r="AM154" s="418"/>
      <c r="AN154" s="418"/>
      <c r="AO154" s="418"/>
      <c r="AP154" s="418"/>
      <c r="AQ154" s="418"/>
      <c r="AR154" s="418"/>
      <c r="AS154" s="418"/>
      <c r="AT154" s="418"/>
      <c r="AU154" s="418"/>
      <c r="AV154" s="418"/>
      <c r="AW154" s="418"/>
      <c r="AX154" s="418"/>
      <c r="AY154" s="418"/>
      <c r="AZ154" s="418"/>
      <c r="BA154" s="418"/>
      <c r="BB154" s="418"/>
      <c r="BC154" s="418"/>
      <c r="BD154" s="418"/>
      <c r="BE154" s="418"/>
      <c r="BF154" s="418"/>
      <c r="BG154" s="418"/>
      <c r="BH154" s="418"/>
      <c r="BI154" s="418"/>
      <c r="BJ154" s="418"/>
    </row>
    <row r="155" spans="2:62" ht="9.75" customHeight="1">
      <c r="B155" s="477"/>
      <c r="C155" s="477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478">
        <v>78</v>
      </c>
      <c r="V155" s="478"/>
      <c r="W155" s="478"/>
      <c r="X155" s="478"/>
      <c r="Y155" s="478"/>
      <c r="Z155" s="480" t="s">
        <v>765</v>
      </c>
      <c r="AA155" s="480"/>
      <c r="AB155" s="480"/>
      <c r="AC155" s="478">
        <v>55</v>
      </c>
      <c r="AD155" s="478"/>
      <c r="AE155" s="478"/>
      <c r="AF155" s="478"/>
      <c r="AG155" s="478"/>
      <c r="AH155" s="478"/>
      <c r="AI155" s="480" t="s">
        <v>766</v>
      </c>
      <c r="AJ155" s="480"/>
      <c r="AK155" s="480"/>
      <c r="AL155" s="478">
        <v>48</v>
      </c>
      <c r="AM155" s="478"/>
      <c r="AN155" s="478"/>
      <c r="AO155" s="478"/>
      <c r="AP155" s="478"/>
      <c r="AQ155" s="478"/>
      <c r="AR155" s="480" t="s">
        <v>767</v>
      </c>
      <c r="AS155" s="480"/>
      <c r="AT155" s="480"/>
      <c r="AU155" s="480" t="s">
        <v>111</v>
      </c>
      <c r="AV155" s="480"/>
      <c r="AW155" s="480"/>
      <c r="AX155" s="480"/>
      <c r="AY155" s="480"/>
      <c r="AZ155" s="480"/>
      <c r="BA155" s="480" t="s">
        <v>111</v>
      </c>
      <c r="BB155" s="480"/>
      <c r="BC155" s="480"/>
      <c r="BD155" s="480"/>
      <c r="BE155" s="478">
        <v>181</v>
      </c>
      <c r="BF155" s="478"/>
      <c r="BG155" s="478"/>
      <c r="BH155" s="478"/>
      <c r="BI155" s="478"/>
      <c r="BJ155" s="478"/>
    </row>
    <row r="156" spans="2:62" ht="0.75" customHeight="1">
      <c r="B156" s="477"/>
      <c r="C156" s="477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4"/>
      <c r="T156" s="334"/>
      <c r="U156" s="418"/>
      <c r="V156" s="418"/>
      <c r="W156" s="418"/>
      <c r="X156" s="418"/>
      <c r="Y156" s="418"/>
      <c r="Z156" s="418"/>
      <c r="AA156" s="418"/>
      <c r="AB156" s="418"/>
      <c r="AC156" s="418"/>
      <c r="AD156" s="418"/>
      <c r="AE156" s="418"/>
      <c r="AF156" s="418"/>
      <c r="AG156" s="418"/>
      <c r="AH156" s="418"/>
      <c r="AI156" s="418"/>
      <c r="AJ156" s="418"/>
      <c r="AK156" s="418"/>
      <c r="AL156" s="418"/>
      <c r="AM156" s="418"/>
      <c r="AN156" s="418"/>
      <c r="AO156" s="418"/>
      <c r="AP156" s="418"/>
      <c r="AQ156" s="418"/>
      <c r="AR156" s="418"/>
      <c r="AS156" s="418"/>
      <c r="AT156" s="418"/>
      <c r="AU156" s="418"/>
      <c r="AV156" s="418"/>
      <c r="AW156" s="418"/>
      <c r="AX156" s="418"/>
      <c r="AY156" s="418"/>
      <c r="AZ156" s="418"/>
      <c r="BA156" s="418"/>
      <c r="BB156" s="418"/>
      <c r="BC156" s="418"/>
      <c r="BD156" s="418"/>
      <c r="BE156" s="418"/>
      <c r="BF156" s="418"/>
      <c r="BG156" s="418"/>
      <c r="BH156" s="418"/>
      <c r="BI156" s="418"/>
      <c r="BJ156" s="418"/>
    </row>
    <row r="157" spans="2:62" ht="13.05" customHeight="1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418"/>
      <c r="V157" s="418"/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418"/>
      <c r="AL157" s="418"/>
      <c r="AM157" s="418"/>
      <c r="AN157" s="418"/>
      <c r="AO157" s="418"/>
      <c r="AP157" s="418"/>
      <c r="AQ157" s="418"/>
      <c r="AR157" s="418"/>
      <c r="AS157" s="418"/>
      <c r="AT157" s="418"/>
      <c r="AU157" s="418"/>
      <c r="AV157" s="418"/>
      <c r="AW157" s="418"/>
      <c r="AX157" s="418"/>
      <c r="AY157" s="418"/>
      <c r="AZ157" s="418"/>
      <c r="BA157" s="418"/>
      <c r="BB157" s="418"/>
      <c r="BC157" s="418"/>
      <c r="BD157" s="418"/>
      <c r="BE157" s="418"/>
      <c r="BF157" s="418"/>
      <c r="BG157" s="418"/>
      <c r="BH157" s="418"/>
      <c r="BI157" s="418"/>
      <c r="BJ157" s="418"/>
    </row>
    <row r="158" spans="2:62" ht="0.6" customHeight="1">
      <c r="B158" s="8"/>
      <c r="C158" s="8"/>
      <c r="D158" s="8"/>
      <c r="E158" s="341" t="s">
        <v>188</v>
      </c>
      <c r="F158" s="349"/>
      <c r="G158" s="349"/>
      <c r="H158" s="349"/>
      <c r="I158" s="349"/>
      <c r="J158" s="349"/>
      <c r="K158" s="349"/>
      <c r="L158" s="8"/>
      <c r="M158" s="8"/>
      <c r="N158" s="8"/>
      <c r="O158" s="8"/>
      <c r="P158" s="8"/>
      <c r="Q158" s="8"/>
      <c r="R158" s="8"/>
      <c r="S158" s="8"/>
      <c r="T158" s="8"/>
      <c r="U158" s="418"/>
      <c r="V158" s="418"/>
      <c r="W158" s="418"/>
      <c r="X158" s="418"/>
      <c r="Y158" s="418"/>
      <c r="Z158" s="418"/>
      <c r="AA158" s="418"/>
      <c r="AB158" s="418"/>
      <c r="AC158" s="418"/>
      <c r="AD158" s="418"/>
      <c r="AE158" s="418"/>
      <c r="AF158" s="418"/>
      <c r="AG158" s="418"/>
      <c r="AH158" s="418"/>
      <c r="AI158" s="418"/>
      <c r="AJ158" s="418"/>
      <c r="AK158" s="418"/>
      <c r="AL158" s="418"/>
      <c r="AM158" s="418"/>
      <c r="AN158" s="418"/>
      <c r="AO158" s="418"/>
      <c r="AP158" s="418"/>
      <c r="AQ158" s="418"/>
      <c r="AR158" s="418"/>
      <c r="AS158" s="418"/>
      <c r="AT158" s="418"/>
      <c r="AU158" s="418"/>
      <c r="AV158" s="418"/>
      <c r="AW158" s="418"/>
      <c r="AX158" s="418"/>
      <c r="AY158" s="418"/>
      <c r="AZ158" s="418"/>
      <c r="BA158" s="418"/>
      <c r="BB158" s="418"/>
      <c r="BC158" s="418"/>
      <c r="BD158" s="418"/>
      <c r="BE158" s="418"/>
      <c r="BF158" s="418"/>
      <c r="BG158" s="418"/>
      <c r="BH158" s="418"/>
      <c r="BI158" s="418"/>
      <c r="BJ158" s="418"/>
    </row>
    <row r="159" spans="2:62" ht="9.75" customHeight="1">
      <c r="B159" s="8"/>
      <c r="C159" s="8"/>
      <c r="D159" s="8"/>
      <c r="E159" s="349"/>
      <c r="F159" s="349"/>
      <c r="G159" s="349"/>
      <c r="H159" s="349"/>
      <c r="I159" s="349"/>
      <c r="J159" s="349"/>
      <c r="K159" s="349"/>
      <c r="L159" s="8"/>
      <c r="M159" s="8"/>
      <c r="N159" s="8"/>
      <c r="O159" s="8"/>
      <c r="P159" s="8"/>
      <c r="Q159" s="8"/>
      <c r="R159" s="8"/>
      <c r="S159" s="8"/>
      <c r="T159" s="8"/>
      <c r="U159" s="481">
        <v>823.91099999999994</v>
      </c>
      <c r="V159" s="481"/>
      <c r="W159" s="481"/>
      <c r="X159" s="481"/>
      <c r="Y159" s="481"/>
      <c r="Z159" s="351" t="s">
        <v>872</v>
      </c>
      <c r="AA159" s="351"/>
      <c r="AB159" s="351"/>
      <c r="AC159" s="481">
        <v>796.60699999999997</v>
      </c>
      <c r="AD159" s="481"/>
      <c r="AE159" s="481"/>
      <c r="AF159" s="481"/>
      <c r="AG159" s="481"/>
      <c r="AH159" s="481"/>
      <c r="AI159" s="351" t="s">
        <v>666</v>
      </c>
      <c r="AJ159" s="351"/>
      <c r="AK159" s="351"/>
      <c r="AL159" s="481">
        <v>734.78499999999997</v>
      </c>
      <c r="AM159" s="481"/>
      <c r="AN159" s="481"/>
      <c r="AO159" s="481"/>
      <c r="AP159" s="481"/>
      <c r="AQ159" s="481"/>
      <c r="AR159" s="351" t="s">
        <v>873</v>
      </c>
      <c r="AS159" s="351"/>
      <c r="AT159" s="351"/>
      <c r="AU159" s="481">
        <v>14.545</v>
      </c>
      <c r="AV159" s="481"/>
      <c r="AW159" s="481"/>
      <c r="AX159" s="481"/>
      <c r="AY159" s="481"/>
      <c r="AZ159" s="481"/>
      <c r="BA159" s="351" t="s">
        <v>874</v>
      </c>
      <c r="BB159" s="351"/>
      <c r="BC159" s="351"/>
      <c r="BD159" s="351"/>
      <c r="BE159" s="351" t="s">
        <v>31</v>
      </c>
      <c r="BF159" s="351"/>
      <c r="BG159" s="351"/>
      <c r="BH159" s="351"/>
      <c r="BI159" s="351"/>
      <c r="BJ159" s="351"/>
    </row>
    <row r="160" spans="2:62" ht="0.75" customHeight="1">
      <c r="B160" s="8"/>
      <c r="C160" s="8"/>
      <c r="D160" s="8"/>
      <c r="E160" s="349"/>
      <c r="F160" s="349"/>
      <c r="G160" s="349"/>
      <c r="H160" s="349"/>
      <c r="I160" s="349"/>
      <c r="J160" s="349"/>
      <c r="K160" s="349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</row>
    <row r="161" spans="38:38" ht="70.8" customHeight="1"/>
    <row r="162" spans="38:38" ht="11.1" customHeight="1">
      <c r="AL162" s="48"/>
    </row>
  </sheetData>
  <mergeCells count="1339">
    <mergeCell ref="A7:BJ7"/>
    <mergeCell ref="A8:BJ8"/>
    <mergeCell ref="A9:BJ9"/>
    <mergeCell ref="A10:BJ10"/>
    <mergeCell ref="A11:BJ11"/>
    <mergeCell ref="B14:C20"/>
    <mergeCell ref="BE19:BJ21"/>
    <mergeCell ref="BA19:BD21"/>
    <mergeCell ref="AR19:AT21"/>
    <mergeCell ref="AC21:AH21"/>
    <mergeCell ref="BE154:BJ154"/>
    <mergeCell ref="BE155:BJ155"/>
    <mergeCell ref="BE156:BJ156"/>
    <mergeCell ref="BE157:BJ157"/>
    <mergeCell ref="BE158:BJ158"/>
    <mergeCell ref="BE159:BJ159"/>
    <mergeCell ref="BE148:BJ148"/>
    <mergeCell ref="BE149:BJ149"/>
    <mergeCell ref="BE150:BJ150"/>
    <mergeCell ref="BE151:BJ151"/>
    <mergeCell ref="BE152:BJ152"/>
    <mergeCell ref="BE153:BJ153"/>
    <mergeCell ref="BE142:BJ142"/>
    <mergeCell ref="BE143:BJ143"/>
    <mergeCell ref="BE144:BJ144"/>
    <mergeCell ref="BE145:BJ145"/>
    <mergeCell ref="BE146:BJ146"/>
    <mergeCell ref="BE147:BJ147"/>
    <mergeCell ref="BE136:BJ136"/>
    <mergeCell ref="BE137:BJ137"/>
    <mergeCell ref="BE138:BJ138"/>
    <mergeCell ref="BE139:BJ139"/>
    <mergeCell ref="BE140:BJ140"/>
    <mergeCell ref="BE141:BJ141"/>
    <mergeCell ref="BE130:BJ130"/>
    <mergeCell ref="BE131:BJ131"/>
    <mergeCell ref="BE132:BJ132"/>
    <mergeCell ref="BE133:BJ133"/>
    <mergeCell ref="BE134:BJ134"/>
    <mergeCell ref="BE135:BJ135"/>
    <mergeCell ref="BE124:BJ124"/>
    <mergeCell ref="BE125:BJ125"/>
    <mergeCell ref="BE126:BJ126"/>
    <mergeCell ref="BE127:BJ127"/>
    <mergeCell ref="BE128:BJ128"/>
    <mergeCell ref="BE129:BJ129"/>
    <mergeCell ref="BE118:BJ118"/>
    <mergeCell ref="BE119:BJ119"/>
    <mergeCell ref="BE120:BJ120"/>
    <mergeCell ref="BE121:BJ121"/>
    <mergeCell ref="BE122:BJ122"/>
    <mergeCell ref="BE123:BJ123"/>
    <mergeCell ref="BE112:BJ112"/>
    <mergeCell ref="BE113:BJ113"/>
    <mergeCell ref="BE114:BJ114"/>
    <mergeCell ref="BE115:BJ115"/>
    <mergeCell ref="BE116:BJ116"/>
    <mergeCell ref="BE117:BJ117"/>
    <mergeCell ref="BE106:BJ106"/>
    <mergeCell ref="BE107:BJ107"/>
    <mergeCell ref="BE108:BJ108"/>
    <mergeCell ref="BE109:BJ109"/>
    <mergeCell ref="BE110:BJ110"/>
    <mergeCell ref="BE111:BJ111"/>
    <mergeCell ref="BE100:BJ100"/>
    <mergeCell ref="BE101:BJ101"/>
    <mergeCell ref="BE102:BJ102"/>
    <mergeCell ref="BE103:BJ103"/>
    <mergeCell ref="BE104:BJ104"/>
    <mergeCell ref="BE105:BJ105"/>
    <mergeCell ref="BE94:BJ94"/>
    <mergeCell ref="BE95:BJ95"/>
    <mergeCell ref="BE96:BJ96"/>
    <mergeCell ref="BE97:BJ97"/>
    <mergeCell ref="BE98:BJ98"/>
    <mergeCell ref="BE99:BJ99"/>
    <mergeCell ref="BE88:BJ88"/>
    <mergeCell ref="BE89:BJ89"/>
    <mergeCell ref="BE90:BJ90"/>
    <mergeCell ref="BE91:BJ91"/>
    <mergeCell ref="BE92:BJ92"/>
    <mergeCell ref="BE93:BJ93"/>
    <mergeCell ref="BE82:BJ82"/>
    <mergeCell ref="BE83:BJ83"/>
    <mergeCell ref="BE84:BJ84"/>
    <mergeCell ref="BE85:BJ85"/>
    <mergeCell ref="BE86:BJ86"/>
    <mergeCell ref="BE87:BJ87"/>
    <mergeCell ref="BE76:BJ76"/>
    <mergeCell ref="BE77:BJ77"/>
    <mergeCell ref="BE78:BJ78"/>
    <mergeCell ref="BE79:BJ79"/>
    <mergeCell ref="BE80:BJ80"/>
    <mergeCell ref="BE81:BJ81"/>
    <mergeCell ref="BE70:BJ70"/>
    <mergeCell ref="BE71:BJ71"/>
    <mergeCell ref="BE72:BJ72"/>
    <mergeCell ref="BE73:BJ73"/>
    <mergeCell ref="BE74:BJ74"/>
    <mergeCell ref="BE75:BJ75"/>
    <mergeCell ref="BE64:BJ64"/>
    <mergeCell ref="BE65:BJ65"/>
    <mergeCell ref="BE66:BJ66"/>
    <mergeCell ref="BE67:BJ67"/>
    <mergeCell ref="BE68:BJ68"/>
    <mergeCell ref="BE69:BJ69"/>
    <mergeCell ref="BE58:BJ58"/>
    <mergeCell ref="BE59:BJ59"/>
    <mergeCell ref="BE60:BJ60"/>
    <mergeCell ref="BE61:BJ61"/>
    <mergeCell ref="BE62:BJ62"/>
    <mergeCell ref="BE63:BJ63"/>
    <mergeCell ref="BE52:BJ52"/>
    <mergeCell ref="BE53:BJ53"/>
    <mergeCell ref="BE54:BJ54"/>
    <mergeCell ref="BE55:BJ55"/>
    <mergeCell ref="BE56:BJ56"/>
    <mergeCell ref="BE57:BJ57"/>
    <mergeCell ref="BE45:BJ45"/>
    <mergeCell ref="BE46:BJ46"/>
    <mergeCell ref="BE47:BJ47"/>
    <mergeCell ref="BE48:BJ48"/>
    <mergeCell ref="BE49:BJ49"/>
    <mergeCell ref="BE50:BJ50"/>
    <mergeCell ref="BE39:BJ39"/>
    <mergeCell ref="BE40:BJ40"/>
    <mergeCell ref="BE41:BJ41"/>
    <mergeCell ref="BE42:BJ42"/>
    <mergeCell ref="BE43:BJ43"/>
    <mergeCell ref="BE44:BJ44"/>
    <mergeCell ref="BE33:BJ33"/>
    <mergeCell ref="BE34:BJ34"/>
    <mergeCell ref="BE35:BJ35"/>
    <mergeCell ref="BE36:BJ36"/>
    <mergeCell ref="BE37:BJ37"/>
    <mergeCell ref="BE38:BJ38"/>
    <mergeCell ref="BE27:BJ27"/>
    <mergeCell ref="BE28:BJ28"/>
    <mergeCell ref="BE29:BJ29"/>
    <mergeCell ref="BE30:BJ30"/>
    <mergeCell ref="BE31:BJ31"/>
    <mergeCell ref="BE32:BJ32"/>
    <mergeCell ref="BE22:BJ22"/>
    <mergeCell ref="BE23:BJ23"/>
    <mergeCell ref="BE24:BJ24"/>
    <mergeCell ref="BE25:BJ25"/>
    <mergeCell ref="BE26:BJ26"/>
    <mergeCell ref="BA154:BD154"/>
    <mergeCell ref="BA153:BD153"/>
    <mergeCell ref="BA142:BD142"/>
    <mergeCell ref="BA143:BD143"/>
    <mergeCell ref="BA144:BD144"/>
    <mergeCell ref="BA155:BD155"/>
    <mergeCell ref="BA156:BD156"/>
    <mergeCell ref="BA157:BD157"/>
    <mergeCell ref="BA158:BD158"/>
    <mergeCell ref="BA159:BD159"/>
    <mergeCell ref="BA148:BD148"/>
    <mergeCell ref="BA149:BD149"/>
    <mergeCell ref="BA150:BD150"/>
    <mergeCell ref="BA151:BD151"/>
    <mergeCell ref="BA152:BD152"/>
    <mergeCell ref="BA145:BD145"/>
    <mergeCell ref="BA146:BD146"/>
    <mergeCell ref="BA147:BD147"/>
    <mergeCell ref="BA136:BD136"/>
    <mergeCell ref="BA137:BD137"/>
    <mergeCell ref="BA138:BD138"/>
    <mergeCell ref="BA139:BD139"/>
    <mergeCell ref="BA140:BD140"/>
    <mergeCell ref="BA141:BD141"/>
    <mergeCell ref="BA130:BD130"/>
    <mergeCell ref="BA131:BD131"/>
    <mergeCell ref="BA132:BD132"/>
    <mergeCell ref="BA133:BD133"/>
    <mergeCell ref="BA134:BD134"/>
    <mergeCell ref="BA135:BD135"/>
    <mergeCell ref="BA124:BD124"/>
    <mergeCell ref="BA125:BD125"/>
    <mergeCell ref="BA126:BD126"/>
    <mergeCell ref="BA127:BD127"/>
    <mergeCell ref="BA128:BD128"/>
    <mergeCell ref="BA129:BD129"/>
    <mergeCell ref="BA118:BD118"/>
    <mergeCell ref="BA119:BD119"/>
    <mergeCell ref="BA120:BD120"/>
    <mergeCell ref="BA121:BD121"/>
    <mergeCell ref="BA122:BD122"/>
    <mergeCell ref="BA123:BD123"/>
    <mergeCell ref="BA112:BD112"/>
    <mergeCell ref="BA113:BD113"/>
    <mergeCell ref="BA114:BD114"/>
    <mergeCell ref="BA115:BD115"/>
    <mergeCell ref="BA116:BD116"/>
    <mergeCell ref="BA117:BD117"/>
    <mergeCell ref="BA106:BD106"/>
    <mergeCell ref="BA107:BD107"/>
    <mergeCell ref="BA108:BD108"/>
    <mergeCell ref="BA109:BD109"/>
    <mergeCell ref="BA110:BD110"/>
    <mergeCell ref="BA111:BD111"/>
    <mergeCell ref="BA100:BD100"/>
    <mergeCell ref="BA101:BD101"/>
    <mergeCell ref="BA102:BD102"/>
    <mergeCell ref="BA103:BD103"/>
    <mergeCell ref="BA104:BD104"/>
    <mergeCell ref="BA105:BD105"/>
    <mergeCell ref="BA94:BD94"/>
    <mergeCell ref="BA95:BD95"/>
    <mergeCell ref="BA96:BD96"/>
    <mergeCell ref="BA97:BD97"/>
    <mergeCell ref="BA98:BD98"/>
    <mergeCell ref="BA99:BD99"/>
    <mergeCell ref="BA88:BD88"/>
    <mergeCell ref="BA89:BD89"/>
    <mergeCell ref="BA90:BD90"/>
    <mergeCell ref="BA91:BD91"/>
    <mergeCell ref="BA92:BD92"/>
    <mergeCell ref="BA93:BD93"/>
    <mergeCell ref="BA82:BD82"/>
    <mergeCell ref="BA83:BD83"/>
    <mergeCell ref="BA84:BD84"/>
    <mergeCell ref="BA85:BD85"/>
    <mergeCell ref="BA86:BD86"/>
    <mergeCell ref="BA87:BD87"/>
    <mergeCell ref="BA76:BD76"/>
    <mergeCell ref="BA77:BD77"/>
    <mergeCell ref="BA78:BD78"/>
    <mergeCell ref="BA79:BD79"/>
    <mergeCell ref="BA80:BD80"/>
    <mergeCell ref="BA81:BD81"/>
    <mergeCell ref="BA70:BD70"/>
    <mergeCell ref="BA71:BD71"/>
    <mergeCell ref="BA72:BD72"/>
    <mergeCell ref="BA73:BD73"/>
    <mergeCell ref="BA74:BD74"/>
    <mergeCell ref="BA75:BD75"/>
    <mergeCell ref="BA64:BD64"/>
    <mergeCell ref="BA65:BD65"/>
    <mergeCell ref="BA66:BD66"/>
    <mergeCell ref="BA67:BD67"/>
    <mergeCell ref="BA68:BD68"/>
    <mergeCell ref="BA69:BD69"/>
    <mergeCell ref="BA58:BD58"/>
    <mergeCell ref="BA59:BD59"/>
    <mergeCell ref="BA60:BD60"/>
    <mergeCell ref="BA61:BD61"/>
    <mergeCell ref="BA62:BD62"/>
    <mergeCell ref="BA63:BD63"/>
    <mergeCell ref="BA52:BD52"/>
    <mergeCell ref="BA53:BD53"/>
    <mergeCell ref="BA54:BD54"/>
    <mergeCell ref="BA55:BD55"/>
    <mergeCell ref="BA56:BD56"/>
    <mergeCell ref="BA57:BD57"/>
    <mergeCell ref="BA46:BD46"/>
    <mergeCell ref="BA47:BD47"/>
    <mergeCell ref="BA48:BD48"/>
    <mergeCell ref="BA49:BD49"/>
    <mergeCell ref="BA50:BD50"/>
    <mergeCell ref="BA51:BD51"/>
    <mergeCell ref="BA40:BD40"/>
    <mergeCell ref="BA41:BD41"/>
    <mergeCell ref="BA42:BD42"/>
    <mergeCell ref="BA43:BD43"/>
    <mergeCell ref="BA44:BD44"/>
    <mergeCell ref="BA45:BD45"/>
    <mergeCell ref="BA34:BD34"/>
    <mergeCell ref="BA35:BD35"/>
    <mergeCell ref="BA36:BD36"/>
    <mergeCell ref="BA37:BD37"/>
    <mergeCell ref="BA38:BD38"/>
    <mergeCell ref="BA39:BD39"/>
    <mergeCell ref="BA28:BD28"/>
    <mergeCell ref="BA29:BD29"/>
    <mergeCell ref="BA30:BD30"/>
    <mergeCell ref="BA31:BD31"/>
    <mergeCell ref="BA32:BD32"/>
    <mergeCell ref="BA33:BD33"/>
    <mergeCell ref="BA23:BD23"/>
    <mergeCell ref="BA24:BD24"/>
    <mergeCell ref="BA25:BD25"/>
    <mergeCell ref="BA26:BD26"/>
    <mergeCell ref="BA27:BD27"/>
    <mergeCell ref="AU154:AZ154"/>
    <mergeCell ref="AU153:AZ153"/>
    <mergeCell ref="AU142:AZ142"/>
    <mergeCell ref="AU143:AZ143"/>
    <mergeCell ref="AU144:AZ144"/>
    <mergeCell ref="AU155:AZ155"/>
    <mergeCell ref="AU156:AZ156"/>
    <mergeCell ref="AU157:AZ157"/>
    <mergeCell ref="AU158:AZ158"/>
    <mergeCell ref="AU159:AZ159"/>
    <mergeCell ref="AU148:AZ148"/>
    <mergeCell ref="AU149:AZ149"/>
    <mergeCell ref="AU150:AZ150"/>
    <mergeCell ref="AU151:AZ151"/>
    <mergeCell ref="AU152:AZ152"/>
    <mergeCell ref="AU145:AZ145"/>
    <mergeCell ref="AU146:AZ146"/>
    <mergeCell ref="AU147:AZ147"/>
    <mergeCell ref="AU136:AZ136"/>
    <mergeCell ref="AU137:AZ137"/>
    <mergeCell ref="AU138:AZ138"/>
    <mergeCell ref="AU139:AZ139"/>
    <mergeCell ref="AU140:AZ140"/>
    <mergeCell ref="AU141:AZ141"/>
    <mergeCell ref="AU130:AZ130"/>
    <mergeCell ref="AU131:AZ131"/>
    <mergeCell ref="AU132:AZ132"/>
    <mergeCell ref="AU133:AZ133"/>
    <mergeCell ref="AU134:AZ134"/>
    <mergeCell ref="AU135:AZ135"/>
    <mergeCell ref="AU124:AZ124"/>
    <mergeCell ref="AU125:AZ125"/>
    <mergeCell ref="AU126:AZ126"/>
    <mergeCell ref="AU127:AZ127"/>
    <mergeCell ref="AU128:AZ128"/>
    <mergeCell ref="AU129:AZ129"/>
    <mergeCell ref="AU118:AZ118"/>
    <mergeCell ref="AU119:AZ119"/>
    <mergeCell ref="AU120:AZ120"/>
    <mergeCell ref="AU121:AZ121"/>
    <mergeCell ref="AU122:AZ122"/>
    <mergeCell ref="AU123:AZ123"/>
    <mergeCell ref="AU111:AZ111"/>
    <mergeCell ref="AU112:AZ112"/>
    <mergeCell ref="AU113:AZ113"/>
    <mergeCell ref="AU114:AZ114"/>
    <mergeCell ref="AU115:AZ115"/>
    <mergeCell ref="AU116:AZ116"/>
    <mergeCell ref="AU105:AZ105"/>
    <mergeCell ref="AU106:AZ106"/>
    <mergeCell ref="AU107:AZ107"/>
    <mergeCell ref="AU108:AZ108"/>
    <mergeCell ref="AU109:AZ109"/>
    <mergeCell ref="AU110:AZ110"/>
    <mergeCell ref="AU117:AZ117"/>
    <mergeCell ref="AU99:AZ99"/>
    <mergeCell ref="AU100:AZ100"/>
    <mergeCell ref="AU101:AZ101"/>
    <mergeCell ref="AU102:AZ102"/>
    <mergeCell ref="AU103:AZ103"/>
    <mergeCell ref="AU104:AZ104"/>
    <mergeCell ref="AU91:AZ91"/>
    <mergeCell ref="AU92:AZ92"/>
    <mergeCell ref="AU93:AZ93"/>
    <mergeCell ref="AU94:AZ94"/>
    <mergeCell ref="AU95:AZ95"/>
    <mergeCell ref="AU96:AZ96"/>
    <mergeCell ref="AU84:AZ84"/>
    <mergeCell ref="AU85:AZ85"/>
    <mergeCell ref="AU86:AZ86"/>
    <mergeCell ref="AU87:AZ87"/>
    <mergeCell ref="AU88:AZ88"/>
    <mergeCell ref="AU89:AZ89"/>
    <mergeCell ref="AU78:AZ78"/>
    <mergeCell ref="AU79:AZ79"/>
    <mergeCell ref="AU80:AZ80"/>
    <mergeCell ref="AU81:AZ81"/>
    <mergeCell ref="AU82:AZ82"/>
    <mergeCell ref="AU83:AZ83"/>
    <mergeCell ref="AU72:AZ72"/>
    <mergeCell ref="AU73:AZ73"/>
    <mergeCell ref="AU74:AZ74"/>
    <mergeCell ref="AU75:AZ75"/>
    <mergeCell ref="AU76:AZ76"/>
    <mergeCell ref="AU77:AZ77"/>
    <mergeCell ref="AU66:AZ66"/>
    <mergeCell ref="AU67:AZ67"/>
    <mergeCell ref="AU68:AZ68"/>
    <mergeCell ref="AU69:AZ69"/>
    <mergeCell ref="AU70:AZ70"/>
    <mergeCell ref="AU71:AZ71"/>
    <mergeCell ref="AU60:AZ60"/>
    <mergeCell ref="AU61:AZ61"/>
    <mergeCell ref="AU62:AZ62"/>
    <mergeCell ref="AU63:AZ63"/>
    <mergeCell ref="AU64:AZ64"/>
    <mergeCell ref="AU65:AZ65"/>
    <mergeCell ref="AU52:AZ52"/>
    <mergeCell ref="AU53:AZ53"/>
    <mergeCell ref="AU54:AZ54"/>
    <mergeCell ref="AU55:AZ55"/>
    <mergeCell ref="AU56:AZ56"/>
    <mergeCell ref="AU57:AZ57"/>
    <mergeCell ref="AU45:AZ45"/>
    <mergeCell ref="AU46:AZ46"/>
    <mergeCell ref="AU47:AZ47"/>
    <mergeCell ref="AU48:AZ48"/>
    <mergeCell ref="AU49:AZ49"/>
    <mergeCell ref="AU50:AZ50"/>
    <mergeCell ref="AU37:AZ37"/>
    <mergeCell ref="AU38:AZ38"/>
    <mergeCell ref="AU39:AZ39"/>
    <mergeCell ref="AU40:AZ40"/>
    <mergeCell ref="AU41:AZ41"/>
    <mergeCell ref="AU42:AZ42"/>
    <mergeCell ref="AU29:AZ29"/>
    <mergeCell ref="AU30:AZ30"/>
    <mergeCell ref="AU31:AZ31"/>
    <mergeCell ref="AU32:AZ32"/>
    <mergeCell ref="AU33:AZ33"/>
    <mergeCell ref="AU34:AZ34"/>
    <mergeCell ref="AU23:AZ23"/>
    <mergeCell ref="AU24:AZ24"/>
    <mergeCell ref="AU25:AZ25"/>
    <mergeCell ref="AU26:AZ26"/>
    <mergeCell ref="AU27:AZ27"/>
    <mergeCell ref="AU28:AZ28"/>
    <mergeCell ref="AR154:AT154"/>
    <mergeCell ref="AR155:AT155"/>
    <mergeCell ref="AR156:AT156"/>
    <mergeCell ref="AR157:AT157"/>
    <mergeCell ref="AR158:AT158"/>
    <mergeCell ref="AR159:AT159"/>
    <mergeCell ref="AR148:AT148"/>
    <mergeCell ref="AR149:AT149"/>
    <mergeCell ref="AR150:AT150"/>
    <mergeCell ref="AR151:AT151"/>
    <mergeCell ref="AR152:AT152"/>
    <mergeCell ref="AR153:AT153"/>
    <mergeCell ref="AR142:AT142"/>
    <mergeCell ref="AR143:AT143"/>
    <mergeCell ref="AR144:AT144"/>
    <mergeCell ref="AR145:AT145"/>
    <mergeCell ref="AR146:AT146"/>
    <mergeCell ref="AR147:AT147"/>
    <mergeCell ref="AR136:AT136"/>
    <mergeCell ref="AR137:AT137"/>
    <mergeCell ref="AR138:AT138"/>
    <mergeCell ref="AR139:AT139"/>
    <mergeCell ref="AR140:AT140"/>
    <mergeCell ref="AR141:AT141"/>
    <mergeCell ref="AR130:AT130"/>
    <mergeCell ref="AR131:AT131"/>
    <mergeCell ref="AR132:AT132"/>
    <mergeCell ref="AR133:AT133"/>
    <mergeCell ref="AR134:AT134"/>
    <mergeCell ref="AR135:AT135"/>
    <mergeCell ref="AR124:AT124"/>
    <mergeCell ref="AR125:AT125"/>
    <mergeCell ref="AR126:AT126"/>
    <mergeCell ref="AR127:AT127"/>
    <mergeCell ref="AR128:AT128"/>
    <mergeCell ref="AR129:AT129"/>
    <mergeCell ref="AR118:AT118"/>
    <mergeCell ref="AR119:AT119"/>
    <mergeCell ref="AR120:AT120"/>
    <mergeCell ref="AR121:AT121"/>
    <mergeCell ref="AR122:AT122"/>
    <mergeCell ref="AR123:AT123"/>
    <mergeCell ref="AR111:AT111"/>
    <mergeCell ref="AR112:AT112"/>
    <mergeCell ref="AR113:AT113"/>
    <mergeCell ref="AR114:AT114"/>
    <mergeCell ref="AR115:AT115"/>
    <mergeCell ref="AR116:AT116"/>
    <mergeCell ref="AR105:AT105"/>
    <mergeCell ref="AR106:AT106"/>
    <mergeCell ref="AR107:AT107"/>
    <mergeCell ref="AR108:AT108"/>
    <mergeCell ref="AR109:AT109"/>
    <mergeCell ref="AR110:AT110"/>
    <mergeCell ref="AR117:AT117"/>
    <mergeCell ref="AR99:AT99"/>
    <mergeCell ref="AR100:AT100"/>
    <mergeCell ref="AR101:AT101"/>
    <mergeCell ref="AR102:AT102"/>
    <mergeCell ref="AR103:AT103"/>
    <mergeCell ref="AR104:AT104"/>
    <mergeCell ref="AR91:AT91"/>
    <mergeCell ref="AR92:AT92"/>
    <mergeCell ref="AR93:AT93"/>
    <mergeCell ref="AR94:AT94"/>
    <mergeCell ref="AR95:AT95"/>
    <mergeCell ref="AR96:AT96"/>
    <mergeCell ref="AR84:AT84"/>
    <mergeCell ref="AR85:AT85"/>
    <mergeCell ref="AR86:AT86"/>
    <mergeCell ref="AR87:AT87"/>
    <mergeCell ref="AR88:AT88"/>
    <mergeCell ref="AR89:AT89"/>
    <mergeCell ref="AR78:AT78"/>
    <mergeCell ref="AR79:AT79"/>
    <mergeCell ref="AR80:AT80"/>
    <mergeCell ref="AR81:AT81"/>
    <mergeCell ref="AR82:AT82"/>
    <mergeCell ref="AR83:AT83"/>
    <mergeCell ref="AR72:AT72"/>
    <mergeCell ref="AR73:AT73"/>
    <mergeCell ref="AR74:AT74"/>
    <mergeCell ref="AR75:AT75"/>
    <mergeCell ref="AR76:AT76"/>
    <mergeCell ref="AR77:AT77"/>
    <mergeCell ref="AR66:AT66"/>
    <mergeCell ref="AR67:AT67"/>
    <mergeCell ref="AR68:AT68"/>
    <mergeCell ref="AR69:AT69"/>
    <mergeCell ref="AR70:AT70"/>
    <mergeCell ref="AR71:AT71"/>
    <mergeCell ref="AR60:AT60"/>
    <mergeCell ref="AR61:AT61"/>
    <mergeCell ref="AR62:AT62"/>
    <mergeCell ref="AR63:AT63"/>
    <mergeCell ref="AR64:AT64"/>
    <mergeCell ref="AR65:AT65"/>
    <mergeCell ref="AR52:AT52"/>
    <mergeCell ref="AR53:AT53"/>
    <mergeCell ref="AR54:AT54"/>
    <mergeCell ref="AR55:AT55"/>
    <mergeCell ref="AR56:AT56"/>
    <mergeCell ref="AR57:AT57"/>
    <mergeCell ref="AR46:AT46"/>
    <mergeCell ref="AR47:AT47"/>
    <mergeCell ref="AR48:AT48"/>
    <mergeCell ref="AR49:AT49"/>
    <mergeCell ref="AR50:AT50"/>
    <mergeCell ref="AR51:AT51"/>
    <mergeCell ref="AR40:AT40"/>
    <mergeCell ref="AR41:AT41"/>
    <mergeCell ref="AR42:AT42"/>
    <mergeCell ref="AR43:AT43"/>
    <mergeCell ref="AR44:AT44"/>
    <mergeCell ref="AR45:AT45"/>
    <mergeCell ref="AR34:AT34"/>
    <mergeCell ref="AR35:AT35"/>
    <mergeCell ref="AR36:AT36"/>
    <mergeCell ref="AR37:AT37"/>
    <mergeCell ref="AR38:AT38"/>
    <mergeCell ref="AR39:AT39"/>
    <mergeCell ref="AR28:AT28"/>
    <mergeCell ref="AR29:AT29"/>
    <mergeCell ref="AR30:AT30"/>
    <mergeCell ref="AR31:AT31"/>
    <mergeCell ref="AR32:AT32"/>
    <mergeCell ref="AR33:AT33"/>
    <mergeCell ref="AR23:AT23"/>
    <mergeCell ref="AR24:AT24"/>
    <mergeCell ref="AR25:AT25"/>
    <mergeCell ref="AR26:AT26"/>
    <mergeCell ref="AR27:AT27"/>
    <mergeCell ref="AL155:AQ155"/>
    <mergeCell ref="AL153:AQ153"/>
    <mergeCell ref="AL154:AQ154"/>
    <mergeCell ref="AL141:AQ141"/>
    <mergeCell ref="AL142:AQ142"/>
    <mergeCell ref="AL156:AQ156"/>
    <mergeCell ref="AL157:AQ157"/>
    <mergeCell ref="AL158:AQ158"/>
    <mergeCell ref="AL159:AQ159"/>
    <mergeCell ref="D13:T15"/>
    <mergeCell ref="D18:T20"/>
    <mergeCell ref="AL149:AQ149"/>
    <mergeCell ref="AL150:AQ150"/>
    <mergeCell ref="AL151:AQ151"/>
    <mergeCell ref="AL152:AQ152"/>
    <mergeCell ref="AL145:AQ145"/>
    <mergeCell ref="AL146:AQ146"/>
    <mergeCell ref="AL135:AQ135"/>
    <mergeCell ref="AL136:AQ136"/>
    <mergeCell ref="AL137:AQ137"/>
    <mergeCell ref="AL138:AQ138"/>
    <mergeCell ref="AL139:AQ139"/>
    <mergeCell ref="AL140:AQ140"/>
    <mergeCell ref="AL131:AQ131"/>
    <mergeCell ref="AL132:AQ132"/>
    <mergeCell ref="AL133:AQ133"/>
    <mergeCell ref="AL134:AQ134"/>
    <mergeCell ref="AL143:AQ143"/>
    <mergeCell ref="AL144:AQ144"/>
    <mergeCell ref="AL125:AQ125"/>
    <mergeCell ref="AL126:AQ126"/>
    <mergeCell ref="AL127:AQ127"/>
    <mergeCell ref="AL128:AQ128"/>
    <mergeCell ref="AL129:AQ129"/>
    <mergeCell ref="AL130:AQ130"/>
    <mergeCell ref="AL119:AQ119"/>
    <mergeCell ref="AL120:AQ120"/>
    <mergeCell ref="AL121:AQ121"/>
    <mergeCell ref="AL122:AQ122"/>
    <mergeCell ref="AL123:AQ123"/>
    <mergeCell ref="AL124:AQ124"/>
    <mergeCell ref="AL113:AQ113"/>
    <mergeCell ref="AL114:AQ114"/>
    <mergeCell ref="AL115:AQ115"/>
    <mergeCell ref="AL116:AQ116"/>
    <mergeCell ref="AL117:AQ117"/>
    <mergeCell ref="AL118:AQ118"/>
    <mergeCell ref="AL107:AQ107"/>
    <mergeCell ref="AL108:AQ108"/>
    <mergeCell ref="AL109:AQ109"/>
    <mergeCell ref="AL110:AQ110"/>
    <mergeCell ref="AL111:AQ111"/>
    <mergeCell ref="AL112:AQ112"/>
    <mergeCell ref="AL101:AQ101"/>
    <mergeCell ref="AL102:AQ102"/>
    <mergeCell ref="AL103:AQ103"/>
    <mergeCell ref="AL104:AQ104"/>
    <mergeCell ref="AL105:AQ105"/>
    <mergeCell ref="AL106:AQ106"/>
    <mergeCell ref="AL95:AQ95"/>
    <mergeCell ref="AL96:AQ96"/>
    <mergeCell ref="AL97:AQ97"/>
    <mergeCell ref="AL98:AQ98"/>
    <mergeCell ref="AL99:AQ99"/>
    <mergeCell ref="AL100:AQ100"/>
    <mergeCell ref="AL89:AQ89"/>
    <mergeCell ref="AL90:AQ90"/>
    <mergeCell ref="AL91:AQ91"/>
    <mergeCell ref="AL92:AQ92"/>
    <mergeCell ref="AL93:AQ93"/>
    <mergeCell ref="AL94:AQ94"/>
    <mergeCell ref="AL83:AQ83"/>
    <mergeCell ref="AL84:AQ84"/>
    <mergeCell ref="AL85:AQ85"/>
    <mergeCell ref="AL86:AQ86"/>
    <mergeCell ref="AL87:AQ87"/>
    <mergeCell ref="AL88:AQ88"/>
    <mergeCell ref="AL77:AQ77"/>
    <mergeCell ref="AL78:AQ78"/>
    <mergeCell ref="AL79:AQ79"/>
    <mergeCell ref="AL80:AQ80"/>
    <mergeCell ref="AL81:AQ81"/>
    <mergeCell ref="AL82:AQ82"/>
    <mergeCell ref="AL71:AQ71"/>
    <mergeCell ref="AL72:AQ72"/>
    <mergeCell ref="AL73:AQ73"/>
    <mergeCell ref="AL74:AQ74"/>
    <mergeCell ref="AL75:AQ75"/>
    <mergeCell ref="AL76:AQ76"/>
    <mergeCell ref="AL65:AQ65"/>
    <mergeCell ref="AL66:AQ66"/>
    <mergeCell ref="AL67:AQ67"/>
    <mergeCell ref="AL68:AQ68"/>
    <mergeCell ref="AL69:AQ69"/>
    <mergeCell ref="AL70:AQ70"/>
    <mergeCell ref="AL59:AQ59"/>
    <mergeCell ref="AL60:AQ60"/>
    <mergeCell ref="AL61:AQ61"/>
    <mergeCell ref="AL62:AQ62"/>
    <mergeCell ref="AL63:AQ63"/>
    <mergeCell ref="AL64:AQ64"/>
    <mergeCell ref="AL53:AQ53"/>
    <mergeCell ref="AL54:AQ54"/>
    <mergeCell ref="AL55:AQ55"/>
    <mergeCell ref="AL56:AQ56"/>
    <mergeCell ref="AL57:AQ57"/>
    <mergeCell ref="AL58:AQ58"/>
    <mergeCell ref="AL47:AQ47"/>
    <mergeCell ref="AL48:AQ48"/>
    <mergeCell ref="AL49:AQ49"/>
    <mergeCell ref="AL50:AQ50"/>
    <mergeCell ref="AL51:AQ51"/>
    <mergeCell ref="AL52:AQ52"/>
    <mergeCell ref="AL39:AQ39"/>
    <mergeCell ref="AL40:AQ40"/>
    <mergeCell ref="AL41:AQ41"/>
    <mergeCell ref="AL42:AQ42"/>
    <mergeCell ref="AL43:AQ43"/>
    <mergeCell ref="AL44:AQ44"/>
    <mergeCell ref="AL33:AQ33"/>
    <mergeCell ref="AL34:AQ34"/>
    <mergeCell ref="AL35:AQ35"/>
    <mergeCell ref="AL36:AQ36"/>
    <mergeCell ref="AL37:AQ37"/>
    <mergeCell ref="AL38:AQ38"/>
    <mergeCell ref="AL27:AQ27"/>
    <mergeCell ref="AL28:AQ28"/>
    <mergeCell ref="AL29:AQ29"/>
    <mergeCell ref="AL30:AQ30"/>
    <mergeCell ref="AL31:AQ31"/>
    <mergeCell ref="AL32:AQ32"/>
    <mergeCell ref="AL22:AQ22"/>
    <mergeCell ref="AL23:AQ23"/>
    <mergeCell ref="AL24:AQ24"/>
    <mergeCell ref="AL25:AQ25"/>
    <mergeCell ref="AL26:AQ26"/>
    <mergeCell ref="AI152:AK152"/>
    <mergeCell ref="AI149:AK149"/>
    <mergeCell ref="AI138:AK138"/>
    <mergeCell ref="AI139:AK139"/>
    <mergeCell ref="AI140:AK140"/>
    <mergeCell ref="AI153:AK153"/>
    <mergeCell ref="AI154:AK154"/>
    <mergeCell ref="AI155:AK155"/>
    <mergeCell ref="AI156:AK156"/>
    <mergeCell ref="AI157:AK157"/>
    <mergeCell ref="AI144:AK144"/>
    <mergeCell ref="AI145:AK145"/>
    <mergeCell ref="AI146:AK146"/>
    <mergeCell ref="AI147:AK147"/>
    <mergeCell ref="AI148:AK148"/>
    <mergeCell ref="AI141:AK141"/>
    <mergeCell ref="AI142:AK142"/>
    <mergeCell ref="AI143:AK143"/>
    <mergeCell ref="AI132:AK132"/>
    <mergeCell ref="AI133:AK133"/>
    <mergeCell ref="AI134:AK134"/>
    <mergeCell ref="AI135:AK135"/>
    <mergeCell ref="AI136:AK136"/>
    <mergeCell ref="AI137:AK137"/>
    <mergeCell ref="AI126:AK126"/>
    <mergeCell ref="AI127:AK127"/>
    <mergeCell ref="AI128:AK128"/>
    <mergeCell ref="AI129:AK129"/>
    <mergeCell ref="AI130:AK130"/>
    <mergeCell ref="AI131:AK131"/>
    <mergeCell ref="AI120:AK120"/>
    <mergeCell ref="AI121:AK121"/>
    <mergeCell ref="AI122:AK122"/>
    <mergeCell ref="AI123:AK123"/>
    <mergeCell ref="AI124:AK124"/>
    <mergeCell ref="AI125:AK125"/>
    <mergeCell ref="AI114:AK114"/>
    <mergeCell ref="AI115:AK115"/>
    <mergeCell ref="AI116:AK116"/>
    <mergeCell ref="AI117:AK117"/>
    <mergeCell ref="AI118:AK118"/>
    <mergeCell ref="AI119:AK119"/>
    <mergeCell ref="AI108:AK108"/>
    <mergeCell ref="AI109:AK109"/>
    <mergeCell ref="AI110:AK110"/>
    <mergeCell ref="AI111:AK111"/>
    <mergeCell ref="AI112:AK112"/>
    <mergeCell ref="AI113:AK113"/>
    <mergeCell ref="AI102:AK102"/>
    <mergeCell ref="AI103:AK103"/>
    <mergeCell ref="AI104:AK104"/>
    <mergeCell ref="AI105:AK105"/>
    <mergeCell ref="AI106:AK106"/>
    <mergeCell ref="AI107:AK107"/>
    <mergeCell ref="AI96:AK96"/>
    <mergeCell ref="AI97:AK97"/>
    <mergeCell ref="AI98:AK98"/>
    <mergeCell ref="AI99:AK99"/>
    <mergeCell ref="AI100:AK100"/>
    <mergeCell ref="AI101:AK101"/>
    <mergeCell ref="AI90:AK90"/>
    <mergeCell ref="AI91:AK91"/>
    <mergeCell ref="AI92:AK92"/>
    <mergeCell ref="AI93:AK93"/>
    <mergeCell ref="AI94:AK94"/>
    <mergeCell ref="AI95:AK95"/>
    <mergeCell ref="AI84:AK84"/>
    <mergeCell ref="AI85:AK85"/>
    <mergeCell ref="AI86:AK86"/>
    <mergeCell ref="AI87:AK87"/>
    <mergeCell ref="AI88:AK88"/>
    <mergeCell ref="AI89:AK89"/>
    <mergeCell ref="AI78:AK78"/>
    <mergeCell ref="AI79:AK79"/>
    <mergeCell ref="AI80:AK80"/>
    <mergeCell ref="AI81:AK81"/>
    <mergeCell ref="AI82:AK82"/>
    <mergeCell ref="AI83:AK83"/>
    <mergeCell ref="AI72:AK72"/>
    <mergeCell ref="AI73:AK73"/>
    <mergeCell ref="AI74:AK74"/>
    <mergeCell ref="AI75:AK75"/>
    <mergeCell ref="AI76:AK76"/>
    <mergeCell ref="AI77:AK77"/>
    <mergeCell ref="AI66:AK66"/>
    <mergeCell ref="AI67:AK67"/>
    <mergeCell ref="AI68:AK68"/>
    <mergeCell ref="AI69:AK69"/>
    <mergeCell ref="AI70:AK70"/>
    <mergeCell ref="AI71:AK71"/>
    <mergeCell ref="AI60:AK60"/>
    <mergeCell ref="AI61:AK61"/>
    <mergeCell ref="AI62:AK62"/>
    <mergeCell ref="AI63:AK63"/>
    <mergeCell ref="AI64:AK64"/>
    <mergeCell ref="AI65:AK65"/>
    <mergeCell ref="AI54:AK54"/>
    <mergeCell ref="AI55:AK55"/>
    <mergeCell ref="AI56:AK56"/>
    <mergeCell ref="AI57:AK57"/>
    <mergeCell ref="AI58:AK58"/>
    <mergeCell ref="AI59:AK59"/>
    <mergeCell ref="AI48:AK48"/>
    <mergeCell ref="AI49:AK49"/>
    <mergeCell ref="AI50:AK50"/>
    <mergeCell ref="AI51:AK51"/>
    <mergeCell ref="AI52:AK52"/>
    <mergeCell ref="AI53:AK53"/>
    <mergeCell ref="AI39:AK39"/>
    <mergeCell ref="AI40:AK40"/>
    <mergeCell ref="AI41:AK41"/>
    <mergeCell ref="AI42:AK42"/>
    <mergeCell ref="AI43:AK43"/>
    <mergeCell ref="AI44:AK44"/>
    <mergeCell ref="AI32:AK32"/>
    <mergeCell ref="AI33:AK33"/>
    <mergeCell ref="AI34:AK34"/>
    <mergeCell ref="AI35:AK35"/>
    <mergeCell ref="AI36:AK36"/>
    <mergeCell ref="AI37:AK37"/>
    <mergeCell ref="AI26:AK26"/>
    <mergeCell ref="AI27:AK27"/>
    <mergeCell ref="AI28:AK28"/>
    <mergeCell ref="AI29:AK29"/>
    <mergeCell ref="AI30:AK30"/>
    <mergeCell ref="AI31:AK31"/>
    <mergeCell ref="AC157:AH157"/>
    <mergeCell ref="AC158:AH158"/>
    <mergeCell ref="AC159:AH159"/>
    <mergeCell ref="AC19:AH20"/>
    <mergeCell ref="AI19:AK21"/>
    <mergeCell ref="AI22:AK22"/>
    <mergeCell ref="AI23:AK23"/>
    <mergeCell ref="AI24:AK24"/>
    <mergeCell ref="AI25:AK25"/>
    <mergeCell ref="AC151:AH151"/>
    <mergeCell ref="AC152:AH152"/>
    <mergeCell ref="AC153:AH153"/>
    <mergeCell ref="AC154:AH154"/>
    <mergeCell ref="AC155:AH155"/>
    <mergeCell ref="AC156:AH156"/>
    <mergeCell ref="AC145:AH145"/>
    <mergeCell ref="AC146:AH146"/>
    <mergeCell ref="AC147:AH147"/>
    <mergeCell ref="AC148:AH148"/>
    <mergeCell ref="AC149:AH149"/>
    <mergeCell ref="AC136:AH136"/>
    <mergeCell ref="AC137:AH137"/>
    <mergeCell ref="AC138:AH138"/>
    <mergeCell ref="AC150:AH150"/>
    <mergeCell ref="AC139:AH139"/>
    <mergeCell ref="AC140:AH140"/>
    <mergeCell ref="AC141:AH141"/>
    <mergeCell ref="AC142:AH142"/>
    <mergeCell ref="AC143:AH143"/>
    <mergeCell ref="AC144:AH144"/>
    <mergeCell ref="AC130:AH130"/>
    <mergeCell ref="AC131:AH131"/>
    <mergeCell ref="AC132:AH132"/>
    <mergeCell ref="AC133:AH133"/>
    <mergeCell ref="AC134:AH134"/>
    <mergeCell ref="AC135:AH135"/>
    <mergeCell ref="AC124:AH124"/>
    <mergeCell ref="AC125:AH125"/>
    <mergeCell ref="AC126:AH126"/>
    <mergeCell ref="AC127:AH127"/>
    <mergeCell ref="AC128:AH128"/>
    <mergeCell ref="AC129:AH129"/>
    <mergeCell ref="AC118:AH118"/>
    <mergeCell ref="AC119:AH119"/>
    <mergeCell ref="AC120:AH120"/>
    <mergeCell ref="AC121:AH121"/>
    <mergeCell ref="AC122:AH122"/>
    <mergeCell ref="AC123:AH123"/>
    <mergeCell ref="AC112:AH112"/>
    <mergeCell ref="AC113:AH113"/>
    <mergeCell ref="AC114:AH114"/>
    <mergeCell ref="AC115:AH115"/>
    <mergeCell ref="AC116:AH116"/>
    <mergeCell ref="AC117:AH117"/>
    <mergeCell ref="AC106:AH106"/>
    <mergeCell ref="AC107:AH107"/>
    <mergeCell ref="AC108:AH108"/>
    <mergeCell ref="AC109:AH109"/>
    <mergeCell ref="AC110:AH110"/>
    <mergeCell ref="AC111:AH111"/>
    <mergeCell ref="AC99:AH99"/>
    <mergeCell ref="AC100:AH100"/>
    <mergeCell ref="AC101:AH101"/>
    <mergeCell ref="AC103:AH103"/>
    <mergeCell ref="AC104:AH104"/>
    <mergeCell ref="AC105:AH105"/>
    <mergeCell ref="AC92:AH92"/>
    <mergeCell ref="AC93:AH93"/>
    <mergeCell ref="AC94:AH94"/>
    <mergeCell ref="AC95:AH95"/>
    <mergeCell ref="AC96:AH96"/>
    <mergeCell ref="AC97:AH97"/>
    <mergeCell ref="AC86:AH86"/>
    <mergeCell ref="AC87:AH87"/>
    <mergeCell ref="AC88:AH88"/>
    <mergeCell ref="AC89:AH89"/>
    <mergeCell ref="AC90:AH90"/>
    <mergeCell ref="AC91:AH91"/>
    <mergeCell ref="AC80:AH80"/>
    <mergeCell ref="AC81:AH81"/>
    <mergeCell ref="AC82:AH82"/>
    <mergeCell ref="AC83:AH83"/>
    <mergeCell ref="AC84:AH84"/>
    <mergeCell ref="AC85:AH85"/>
    <mergeCell ref="AC74:AH74"/>
    <mergeCell ref="AC75:AH75"/>
    <mergeCell ref="AC76:AH76"/>
    <mergeCell ref="AC77:AH77"/>
    <mergeCell ref="AC78:AH78"/>
    <mergeCell ref="AC79:AH79"/>
    <mergeCell ref="AC68:AH68"/>
    <mergeCell ref="AC69:AH69"/>
    <mergeCell ref="AC70:AH70"/>
    <mergeCell ref="AC71:AH71"/>
    <mergeCell ref="AC72:AH72"/>
    <mergeCell ref="AC73:AH73"/>
    <mergeCell ref="AC62:AH62"/>
    <mergeCell ref="AC63:AH63"/>
    <mergeCell ref="AC64:AH64"/>
    <mergeCell ref="AC65:AH65"/>
    <mergeCell ref="AC66:AH66"/>
    <mergeCell ref="AC67:AH67"/>
    <mergeCell ref="AC56:AH56"/>
    <mergeCell ref="AC57:AH57"/>
    <mergeCell ref="AC58:AH58"/>
    <mergeCell ref="AC59:AH59"/>
    <mergeCell ref="AC60:AH60"/>
    <mergeCell ref="AC61:AH61"/>
    <mergeCell ref="AC48:AH48"/>
    <mergeCell ref="AC49:AH49"/>
    <mergeCell ref="AC50:AH50"/>
    <mergeCell ref="AC51:AH51"/>
    <mergeCell ref="AC52:AH52"/>
    <mergeCell ref="AC53:AH53"/>
    <mergeCell ref="AC40:AH40"/>
    <mergeCell ref="AC41:AH41"/>
    <mergeCell ref="AC42:AH42"/>
    <mergeCell ref="AC43:AH43"/>
    <mergeCell ref="AC44:AH44"/>
    <mergeCell ref="AC45:AH45"/>
    <mergeCell ref="AC30:AH30"/>
    <mergeCell ref="AC31:AH31"/>
    <mergeCell ref="AC32:AH32"/>
    <mergeCell ref="AC33:AH33"/>
    <mergeCell ref="AC34:AH34"/>
    <mergeCell ref="AC35:AH35"/>
    <mergeCell ref="AC24:AH24"/>
    <mergeCell ref="AC25:AH25"/>
    <mergeCell ref="AC26:AH26"/>
    <mergeCell ref="AC27:AH27"/>
    <mergeCell ref="AC28:AH28"/>
    <mergeCell ref="AC29:AH29"/>
    <mergeCell ref="AC22:AH22"/>
    <mergeCell ref="AC23:AH23"/>
    <mergeCell ref="Z152:AB152"/>
    <mergeCell ref="Z153:AB153"/>
    <mergeCell ref="Z154:AB154"/>
    <mergeCell ref="Z155:AB155"/>
    <mergeCell ref="Z140:AB140"/>
    <mergeCell ref="Z141:AB141"/>
    <mergeCell ref="Z142:AB142"/>
    <mergeCell ref="Z143:AB143"/>
    <mergeCell ref="Z156:AB156"/>
    <mergeCell ref="Z122:AB122"/>
    <mergeCell ref="Z123:AB123"/>
    <mergeCell ref="Z124:AB124"/>
    <mergeCell ref="Z125:AB125"/>
    <mergeCell ref="Z126:AB126"/>
    <mergeCell ref="Z127:AB127"/>
    <mergeCell ref="Z115:AB115"/>
    <mergeCell ref="Z116:AB116"/>
    <mergeCell ref="Z117:AB117"/>
    <mergeCell ref="Z118:AB118"/>
    <mergeCell ref="Z119:AB119"/>
    <mergeCell ref="Z120:AB120"/>
    <mergeCell ref="Z109:AB109"/>
    <mergeCell ref="Z110:AB110"/>
    <mergeCell ref="Z111:AB111"/>
    <mergeCell ref="Z91:AB91"/>
    <mergeCell ref="Z92:AB92"/>
    <mergeCell ref="Z93:AB93"/>
    <mergeCell ref="Z102:AB102"/>
    <mergeCell ref="Z157:AB157"/>
    <mergeCell ref="Z146:AB146"/>
    <mergeCell ref="Z147:AB147"/>
    <mergeCell ref="Z148:AB148"/>
    <mergeCell ref="Z149:AB149"/>
    <mergeCell ref="Z150:AB150"/>
    <mergeCell ref="Z151:AB151"/>
    <mergeCell ref="Z144:AB144"/>
    <mergeCell ref="Z145:AB145"/>
    <mergeCell ref="Z134:AB134"/>
    <mergeCell ref="Z135:AB135"/>
    <mergeCell ref="Z136:AB136"/>
    <mergeCell ref="Z137:AB137"/>
    <mergeCell ref="Z138:AB138"/>
    <mergeCell ref="Z139:AB139"/>
    <mergeCell ref="Z128:AB128"/>
    <mergeCell ref="Z129:AB129"/>
    <mergeCell ref="Z130:AB130"/>
    <mergeCell ref="Z131:AB131"/>
    <mergeCell ref="Z132:AB132"/>
    <mergeCell ref="Z133:AB133"/>
    <mergeCell ref="Z86:AB86"/>
    <mergeCell ref="Z87:AB87"/>
    <mergeCell ref="Z76:AB76"/>
    <mergeCell ref="Z77:AB77"/>
    <mergeCell ref="Z78:AB78"/>
    <mergeCell ref="Z79:AB79"/>
    <mergeCell ref="Z80:AB80"/>
    <mergeCell ref="Z81:AB81"/>
    <mergeCell ref="Z70:AB70"/>
    <mergeCell ref="Z71:AB71"/>
    <mergeCell ref="Z72:AB72"/>
    <mergeCell ref="Z73:AB73"/>
    <mergeCell ref="Z74:AB74"/>
    <mergeCell ref="Z75:AB75"/>
    <mergeCell ref="Z112:AB112"/>
    <mergeCell ref="Z113:AB113"/>
    <mergeCell ref="Z114:AB114"/>
    <mergeCell ref="Z103:AB103"/>
    <mergeCell ref="Z104:AB104"/>
    <mergeCell ref="Z105:AB105"/>
    <mergeCell ref="Z106:AB106"/>
    <mergeCell ref="Z107:AB107"/>
    <mergeCell ref="Z108:AB108"/>
    <mergeCell ref="Z94:AB94"/>
    <mergeCell ref="Z95:AB95"/>
    <mergeCell ref="Z96:AB96"/>
    <mergeCell ref="Z97:AB97"/>
    <mergeCell ref="Z98:AB98"/>
    <mergeCell ref="Z99:AB99"/>
    <mergeCell ref="Z88:AB88"/>
    <mergeCell ref="Z89:AB89"/>
    <mergeCell ref="Z90:AB90"/>
    <mergeCell ref="Z69:AB69"/>
    <mergeCell ref="Z56:AB56"/>
    <mergeCell ref="Z57:AB57"/>
    <mergeCell ref="Z58:AB58"/>
    <mergeCell ref="Z59:AB59"/>
    <mergeCell ref="Z60:AB60"/>
    <mergeCell ref="Z61:AB61"/>
    <mergeCell ref="Z48:AB48"/>
    <mergeCell ref="Z49:AB49"/>
    <mergeCell ref="Z50:AB50"/>
    <mergeCell ref="Z51:AB51"/>
    <mergeCell ref="Z52:AB52"/>
    <mergeCell ref="Z53:AB53"/>
    <mergeCell ref="Z82:AB82"/>
    <mergeCell ref="Z83:AB83"/>
    <mergeCell ref="Z84:AB84"/>
    <mergeCell ref="Z85:AB85"/>
    <mergeCell ref="Z32:AB32"/>
    <mergeCell ref="Z33:AB33"/>
    <mergeCell ref="Z34:AB34"/>
    <mergeCell ref="Z35:AB35"/>
    <mergeCell ref="Z36:AB36"/>
    <mergeCell ref="Z37:AB37"/>
    <mergeCell ref="Z26:AB26"/>
    <mergeCell ref="Z27:AB27"/>
    <mergeCell ref="Z28:AB28"/>
    <mergeCell ref="Z29:AB29"/>
    <mergeCell ref="Z30:AB30"/>
    <mergeCell ref="Z31:AB31"/>
    <mergeCell ref="Z64:AB64"/>
    <mergeCell ref="Z65:AB65"/>
    <mergeCell ref="Z66:AB66"/>
    <mergeCell ref="Z67:AB67"/>
    <mergeCell ref="Z68:AB68"/>
    <mergeCell ref="U156:Y156"/>
    <mergeCell ref="U157:Y157"/>
    <mergeCell ref="U158:Y158"/>
    <mergeCell ref="U159:Y159"/>
    <mergeCell ref="Z19:AB21"/>
    <mergeCell ref="Z22:AB22"/>
    <mergeCell ref="Z23:AB23"/>
    <mergeCell ref="Z24:AB24"/>
    <mergeCell ref="Z25:AB25"/>
    <mergeCell ref="U150:Y150"/>
    <mergeCell ref="U151:Y151"/>
    <mergeCell ref="U152:Y152"/>
    <mergeCell ref="U153:Y153"/>
    <mergeCell ref="U154:Y154"/>
    <mergeCell ref="U155:Y155"/>
    <mergeCell ref="U144:Y144"/>
    <mergeCell ref="U145:Y145"/>
    <mergeCell ref="U146:Y146"/>
    <mergeCell ref="U147:Y147"/>
    <mergeCell ref="U148:Y148"/>
    <mergeCell ref="U132:Y132"/>
    <mergeCell ref="U133:Y133"/>
    <mergeCell ref="U149:Y149"/>
    <mergeCell ref="U134:Y134"/>
    <mergeCell ref="U135:Y135"/>
    <mergeCell ref="U136:Y136"/>
    <mergeCell ref="U137:Y137"/>
    <mergeCell ref="U138:Y138"/>
    <mergeCell ref="U139:Y139"/>
    <mergeCell ref="U126:Y126"/>
    <mergeCell ref="U127:Y127"/>
    <mergeCell ref="U128:Y128"/>
    <mergeCell ref="U130:Y130"/>
    <mergeCell ref="U131:Y131"/>
    <mergeCell ref="U119:Y119"/>
    <mergeCell ref="U120:Y120"/>
    <mergeCell ref="U122:Y122"/>
    <mergeCell ref="U123:Y123"/>
    <mergeCell ref="U124:Y124"/>
    <mergeCell ref="U125:Y125"/>
    <mergeCell ref="U113:Y113"/>
    <mergeCell ref="U114:Y114"/>
    <mergeCell ref="U115:Y115"/>
    <mergeCell ref="U116:Y116"/>
    <mergeCell ref="U117:Y117"/>
    <mergeCell ref="U118:Y118"/>
    <mergeCell ref="U105:Y105"/>
    <mergeCell ref="U106:Y106"/>
    <mergeCell ref="U107:Y107"/>
    <mergeCell ref="U108:Y108"/>
    <mergeCell ref="U109:Y109"/>
    <mergeCell ref="U110:Y110"/>
    <mergeCell ref="U95:Y95"/>
    <mergeCell ref="U96:Y96"/>
    <mergeCell ref="U97:Y97"/>
    <mergeCell ref="U98:Y98"/>
    <mergeCell ref="U82:Y82"/>
    <mergeCell ref="U83:Y83"/>
    <mergeCell ref="U84:Y84"/>
    <mergeCell ref="U85:Y85"/>
    <mergeCell ref="U86:Y86"/>
    <mergeCell ref="U87:Y87"/>
    <mergeCell ref="U76:Y76"/>
    <mergeCell ref="U77:Y77"/>
    <mergeCell ref="U78:Y78"/>
    <mergeCell ref="U79:Y79"/>
    <mergeCell ref="U80:Y80"/>
    <mergeCell ref="U81:Y81"/>
    <mergeCell ref="U129:Y129"/>
    <mergeCell ref="U36:Y36"/>
    <mergeCell ref="U37:Y37"/>
    <mergeCell ref="U38:Y38"/>
    <mergeCell ref="U39:Y39"/>
    <mergeCell ref="U40:Y40"/>
    <mergeCell ref="U41:Y41"/>
    <mergeCell ref="U70:Y70"/>
    <mergeCell ref="U71:Y71"/>
    <mergeCell ref="U72:Y72"/>
    <mergeCell ref="U73:Y73"/>
    <mergeCell ref="U74:Y74"/>
    <mergeCell ref="U75:Y75"/>
    <mergeCell ref="U64:Y64"/>
    <mergeCell ref="U65:Y65"/>
    <mergeCell ref="U66:Y66"/>
    <mergeCell ref="U67:Y67"/>
    <mergeCell ref="U68:Y68"/>
    <mergeCell ref="U69:Y69"/>
    <mergeCell ref="U56:Y56"/>
    <mergeCell ref="U57:Y57"/>
    <mergeCell ref="U58:Y58"/>
    <mergeCell ref="U59:Y59"/>
    <mergeCell ref="U60:Y60"/>
    <mergeCell ref="U61:Y61"/>
    <mergeCell ref="U30:Y30"/>
    <mergeCell ref="U31:Y31"/>
    <mergeCell ref="U32:Y32"/>
    <mergeCell ref="U33:Y33"/>
    <mergeCell ref="U34:Y34"/>
    <mergeCell ref="U35:Y35"/>
    <mergeCell ref="D150:T152"/>
    <mergeCell ref="U22:Y22"/>
    <mergeCell ref="U23:Y23"/>
    <mergeCell ref="U24:Y24"/>
    <mergeCell ref="U25:Y25"/>
    <mergeCell ref="U26:Y26"/>
    <mergeCell ref="U27:Y27"/>
    <mergeCell ref="U28:Y28"/>
    <mergeCell ref="U29:Y29"/>
    <mergeCell ref="D123:T125"/>
    <mergeCell ref="D138:T140"/>
    <mergeCell ref="D142:T144"/>
    <mergeCell ref="D84:T86"/>
    <mergeCell ref="D88:T90"/>
    <mergeCell ref="D96:T98"/>
    <mergeCell ref="D100:T102"/>
    <mergeCell ref="D103:T105"/>
    <mergeCell ref="D81:T83"/>
    <mergeCell ref="D22:T24"/>
    <mergeCell ref="D26:T28"/>
    <mergeCell ref="D30:T32"/>
    <mergeCell ref="U111:Y111"/>
    <mergeCell ref="U112:Y112"/>
    <mergeCell ref="U101:Y101"/>
    <mergeCell ref="U102:Y102"/>
    <mergeCell ref="U100:Y100"/>
    <mergeCell ref="D154:T156"/>
    <mergeCell ref="D57:T59"/>
    <mergeCell ref="D61:T63"/>
    <mergeCell ref="D65:T67"/>
    <mergeCell ref="D69:T71"/>
    <mergeCell ref="D73:T75"/>
    <mergeCell ref="D126:T128"/>
    <mergeCell ref="D130:T132"/>
    <mergeCell ref="D134:T136"/>
    <mergeCell ref="D77:T79"/>
    <mergeCell ref="D34:T36"/>
    <mergeCell ref="D38:T40"/>
    <mergeCell ref="D42:T44"/>
    <mergeCell ref="B45:C47"/>
    <mergeCell ref="D45:T47"/>
    <mergeCell ref="B49:C51"/>
    <mergeCell ref="D49:T51"/>
    <mergeCell ref="B34:C36"/>
    <mergeCell ref="B38:C40"/>
    <mergeCell ref="B111:C113"/>
    <mergeCell ref="D111:T113"/>
    <mergeCell ref="D115:T117"/>
    <mergeCell ref="B107:C109"/>
    <mergeCell ref="B103:C105"/>
    <mergeCell ref="B100:C102"/>
    <mergeCell ref="D107:T109"/>
    <mergeCell ref="B84:C86"/>
    <mergeCell ref="B81:C83"/>
    <mergeCell ref="B77:C79"/>
    <mergeCell ref="B73:C75"/>
    <mergeCell ref="B69:C71"/>
    <mergeCell ref="B65:C67"/>
    <mergeCell ref="B22:C24"/>
    <mergeCell ref="B26:C28"/>
    <mergeCell ref="B30:C32"/>
    <mergeCell ref="B42:C44"/>
    <mergeCell ref="E158:K160"/>
    <mergeCell ref="Z158:AB158"/>
    <mergeCell ref="Z159:AB159"/>
    <mergeCell ref="AI158:AK158"/>
    <mergeCell ref="AI159:AK159"/>
    <mergeCell ref="B154:C156"/>
    <mergeCell ref="B150:C152"/>
    <mergeCell ref="AI150:AK150"/>
    <mergeCell ref="AI151:AK151"/>
    <mergeCell ref="AL147:AQ147"/>
    <mergeCell ref="AL148:AQ148"/>
    <mergeCell ref="B146:C148"/>
    <mergeCell ref="D146:T148"/>
    <mergeCell ref="U140:Y140"/>
    <mergeCell ref="U141:Y141"/>
    <mergeCell ref="U142:Y142"/>
    <mergeCell ref="B142:C144"/>
    <mergeCell ref="U143:Y143"/>
    <mergeCell ref="B138:C140"/>
    <mergeCell ref="B134:C136"/>
    <mergeCell ref="B130:C132"/>
    <mergeCell ref="B126:C128"/>
    <mergeCell ref="B123:C125"/>
    <mergeCell ref="B119:C121"/>
    <mergeCell ref="D119:T121"/>
    <mergeCell ref="U121:Y121"/>
    <mergeCell ref="Z121:AB121"/>
    <mergeCell ref="B115:C117"/>
    <mergeCell ref="BE51:BJ51"/>
    <mergeCell ref="Z54:AB54"/>
    <mergeCell ref="Z55:AB55"/>
    <mergeCell ref="AC54:AH54"/>
    <mergeCell ref="AC55:AH55"/>
    <mergeCell ref="U103:Y103"/>
    <mergeCell ref="U104:Y104"/>
    <mergeCell ref="AC102:AH102"/>
    <mergeCell ref="AR97:AT97"/>
    <mergeCell ref="AR98:AT98"/>
    <mergeCell ref="AU97:AZ97"/>
    <mergeCell ref="AU98:AZ98"/>
    <mergeCell ref="B96:C98"/>
    <mergeCell ref="U99:Y99"/>
    <mergeCell ref="Z100:AB100"/>
    <mergeCell ref="Z101:AB101"/>
    <mergeCell ref="AC98:AH98"/>
    <mergeCell ref="B92:C94"/>
    <mergeCell ref="D92:T94"/>
    <mergeCell ref="U94:Y94"/>
    <mergeCell ref="AR90:AT90"/>
    <mergeCell ref="AU90:AZ90"/>
    <mergeCell ref="B88:C90"/>
    <mergeCell ref="U88:Y88"/>
    <mergeCell ref="U89:Y89"/>
    <mergeCell ref="U90:Y90"/>
    <mergeCell ref="U91:Y91"/>
    <mergeCell ref="U51:Y51"/>
    <mergeCell ref="U52:Y52"/>
    <mergeCell ref="U53:Y53"/>
    <mergeCell ref="U92:Y92"/>
    <mergeCell ref="U93:Y93"/>
    <mergeCell ref="AC38:AH38"/>
    <mergeCell ref="AC39:AH39"/>
    <mergeCell ref="B61:C63"/>
    <mergeCell ref="U62:Y62"/>
    <mergeCell ref="U63:Y63"/>
    <mergeCell ref="AR58:AT58"/>
    <mergeCell ref="AR59:AT59"/>
    <mergeCell ref="AU58:AZ58"/>
    <mergeCell ref="AU59:AZ59"/>
    <mergeCell ref="B57:C59"/>
    <mergeCell ref="Z62:AB62"/>
    <mergeCell ref="Z63:AB63"/>
    <mergeCell ref="B53:C55"/>
    <mergeCell ref="D53:T55"/>
    <mergeCell ref="U54:Y54"/>
    <mergeCell ref="U55:Y55"/>
    <mergeCell ref="AU51:AZ51"/>
    <mergeCell ref="U48:Y48"/>
    <mergeCell ref="U49:Y49"/>
    <mergeCell ref="U50:Y50"/>
    <mergeCell ref="U42:Y42"/>
    <mergeCell ref="U43:Y43"/>
    <mergeCell ref="U44:Y44"/>
    <mergeCell ref="U45:Y45"/>
    <mergeCell ref="U46:Y46"/>
    <mergeCell ref="U47:Y47"/>
    <mergeCell ref="Z41:AB41"/>
    <mergeCell ref="Z42:AB42"/>
    <mergeCell ref="Z43:AB43"/>
    <mergeCell ref="Z44:AB44"/>
    <mergeCell ref="Z45:AB45"/>
    <mergeCell ref="Z46:AB46"/>
    <mergeCell ref="BE14:BJ16"/>
    <mergeCell ref="U19:Y21"/>
    <mergeCell ref="AL19:AQ21"/>
    <mergeCell ref="AU19:AZ21"/>
    <mergeCell ref="U14:AB16"/>
    <mergeCell ref="AL14:AT16"/>
    <mergeCell ref="AU14:BD16"/>
    <mergeCell ref="AC14:AK16"/>
    <mergeCell ref="A1:N1"/>
    <mergeCell ref="BE1:BJ1"/>
    <mergeCell ref="A3:BJ3"/>
    <mergeCell ref="A4:BJ4"/>
    <mergeCell ref="A5:BJ5"/>
    <mergeCell ref="A6:BJ6"/>
    <mergeCell ref="Z47:AB47"/>
    <mergeCell ref="AI45:AK45"/>
    <mergeCell ref="AI46:AK46"/>
    <mergeCell ref="AI47:AK47"/>
    <mergeCell ref="AU43:AZ43"/>
    <mergeCell ref="AU44:AZ44"/>
    <mergeCell ref="AC46:AH46"/>
    <mergeCell ref="AC47:AH47"/>
    <mergeCell ref="AL45:AQ45"/>
    <mergeCell ref="AL46:AQ46"/>
    <mergeCell ref="Z38:AB38"/>
    <mergeCell ref="Z39:AB39"/>
    <mergeCell ref="Z40:AB40"/>
    <mergeCell ref="AI38:AK38"/>
    <mergeCell ref="AU35:AZ35"/>
    <mergeCell ref="AU36:AZ36"/>
    <mergeCell ref="AC36:AH36"/>
    <mergeCell ref="AC37:AH37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9004-29DC-469B-97DD-46A2B78435FC}">
  <dimension ref="A1:BN162"/>
  <sheetViews>
    <sheetView topLeftCell="M1" workbookViewId="0">
      <selection activeCell="BO62" sqref="BO62"/>
    </sheetView>
  </sheetViews>
  <sheetFormatPr defaultRowHeight="13.2"/>
  <cols>
    <col min="1" max="1" width="2" customWidth="1"/>
    <col min="2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5546875" customWidth="1"/>
    <col min="15" max="15" width="1.77734375" customWidth="1"/>
    <col min="16" max="16" width="1.5546875" customWidth="1"/>
    <col min="17" max="17" width="2" customWidth="1"/>
    <col min="18" max="18" width="1.77734375" customWidth="1"/>
    <col min="19" max="19" width="2.77734375" customWidth="1"/>
    <col min="20" max="20" width="1.77734375" customWidth="1"/>
    <col min="21" max="21" width="3.5546875" customWidth="1"/>
    <col min="22" max="23" width="1.77734375" customWidth="1"/>
    <col min="24" max="24" width="2.21875" customWidth="1"/>
    <col min="25" max="25" width="2.5546875" customWidth="1"/>
    <col min="26" max="26" width="1.77734375" customWidth="1"/>
    <col min="27" max="27" width="2.44140625" customWidth="1"/>
    <col min="28" max="28" width="4.21875" customWidth="1"/>
    <col min="29" max="30" width="1.77734375" customWidth="1"/>
    <col min="31" max="31" width="2.77734375" customWidth="1"/>
    <col min="32" max="33" width="1.77734375" customWidth="1"/>
    <col min="34" max="34" width="2.21875" customWidth="1"/>
    <col min="35" max="35" width="2.5546875" customWidth="1"/>
    <col min="36" max="36" width="1.77734375" customWidth="1"/>
    <col min="37" max="37" width="2.44140625" customWidth="1"/>
    <col min="38" max="38" width="4.21875" customWidth="1"/>
    <col min="39" max="39" width="1.77734375" customWidth="1"/>
    <col min="40" max="40" width="1.5546875" customWidth="1"/>
    <col min="41" max="41" width="2.21875" customWidth="1"/>
    <col min="42" max="42" width="2.5546875" customWidth="1"/>
    <col min="43" max="44" width="1.77734375" customWidth="1"/>
    <col min="45" max="45" width="2.21875" customWidth="1"/>
    <col min="46" max="46" width="2.5546875" customWidth="1"/>
    <col min="47" max="47" width="1.77734375" customWidth="1"/>
    <col min="48" max="48" width="2.44140625" customWidth="1"/>
    <col min="49" max="49" width="4.21875" customWidth="1"/>
    <col min="50" max="50" width="1.77734375" customWidth="1"/>
    <col min="51" max="51" width="4.21875" customWidth="1"/>
    <col min="52" max="52" width="2.5546875" customWidth="1"/>
    <col min="53" max="56" width="1.77734375" customWidth="1"/>
    <col min="57" max="57" width="4" customWidth="1"/>
    <col min="58" max="58" width="3.21875" customWidth="1"/>
    <col min="59" max="60" width="1.77734375" customWidth="1"/>
    <col min="61" max="61" width="2.21875" customWidth="1"/>
    <col min="62" max="62" width="1.77734375" customWidth="1"/>
    <col min="63" max="63" width="2.21875" customWidth="1"/>
    <col min="64" max="64" width="1.77734375" customWidth="1"/>
    <col min="65" max="65" width="4" customWidth="1"/>
    <col min="66" max="66" width="1.77734375" customWidth="1"/>
  </cols>
  <sheetData>
    <row r="1" spans="1:66" ht="11.1" customHeight="1" collapsed="1">
      <c r="A1" s="385" t="s">
        <v>875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I1" s="385" t="s">
        <v>1</v>
      </c>
      <c r="BJ1" s="415"/>
      <c r="BK1" s="415"/>
      <c r="BL1" s="415"/>
      <c r="BM1" s="415"/>
      <c r="BN1" s="415"/>
    </row>
    <row r="2" spans="1:66" ht="1.05" customHeight="1"/>
    <row r="3" spans="1:66" ht="11.1" customHeight="1">
      <c r="A3" s="385" t="s">
        <v>637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</row>
    <row r="4" spans="1:66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  <c r="BL4" s="384"/>
      <c r="BM4" s="384"/>
    </row>
    <row r="5" spans="1:66" ht="11.1" customHeight="1">
      <c r="A5" s="383" t="s">
        <v>638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</row>
    <row r="6" spans="1:66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</row>
    <row r="7" spans="1:66" ht="11.1" customHeight="1">
      <c r="A7" s="385" t="s">
        <v>605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</row>
    <row r="8" spans="1:66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</row>
    <row r="9" spans="1:66" ht="11.1" customHeight="1">
      <c r="A9" s="385" t="s">
        <v>262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</row>
    <row r="10" spans="1:66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  <c r="BL10" s="384"/>
      <c r="BM10" s="384"/>
    </row>
    <row r="11" spans="1:66" ht="11.1" customHeight="1">
      <c r="A11" s="385" t="s">
        <v>4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  <c r="BL11" s="385"/>
      <c r="BM11" s="385"/>
    </row>
    <row r="12" spans="1:66" ht="12.6" customHeight="1" thickBot="1"/>
    <row r="13" spans="1:66" ht="0.6" customHeight="1">
      <c r="B13" s="67"/>
      <c r="C13" s="68"/>
      <c r="D13" s="522" t="s">
        <v>130</v>
      </c>
      <c r="E13" s="522"/>
      <c r="F13" s="522"/>
      <c r="G13" s="522"/>
      <c r="H13" s="522"/>
      <c r="I13" s="522"/>
      <c r="J13" s="522"/>
      <c r="K13" s="522"/>
      <c r="L13" s="522"/>
      <c r="M13" s="522"/>
      <c r="N13" s="522"/>
      <c r="O13" s="522"/>
      <c r="P13" s="522"/>
      <c r="Q13" s="522"/>
      <c r="R13" s="522"/>
      <c r="S13" s="522"/>
      <c r="T13" s="522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9"/>
    </row>
    <row r="14" spans="1:66" ht="5.55" customHeight="1">
      <c r="B14" s="520" t="s">
        <v>5</v>
      </c>
      <c r="C14" s="521"/>
      <c r="D14" s="498"/>
      <c r="E14" s="498"/>
      <c r="F14" s="498"/>
      <c r="G14" s="498"/>
      <c r="H14" s="498"/>
      <c r="I14" s="498"/>
      <c r="J14" s="498"/>
      <c r="K14" s="498"/>
      <c r="L14" s="498"/>
      <c r="M14" s="498"/>
      <c r="N14" s="498"/>
      <c r="O14" s="498"/>
      <c r="P14" s="498"/>
      <c r="Q14" s="498"/>
      <c r="R14" s="498"/>
      <c r="S14" s="498"/>
      <c r="T14" s="498"/>
      <c r="U14" s="498" t="s">
        <v>980</v>
      </c>
      <c r="V14" s="505"/>
      <c r="W14" s="505"/>
      <c r="X14" s="505"/>
      <c r="Y14" s="505"/>
      <c r="Z14" s="505"/>
      <c r="AA14" s="505"/>
      <c r="AB14" s="505"/>
      <c r="AC14" s="505"/>
      <c r="AD14" s="498" t="s">
        <v>981</v>
      </c>
      <c r="AE14" s="498"/>
      <c r="AF14" s="498"/>
      <c r="AG14" s="498"/>
      <c r="AH14" s="498"/>
      <c r="AI14" s="498"/>
      <c r="AJ14" s="498"/>
      <c r="AK14" s="498"/>
      <c r="AL14" s="498"/>
      <c r="AM14" s="498"/>
      <c r="AN14" s="498"/>
      <c r="AO14" s="498" t="s">
        <v>982</v>
      </c>
      <c r="AP14" s="505"/>
      <c r="AQ14" s="505"/>
      <c r="AR14" s="505"/>
      <c r="AS14" s="505"/>
      <c r="AT14" s="505"/>
      <c r="AU14" s="505"/>
      <c r="AV14" s="505"/>
      <c r="AW14" s="505"/>
      <c r="AX14" s="505"/>
      <c r="AY14" s="498" t="s">
        <v>983</v>
      </c>
      <c r="AZ14" s="505"/>
      <c r="BA14" s="505"/>
      <c r="BB14" s="505"/>
      <c r="BC14" s="505"/>
      <c r="BD14" s="505"/>
      <c r="BE14" s="505"/>
      <c r="BF14" s="505"/>
      <c r="BG14" s="505"/>
      <c r="BH14" s="505"/>
      <c r="BI14" s="498" t="s">
        <v>11</v>
      </c>
      <c r="BJ14" s="505"/>
      <c r="BK14" s="505"/>
      <c r="BL14" s="505"/>
      <c r="BM14" s="505"/>
      <c r="BN14" s="523"/>
    </row>
    <row r="15" spans="1:66" ht="5.0999999999999996" customHeight="1">
      <c r="A15" s="4"/>
      <c r="B15" s="520"/>
      <c r="C15" s="521"/>
      <c r="D15" s="498"/>
      <c r="E15" s="498"/>
      <c r="F15" s="498"/>
      <c r="G15" s="498"/>
      <c r="H15" s="498"/>
      <c r="I15" s="498"/>
      <c r="J15" s="498"/>
      <c r="K15" s="498"/>
      <c r="L15" s="498"/>
      <c r="M15" s="498"/>
      <c r="N15" s="498"/>
      <c r="O15" s="498"/>
      <c r="P15" s="498"/>
      <c r="Q15" s="498"/>
      <c r="R15" s="498"/>
      <c r="S15" s="498"/>
      <c r="T15" s="498"/>
      <c r="U15" s="505"/>
      <c r="V15" s="505"/>
      <c r="W15" s="505"/>
      <c r="X15" s="505"/>
      <c r="Y15" s="505"/>
      <c r="Z15" s="505"/>
      <c r="AA15" s="505"/>
      <c r="AB15" s="505"/>
      <c r="AC15" s="505"/>
      <c r="AD15" s="498"/>
      <c r="AE15" s="498"/>
      <c r="AF15" s="498"/>
      <c r="AG15" s="498"/>
      <c r="AH15" s="498"/>
      <c r="AI15" s="498"/>
      <c r="AJ15" s="498"/>
      <c r="AK15" s="498"/>
      <c r="AL15" s="498"/>
      <c r="AM15" s="498"/>
      <c r="AN15" s="498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05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23"/>
    </row>
    <row r="16" spans="1:66" ht="0.6" customHeight="1">
      <c r="A16" s="4"/>
      <c r="B16" s="520"/>
      <c r="C16" s="521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505"/>
      <c r="V16" s="505"/>
      <c r="W16" s="505"/>
      <c r="X16" s="505"/>
      <c r="Y16" s="505"/>
      <c r="Z16" s="505"/>
      <c r="AA16" s="505"/>
      <c r="AB16" s="505"/>
      <c r="AC16" s="505"/>
      <c r="AD16" s="498"/>
      <c r="AE16" s="498"/>
      <c r="AF16" s="498"/>
      <c r="AG16" s="498"/>
      <c r="AH16" s="498"/>
      <c r="AI16" s="498"/>
      <c r="AJ16" s="498"/>
      <c r="AK16" s="498"/>
      <c r="AL16" s="498"/>
      <c r="AM16" s="498"/>
      <c r="AN16" s="498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05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23"/>
    </row>
    <row r="17" spans="1:66" ht="0.6" customHeight="1">
      <c r="A17" s="4"/>
      <c r="B17" s="520"/>
      <c r="C17" s="521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70"/>
    </row>
    <row r="18" spans="1:66" ht="0.6" customHeight="1">
      <c r="A18" s="4"/>
      <c r="B18" s="520"/>
      <c r="C18" s="521"/>
      <c r="D18" s="492" t="s">
        <v>131</v>
      </c>
      <c r="E18" s="492"/>
      <c r="F18" s="492"/>
      <c r="G18" s="492"/>
      <c r="H18" s="492"/>
      <c r="I18" s="492"/>
      <c r="J18" s="492"/>
      <c r="K18" s="492"/>
      <c r="L18" s="492"/>
      <c r="M18" s="492"/>
      <c r="N18" s="492"/>
      <c r="O18" s="492"/>
      <c r="P18" s="492"/>
      <c r="Q18" s="492"/>
      <c r="R18" s="492"/>
      <c r="S18" s="492"/>
      <c r="T18" s="492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70"/>
    </row>
    <row r="19" spans="1:66" ht="4.5" customHeight="1">
      <c r="A19" s="4"/>
      <c r="B19" s="520"/>
      <c r="C19" s="521"/>
      <c r="D19" s="492"/>
      <c r="E19" s="492"/>
      <c r="F19" s="492"/>
      <c r="G19" s="492"/>
      <c r="H19" s="492"/>
      <c r="I19" s="492"/>
      <c r="J19" s="492"/>
      <c r="K19" s="492"/>
      <c r="L19" s="492"/>
      <c r="M19" s="492"/>
      <c r="N19" s="492"/>
      <c r="O19" s="492"/>
      <c r="P19" s="492"/>
      <c r="Q19" s="492"/>
      <c r="R19" s="492"/>
      <c r="S19" s="492"/>
      <c r="T19" s="492"/>
      <c r="U19" s="498" t="s">
        <v>984</v>
      </c>
      <c r="V19" s="505"/>
      <c r="W19" s="505"/>
      <c r="X19" s="505"/>
      <c r="Y19" s="505"/>
      <c r="Z19" s="505"/>
      <c r="AA19" s="498" t="s">
        <v>14</v>
      </c>
      <c r="AB19" s="498"/>
      <c r="AC19" s="498"/>
      <c r="AD19" s="498" t="s">
        <v>984</v>
      </c>
      <c r="AE19" s="505"/>
      <c r="AF19" s="505"/>
      <c r="AG19" s="505"/>
      <c r="AH19" s="505"/>
      <c r="AI19" s="505"/>
      <c r="AJ19" s="505"/>
      <c r="AK19" s="498" t="s">
        <v>14</v>
      </c>
      <c r="AL19" s="498"/>
      <c r="AM19" s="498"/>
      <c r="AN19" s="498"/>
      <c r="AO19" s="498" t="s">
        <v>984</v>
      </c>
      <c r="AP19" s="505"/>
      <c r="AQ19" s="505"/>
      <c r="AR19" s="505"/>
      <c r="AS19" s="505"/>
      <c r="AT19" s="505"/>
      <c r="AU19" s="505"/>
      <c r="AV19" s="498" t="s">
        <v>14</v>
      </c>
      <c r="AW19" s="498"/>
      <c r="AX19" s="498"/>
      <c r="AY19" s="498" t="s">
        <v>984</v>
      </c>
      <c r="AZ19" s="505"/>
      <c r="BA19" s="505"/>
      <c r="BB19" s="505"/>
      <c r="BC19" s="505"/>
      <c r="BD19" s="505"/>
      <c r="BE19" s="498" t="s">
        <v>14</v>
      </c>
      <c r="BF19" s="498"/>
      <c r="BG19" s="498"/>
      <c r="BH19" s="498"/>
      <c r="BI19" s="492" t="s">
        <v>15</v>
      </c>
      <c r="BJ19" s="492"/>
      <c r="BK19" s="492"/>
      <c r="BL19" s="492"/>
      <c r="BM19" s="492"/>
      <c r="BN19" s="516"/>
    </row>
    <row r="20" spans="1:66" ht="6" customHeight="1">
      <c r="B20" s="520"/>
      <c r="C20" s="521"/>
      <c r="D20" s="492"/>
      <c r="E20" s="492"/>
      <c r="F20" s="492"/>
      <c r="G20" s="492"/>
      <c r="H20" s="492"/>
      <c r="I20" s="492"/>
      <c r="J20" s="492"/>
      <c r="K20" s="492"/>
      <c r="L20" s="492"/>
      <c r="M20" s="492"/>
      <c r="N20" s="492"/>
      <c r="O20" s="492"/>
      <c r="P20" s="492"/>
      <c r="Q20" s="492"/>
      <c r="R20" s="492"/>
      <c r="S20" s="492"/>
      <c r="T20" s="492"/>
      <c r="U20" s="505"/>
      <c r="V20" s="505"/>
      <c r="W20" s="505"/>
      <c r="X20" s="505"/>
      <c r="Y20" s="505"/>
      <c r="Z20" s="505"/>
      <c r="AA20" s="498"/>
      <c r="AB20" s="498"/>
      <c r="AC20" s="498"/>
      <c r="AD20" s="505"/>
      <c r="AE20" s="505"/>
      <c r="AF20" s="505"/>
      <c r="AG20" s="505"/>
      <c r="AH20" s="505"/>
      <c r="AI20" s="505"/>
      <c r="AJ20" s="505"/>
      <c r="AK20" s="498"/>
      <c r="AL20" s="498"/>
      <c r="AM20" s="498"/>
      <c r="AN20" s="498"/>
      <c r="AO20" s="505"/>
      <c r="AP20" s="505"/>
      <c r="AQ20" s="505"/>
      <c r="AR20" s="505"/>
      <c r="AS20" s="505"/>
      <c r="AT20" s="505"/>
      <c r="AU20" s="505"/>
      <c r="AV20" s="498"/>
      <c r="AW20" s="498"/>
      <c r="AX20" s="498"/>
      <c r="AY20" s="505"/>
      <c r="AZ20" s="505"/>
      <c r="BA20" s="505"/>
      <c r="BB20" s="505"/>
      <c r="BC20" s="505"/>
      <c r="BD20" s="505"/>
      <c r="BE20" s="498"/>
      <c r="BF20" s="498"/>
      <c r="BG20" s="498"/>
      <c r="BH20" s="498"/>
      <c r="BI20" s="492"/>
      <c r="BJ20" s="492"/>
      <c r="BK20" s="492"/>
      <c r="BL20" s="492"/>
      <c r="BM20" s="492"/>
      <c r="BN20" s="516"/>
    </row>
    <row r="21" spans="1:66" ht="0.6" customHeight="1" thickBot="1">
      <c r="B21" s="71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519"/>
      <c r="V21" s="519"/>
      <c r="W21" s="519"/>
      <c r="X21" s="519"/>
      <c r="Y21" s="519"/>
      <c r="Z21" s="519"/>
      <c r="AA21" s="515"/>
      <c r="AB21" s="515"/>
      <c r="AC21" s="515"/>
      <c r="AD21" s="519"/>
      <c r="AE21" s="519"/>
      <c r="AF21" s="519"/>
      <c r="AG21" s="519"/>
      <c r="AH21" s="519"/>
      <c r="AI21" s="519"/>
      <c r="AJ21" s="519"/>
      <c r="AK21" s="515"/>
      <c r="AL21" s="515"/>
      <c r="AM21" s="515"/>
      <c r="AN21" s="515"/>
      <c r="AO21" s="519"/>
      <c r="AP21" s="519"/>
      <c r="AQ21" s="519"/>
      <c r="AR21" s="519"/>
      <c r="AS21" s="519"/>
      <c r="AT21" s="519"/>
      <c r="AU21" s="519"/>
      <c r="AV21" s="515"/>
      <c r="AW21" s="515"/>
      <c r="AX21" s="515"/>
      <c r="AY21" s="519"/>
      <c r="AZ21" s="519"/>
      <c r="BA21" s="519"/>
      <c r="BB21" s="519"/>
      <c r="BC21" s="519"/>
      <c r="BD21" s="519"/>
      <c r="BE21" s="515"/>
      <c r="BF21" s="515"/>
      <c r="BG21" s="515"/>
      <c r="BH21" s="515"/>
      <c r="BI21" s="517"/>
      <c r="BJ21" s="517"/>
      <c r="BK21" s="517"/>
      <c r="BL21" s="517"/>
      <c r="BM21" s="517"/>
      <c r="BN21" s="518"/>
    </row>
    <row r="22" spans="1:66" ht="0.6" customHeight="1">
      <c r="B22" s="524">
        <v>1</v>
      </c>
      <c r="C22" s="524"/>
      <c r="D22" s="514" t="s">
        <v>136</v>
      </c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514"/>
      <c r="T22" s="514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  <c r="AN22" s="66"/>
      <c r="AO22" s="66"/>
      <c r="AP22" s="66"/>
      <c r="AQ22" s="66"/>
      <c r="AR22" s="66"/>
      <c r="AS22" s="66"/>
      <c r="AT22" s="66"/>
      <c r="AU22" s="66"/>
      <c r="AV22" s="66"/>
      <c r="AW22" s="66"/>
      <c r="AX22" s="66"/>
      <c r="AY22" s="66"/>
      <c r="AZ22" s="66"/>
      <c r="BA22" s="66"/>
      <c r="BB22" s="66"/>
      <c r="BC22" s="66"/>
      <c r="BD22" s="66"/>
      <c r="BE22" s="66"/>
      <c r="BF22" s="66"/>
      <c r="BG22" s="66"/>
      <c r="BH22" s="66"/>
      <c r="BI22" s="66"/>
      <c r="BJ22" s="66"/>
      <c r="BK22" s="66"/>
      <c r="BL22" s="66"/>
      <c r="BM22" s="66"/>
      <c r="BN22" s="66"/>
    </row>
    <row r="23" spans="1:66" ht="9.75" customHeight="1">
      <c r="B23" s="506"/>
      <c r="C23" s="506"/>
      <c r="D23" s="508"/>
      <c r="E23" s="508"/>
      <c r="F23" s="508"/>
      <c r="G23" s="508"/>
      <c r="H23" s="508"/>
      <c r="I23" s="508"/>
      <c r="J23" s="508"/>
      <c r="K23" s="508"/>
      <c r="L23" s="508"/>
      <c r="M23" s="508"/>
      <c r="N23" s="508"/>
      <c r="O23" s="508"/>
      <c r="P23" s="508"/>
      <c r="Q23" s="508"/>
      <c r="R23" s="508"/>
      <c r="S23" s="508"/>
      <c r="T23" s="508"/>
      <c r="U23" s="506">
        <v>55.014000000000003</v>
      </c>
      <c r="V23" s="506"/>
      <c r="W23" s="506"/>
      <c r="X23" s="506"/>
      <c r="Y23" s="506"/>
      <c r="Z23" s="506"/>
      <c r="AA23" s="508" t="s">
        <v>876</v>
      </c>
      <c r="AB23" s="508"/>
      <c r="AC23" s="508"/>
      <c r="AD23" s="508" t="s">
        <v>877</v>
      </c>
      <c r="AE23" s="508"/>
      <c r="AF23" s="508"/>
      <c r="AG23" s="508"/>
      <c r="AH23" s="508"/>
      <c r="AI23" s="508"/>
      <c r="AJ23" s="508"/>
      <c r="AK23" s="508" t="s">
        <v>878</v>
      </c>
      <c r="AL23" s="508"/>
      <c r="AM23" s="508"/>
      <c r="AN23" s="508"/>
      <c r="AO23" s="508" t="s">
        <v>879</v>
      </c>
      <c r="AP23" s="508"/>
      <c r="AQ23" s="508"/>
      <c r="AR23" s="508"/>
      <c r="AS23" s="508"/>
      <c r="AT23" s="508"/>
      <c r="AU23" s="508"/>
      <c r="AV23" s="508" t="s">
        <v>814</v>
      </c>
      <c r="AW23" s="508"/>
      <c r="AX23" s="508"/>
      <c r="AY23" s="506">
        <v>58</v>
      </c>
      <c r="AZ23" s="506"/>
      <c r="BA23" s="506"/>
      <c r="BB23" s="506"/>
      <c r="BC23" s="506"/>
      <c r="BD23" s="506"/>
      <c r="BE23" s="508" t="s">
        <v>730</v>
      </c>
      <c r="BF23" s="508"/>
      <c r="BG23" s="508"/>
      <c r="BH23" s="508"/>
      <c r="BI23" s="506">
        <v>168.262</v>
      </c>
      <c r="BJ23" s="506"/>
      <c r="BK23" s="506"/>
      <c r="BL23" s="506"/>
      <c r="BM23" s="506"/>
      <c r="BN23" s="506"/>
    </row>
    <row r="24" spans="1:66" ht="0.75" customHeight="1">
      <c r="B24" s="506"/>
      <c r="C24" s="506"/>
      <c r="D24" s="508"/>
      <c r="E24" s="508"/>
      <c r="F24" s="508"/>
      <c r="G24" s="508"/>
      <c r="H24" s="508"/>
      <c r="I24" s="508"/>
      <c r="J24" s="508"/>
      <c r="K24" s="508"/>
      <c r="L24" s="508"/>
      <c r="M24" s="508"/>
      <c r="N24" s="508"/>
      <c r="O24" s="508"/>
      <c r="P24" s="508"/>
      <c r="Q24" s="508"/>
      <c r="R24" s="508"/>
      <c r="S24" s="508"/>
      <c r="T24" s="508"/>
      <c r="U24" s="507"/>
      <c r="V24" s="507"/>
      <c r="W24" s="507"/>
      <c r="X24" s="507"/>
      <c r="Y24" s="507"/>
      <c r="Z24" s="507"/>
      <c r="AA24" s="507"/>
      <c r="AB24" s="507"/>
      <c r="AC24" s="507"/>
      <c r="AD24" s="507"/>
      <c r="AE24" s="507"/>
      <c r="AF24" s="507"/>
      <c r="AG24" s="507"/>
      <c r="AH24" s="507"/>
      <c r="AI24" s="507"/>
      <c r="AJ24" s="507"/>
      <c r="AK24" s="507"/>
      <c r="AL24" s="507"/>
      <c r="AM24" s="507"/>
      <c r="AN24" s="507"/>
      <c r="AO24" s="507"/>
      <c r="AP24" s="507"/>
      <c r="AQ24" s="507"/>
      <c r="AR24" s="507"/>
      <c r="AS24" s="507"/>
      <c r="AT24" s="507"/>
      <c r="AU24" s="507"/>
      <c r="AV24" s="507"/>
      <c r="AW24" s="507"/>
      <c r="AX24" s="507"/>
      <c r="AY24" s="507"/>
      <c r="AZ24" s="507"/>
      <c r="BA24" s="507"/>
      <c r="BB24" s="507"/>
      <c r="BC24" s="507"/>
      <c r="BD24" s="507"/>
      <c r="BE24" s="507"/>
      <c r="BF24" s="507"/>
      <c r="BG24" s="507"/>
      <c r="BH24" s="507"/>
      <c r="BI24" s="507"/>
      <c r="BJ24" s="507"/>
      <c r="BK24" s="507"/>
      <c r="BL24" s="507"/>
      <c r="BM24" s="507"/>
      <c r="BN24" s="507"/>
    </row>
    <row r="25" spans="1:66" ht="1.05" customHeight="1"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507"/>
      <c r="V25" s="507"/>
      <c r="W25" s="507"/>
      <c r="X25" s="507"/>
      <c r="Y25" s="507"/>
      <c r="Z25" s="507"/>
      <c r="AA25" s="507"/>
      <c r="AB25" s="507"/>
      <c r="AC25" s="507"/>
      <c r="AD25" s="507"/>
      <c r="AE25" s="507"/>
      <c r="AF25" s="507"/>
      <c r="AG25" s="507"/>
      <c r="AH25" s="507"/>
      <c r="AI25" s="507"/>
      <c r="AJ25" s="507"/>
      <c r="AK25" s="507"/>
      <c r="AL25" s="507"/>
      <c r="AM25" s="507"/>
      <c r="AN25" s="507"/>
      <c r="AO25" s="507"/>
      <c r="AP25" s="507"/>
      <c r="AQ25" s="507"/>
      <c r="AR25" s="507"/>
      <c r="AS25" s="507"/>
      <c r="AT25" s="507"/>
      <c r="AU25" s="507"/>
      <c r="AV25" s="507"/>
      <c r="AW25" s="507"/>
      <c r="AX25" s="507"/>
      <c r="AY25" s="507"/>
      <c r="AZ25" s="507"/>
      <c r="BA25" s="507"/>
      <c r="BB25" s="507"/>
      <c r="BC25" s="507"/>
      <c r="BD25" s="507"/>
      <c r="BE25" s="507"/>
      <c r="BF25" s="507"/>
      <c r="BG25" s="507"/>
      <c r="BH25" s="507"/>
      <c r="BI25" s="507"/>
      <c r="BJ25" s="507"/>
      <c r="BK25" s="507"/>
      <c r="BL25" s="507"/>
      <c r="BM25" s="507"/>
      <c r="BN25" s="507"/>
    </row>
    <row r="26" spans="1:66" ht="0.6" customHeight="1">
      <c r="B26" s="506">
        <v>2</v>
      </c>
      <c r="C26" s="506"/>
      <c r="D26" s="508" t="s">
        <v>137</v>
      </c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508"/>
      <c r="T26" s="508"/>
      <c r="U26" s="507"/>
      <c r="V26" s="507"/>
      <c r="W26" s="507"/>
      <c r="X26" s="507"/>
      <c r="Y26" s="507"/>
      <c r="Z26" s="507"/>
      <c r="AA26" s="507"/>
      <c r="AB26" s="507"/>
      <c r="AC26" s="507"/>
      <c r="AD26" s="507"/>
      <c r="AE26" s="507"/>
      <c r="AF26" s="507"/>
      <c r="AG26" s="507"/>
      <c r="AH26" s="507"/>
      <c r="AI26" s="507"/>
      <c r="AJ26" s="507"/>
      <c r="AK26" s="507"/>
      <c r="AL26" s="507"/>
      <c r="AM26" s="507"/>
      <c r="AN26" s="507"/>
      <c r="AO26" s="507"/>
      <c r="AP26" s="507"/>
      <c r="AQ26" s="507"/>
      <c r="AR26" s="507"/>
      <c r="AS26" s="507"/>
      <c r="AT26" s="507"/>
      <c r="AU26" s="507"/>
      <c r="AV26" s="507"/>
      <c r="AW26" s="507"/>
      <c r="AX26" s="507"/>
      <c r="AY26" s="507"/>
      <c r="AZ26" s="507"/>
      <c r="BA26" s="507"/>
      <c r="BB26" s="507"/>
      <c r="BC26" s="507"/>
      <c r="BD26" s="507"/>
      <c r="BE26" s="507"/>
      <c r="BF26" s="507"/>
      <c r="BG26" s="507"/>
      <c r="BH26" s="507"/>
      <c r="BI26" s="507"/>
      <c r="BJ26" s="507"/>
      <c r="BK26" s="507"/>
      <c r="BL26" s="507"/>
      <c r="BM26" s="507"/>
      <c r="BN26" s="507"/>
    </row>
    <row r="27" spans="1:66" ht="9.75" customHeight="1">
      <c r="B27" s="506"/>
      <c r="C27" s="506"/>
      <c r="D27" s="508"/>
      <c r="E27" s="508"/>
      <c r="F27" s="508"/>
      <c r="G27" s="508"/>
      <c r="H27" s="508"/>
      <c r="I27" s="508"/>
      <c r="J27" s="508"/>
      <c r="K27" s="508"/>
      <c r="L27" s="508"/>
      <c r="M27" s="508"/>
      <c r="N27" s="508"/>
      <c r="O27" s="508"/>
      <c r="P27" s="508"/>
      <c r="Q27" s="508"/>
      <c r="R27" s="508"/>
      <c r="S27" s="508"/>
      <c r="T27" s="508"/>
      <c r="U27" s="506">
        <v>269.16699999999997</v>
      </c>
      <c r="V27" s="506"/>
      <c r="W27" s="506"/>
      <c r="X27" s="506"/>
      <c r="Y27" s="506"/>
      <c r="Z27" s="506"/>
      <c r="AA27" s="508" t="s">
        <v>880</v>
      </c>
      <c r="AB27" s="508"/>
      <c r="AC27" s="508"/>
      <c r="AD27" s="506">
        <v>279.28800000000001</v>
      </c>
      <c r="AE27" s="506"/>
      <c r="AF27" s="506"/>
      <c r="AG27" s="506"/>
      <c r="AH27" s="506"/>
      <c r="AI27" s="506"/>
      <c r="AJ27" s="506"/>
      <c r="AK27" s="508" t="s">
        <v>881</v>
      </c>
      <c r="AL27" s="508"/>
      <c r="AM27" s="508"/>
      <c r="AN27" s="508"/>
      <c r="AO27" s="506">
        <v>272.09100000000001</v>
      </c>
      <c r="AP27" s="506"/>
      <c r="AQ27" s="506"/>
      <c r="AR27" s="506"/>
      <c r="AS27" s="506"/>
      <c r="AT27" s="506"/>
      <c r="AU27" s="506"/>
      <c r="AV27" s="508" t="s">
        <v>859</v>
      </c>
      <c r="AW27" s="508"/>
      <c r="AX27" s="508"/>
      <c r="AY27" s="506">
        <v>672</v>
      </c>
      <c r="AZ27" s="506"/>
      <c r="BA27" s="506"/>
      <c r="BB27" s="506"/>
      <c r="BC27" s="506"/>
      <c r="BD27" s="506"/>
      <c r="BE27" s="508" t="s">
        <v>882</v>
      </c>
      <c r="BF27" s="508"/>
      <c r="BG27" s="508"/>
      <c r="BH27" s="508"/>
      <c r="BI27" s="506">
        <v>821.21799999999996</v>
      </c>
      <c r="BJ27" s="506"/>
      <c r="BK27" s="506"/>
      <c r="BL27" s="506"/>
      <c r="BM27" s="506"/>
      <c r="BN27" s="506"/>
    </row>
    <row r="28" spans="1:66" ht="0.75" customHeight="1">
      <c r="B28" s="506"/>
      <c r="C28" s="506"/>
      <c r="D28" s="508"/>
      <c r="E28" s="508"/>
      <c r="F28" s="508"/>
      <c r="G28" s="508"/>
      <c r="H28" s="508"/>
      <c r="I28" s="508"/>
      <c r="J28" s="508"/>
      <c r="K28" s="508"/>
      <c r="L28" s="508"/>
      <c r="M28" s="508"/>
      <c r="N28" s="508"/>
      <c r="O28" s="508"/>
      <c r="P28" s="508"/>
      <c r="Q28" s="508"/>
      <c r="R28" s="508"/>
      <c r="S28" s="508"/>
      <c r="T28" s="508"/>
      <c r="U28" s="507"/>
      <c r="V28" s="507"/>
      <c r="W28" s="507"/>
      <c r="X28" s="507"/>
      <c r="Y28" s="507"/>
      <c r="Z28" s="507"/>
      <c r="AA28" s="507"/>
      <c r="AB28" s="507"/>
      <c r="AC28" s="507"/>
      <c r="AD28" s="507"/>
      <c r="AE28" s="507"/>
      <c r="AF28" s="507"/>
      <c r="AG28" s="507"/>
      <c r="AH28" s="507"/>
      <c r="AI28" s="507"/>
      <c r="AJ28" s="507"/>
      <c r="AK28" s="507"/>
      <c r="AL28" s="507"/>
      <c r="AM28" s="507"/>
      <c r="AN28" s="507"/>
      <c r="AO28" s="507"/>
      <c r="AP28" s="507"/>
      <c r="AQ28" s="507"/>
      <c r="AR28" s="507"/>
      <c r="AS28" s="507"/>
      <c r="AT28" s="507"/>
      <c r="AU28" s="507"/>
      <c r="AV28" s="507"/>
      <c r="AW28" s="507"/>
      <c r="AX28" s="507"/>
      <c r="AY28" s="507"/>
      <c r="AZ28" s="507"/>
      <c r="BA28" s="507"/>
      <c r="BB28" s="507"/>
      <c r="BC28" s="507"/>
      <c r="BD28" s="507"/>
      <c r="BE28" s="507"/>
      <c r="BF28" s="507"/>
      <c r="BG28" s="507"/>
      <c r="BH28" s="507"/>
      <c r="BI28" s="507"/>
      <c r="BJ28" s="507"/>
      <c r="BK28" s="507"/>
      <c r="BL28" s="507"/>
      <c r="BM28" s="507"/>
      <c r="BN28" s="507"/>
    </row>
    <row r="29" spans="1:66" ht="1.05" customHeight="1">
      <c r="B29" s="64"/>
      <c r="C29" s="64"/>
      <c r="D29" s="508" t="s">
        <v>139</v>
      </c>
      <c r="E29" s="508"/>
      <c r="F29" s="508"/>
      <c r="G29" s="508"/>
      <c r="H29" s="508"/>
      <c r="I29" s="508"/>
      <c r="J29" s="508"/>
      <c r="K29" s="508"/>
      <c r="L29" s="508"/>
      <c r="M29" s="508"/>
      <c r="N29" s="508"/>
      <c r="O29" s="508"/>
      <c r="P29" s="508"/>
      <c r="Q29" s="508"/>
      <c r="R29" s="508"/>
      <c r="S29" s="508"/>
      <c r="T29" s="508"/>
      <c r="U29" s="507"/>
      <c r="V29" s="507"/>
      <c r="W29" s="507"/>
      <c r="X29" s="507"/>
      <c r="Y29" s="507"/>
      <c r="Z29" s="507"/>
      <c r="AA29" s="507"/>
      <c r="AB29" s="507"/>
      <c r="AC29" s="507"/>
      <c r="AD29" s="507"/>
      <c r="AE29" s="507"/>
      <c r="AF29" s="507"/>
      <c r="AG29" s="507"/>
      <c r="AH29" s="507"/>
      <c r="AI29" s="507"/>
      <c r="AJ29" s="507"/>
      <c r="AK29" s="507"/>
      <c r="AL29" s="507"/>
      <c r="AM29" s="507"/>
      <c r="AN29" s="507"/>
      <c r="AO29" s="507"/>
      <c r="AP29" s="507"/>
      <c r="AQ29" s="507"/>
      <c r="AR29" s="507"/>
      <c r="AS29" s="507"/>
      <c r="AT29" s="507"/>
      <c r="AU29" s="507"/>
      <c r="AV29" s="507"/>
      <c r="AW29" s="507"/>
      <c r="AX29" s="507"/>
      <c r="AY29" s="507"/>
      <c r="AZ29" s="507"/>
      <c r="BA29" s="507"/>
      <c r="BB29" s="507"/>
      <c r="BC29" s="507"/>
      <c r="BD29" s="507"/>
      <c r="BE29" s="507"/>
      <c r="BF29" s="507"/>
      <c r="BG29" s="507"/>
      <c r="BH29" s="507"/>
      <c r="BI29" s="507"/>
      <c r="BJ29" s="507"/>
      <c r="BK29" s="507"/>
      <c r="BL29" s="507"/>
      <c r="BM29" s="507"/>
      <c r="BN29" s="507"/>
    </row>
    <row r="30" spans="1:66" ht="0.6" customHeight="1">
      <c r="B30" s="506">
        <v>3</v>
      </c>
      <c r="C30" s="506"/>
      <c r="D30" s="508"/>
      <c r="E30" s="508"/>
      <c r="F30" s="508"/>
      <c r="G30" s="508"/>
      <c r="H30" s="508"/>
      <c r="I30" s="508"/>
      <c r="J30" s="508"/>
      <c r="K30" s="508"/>
      <c r="L30" s="508"/>
      <c r="M30" s="508"/>
      <c r="N30" s="508"/>
      <c r="O30" s="508"/>
      <c r="P30" s="508"/>
      <c r="Q30" s="508"/>
      <c r="R30" s="508"/>
      <c r="S30" s="508"/>
      <c r="T30" s="508"/>
      <c r="U30" s="507"/>
      <c r="V30" s="507"/>
      <c r="W30" s="507"/>
      <c r="X30" s="507"/>
      <c r="Y30" s="507"/>
      <c r="Z30" s="507"/>
      <c r="AA30" s="507"/>
      <c r="AB30" s="507"/>
      <c r="AC30" s="507"/>
      <c r="AD30" s="507"/>
      <c r="AE30" s="507"/>
      <c r="AF30" s="507"/>
      <c r="AG30" s="507"/>
      <c r="AH30" s="507"/>
      <c r="AI30" s="507"/>
      <c r="AJ30" s="507"/>
      <c r="AK30" s="507"/>
      <c r="AL30" s="507"/>
      <c r="AM30" s="507"/>
      <c r="AN30" s="507"/>
      <c r="AO30" s="507"/>
      <c r="AP30" s="507"/>
      <c r="AQ30" s="507"/>
      <c r="AR30" s="507"/>
      <c r="AS30" s="507"/>
      <c r="AT30" s="507"/>
      <c r="AU30" s="507"/>
      <c r="AV30" s="507"/>
      <c r="AW30" s="507"/>
      <c r="AX30" s="507"/>
      <c r="AY30" s="507"/>
      <c r="AZ30" s="507"/>
      <c r="BA30" s="507"/>
      <c r="BB30" s="507"/>
      <c r="BC30" s="507"/>
      <c r="BD30" s="507"/>
      <c r="BE30" s="507"/>
      <c r="BF30" s="507"/>
      <c r="BG30" s="507"/>
      <c r="BH30" s="507"/>
      <c r="BI30" s="507"/>
      <c r="BJ30" s="507"/>
      <c r="BK30" s="507"/>
      <c r="BL30" s="507"/>
      <c r="BM30" s="507"/>
      <c r="BN30" s="507"/>
    </row>
    <row r="31" spans="1:66" ht="9.75" customHeight="1">
      <c r="B31" s="506"/>
      <c r="C31" s="506"/>
      <c r="D31" s="508"/>
      <c r="E31" s="508"/>
      <c r="F31" s="508"/>
      <c r="G31" s="508"/>
      <c r="H31" s="508"/>
      <c r="I31" s="508"/>
      <c r="J31" s="508"/>
      <c r="K31" s="508"/>
      <c r="L31" s="508"/>
      <c r="M31" s="508"/>
      <c r="N31" s="508"/>
      <c r="O31" s="508"/>
      <c r="P31" s="508"/>
      <c r="Q31" s="508"/>
      <c r="R31" s="508"/>
      <c r="S31" s="508"/>
      <c r="T31" s="508"/>
      <c r="U31" s="506">
        <v>54.841000000000001</v>
      </c>
      <c r="V31" s="506"/>
      <c r="W31" s="506"/>
      <c r="X31" s="506"/>
      <c r="Y31" s="506"/>
      <c r="Z31" s="506"/>
      <c r="AA31" s="508" t="s">
        <v>883</v>
      </c>
      <c r="AB31" s="508"/>
      <c r="AC31" s="508"/>
      <c r="AD31" s="506">
        <v>59.139000000000003</v>
      </c>
      <c r="AE31" s="506"/>
      <c r="AF31" s="506"/>
      <c r="AG31" s="506"/>
      <c r="AH31" s="506"/>
      <c r="AI31" s="506"/>
      <c r="AJ31" s="506"/>
      <c r="AK31" s="508" t="s">
        <v>649</v>
      </c>
      <c r="AL31" s="508"/>
      <c r="AM31" s="508"/>
      <c r="AN31" s="508"/>
      <c r="AO31" s="506">
        <v>61.843000000000004</v>
      </c>
      <c r="AP31" s="506"/>
      <c r="AQ31" s="506"/>
      <c r="AR31" s="506"/>
      <c r="AS31" s="506"/>
      <c r="AT31" s="506"/>
      <c r="AU31" s="506"/>
      <c r="AV31" s="508" t="s">
        <v>884</v>
      </c>
      <c r="AW31" s="508"/>
      <c r="AX31" s="508"/>
      <c r="AY31" s="506">
        <v>303</v>
      </c>
      <c r="AZ31" s="506"/>
      <c r="BA31" s="506"/>
      <c r="BB31" s="506"/>
      <c r="BC31" s="506"/>
      <c r="BD31" s="506"/>
      <c r="BE31" s="508" t="s">
        <v>863</v>
      </c>
      <c r="BF31" s="508"/>
      <c r="BG31" s="508"/>
      <c r="BH31" s="508"/>
      <c r="BI31" s="506">
        <v>176.126</v>
      </c>
      <c r="BJ31" s="506"/>
      <c r="BK31" s="506"/>
      <c r="BL31" s="506"/>
      <c r="BM31" s="506"/>
      <c r="BN31" s="506"/>
    </row>
    <row r="32" spans="1:66" ht="0.75" customHeight="1">
      <c r="B32" s="506"/>
      <c r="C32" s="506"/>
      <c r="D32" s="508"/>
      <c r="E32" s="508"/>
      <c r="F32" s="508"/>
      <c r="G32" s="508"/>
      <c r="H32" s="508"/>
      <c r="I32" s="508"/>
      <c r="J32" s="508"/>
      <c r="K32" s="508"/>
      <c r="L32" s="508"/>
      <c r="M32" s="508"/>
      <c r="N32" s="508"/>
      <c r="O32" s="508"/>
      <c r="P32" s="508"/>
      <c r="Q32" s="508"/>
      <c r="R32" s="508"/>
      <c r="S32" s="508"/>
      <c r="T32" s="508"/>
      <c r="U32" s="507"/>
      <c r="V32" s="507"/>
      <c r="W32" s="507"/>
      <c r="X32" s="507"/>
      <c r="Y32" s="507"/>
      <c r="Z32" s="507"/>
      <c r="AA32" s="507"/>
      <c r="AB32" s="507"/>
      <c r="AC32" s="507"/>
      <c r="AD32" s="507"/>
      <c r="AE32" s="507"/>
      <c r="AF32" s="507"/>
      <c r="AG32" s="507"/>
      <c r="AH32" s="507"/>
      <c r="AI32" s="507"/>
      <c r="AJ32" s="507"/>
      <c r="AK32" s="507"/>
      <c r="AL32" s="507"/>
      <c r="AM32" s="507"/>
      <c r="AN32" s="507"/>
      <c r="AO32" s="507"/>
      <c r="AP32" s="507"/>
      <c r="AQ32" s="507"/>
      <c r="AR32" s="507"/>
      <c r="AS32" s="507"/>
      <c r="AT32" s="507"/>
      <c r="AU32" s="507"/>
      <c r="AV32" s="507"/>
      <c r="AW32" s="507"/>
      <c r="AX32" s="507"/>
      <c r="AY32" s="507"/>
      <c r="AZ32" s="507"/>
      <c r="BA32" s="507"/>
      <c r="BB32" s="507"/>
      <c r="BC32" s="507"/>
      <c r="BD32" s="507"/>
      <c r="BE32" s="507"/>
      <c r="BF32" s="507"/>
      <c r="BG32" s="507"/>
      <c r="BH32" s="507"/>
      <c r="BI32" s="507"/>
      <c r="BJ32" s="507"/>
      <c r="BK32" s="507"/>
      <c r="BL32" s="507"/>
      <c r="BM32" s="507"/>
      <c r="BN32" s="507"/>
    </row>
    <row r="33" spans="2:66" ht="1.05" customHeight="1"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507"/>
      <c r="V33" s="507"/>
      <c r="W33" s="507"/>
      <c r="X33" s="507"/>
      <c r="Y33" s="507"/>
      <c r="Z33" s="507"/>
      <c r="AA33" s="507"/>
      <c r="AB33" s="507"/>
      <c r="AC33" s="507"/>
      <c r="AD33" s="507"/>
      <c r="AE33" s="507"/>
      <c r="AF33" s="507"/>
      <c r="AG33" s="507"/>
      <c r="AH33" s="507"/>
      <c r="AI33" s="507"/>
      <c r="AJ33" s="507"/>
      <c r="AK33" s="507"/>
      <c r="AL33" s="507"/>
      <c r="AM33" s="507"/>
      <c r="AN33" s="507"/>
      <c r="AO33" s="507"/>
      <c r="AP33" s="507"/>
      <c r="AQ33" s="507"/>
      <c r="AR33" s="507"/>
      <c r="AS33" s="507"/>
      <c r="AT33" s="507"/>
      <c r="AU33" s="507"/>
      <c r="AV33" s="507"/>
      <c r="AW33" s="507"/>
      <c r="AX33" s="507"/>
      <c r="AY33" s="507"/>
      <c r="AZ33" s="507"/>
      <c r="BA33" s="507"/>
      <c r="BB33" s="507"/>
      <c r="BC33" s="507"/>
      <c r="BD33" s="507"/>
      <c r="BE33" s="507"/>
      <c r="BF33" s="507"/>
      <c r="BG33" s="507"/>
      <c r="BH33" s="507"/>
      <c r="BI33" s="507"/>
      <c r="BJ33" s="507"/>
      <c r="BK33" s="507"/>
      <c r="BL33" s="507"/>
      <c r="BM33" s="507"/>
      <c r="BN33" s="507"/>
    </row>
    <row r="34" spans="2:66" ht="0.6" customHeight="1">
      <c r="B34" s="506">
        <v>4</v>
      </c>
      <c r="C34" s="506"/>
      <c r="D34" s="508" t="s">
        <v>141</v>
      </c>
      <c r="E34" s="508"/>
      <c r="F34" s="508"/>
      <c r="G34" s="508"/>
      <c r="H34" s="508"/>
      <c r="I34" s="508"/>
      <c r="J34" s="508"/>
      <c r="K34" s="508"/>
      <c r="L34" s="508"/>
      <c r="M34" s="508"/>
      <c r="N34" s="508"/>
      <c r="O34" s="508"/>
      <c r="P34" s="508"/>
      <c r="Q34" s="508"/>
      <c r="R34" s="508"/>
      <c r="S34" s="508"/>
      <c r="T34" s="508"/>
      <c r="U34" s="507"/>
      <c r="V34" s="507"/>
      <c r="W34" s="507"/>
      <c r="X34" s="507"/>
      <c r="Y34" s="507"/>
      <c r="Z34" s="507"/>
      <c r="AA34" s="507"/>
      <c r="AB34" s="507"/>
      <c r="AC34" s="507"/>
      <c r="AD34" s="507"/>
      <c r="AE34" s="507"/>
      <c r="AF34" s="507"/>
      <c r="AG34" s="507"/>
      <c r="AH34" s="507"/>
      <c r="AI34" s="507"/>
      <c r="AJ34" s="507"/>
      <c r="AK34" s="507"/>
      <c r="AL34" s="507"/>
      <c r="AM34" s="507"/>
      <c r="AN34" s="507"/>
      <c r="AO34" s="507"/>
      <c r="AP34" s="507"/>
      <c r="AQ34" s="507"/>
      <c r="AR34" s="507"/>
      <c r="AS34" s="507"/>
      <c r="AT34" s="507"/>
      <c r="AU34" s="507"/>
      <c r="AV34" s="507"/>
      <c r="AW34" s="507"/>
      <c r="AX34" s="507"/>
      <c r="AY34" s="507"/>
      <c r="AZ34" s="507"/>
      <c r="BA34" s="507"/>
      <c r="BB34" s="507"/>
      <c r="BC34" s="507"/>
      <c r="BD34" s="507"/>
      <c r="BE34" s="507"/>
      <c r="BF34" s="507"/>
      <c r="BG34" s="507"/>
      <c r="BH34" s="507"/>
      <c r="BI34" s="507"/>
      <c r="BJ34" s="507"/>
      <c r="BK34" s="507"/>
      <c r="BL34" s="507"/>
      <c r="BM34" s="507"/>
      <c r="BN34" s="507"/>
    </row>
    <row r="35" spans="2:66" ht="9.75" customHeight="1">
      <c r="B35" s="506"/>
      <c r="C35" s="506"/>
      <c r="D35" s="508"/>
      <c r="E35" s="508"/>
      <c r="F35" s="508"/>
      <c r="G35" s="508"/>
      <c r="H35" s="508"/>
      <c r="I35" s="508"/>
      <c r="J35" s="508"/>
      <c r="K35" s="508"/>
      <c r="L35" s="508"/>
      <c r="M35" s="508"/>
      <c r="N35" s="508"/>
      <c r="O35" s="508"/>
      <c r="P35" s="508"/>
      <c r="Q35" s="508"/>
      <c r="R35" s="508"/>
      <c r="S35" s="508"/>
      <c r="T35" s="508"/>
      <c r="U35" s="506">
        <v>171.518</v>
      </c>
      <c r="V35" s="506"/>
      <c r="W35" s="506"/>
      <c r="X35" s="506"/>
      <c r="Y35" s="506"/>
      <c r="Z35" s="506"/>
      <c r="AA35" s="508" t="s">
        <v>885</v>
      </c>
      <c r="AB35" s="508"/>
      <c r="AC35" s="508"/>
      <c r="AD35" s="506">
        <v>174.13800000000001</v>
      </c>
      <c r="AE35" s="506"/>
      <c r="AF35" s="506"/>
      <c r="AG35" s="506"/>
      <c r="AH35" s="506"/>
      <c r="AI35" s="506"/>
      <c r="AJ35" s="506"/>
      <c r="AK35" s="508" t="s">
        <v>702</v>
      </c>
      <c r="AL35" s="508"/>
      <c r="AM35" s="508"/>
      <c r="AN35" s="508"/>
      <c r="AO35" s="506">
        <v>166.82400000000001</v>
      </c>
      <c r="AP35" s="506"/>
      <c r="AQ35" s="506"/>
      <c r="AR35" s="506"/>
      <c r="AS35" s="506"/>
      <c r="AT35" s="506"/>
      <c r="AU35" s="506"/>
      <c r="AV35" s="508" t="s">
        <v>664</v>
      </c>
      <c r="AW35" s="508"/>
      <c r="AX35" s="508"/>
      <c r="AY35" s="506">
        <v>624</v>
      </c>
      <c r="AZ35" s="506"/>
      <c r="BA35" s="506"/>
      <c r="BB35" s="506"/>
      <c r="BC35" s="506"/>
      <c r="BD35" s="506"/>
      <c r="BE35" s="508" t="s">
        <v>757</v>
      </c>
      <c r="BF35" s="508"/>
      <c r="BG35" s="508"/>
      <c r="BH35" s="508"/>
      <c r="BI35" s="506">
        <v>513.10400000000004</v>
      </c>
      <c r="BJ35" s="506"/>
      <c r="BK35" s="506"/>
      <c r="BL35" s="506"/>
      <c r="BM35" s="506"/>
      <c r="BN35" s="506"/>
    </row>
    <row r="36" spans="2:66" ht="0.75" customHeight="1">
      <c r="B36" s="506"/>
      <c r="C36" s="506"/>
      <c r="D36" s="508"/>
      <c r="E36" s="508"/>
      <c r="F36" s="508"/>
      <c r="G36" s="508"/>
      <c r="H36" s="508"/>
      <c r="I36" s="508"/>
      <c r="J36" s="508"/>
      <c r="K36" s="508"/>
      <c r="L36" s="508"/>
      <c r="M36" s="508"/>
      <c r="N36" s="508"/>
      <c r="O36" s="508"/>
      <c r="P36" s="508"/>
      <c r="Q36" s="508"/>
      <c r="R36" s="508"/>
      <c r="S36" s="508"/>
      <c r="T36" s="508"/>
      <c r="U36" s="507"/>
      <c r="V36" s="507"/>
      <c r="W36" s="507"/>
      <c r="X36" s="507"/>
      <c r="Y36" s="507"/>
      <c r="Z36" s="507"/>
      <c r="AA36" s="507"/>
      <c r="AB36" s="507"/>
      <c r="AC36" s="507"/>
      <c r="AD36" s="507"/>
      <c r="AE36" s="507"/>
      <c r="AF36" s="507"/>
      <c r="AG36" s="507"/>
      <c r="AH36" s="507"/>
      <c r="AI36" s="507"/>
      <c r="AJ36" s="507"/>
      <c r="AK36" s="507"/>
      <c r="AL36" s="507"/>
      <c r="AM36" s="507"/>
      <c r="AN36" s="507"/>
      <c r="AO36" s="507"/>
      <c r="AP36" s="507"/>
      <c r="AQ36" s="507"/>
      <c r="AR36" s="507"/>
      <c r="AS36" s="507"/>
      <c r="AT36" s="507"/>
      <c r="AU36" s="507"/>
      <c r="AV36" s="507"/>
      <c r="AW36" s="507"/>
      <c r="AX36" s="507"/>
      <c r="AY36" s="507"/>
      <c r="AZ36" s="507"/>
      <c r="BA36" s="507"/>
      <c r="BB36" s="507"/>
      <c r="BC36" s="507"/>
      <c r="BD36" s="507"/>
      <c r="BE36" s="507"/>
      <c r="BF36" s="507"/>
      <c r="BG36" s="507"/>
      <c r="BH36" s="507"/>
      <c r="BI36" s="507"/>
      <c r="BJ36" s="507"/>
      <c r="BK36" s="507"/>
      <c r="BL36" s="507"/>
      <c r="BM36" s="507"/>
      <c r="BN36" s="507"/>
    </row>
    <row r="37" spans="2:66" ht="1.05" customHeight="1"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507"/>
      <c r="V37" s="507"/>
      <c r="W37" s="507"/>
      <c r="X37" s="507"/>
      <c r="Y37" s="507"/>
      <c r="Z37" s="507"/>
      <c r="AA37" s="507"/>
      <c r="AB37" s="507"/>
      <c r="AC37" s="507"/>
      <c r="AD37" s="507"/>
      <c r="AE37" s="507"/>
      <c r="AF37" s="507"/>
      <c r="AG37" s="507"/>
      <c r="AH37" s="507"/>
      <c r="AI37" s="507"/>
      <c r="AJ37" s="507"/>
      <c r="AK37" s="507"/>
      <c r="AL37" s="507"/>
      <c r="AM37" s="507"/>
      <c r="AN37" s="507"/>
      <c r="AO37" s="507"/>
      <c r="AP37" s="507"/>
      <c r="AQ37" s="507"/>
      <c r="AR37" s="507"/>
      <c r="AS37" s="507"/>
      <c r="AT37" s="507"/>
      <c r="AU37" s="507"/>
      <c r="AV37" s="507"/>
      <c r="AW37" s="507"/>
      <c r="AX37" s="507"/>
      <c r="AY37" s="507"/>
      <c r="AZ37" s="507"/>
      <c r="BA37" s="507"/>
      <c r="BB37" s="507"/>
      <c r="BC37" s="507"/>
      <c r="BD37" s="507"/>
      <c r="BE37" s="507"/>
      <c r="BF37" s="507"/>
      <c r="BG37" s="507"/>
      <c r="BH37" s="507"/>
      <c r="BI37" s="507"/>
      <c r="BJ37" s="507"/>
      <c r="BK37" s="507"/>
      <c r="BL37" s="507"/>
      <c r="BM37" s="507"/>
      <c r="BN37" s="507"/>
    </row>
    <row r="38" spans="2:66" ht="0.6" customHeight="1">
      <c r="B38" s="506">
        <v>5</v>
      </c>
      <c r="C38" s="506"/>
      <c r="D38" s="508" t="s">
        <v>144</v>
      </c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8"/>
      <c r="T38" s="508"/>
      <c r="U38" s="507"/>
      <c r="V38" s="507"/>
      <c r="W38" s="507"/>
      <c r="X38" s="507"/>
      <c r="Y38" s="507"/>
      <c r="Z38" s="507"/>
      <c r="AA38" s="507"/>
      <c r="AB38" s="507"/>
      <c r="AC38" s="507"/>
      <c r="AD38" s="507"/>
      <c r="AE38" s="507"/>
      <c r="AF38" s="507"/>
      <c r="AG38" s="507"/>
      <c r="AH38" s="507"/>
      <c r="AI38" s="507"/>
      <c r="AJ38" s="507"/>
      <c r="AK38" s="507"/>
      <c r="AL38" s="507"/>
      <c r="AM38" s="507"/>
      <c r="AN38" s="507"/>
      <c r="AO38" s="507"/>
      <c r="AP38" s="507"/>
      <c r="AQ38" s="507"/>
      <c r="AR38" s="507"/>
      <c r="AS38" s="507"/>
      <c r="AT38" s="507"/>
      <c r="AU38" s="507"/>
      <c r="AV38" s="507"/>
      <c r="AW38" s="507"/>
      <c r="AX38" s="507"/>
      <c r="AY38" s="507"/>
      <c r="AZ38" s="507"/>
      <c r="BA38" s="507"/>
      <c r="BB38" s="507"/>
      <c r="BC38" s="507"/>
      <c r="BD38" s="507"/>
      <c r="BE38" s="507"/>
      <c r="BF38" s="507"/>
      <c r="BG38" s="507"/>
      <c r="BH38" s="507"/>
      <c r="BI38" s="507"/>
      <c r="BJ38" s="507"/>
      <c r="BK38" s="507"/>
      <c r="BL38" s="507"/>
      <c r="BM38" s="507"/>
      <c r="BN38" s="507"/>
    </row>
    <row r="39" spans="2:66" ht="9.75" customHeight="1">
      <c r="B39" s="506"/>
      <c r="C39" s="506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8"/>
      <c r="T39" s="508"/>
      <c r="U39" s="506">
        <v>11.938000000000001</v>
      </c>
      <c r="V39" s="506"/>
      <c r="W39" s="506"/>
      <c r="X39" s="506"/>
      <c r="Y39" s="506"/>
      <c r="Z39" s="506"/>
      <c r="AA39" s="508" t="s">
        <v>706</v>
      </c>
      <c r="AB39" s="508"/>
      <c r="AC39" s="508"/>
      <c r="AD39" s="506">
        <v>13.077</v>
      </c>
      <c r="AE39" s="506"/>
      <c r="AF39" s="506"/>
      <c r="AG39" s="506"/>
      <c r="AH39" s="506"/>
      <c r="AI39" s="506"/>
      <c r="AJ39" s="506"/>
      <c r="AK39" s="508" t="s">
        <v>886</v>
      </c>
      <c r="AL39" s="508"/>
      <c r="AM39" s="508"/>
      <c r="AN39" s="508"/>
      <c r="AO39" s="506">
        <v>13.898999999999999</v>
      </c>
      <c r="AP39" s="506"/>
      <c r="AQ39" s="506"/>
      <c r="AR39" s="506"/>
      <c r="AS39" s="506"/>
      <c r="AT39" s="506"/>
      <c r="AU39" s="506"/>
      <c r="AV39" s="508" t="s">
        <v>887</v>
      </c>
      <c r="AW39" s="508"/>
      <c r="AX39" s="508"/>
      <c r="AY39" s="506">
        <v>69</v>
      </c>
      <c r="AZ39" s="506"/>
      <c r="BA39" s="506"/>
      <c r="BB39" s="506"/>
      <c r="BC39" s="506"/>
      <c r="BD39" s="506"/>
      <c r="BE39" s="508" t="s">
        <v>888</v>
      </c>
      <c r="BF39" s="508"/>
      <c r="BG39" s="508"/>
      <c r="BH39" s="508"/>
      <c r="BI39" s="506">
        <v>38.982999999999997</v>
      </c>
      <c r="BJ39" s="506"/>
      <c r="BK39" s="506"/>
      <c r="BL39" s="506"/>
      <c r="BM39" s="506"/>
      <c r="BN39" s="506"/>
    </row>
    <row r="40" spans="2:66" ht="0.75" customHeight="1">
      <c r="B40" s="506"/>
      <c r="C40" s="506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8"/>
      <c r="T40" s="508"/>
      <c r="U40" s="507"/>
      <c r="V40" s="507"/>
      <c r="W40" s="507"/>
      <c r="X40" s="507"/>
      <c r="Y40" s="507"/>
      <c r="Z40" s="507"/>
      <c r="AA40" s="507"/>
      <c r="AB40" s="507"/>
      <c r="AC40" s="507"/>
      <c r="AD40" s="507"/>
      <c r="AE40" s="507"/>
      <c r="AF40" s="507"/>
      <c r="AG40" s="507"/>
      <c r="AH40" s="507"/>
      <c r="AI40" s="507"/>
      <c r="AJ40" s="507"/>
      <c r="AK40" s="507"/>
      <c r="AL40" s="507"/>
      <c r="AM40" s="507"/>
      <c r="AN40" s="507"/>
      <c r="AO40" s="507"/>
      <c r="AP40" s="507"/>
      <c r="AQ40" s="507"/>
      <c r="AR40" s="507"/>
      <c r="AS40" s="507"/>
      <c r="AT40" s="507"/>
      <c r="AU40" s="507"/>
      <c r="AV40" s="507"/>
      <c r="AW40" s="507"/>
      <c r="AX40" s="507"/>
      <c r="AY40" s="507"/>
      <c r="AZ40" s="507"/>
      <c r="BA40" s="507"/>
      <c r="BB40" s="507"/>
      <c r="BC40" s="507"/>
      <c r="BD40" s="507"/>
      <c r="BE40" s="507"/>
      <c r="BF40" s="507"/>
      <c r="BG40" s="507"/>
      <c r="BH40" s="507"/>
      <c r="BI40" s="507"/>
      <c r="BJ40" s="507"/>
      <c r="BK40" s="507"/>
      <c r="BL40" s="507"/>
      <c r="BM40" s="507"/>
      <c r="BN40" s="507"/>
    </row>
    <row r="41" spans="2:66" ht="1.05" customHeight="1"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507"/>
      <c r="V41" s="507"/>
      <c r="W41" s="507"/>
      <c r="X41" s="507"/>
      <c r="Y41" s="507"/>
      <c r="Z41" s="507"/>
      <c r="AA41" s="507"/>
      <c r="AB41" s="507"/>
      <c r="AC41" s="507"/>
      <c r="AD41" s="507"/>
      <c r="AE41" s="507"/>
      <c r="AF41" s="507"/>
      <c r="AG41" s="507"/>
      <c r="AH41" s="507"/>
      <c r="AI41" s="507"/>
      <c r="AJ41" s="507"/>
      <c r="AK41" s="507"/>
      <c r="AL41" s="507"/>
      <c r="AM41" s="507"/>
      <c r="AN41" s="507"/>
      <c r="AO41" s="507"/>
      <c r="AP41" s="507"/>
      <c r="AQ41" s="507"/>
      <c r="AR41" s="507"/>
      <c r="AS41" s="507"/>
      <c r="AT41" s="507"/>
      <c r="AU41" s="507"/>
      <c r="AV41" s="507"/>
      <c r="AW41" s="507"/>
      <c r="AX41" s="507"/>
      <c r="AY41" s="507"/>
      <c r="AZ41" s="507"/>
      <c r="BA41" s="507"/>
      <c r="BB41" s="507"/>
      <c r="BC41" s="507"/>
      <c r="BD41" s="507"/>
      <c r="BE41" s="507"/>
      <c r="BF41" s="507"/>
      <c r="BG41" s="507"/>
      <c r="BH41" s="507"/>
      <c r="BI41" s="507"/>
      <c r="BJ41" s="507"/>
      <c r="BK41" s="507"/>
      <c r="BL41" s="507"/>
      <c r="BM41" s="507"/>
      <c r="BN41" s="507"/>
    </row>
    <row r="42" spans="2:66" ht="0.6" customHeight="1">
      <c r="B42" s="506">
        <v>6</v>
      </c>
      <c r="C42" s="506"/>
      <c r="D42" s="508" t="s">
        <v>146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  <c r="Q42" s="508"/>
      <c r="R42" s="508"/>
      <c r="S42" s="508"/>
      <c r="T42" s="508"/>
      <c r="U42" s="507"/>
      <c r="V42" s="507"/>
      <c r="W42" s="507"/>
      <c r="X42" s="507"/>
      <c r="Y42" s="507"/>
      <c r="Z42" s="507"/>
      <c r="AA42" s="507"/>
      <c r="AB42" s="507"/>
      <c r="AC42" s="507"/>
      <c r="AD42" s="507"/>
      <c r="AE42" s="507"/>
      <c r="AF42" s="507"/>
      <c r="AG42" s="507"/>
      <c r="AH42" s="507"/>
      <c r="AI42" s="507"/>
      <c r="AJ42" s="507"/>
      <c r="AK42" s="507"/>
      <c r="AL42" s="507"/>
      <c r="AM42" s="507"/>
      <c r="AN42" s="507"/>
      <c r="AO42" s="507"/>
      <c r="AP42" s="507"/>
      <c r="AQ42" s="507"/>
      <c r="AR42" s="507"/>
      <c r="AS42" s="507"/>
      <c r="AT42" s="507"/>
      <c r="AU42" s="507"/>
      <c r="AV42" s="507"/>
      <c r="AW42" s="507"/>
      <c r="AX42" s="507"/>
      <c r="AY42" s="507"/>
      <c r="AZ42" s="507"/>
      <c r="BA42" s="507"/>
      <c r="BB42" s="507"/>
      <c r="BC42" s="507"/>
      <c r="BD42" s="507"/>
      <c r="BE42" s="507"/>
      <c r="BF42" s="507"/>
      <c r="BG42" s="507"/>
      <c r="BH42" s="507"/>
      <c r="BI42" s="507"/>
      <c r="BJ42" s="507"/>
      <c r="BK42" s="507"/>
      <c r="BL42" s="507"/>
      <c r="BM42" s="507"/>
      <c r="BN42" s="507"/>
    </row>
    <row r="43" spans="2:66" ht="9.75" customHeight="1">
      <c r="B43" s="506"/>
      <c r="C43" s="506"/>
      <c r="D43" s="508"/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  <c r="Q43" s="508"/>
      <c r="R43" s="508"/>
      <c r="S43" s="508"/>
      <c r="T43" s="508"/>
      <c r="U43" s="506">
        <v>146.74100000000001</v>
      </c>
      <c r="V43" s="506"/>
      <c r="W43" s="506"/>
      <c r="X43" s="506"/>
      <c r="Y43" s="506"/>
      <c r="Z43" s="506"/>
      <c r="AA43" s="508" t="s">
        <v>889</v>
      </c>
      <c r="AB43" s="508"/>
      <c r="AC43" s="508"/>
      <c r="AD43" s="506">
        <v>153.68199999999999</v>
      </c>
      <c r="AE43" s="506"/>
      <c r="AF43" s="506"/>
      <c r="AG43" s="506"/>
      <c r="AH43" s="506"/>
      <c r="AI43" s="506"/>
      <c r="AJ43" s="506"/>
      <c r="AK43" s="508" t="s">
        <v>890</v>
      </c>
      <c r="AL43" s="508"/>
      <c r="AM43" s="508"/>
      <c r="AN43" s="508"/>
      <c r="AO43" s="506">
        <v>145.04599999999999</v>
      </c>
      <c r="AP43" s="506"/>
      <c r="AQ43" s="506"/>
      <c r="AR43" s="506"/>
      <c r="AS43" s="506"/>
      <c r="AT43" s="506"/>
      <c r="AU43" s="506"/>
      <c r="AV43" s="508" t="s">
        <v>891</v>
      </c>
      <c r="AW43" s="508"/>
      <c r="AX43" s="508"/>
      <c r="AY43" s="506">
        <v>377</v>
      </c>
      <c r="AZ43" s="506"/>
      <c r="BA43" s="506"/>
      <c r="BB43" s="506"/>
      <c r="BC43" s="506"/>
      <c r="BD43" s="506"/>
      <c r="BE43" s="508" t="s">
        <v>882</v>
      </c>
      <c r="BF43" s="508"/>
      <c r="BG43" s="508"/>
      <c r="BH43" s="508"/>
      <c r="BI43" s="506">
        <v>445.846</v>
      </c>
      <c r="BJ43" s="506"/>
      <c r="BK43" s="506"/>
      <c r="BL43" s="506"/>
      <c r="BM43" s="506"/>
      <c r="BN43" s="506"/>
    </row>
    <row r="44" spans="2:66" ht="0.75" customHeight="1">
      <c r="B44" s="506"/>
      <c r="C44" s="506"/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  <c r="Q44" s="508"/>
      <c r="R44" s="508"/>
      <c r="S44" s="508"/>
      <c r="T44" s="508"/>
      <c r="U44" s="507"/>
      <c r="V44" s="507"/>
      <c r="W44" s="507"/>
      <c r="X44" s="507"/>
      <c r="Y44" s="507"/>
      <c r="Z44" s="507"/>
      <c r="AA44" s="507"/>
      <c r="AB44" s="507"/>
      <c r="AC44" s="507"/>
      <c r="AD44" s="507"/>
      <c r="AE44" s="507"/>
      <c r="AF44" s="507"/>
      <c r="AG44" s="507"/>
      <c r="AH44" s="507"/>
      <c r="AI44" s="507"/>
      <c r="AJ44" s="507"/>
      <c r="AK44" s="507"/>
      <c r="AL44" s="507"/>
      <c r="AM44" s="507"/>
      <c r="AN44" s="507"/>
      <c r="AO44" s="507"/>
      <c r="AP44" s="507"/>
      <c r="AQ44" s="507"/>
      <c r="AR44" s="507"/>
      <c r="AS44" s="507"/>
      <c r="AT44" s="507"/>
      <c r="AU44" s="507"/>
      <c r="AV44" s="507"/>
      <c r="AW44" s="507"/>
      <c r="AX44" s="507"/>
      <c r="AY44" s="507"/>
      <c r="AZ44" s="507"/>
      <c r="BA44" s="507"/>
      <c r="BB44" s="507"/>
      <c r="BC44" s="507"/>
      <c r="BD44" s="507"/>
      <c r="BE44" s="507"/>
      <c r="BF44" s="507"/>
      <c r="BG44" s="507"/>
      <c r="BH44" s="507"/>
      <c r="BI44" s="507"/>
      <c r="BJ44" s="507"/>
      <c r="BK44" s="507"/>
      <c r="BL44" s="507"/>
      <c r="BM44" s="507"/>
      <c r="BN44" s="507"/>
    </row>
    <row r="45" spans="2:66" ht="0.6" customHeight="1">
      <c r="B45" s="506">
        <v>7</v>
      </c>
      <c r="C45" s="506"/>
      <c r="D45" s="508" t="s">
        <v>148</v>
      </c>
      <c r="E45" s="508"/>
      <c r="F45" s="508"/>
      <c r="G45" s="508"/>
      <c r="H45" s="508"/>
      <c r="I45" s="508"/>
      <c r="J45" s="508"/>
      <c r="K45" s="508"/>
      <c r="L45" s="508"/>
      <c r="M45" s="508"/>
      <c r="N45" s="508"/>
      <c r="O45" s="508"/>
      <c r="P45" s="508"/>
      <c r="Q45" s="508"/>
      <c r="R45" s="508"/>
      <c r="S45" s="508"/>
      <c r="T45" s="508"/>
      <c r="U45" s="507"/>
      <c r="V45" s="507"/>
      <c r="W45" s="507"/>
      <c r="X45" s="507"/>
      <c r="Y45" s="507"/>
      <c r="Z45" s="507"/>
      <c r="AA45" s="507"/>
      <c r="AB45" s="507"/>
      <c r="AC45" s="507"/>
      <c r="AD45" s="507"/>
      <c r="AE45" s="507"/>
      <c r="AF45" s="507"/>
      <c r="AG45" s="507"/>
      <c r="AH45" s="507"/>
      <c r="AI45" s="507"/>
      <c r="AJ45" s="507"/>
      <c r="AK45" s="507"/>
      <c r="AL45" s="507"/>
      <c r="AM45" s="507"/>
      <c r="AN45" s="507"/>
      <c r="AO45" s="507"/>
      <c r="AP45" s="507"/>
      <c r="AQ45" s="507"/>
      <c r="AR45" s="507"/>
      <c r="AS45" s="507"/>
      <c r="AT45" s="507"/>
      <c r="AU45" s="507"/>
      <c r="AV45" s="507"/>
      <c r="AW45" s="507"/>
      <c r="AX45" s="507"/>
      <c r="AY45" s="507"/>
      <c r="AZ45" s="507"/>
      <c r="BA45" s="507"/>
      <c r="BB45" s="507"/>
      <c r="BC45" s="507"/>
      <c r="BD45" s="507"/>
      <c r="BE45" s="507"/>
      <c r="BF45" s="507"/>
      <c r="BG45" s="507"/>
      <c r="BH45" s="507"/>
      <c r="BI45" s="507"/>
      <c r="BJ45" s="507"/>
      <c r="BK45" s="507"/>
      <c r="BL45" s="507"/>
      <c r="BM45" s="507"/>
      <c r="BN45" s="507"/>
    </row>
    <row r="46" spans="2:66" ht="9.75" customHeight="1">
      <c r="B46" s="506"/>
      <c r="C46" s="506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6">
        <v>2.5390000000000001</v>
      </c>
      <c r="V46" s="506"/>
      <c r="W46" s="506"/>
      <c r="X46" s="506"/>
      <c r="Y46" s="506"/>
      <c r="Z46" s="506"/>
      <c r="AA46" s="508" t="s">
        <v>708</v>
      </c>
      <c r="AB46" s="508"/>
      <c r="AC46" s="508"/>
      <c r="AD46" s="506">
        <v>2.6880000000000002</v>
      </c>
      <c r="AE46" s="506"/>
      <c r="AF46" s="506"/>
      <c r="AG46" s="506"/>
      <c r="AH46" s="506"/>
      <c r="AI46" s="506"/>
      <c r="AJ46" s="506"/>
      <c r="AK46" s="508" t="s">
        <v>892</v>
      </c>
      <c r="AL46" s="508"/>
      <c r="AM46" s="508"/>
      <c r="AN46" s="508"/>
      <c r="AO46" s="506">
        <v>2.2730000000000001</v>
      </c>
      <c r="AP46" s="506"/>
      <c r="AQ46" s="506"/>
      <c r="AR46" s="506"/>
      <c r="AS46" s="506"/>
      <c r="AT46" s="506"/>
      <c r="AU46" s="506"/>
      <c r="AV46" s="508" t="s">
        <v>893</v>
      </c>
      <c r="AW46" s="508"/>
      <c r="AX46" s="508"/>
      <c r="AY46" s="508" t="s">
        <v>111</v>
      </c>
      <c r="AZ46" s="508"/>
      <c r="BA46" s="508"/>
      <c r="BB46" s="508"/>
      <c r="BC46" s="508"/>
      <c r="BD46" s="508"/>
      <c r="BE46" s="508" t="s">
        <v>111</v>
      </c>
      <c r="BF46" s="508"/>
      <c r="BG46" s="508"/>
      <c r="BH46" s="508"/>
      <c r="BI46" s="508" t="s">
        <v>205</v>
      </c>
      <c r="BJ46" s="508"/>
      <c r="BK46" s="508"/>
      <c r="BL46" s="508"/>
      <c r="BM46" s="508"/>
      <c r="BN46" s="508"/>
    </row>
    <row r="47" spans="2:66" ht="0.75" customHeight="1">
      <c r="B47" s="506"/>
      <c r="C47" s="506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7"/>
      <c r="V47" s="507"/>
      <c r="W47" s="507"/>
      <c r="X47" s="507"/>
      <c r="Y47" s="507"/>
      <c r="Z47" s="507"/>
      <c r="AA47" s="507"/>
      <c r="AB47" s="507"/>
      <c r="AC47" s="507"/>
      <c r="AD47" s="507"/>
      <c r="AE47" s="507"/>
      <c r="AF47" s="507"/>
      <c r="AG47" s="507"/>
      <c r="AH47" s="507"/>
      <c r="AI47" s="507"/>
      <c r="AJ47" s="507"/>
      <c r="AK47" s="507"/>
      <c r="AL47" s="507"/>
      <c r="AM47" s="507"/>
      <c r="AN47" s="507"/>
      <c r="AO47" s="507"/>
      <c r="AP47" s="507"/>
      <c r="AQ47" s="507"/>
      <c r="AR47" s="507"/>
      <c r="AS47" s="507"/>
      <c r="AT47" s="507"/>
      <c r="AU47" s="507"/>
      <c r="AV47" s="507"/>
      <c r="AW47" s="507"/>
      <c r="AX47" s="507"/>
      <c r="AY47" s="507"/>
      <c r="AZ47" s="507"/>
      <c r="BA47" s="507"/>
      <c r="BB47" s="507"/>
      <c r="BC47" s="507"/>
      <c r="BD47" s="507"/>
      <c r="BE47" s="507"/>
      <c r="BF47" s="507"/>
      <c r="BG47" s="507"/>
      <c r="BH47" s="507"/>
      <c r="BI47" s="507"/>
      <c r="BJ47" s="507"/>
      <c r="BK47" s="507"/>
      <c r="BL47" s="507"/>
      <c r="BM47" s="507"/>
      <c r="BN47" s="507"/>
    </row>
    <row r="48" spans="2:66" ht="1.05" customHeight="1"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507"/>
      <c r="V48" s="507"/>
      <c r="W48" s="507"/>
      <c r="X48" s="507"/>
      <c r="Y48" s="507"/>
      <c r="Z48" s="507"/>
      <c r="AA48" s="507"/>
      <c r="AB48" s="507"/>
      <c r="AC48" s="507"/>
      <c r="AD48" s="507"/>
      <c r="AE48" s="507"/>
      <c r="AF48" s="507"/>
      <c r="AG48" s="507"/>
      <c r="AH48" s="507"/>
      <c r="AI48" s="507"/>
      <c r="AJ48" s="507"/>
      <c r="AK48" s="507"/>
      <c r="AL48" s="507"/>
      <c r="AM48" s="507"/>
      <c r="AN48" s="507"/>
      <c r="AO48" s="507"/>
      <c r="AP48" s="507"/>
      <c r="AQ48" s="507"/>
      <c r="AR48" s="507"/>
      <c r="AS48" s="507"/>
      <c r="AT48" s="507"/>
      <c r="AU48" s="507"/>
      <c r="AV48" s="507"/>
      <c r="AW48" s="507"/>
      <c r="AX48" s="507"/>
      <c r="AY48" s="507"/>
      <c r="AZ48" s="507"/>
      <c r="BA48" s="507"/>
      <c r="BB48" s="507"/>
      <c r="BC48" s="507"/>
      <c r="BD48" s="507"/>
      <c r="BE48" s="507"/>
      <c r="BF48" s="507"/>
      <c r="BG48" s="507"/>
      <c r="BH48" s="507"/>
      <c r="BI48" s="507"/>
      <c r="BJ48" s="507"/>
      <c r="BK48" s="507"/>
      <c r="BL48" s="507"/>
      <c r="BM48" s="507"/>
      <c r="BN48" s="507"/>
    </row>
    <row r="49" spans="2:66" ht="0.6" customHeight="1">
      <c r="B49" s="506">
        <v>8</v>
      </c>
      <c r="C49" s="506"/>
      <c r="D49" s="508" t="s">
        <v>149</v>
      </c>
      <c r="E49" s="508"/>
      <c r="F49" s="508"/>
      <c r="G49" s="508"/>
      <c r="H49" s="508"/>
      <c r="I49" s="508"/>
      <c r="J49" s="508"/>
      <c r="K49" s="508"/>
      <c r="L49" s="508"/>
      <c r="M49" s="508"/>
      <c r="N49" s="508"/>
      <c r="O49" s="508"/>
      <c r="P49" s="508"/>
      <c r="Q49" s="508"/>
      <c r="R49" s="508"/>
      <c r="S49" s="508"/>
      <c r="T49" s="508"/>
      <c r="U49" s="507"/>
      <c r="V49" s="507"/>
      <c r="W49" s="507"/>
      <c r="X49" s="507"/>
      <c r="Y49" s="507"/>
      <c r="Z49" s="507"/>
      <c r="AA49" s="507"/>
      <c r="AB49" s="507"/>
      <c r="AC49" s="507"/>
      <c r="AD49" s="507"/>
      <c r="AE49" s="507"/>
      <c r="AF49" s="507"/>
      <c r="AG49" s="507"/>
      <c r="AH49" s="507"/>
      <c r="AI49" s="507"/>
      <c r="AJ49" s="507"/>
      <c r="AK49" s="507"/>
      <c r="AL49" s="507"/>
      <c r="AM49" s="507"/>
      <c r="AN49" s="507"/>
      <c r="AO49" s="507"/>
      <c r="AP49" s="507"/>
      <c r="AQ49" s="507"/>
      <c r="AR49" s="507"/>
      <c r="AS49" s="507"/>
      <c r="AT49" s="507"/>
      <c r="AU49" s="507"/>
      <c r="AV49" s="507"/>
      <c r="AW49" s="507"/>
      <c r="AX49" s="507"/>
      <c r="AY49" s="507"/>
      <c r="AZ49" s="507"/>
      <c r="BA49" s="507"/>
      <c r="BB49" s="507"/>
      <c r="BC49" s="507"/>
      <c r="BD49" s="507"/>
      <c r="BE49" s="507"/>
      <c r="BF49" s="507"/>
      <c r="BG49" s="507"/>
      <c r="BH49" s="507"/>
      <c r="BI49" s="507"/>
      <c r="BJ49" s="507"/>
      <c r="BK49" s="507"/>
      <c r="BL49" s="507"/>
      <c r="BM49" s="507"/>
      <c r="BN49" s="507"/>
    </row>
    <row r="50" spans="2:66" ht="9.75" customHeight="1">
      <c r="B50" s="506"/>
      <c r="C50" s="506"/>
      <c r="D50" s="508"/>
      <c r="E50" s="508"/>
      <c r="F50" s="508"/>
      <c r="G50" s="508"/>
      <c r="H50" s="508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U50" s="506">
        <v>59.457999999999998</v>
      </c>
      <c r="V50" s="506"/>
      <c r="W50" s="506"/>
      <c r="X50" s="506"/>
      <c r="Y50" s="506"/>
      <c r="Z50" s="506"/>
      <c r="AA50" s="508" t="s">
        <v>894</v>
      </c>
      <c r="AB50" s="508"/>
      <c r="AC50" s="508"/>
      <c r="AD50" s="506">
        <v>63.646999999999998</v>
      </c>
      <c r="AE50" s="506"/>
      <c r="AF50" s="506"/>
      <c r="AG50" s="506"/>
      <c r="AH50" s="506"/>
      <c r="AI50" s="506"/>
      <c r="AJ50" s="506"/>
      <c r="AK50" s="508" t="s">
        <v>812</v>
      </c>
      <c r="AL50" s="508"/>
      <c r="AM50" s="508"/>
      <c r="AN50" s="508"/>
      <c r="AO50" s="506">
        <v>61.023000000000003</v>
      </c>
      <c r="AP50" s="506"/>
      <c r="AQ50" s="506"/>
      <c r="AR50" s="506"/>
      <c r="AS50" s="506"/>
      <c r="AT50" s="506"/>
      <c r="AU50" s="506"/>
      <c r="AV50" s="508" t="s">
        <v>895</v>
      </c>
      <c r="AW50" s="508"/>
      <c r="AX50" s="508"/>
      <c r="AY50" s="508" t="s">
        <v>111</v>
      </c>
      <c r="AZ50" s="508"/>
      <c r="BA50" s="508"/>
      <c r="BB50" s="508"/>
      <c r="BC50" s="508"/>
      <c r="BD50" s="508"/>
      <c r="BE50" s="508" t="s">
        <v>111</v>
      </c>
      <c r="BF50" s="508"/>
      <c r="BG50" s="508"/>
      <c r="BH50" s="508"/>
      <c r="BI50" s="506">
        <v>184.12799999999999</v>
      </c>
      <c r="BJ50" s="506"/>
      <c r="BK50" s="506"/>
      <c r="BL50" s="506"/>
      <c r="BM50" s="506"/>
      <c r="BN50" s="506"/>
    </row>
    <row r="51" spans="2:66" ht="0.6" customHeight="1">
      <c r="B51" s="506"/>
      <c r="C51" s="506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7"/>
      <c r="V51" s="507"/>
      <c r="W51" s="507"/>
      <c r="X51" s="507"/>
      <c r="Y51" s="507"/>
      <c r="Z51" s="507"/>
      <c r="AA51" s="507"/>
      <c r="AB51" s="507"/>
      <c r="AC51" s="507"/>
      <c r="AD51" s="507"/>
      <c r="AE51" s="507"/>
      <c r="AF51" s="507"/>
      <c r="AG51" s="507"/>
      <c r="AH51" s="507"/>
      <c r="AI51" s="507"/>
      <c r="AJ51" s="507"/>
      <c r="AK51" s="507"/>
      <c r="AL51" s="507"/>
      <c r="AM51" s="507"/>
      <c r="AN51" s="507"/>
      <c r="AO51" s="507"/>
      <c r="AP51" s="507"/>
      <c r="AQ51" s="507"/>
      <c r="AR51" s="507"/>
      <c r="AS51" s="507"/>
      <c r="AT51" s="507"/>
      <c r="AU51" s="507"/>
      <c r="AV51" s="507"/>
      <c r="AW51" s="507"/>
      <c r="AX51" s="507"/>
      <c r="AY51" s="507"/>
      <c r="AZ51" s="507"/>
      <c r="BA51" s="507"/>
      <c r="BB51" s="507"/>
      <c r="BC51" s="507"/>
      <c r="BD51" s="507"/>
      <c r="BE51" s="507"/>
      <c r="BF51" s="507"/>
      <c r="BG51" s="507"/>
      <c r="BH51" s="507"/>
      <c r="BI51" s="507"/>
      <c r="BJ51" s="507"/>
      <c r="BK51" s="507"/>
      <c r="BL51" s="507"/>
      <c r="BM51" s="507"/>
      <c r="BN51" s="507"/>
    </row>
    <row r="52" spans="2:66" ht="1.05" customHeight="1"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507"/>
      <c r="V52" s="507"/>
      <c r="W52" s="507"/>
      <c r="X52" s="507"/>
      <c r="Y52" s="507"/>
      <c r="Z52" s="507"/>
      <c r="AA52" s="507"/>
      <c r="AB52" s="507"/>
      <c r="AC52" s="507"/>
      <c r="AD52" s="507"/>
      <c r="AE52" s="507"/>
      <c r="AF52" s="507"/>
      <c r="AG52" s="507"/>
      <c r="AH52" s="507"/>
      <c r="AI52" s="507"/>
      <c r="AJ52" s="507"/>
      <c r="AK52" s="507"/>
      <c r="AL52" s="507"/>
      <c r="AM52" s="507"/>
      <c r="AN52" s="507"/>
      <c r="AO52" s="507"/>
      <c r="AP52" s="507"/>
      <c r="AQ52" s="507"/>
      <c r="AR52" s="507"/>
      <c r="AS52" s="507"/>
      <c r="AT52" s="507"/>
      <c r="AU52" s="507"/>
      <c r="AV52" s="507"/>
      <c r="AW52" s="507"/>
      <c r="AX52" s="507"/>
      <c r="AY52" s="507"/>
      <c r="AZ52" s="507"/>
      <c r="BA52" s="507"/>
      <c r="BB52" s="507"/>
      <c r="BC52" s="507"/>
      <c r="BD52" s="507"/>
      <c r="BE52" s="507"/>
      <c r="BF52" s="507"/>
      <c r="BG52" s="507"/>
      <c r="BH52" s="507"/>
      <c r="BI52" s="507"/>
      <c r="BJ52" s="507"/>
      <c r="BK52" s="507"/>
      <c r="BL52" s="507"/>
      <c r="BM52" s="507"/>
      <c r="BN52" s="507"/>
    </row>
    <row r="53" spans="2:66" ht="0.6" customHeight="1">
      <c r="B53" s="506">
        <v>9</v>
      </c>
      <c r="C53" s="506"/>
      <c r="D53" s="508" t="s">
        <v>150</v>
      </c>
      <c r="E53" s="508"/>
      <c r="F53" s="508"/>
      <c r="G53" s="508"/>
      <c r="H53" s="508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U53" s="507"/>
      <c r="V53" s="507"/>
      <c r="W53" s="507"/>
      <c r="X53" s="507"/>
      <c r="Y53" s="507"/>
      <c r="Z53" s="507"/>
      <c r="AA53" s="507"/>
      <c r="AB53" s="507"/>
      <c r="AC53" s="507"/>
      <c r="AD53" s="507"/>
      <c r="AE53" s="507"/>
      <c r="AF53" s="507"/>
      <c r="AG53" s="507"/>
      <c r="AH53" s="507"/>
      <c r="AI53" s="507"/>
      <c r="AJ53" s="507"/>
      <c r="AK53" s="507"/>
      <c r="AL53" s="507"/>
      <c r="AM53" s="507"/>
      <c r="AN53" s="507"/>
      <c r="AO53" s="507"/>
      <c r="AP53" s="507"/>
      <c r="AQ53" s="507"/>
      <c r="AR53" s="507"/>
      <c r="AS53" s="507"/>
      <c r="AT53" s="507"/>
      <c r="AU53" s="507"/>
      <c r="AV53" s="507"/>
      <c r="AW53" s="507"/>
      <c r="AX53" s="507"/>
      <c r="AY53" s="507"/>
      <c r="AZ53" s="507"/>
      <c r="BA53" s="507"/>
      <c r="BB53" s="507"/>
      <c r="BC53" s="507"/>
      <c r="BD53" s="507"/>
      <c r="BE53" s="507"/>
      <c r="BF53" s="507"/>
      <c r="BG53" s="507"/>
      <c r="BH53" s="507"/>
      <c r="BI53" s="507"/>
      <c r="BJ53" s="507"/>
      <c r="BK53" s="507"/>
      <c r="BL53" s="507"/>
      <c r="BM53" s="507"/>
      <c r="BN53" s="507"/>
    </row>
    <row r="54" spans="2:66" ht="9.75" customHeight="1">
      <c r="B54" s="506"/>
      <c r="C54" s="506"/>
      <c r="D54" s="508"/>
      <c r="E54" s="508"/>
      <c r="F54" s="508"/>
      <c r="G54" s="508"/>
      <c r="H54" s="508"/>
      <c r="I54" s="508"/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U54" s="506">
        <v>4.8470000000000004</v>
      </c>
      <c r="V54" s="506"/>
      <c r="W54" s="506"/>
      <c r="X54" s="506"/>
      <c r="Y54" s="506"/>
      <c r="Z54" s="506"/>
      <c r="AA54" s="508" t="s">
        <v>896</v>
      </c>
      <c r="AB54" s="508"/>
      <c r="AC54" s="508"/>
      <c r="AD54" s="506">
        <v>5.9690000000000003</v>
      </c>
      <c r="AE54" s="506"/>
      <c r="AF54" s="506"/>
      <c r="AG54" s="506"/>
      <c r="AH54" s="506"/>
      <c r="AI54" s="506"/>
      <c r="AJ54" s="506"/>
      <c r="AK54" s="508" t="s">
        <v>897</v>
      </c>
      <c r="AL54" s="508"/>
      <c r="AM54" s="508"/>
      <c r="AN54" s="508"/>
      <c r="AO54" s="508" t="s">
        <v>898</v>
      </c>
      <c r="AP54" s="508"/>
      <c r="AQ54" s="508"/>
      <c r="AR54" s="508"/>
      <c r="AS54" s="508"/>
      <c r="AT54" s="508"/>
      <c r="AU54" s="508"/>
      <c r="AV54" s="508" t="s">
        <v>899</v>
      </c>
      <c r="AW54" s="508"/>
      <c r="AX54" s="508"/>
      <c r="AY54" s="508" t="s">
        <v>111</v>
      </c>
      <c r="AZ54" s="508"/>
      <c r="BA54" s="508"/>
      <c r="BB54" s="508"/>
      <c r="BC54" s="508"/>
      <c r="BD54" s="508"/>
      <c r="BE54" s="508" t="s">
        <v>111</v>
      </c>
      <c r="BF54" s="508"/>
      <c r="BG54" s="508"/>
      <c r="BH54" s="508"/>
      <c r="BI54" s="506">
        <v>16.756</v>
      </c>
      <c r="BJ54" s="506"/>
      <c r="BK54" s="506"/>
      <c r="BL54" s="506"/>
      <c r="BM54" s="506"/>
      <c r="BN54" s="506"/>
    </row>
    <row r="55" spans="2:66" ht="0.75" customHeight="1">
      <c r="B55" s="506"/>
      <c r="C55" s="506"/>
      <c r="D55" s="508"/>
      <c r="E55" s="508"/>
      <c r="F55" s="508"/>
      <c r="G55" s="508"/>
      <c r="H55" s="508"/>
      <c r="I55" s="508"/>
      <c r="J55" s="508"/>
      <c r="K55" s="508"/>
      <c r="L55" s="508"/>
      <c r="M55" s="508"/>
      <c r="N55" s="508"/>
      <c r="O55" s="508"/>
      <c r="P55" s="508"/>
      <c r="Q55" s="508"/>
      <c r="R55" s="508"/>
      <c r="S55" s="508"/>
      <c r="T55" s="508"/>
      <c r="U55" s="507"/>
      <c r="V55" s="507"/>
      <c r="W55" s="507"/>
      <c r="X55" s="507"/>
      <c r="Y55" s="507"/>
      <c r="Z55" s="507"/>
      <c r="AA55" s="507"/>
      <c r="AB55" s="507"/>
      <c r="AC55" s="507"/>
      <c r="AD55" s="507"/>
      <c r="AE55" s="507"/>
      <c r="AF55" s="507"/>
      <c r="AG55" s="507"/>
      <c r="AH55" s="507"/>
      <c r="AI55" s="507"/>
      <c r="AJ55" s="507"/>
      <c r="AK55" s="507"/>
      <c r="AL55" s="507"/>
      <c r="AM55" s="507"/>
      <c r="AN55" s="507"/>
      <c r="AO55" s="507"/>
      <c r="AP55" s="507"/>
      <c r="AQ55" s="507"/>
      <c r="AR55" s="507"/>
      <c r="AS55" s="507"/>
      <c r="AT55" s="507"/>
      <c r="AU55" s="507"/>
      <c r="AV55" s="507"/>
      <c r="AW55" s="507"/>
      <c r="AX55" s="507"/>
      <c r="AY55" s="507"/>
      <c r="AZ55" s="507"/>
      <c r="BA55" s="507"/>
      <c r="BB55" s="507"/>
      <c r="BC55" s="507"/>
      <c r="BD55" s="507"/>
      <c r="BE55" s="507"/>
      <c r="BF55" s="507"/>
      <c r="BG55" s="507"/>
      <c r="BH55" s="507"/>
      <c r="BI55" s="507"/>
      <c r="BJ55" s="507"/>
      <c r="BK55" s="507"/>
      <c r="BL55" s="507"/>
      <c r="BM55" s="507"/>
      <c r="BN55" s="507"/>
    </row>
    <row r="56" spans="2:66" ht="1.05" customHeight="1"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507"/>
      <c r="V56" s="507"/>
      <c r="W56" s="507"/>
      <c r="X56" s="507"/>
      <c r="Y56" s="507"/>
      <c r="Z56" s="507"/>
      <c r="AA56" s="507"/>
      <c r="AB56" s="507"/>
      <c r="AC56" s="507"/>
      <c r="AD56" s="507"/>
      <c r="AE56" s="507"/>
      <c r="AF56" s="507"/>
      <c r="AG56" s="507"/>
      <c r="AH56" s="507"/>
      <c r="AI56" s="507"/>
      <c r="AJ56" s="507"/>
      <c r="AK56" s="507"/>
      <c r="AL56" s="507"/>
      <c r="AM56" s="507"/>
      <c r="AN56" s="507"/>
      <c r="AO56" s="507"/>
      <c r="AP56" s="507"/>
      <c r="AQ56" s="507"/>
      <c r="AR56" s="507"/>
      <c r="AS56" s="507"/>
      <c r="AT56" s="507"/>
      <c r="AU56" s="507"/>
      <c r="AV56" s="507"/>
      <c r="AW56" s="507"/>
      <c r="AX56" s="507"/>
      <c r="AY56" s="507"/>
      <c r="AZ56" s="507"/>
      <c r="BA56" s="507"/>
      <c r="BB56" s="507"/>
      <c r="BC56" s="507"/>
      <c r="BD56" s="507"/>
      <c r="BE56" s="507"/>
      <c r="BF56" s="507"/>
      <c r="BG56" s="507"/>
      <c r="BH56" s="507"/>
      <c r="BI56" s="507"/>
      <c r="BJ56" s="507"/>
      <c r="BK56" s="507"/>
      <c r="BL56" s="507"/>
      <c r="BM56" s="507"/>
      <c r="BN56" s="507"/>
    </row>
    <row r="57" spans="2:66" ht="0.6" customHeight="1">
      <c r="B57" s="506">
        <v>10</v>
      </c>
      <c r="C57" s="525"/>
      <c r="D57" s="508" t="s">
        <v>151</v>
      </c>
      <c r="E57" s="508"/>
      <c r="F57" s="508"/>
      <c r="G57" s="508"/>
      <c r="H57" s="508"/>
      <c r="I57" s="508"/>
      <c r="J57" s="508"/>
      <c r="K57" s="508"/>
      <c r="L57" s="508"/>
      <c r="M57" s="508"/>
      <c r="N57" s="508"/>
      <c r="O57" s="508"/>
      <c r="P57" s="508"/>
      <c r="Q57" s="508"/>
      <c r="R57" s="508"/>
      <c r="S57" s="508"/>
      <c r="T57" s="508"/>
      <c r="U57" s="507"/>
      <c r="V57" s="507"/>
      <c r="W57" s="507"/>
      <c r="X57" s="507"/>
      <c r="Y57" s="507"/>
      <c r="Z57" s="507"/>
      <c r="AA57" s="507"/>
      <c r="AB57" s="507"/>
      <c r="AC57" s="507"/>
      <c r="AD57" s="507"/>
      <c r="AE57" s="507"/>
      <c r="AF57" s="507"/>
      <c r="AG57" s="507"/>
      <c r="AH57" s="507"/>
      <c r="AI57" s="507"/>
      <c r="AJ57" s="507"/>
      <c r="AK57" s="507"/>
      <c r="AL57" s="507"/>
      <c r="AM57" s="507"/>
      <c r="AN57" s="507"/>
      <c r="AO57" s="507"/>
      <c r="AP57" s="507"/>
      <c r="AQ57" s="507"/>
      <c r="AR57" s="507"/>
      <c r="AS57" s="507"/>
      <c r="AT57" s="507"/>
      <c r="AU57" s="507"/>
      <c r="AV57" s="507"/>
      <c r="AW57" s="507"/>
      <c r="AX57" s="507"/>
      <c r="AY57" s="507"/>
      <c r="AZ57" s="507"/>
      <c r="BA57" s="507"/>
      <c r="BB57" s="507"/>
      <c r="BC57" s="507"/>
      <c r="BD57" s="507"/>
      <c r="BE57" s="507"/>
      <c r="BF57" s="507"/>
      <c r="BG57" s="507"/>
      <c r="BH57" s="507"/>
      <c r="BI57" s="507"/>
      <c r="BJ57" s="507"/>
      <c r="BK57" s="507"/>
      <c r="BL57" s="507"/>
      <c r="BM57" s="507"/>
      <c r="BN57" s="507"/>
    </row>
    <row r="58" spans="2:66" ht="9.75" customHeight="1">
      <c r="B58" s="525"/>
      <c r="C58" s="525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508"/>
      <c r="T58" s="508"/>
      <c r="U58" s="506">
        <v>12.907</v>
      </c>
      <c r="V58" s="506"/>
      <c r="W58" s="506"/>
      <c r="X58" s="506"/>
      <c r="Y58" s="506"/>
      <c r="Z58" s="506"/>
      <c r="AA58" s="508" t="s">
        <v>900</v>
      </c>
      <c r="AB58" s="508"/>
      <c r="AC58" s="508"/>
      <c r="AD58" s="506">
        <v>13.879</v>
      </c>
      <c r="AE58" s="506"/>
      <c r="AF58" s="506"/>
      <c r="AG58" s="506"/>
      <c r="AH58" s="506"/>
      <c r="AI58" s="506"/>
      <c r="AJ58" s="506"/>
      <c r="AK58" s="508" t="s">
        <v>695</v>
      </c>
      <c r="AL58" s="508"/>
      <c r="AM58" s="508"/>
      <c r="AN58" s="508"/>
      <c r="AO58" s="508" t="s">
        <v>901</v>
      </c>
      <c r="AP58" s="508"/>
      <c r="AQ58" s="508"/>
      <c r="AR58" s="508"/>
      <c r="AS58" s="508"/>
      <c r="AT58" s="508"/>
      <c r="AU58" s="508"/>
      <c r="AV58" s="508" t="s">
        <v>902</v>
      </c>
      <c r="AW58" s="508"/>
      <c r="AX58" s="508"/>
      <c r="AY58" s="506">
        <v>47</v>
      </c>
      <c r="AZ58" s="506"/>
      <c r="BA58" s="506"/>
      <c r="BB58" s="506"/>
      <c r="BC58" s="506"/>
      <c r="BD58" s="506"/>
      <c r="BE58" s="508" t="s">
        <v>757</v>
      </c>
      <c r="BF58" s="508"/>
      <c r="BG58" s="508"/>
      <c r="BH58" s="508"/>
      <c r="BI58" s="506">
        <v>39.823</v>
      </c>
      <c r="BJ58" s="506"/>
      <c r="BK58" s="506"/>
      <c r="BL58" s="506"/>
      <c r="BM58" s="506"/>
      <c r="BN58" s="506"/>
    </row>
    <row r="59" spans="2:66" ht="0.75" customHeight="1">
      <c r="B59" s="525"/>
      <c r="C59" s="525"/>
      <c r="D59" s="508"/>
      <c r="E59" s="508"/>
      <c r="F59" s="508"/>
      <c r="G59" s="508"/>
      <c r="H59" s="508"/>
      <c r="I59" s="508"/>
      <c r="J59" s="508"/>
      <c r="K59" s="508"/>
      <c r="L59" s="508"/>
      <c r="M59" s="508"/>
      <c r="N59" s="508"/>
      <c r="O59" s="508"/>
      <c r="P59" s="508"/>
      <c r="Q59" s="508"/>
      <c r="R59" s="508"/>
      <c r="S59" s="508"/>
      <c r="T59" s="508"/>
      <c r="U59" s="507"/>
      <c r="V59" s="507"/>
      <c r="W59" s="507"/>
      <c r="X59" s="507"/>
      <c r="Y59" s="507"/>
      <c r="Z59" s="507"/>
      <c r="AA59" s="507"/>
      <c r="AB59" s="507"/>
      <c r="AC59" s="507"/>
      <c r="AD59" s="507"/>
      <c r="AE59" s="507"/>
      <c r="AF59" s="507"/>
      <c r="AG59" s="507"/>
      <c r="AH59" s="507"/>
      <c r="AI59" s="507"/>
      <c r="AJ59" s="507"/>
      <c r="AK59" s="507"/>
      <c r="AL59" s="507"/>
      <c r="AM59" s="507"/>
      <c r="AN59" s="507"/>
      <c r="AO59" s="507"/>
      <c r="AP59" s="507"/>
      <c r="AQ59" s="507"/>
      <c r="AR59" s="507"/>
      <c r="AS59" s="507"/>
      <c r="AT59" s="507"/>
      <c r="AU59" s="507"/>
      <c r="AV59" s="507"/>
      <c r="AW59" s="507"/>
      <c r="AX59" s="507"/>
      <c r="AY59" s="507"/>
      <c r="AZ59" s="507"/>
      <c r="BA59" s="507"/>
      <c r="BB59" s="507"/>
      <c r="BC59" s="507"/>
      <c r="BD59" s="507"/>
      <c r="BE59" s="507"/>
      <c r="BF59" s="507"/>
      <c r="BG59" s="507"/>
      <c r="BH59" s="507"/>
      <c r="BI59" s="507"/>
      <c r="BJ59" s="507"/>
      <c r="BK59" s="507"/>
      <c r="BL59" s="507"/>
      <c r="BM59" s="507"/>
      <c r="BN59" s="507"/>
    </row>
    <row r="60" spans="2:66" ht="1.05" customHeight="1"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507"/>
      <c r="V60" s="507"/>
      <c r="W60" s="507"/>
      <c r="X60" s="507"/>
      <c r="Y60" s="507"/>
      <c r="Z60" s="507"/>
      <c r="AA60" s="507"/>
      <c r="AB60" s="507"/>
      <c r="AC60" s="507"/>
      <c r="AD60" s="507"/>
      <c r="AE60" s="507"/>
      <c r="AF60" s="507"/>
      <c r="AG60" s="507"/>
      <c r="AH60" s="507"/>
      <c r="AI60" s="507"/>
      <c r="AJ60" s="507"/>
      <c r="AK60" s="507"/>
      <c r="AL60" s="507"/>
      <c r="AM60" s="507"/>
      <c r="AN60" s="507"/>
      <c r="AO60" s="507"/>
      <c r="AP60" s="507"/>
      <c r="AQ60" s="507"/>
      <c r="AR60" s="507"/>
      <c r="AS60" s="507"/>
      <c r="AT60" s="507"/>
      <c r="AU60" s="507"/>
      <c r="AV60" s="507"/>
      <c r="AW60" s="507"/>
      <c r="AX60" s="507"/>
      <c r="AY60" s="507"/>
      <c r="AZ60" s="507"/>
      <c r="BA60" s="507"/>
      <c r="BB60" s="507"/>
      <c r="BC60" s="507"/>
      <c r="BD60" s="507"/>
      <c r="BE60" s="507"/>
      <c r="BF60" s="507"/>
      <c r="BG60" s="507"/>
      <c r="BH60" s="507"/>
      <c r="BI60" s="507"/>
      <c r="BJ60" s="507"/>
      <c r="BK60" s="507"/>
      <c r="BL60" s="507"/>
      <c r="BM60" s="507"/>
      <c r="BN60" s="507"/>
    </row>
    <row r="61" spans="2:66" ht="0.6" customHeight="1">
      <c r="B61" s="506">
        <v>11</v>
      </c>
      <c r="C61" s="525"/>
      <c r="D61" s="508" t="s">
        <v>153</v>
      </c>
      <c r="E61" s="508"/>
      <c r="F61" s="508"/>
      <c r="G61" s="508"/>
      <c r="H61" s="508"/>
      <c r="I61" s="508"/>
      <c r="J61" s="508"/>
      <c r="K61" s="508"/>
      <c r="L61" s="508"/>
      <c r="M61" s="508"/>
      <c r="N61" s="508"/>
      <c r="O61" s="508"/>
      <c r="P61" s="508"/>
      <c r="Q61" s="508"/>
      <c r="R61" s="508"/>
      <c r="S61" s="508"/>
      <c r="T61" s="508"/>
      <c r="U61" s="507"/>
      <c r="V61" s="507"/>
      <c r="W61" s="507"/>
      <c r="X61" s="507"/>
      <c r="Y61" s="507"/>
      <c r="Z61" s="507"/>
      <c r="AA61" s="507"/>
      <c r="AB61" s="507"/>
      <c r="AC61" s="507"/>
      <c r="AD61" s="507"/>
      <c r="AE61" s="507"/>
      <c r="AF61" s="507"/>
      <c r="AG61" s="507"/>
      <c r="AH61" s="507"/>
      <c r="AI61" s="507"/>
      <c r="AJ61" s="507"/>
      <c r="AK61" s="507"/>
      <c r="AL61" s="507"/>
      <c r="AM61" s="507"/>
      <c r="AN61" s="507"/>
      <c r="AO61" s="507"/>
      <c r="AP61" s="507"/>
      <c r="AQ61" s="507"/>
      <c r="AR61" s="507"/>
      <c r="AS61" s="507"/>
      <c r="AT61" s="507"/>
      <c r="AU61" s="507"/>
      <c r="AV61" s="507"/>
      <c r="AW61" s="507"/>
      <c r="AX61" s="507"/>
      <c r="AY61" s="507"/>
      <c r="AZ61" s="507"/>
      <c r="BA61" s="507"/>
      <c r="BB61" s="507"/>
      <c r="BC61" s="507"/>
      <c r="BD61" s="507"/>
      <c r="BE61" s="507"/>
      <c r="BF61" s="507"/>
      <c r="BG61" s="507"/>
      <c r="BH61" s="507"/>
      <c r="BI61" s="507"/>
      <c r="BJ61" s="507"/>
      <c r="BK61" s="507"/>
      <c r="BL61" s="507"/>
      <c r="BM61" s="507"/>
      <c r="BN61" s="507"/>
    </row>
    <row r="62" spans="2:66" ht="9.75" customHeight="1">
      <c r="B62" s="525"/>
      <c r="C62" s="525"/>
      <c r="D62" s="508"/>
      <c r="E62" s="508"/>
      <c r="F62" s="508"/>
      <c r="G62" s="508"/>
      <c r="H62" s="508"/>
      <c r="I62" s="508"/>
      <c r="J62" s="508"/>
      <c r="K62" s="508"/>
      <c r="L62" s="508"/>
      <c r="M62" s="508"/>
      <c r="N62" s="508"/>
      <c r="O62" s="508"/>
      <c r="P62" s="508"/>
      <c r="Q62" s="508"/>
      <c r="R62" s="508"/>
      <c r="S62" s="508"/>
      <c r="T62" s="508"/>
      <c r="U62" s="506">
        <v>3.6040000000000001</v>
      </c>
      <c r="V62" s="506"/>
      <c r="W62" s="506"/>
      <c r="X62" s="506"/>
      <c r="Y62" s="506"/>
      <c r="Z62" s="506"/>
      <c r="AA62" s="508" t="s">
        <v>770</v>
      </c>
      <c r="AB62" s="508"/>
      <c r="AC62" s="508"/>
      <c r="AD62" s="506">
        <v>4.0359999999999996</v>
      </c>
      <c r="AE62" s="506"/>
      <c r="AF62" s="506"/>
      <c r="AG62" s="506"/>
      <c r="AH62" s="506"/>
      <c r="AI62" s="506"/>
      <c r="AJ62" s="506"/>
      <c r="AK62" s="508" t="s">
        <v>903</v>
      </c>
      <c r="AL62" s="508"/>
      <c r="AM62" s="508"/>
      <c r="AN62" s="508"/>
      <c r="AO62" s="506">
        <v>3.504</v>
      </c>
      <c r="AP62" s="506"/>
      <c r="AQ62" s="506"/>
      <c r="AR62" s="506"/>
      <c r="AS62" s="506"/>
      <c r="AT62" s="506"/>
      <c r="AU62" s="506"/>
      <c r="AV62" s="508" t="s">
        <v>782</v>
      </c>
      <c r="AW62" s="508"/>
      <c r="AX62" s="508"/>
      <c r="AY62" s="506">
        <v>60</v>
      </c>
      <c r="AZ62" s="506"/>
      <c r="BA62" s="506"/>
      <c r="BB62" s="506"/>
      <c r="BC62" s="506"/>
      <c r="BD62" s="506"/>
      <c r="BE62" s="508" t="s">
        <v>904</v>
      </c>
      <c r="BF62" s="508"/>
      <c r="BG62" s="508"/>
      <c r="BH62" s="508"/>
      <c r="BI62" s="506">
        <v>11.204000000000001</v>
      </c>
      <c r="BJ62" s="506"/>
      <c r="BK62" s="506"/>
      <c r="BL62" s="506"/>
      <c r="BM62" s="506"/>
      <c r="BN62" s="506"/>
    </row>
    <row r="63" spans="2:66" ht="0.75" customHeight="1">
      <c r="B63" s="525"/>
      <c r="C63" s="525"/>
      <c r="D63" s="508"/>
      <c r="E63" s="508"/>
      <c r="F63" s="508"/>
      <c r="G63" s="508"/>
      <c r="H63" s="508"/>
      <c r="I63" s="508"/>
      <c r="J63" s="508"/>
      <c r="K63" s="508"/>
      <c r="L63" s="508"/>
      <c r="M63" s="508"/>
      <c r="N63" s="508"/>
      <c r="O63" s="508"/>
      <c r="P63" s="508"/>
      <c r="Q63" s="508"/>
      <c r="R63" s="508"/>
      <c r="S63" s="508"/>
      <c r="T63" s="508"/>
      <c r="U63" s="507"/>
      <c r="V63" s="507"/>
      <c r="W63" s="507"/>
      <c r="X63" s="507"/>
      <c r="Y63" s="507"/>
      <c r="Z63" s="507"/>
      <c r="AA63" s="507"/>
      <c r="AB63" s="507"/>
      <c r="AC63" s="507"/>
      <c r="AD63" s="507"/>
      <c r="AE63" s="507"/>
      <c r="AF63" s="507"/>
      <c r="AG63" s="507"/>
      <c r="AH63" s="507"/>
      <c r="AI63" s="507"/>
      <c r="AJ63" s="507"/>
      <c r="AK63" s="507"/>
      <c r="AL63" s="507"/>
      <c r="AM63" s="507"/>
      <c r="AN63" s="507"/>
      <c r="AO63" s="507"/>
      <c r="AP63" s="507"/>
      <c r="AQ63" s="507"/>
      <c r="AR63" s="507"/>
      <c r="AS63" s="507"/>
      <c r="AT63" s="507"/>
      <c r="AU63" s="507"/>
      <c r="AV63" s="507"/>
      <c r="AW63" s="507"/>
      <c r="AX63" s="507"/>
      <c r="AY63" s="507"/>
      <c r="AZ63" s="507"/>
      <c r="BA63" s="507"/>
      <c r="BB63" s="507"/>
      <c r="BC63" s="507"/>
      <c r="BD63" s="507"/>
      <c r="BE63" s="507"/>
      <c r="BF63" s="507"/>
      <c r="BG63" s="507"/>
      <c r="BH63" s="507"/>
      <c r="BI63" s="507"/>
      <c r="BJ63" s="507"/>
      <c r="BK63" s="507"/>
      <c r="BL63" s="507"/>
      <c r="BM63" s="507"/>
      <c r="BN63" s="507"/>
    </row>
    <row r="64" spans="2:66" ht="1.05" customHeight="1"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507"/>
      <c r="V64" s="507"/>
      <c r="W64" s="507"/>
      <c r="X64" s="507"/>
      <c r="Y64" s="507"/>
      <c r="Z64" s="507"/>
      <c r="AA64" s="507"/>
      <c r="AB64" s="507"/>
      <c r="AC64" s="507"/>
      <c r="AD64" s="507"/>
      <c r="AE64" s="507"/>
      <c r="AF64" s="507"/>
      <c r="AG64" s="507"/>
      <c r="AH64" s="507"/>
      <c r="AI64" s="507"/>
      <c r="AJ64" s="507"/>
      <c r="AK64" s="507"/>
      <c r="AL64" s="507"/>
      <c r="AM64" s="507"/>
      <c r="AN64" s="507"/>
      <c r="AO64" s="507"/>
      <c r="AP64" s="507"/>
      <c r="AQ64" s="507"/>
      <c r="AR64" s="507"/>
      <c r="AS64" s="507"/>
      <c r="AT64" s="507"/>
      <c r="AU64" s="507"/>
      <c r="AV64" s="507"/>
      <c r="AW64" s="507"/>
      <c r="AX64" s="507"/>
      <c r="AY64" s="507"/>
      <c r="AZ64" s="507"/>
      <c r="BA64" s="507"/>
      <c r="BB64" s="507"/>
      <c r="BC64" s="507"/>
      <c r="BD64" s="507"/>
      <c r="BE64" s="507"/>
      <c r="BF64" s="507"/>
      <c r="BG64" s="507"/>
      <c r="BH64" s="507"/>
      <c r="BI64" s="507"/>
      <c r="BJ64" s="507"/>
      <c r="BK64" s="507"/>
      <c r="BL64" s="507"/>
      <c r="BM64" s="507"/>
      <c r="BN64" s="507"/>
    </row>
    <row r="65" spans="2:66" ht="0.6" customHeight="1">
      <c r="B65" s="506">
        <v>12</v>
      </c>
      <c r="C65" s="525"/>
      <c r="D65" s="508" t="s">
        <v>154</v>
      </c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508"/>
      <c r="T65" s="508"/>
      <c r="U65" s="507"/>
      <c r="V65" s="507"/>
      <c r="W65" s="507"/>
      <c r="X65" s="507"/>
      <c r="Y65" s="507"/>
      <c r="Z65" s="507"/>
      <c r="AA65" s="507"/>
      <c r="AB65" s="507"/>
      <c r="AC65" s="507"/>
      <c r="AD65" s="507"/>
      <c r="AE65" s="507"/>
      <c r="AF65" s="507"/>
      <c r="AG65" s="507"/>
      <c r="AH65" s="507"/>
      <c r="AI65" s="507"/>
      <c r="AJ65" s="507"/>
      <c r="AK65" s="507"/>
      <c r="AL65" s="507"/>
      <c r="AM65" s="507"/>
      <c r="AN65" s="507"/>
      <c r="AO65" s="507"/>
      <c r="AP65" s="507"/>
      <c r="AQ65" s="507"/>
      <c r="AR65" s="507"/>
      <c r="AS65" s="507"/>
      <c r="AT65" s="507"/>
      <c r="AU65" s="507"/>
      <c r="AV65" s="507"/>
      <c r="AW65" s="507"/>
      <c r="AX65" s="507"/>
      <c r="AY65" s="507"/>
      <c r="AZ65" s="507"/>
      <c r="BA65" s="507"/>
      <c r="BB65" s="507"/>
      <c r="BC65" s="507"/>
      <c r="BD65" s="507"/>
      <c r="BE65" s="507"/>
      <c r="BF65" s="507"/>
      <c r="BG65" s="507"/>
      <c r="BH65" s="507"/>
      <c r="BI65" s="507"/>
      <c r="BJ65" s="507"/>
      <c r="BK65" s="507"/>
      <c r="BL65" s="507"/>
      <c r="BM65" s="507"/>
      <c r="BN65" s="507"/>
    </row>
    <row r="66" spans="2:66" ht="9.75" customHeight="1">
      <c r="B66" s="525"/>
      <c r="C66" s="525"/>
      <c r="D66" s="508"/>
      <c r="E66" s="508"/>
      <c r="F66" s="508"/>
      <c r="G66" s="508"/>
      <c r="H66" s="508"/>
      <c r="I66" s="508"/>
      <c r="J66" s="508"/>
      <c r="K66" s="508"/>
      <c r="L66" s="508"/>
      <c r="M66" s="508"/>
      <c r="N66" s="508"/>
      <c r="O66" s="508"/>
      <c r="P66" s="508"/>
      <c r="Q66" s="508"/>
      <c r="R66" s="508"/>
      <c r="S66" s="508"/>
      <c r="T66" s="508"/>
      <c r="U66" s="508" t="s">
        <v>905</v>
      </c>
      <c r="V66" s="508"/>
      <c r="W66" s="508"/>
      <c r="X66" s="508"/>
      <c r="Y66" s="508"/>
      <c r="Z66" s="508"/>
      <c r="AA66" s="508" t="s">
        <v>906</v>
      </c>
      <c r="AB66" s="508"/>
      <c r="AC66" s="508"/>
      <c r="AD66" s="506">
        <v>4.0019999999999998</v>
      </c>
      <c r="AE66" s="506"/>
      <c r="AF66" s="506"/>
      <c r="AG66" s="506"/>
      <c r="AH66" s="506"/>
      <c r="AI66" s="506"/>
      <c r="AJ66" s="506"/>
      <c r="AK66" s="508" t="s">
        <v>727</v>
      </c>
      <c r="AL66" s="508"/>
      <c r="AM66" s="508"/>
      <c r="AN66" s="508"/>
      <c r="AO66" s="506">
        <v>3.7989999999999999</v>
      </c>
      <c r="AP66" s="506"/>
      <c r="AQ66" s="506"/>
      <c r="AR66" s="506"/>
      <c r="AS66" s="506"/>
      <c r="AT66" s="506"/>
      <c r="AU66" s="506"/>
      <c r="AV66" s="508" t="s">
        <v>885</v>
      </c>
      <c r="AW66" s="508"/>
      <c r="AX66" s="508"/>
      <c r="AY66" s="508" t="s">
        <v>111</v>
      </c>
      <c r="AZ66" s="508"/>
      <c r="BA66" s="508"/>
      <c r="BB66" s="508"/>
      <c r="BC66" s="508"/>
      <c r="BD66" s="508"/>
      <c r="BE66" s="508" t="s">
        <v>111</v>
      </c>
      <c r="BF66" s="508"/>
      <c r="BG66" s="508"/>
      <c r="BH66" s="508"/>
      <c r="BI66" s="506">
        <v>11.361000000000001</v>
      </c>
      <c r="BJ66" s="506"/>
      <c r="BK66" s="506"/>
      <c r="BL66" s="506"/>
      <c r="BM66" s="506"/>
      <c r="BN66" s="506"/>
    </row>
    <row r="67" spans="2:66" ht="0.75" customHeight="1">
      <c r="B67" s="525"/>
      <c r="C67" s="525"/>
      <c r="D67" s="508"/>
      <c r="E67" s="508"/>
      <c r="F67" s="508"/>
      <c r="G67" s="508"/>
      <c r="H67" s="508"/>
      <c r="I67" s="508"/>
      <c r="J67" s="508"/>
      <c r="K67" s="508"/>
      <c r="L67" s="508"/>
      <c r="M67" s="508"/>
      <c r="N67" s="508"/>
      <c r="O67" s="508"/>
      <c r="P67" s="508"/>
      <c r="Q67" s="508"/>
      <c r="R67" s="508"/>
      <c r="S67" s="508"/>
      <c r="T67" s="508"/>
      <c r="U67" s="507"/>
      <c r="V67" s="507"/>
      <c r="W67" s="507"/>
      <c r="X67" s="507"/>
      <c r="Y67" s="507"/>
      <c r="Z67" s="507"/>
      <c r="AA67" s="507"/>
      <c r="AB67" s="507"/>
      <c r="AC67" s="507"/>
      <c r="AD67" s="507"/>
      <c r="AE67" s="507"/>
      <c r="AF67" s="507"/>
      <c r="AG67" s="507"/>
      <c r="AH67" s="507"/>
      <c r="AI67" s="507"/>
      <c r="AJ67" s="507"/>
      <c r="AK67" s="507"/>
      <c r="AL67" s="507"/>
      <c r="AM67" s="507"/>
      <c r="AN67" s="507"/>
      <c r="AO67" s="507"/>
      <c r="AP67" s="507"/>
      <c r="AQ67" s="507"/>
      <c r="AR67" s="507"/>
      <c r="AS67" s="507"/>
      <c r="AT67" s="507"/>
      <c r="AU67" s="507"/>
      <c r="AV67" s="507"/>
      <c r="AW67" s="507"/>
      <c r="AX67" s="507"/>
      <c r="AY67" s="507"/>
      <c r="AZ67" s="507"/>
      <c r="BA67" s="507"/>
      <c r="BB67" s="507"/>
      <c r="BC67" s="507"/>
      <c r="BD67" s="507"/>
      <c r="BE67" s="507"/>
      <c r="BF67" s="507"/>
      <c r="BG67" s="507"/>
      <c r="BH67" s="507"/>
      <c r="BI67" s="507"/>
      <c r="BJ67" s="507"/>
      <c r="BK67" s="507"/>
      <c r="BL67" s="507"/>
      <c r="BM67" s="507"/>
      <c r="BN67" s="507"/>
    </row>
    <row r="68" spans="2:66" ht="1.05" customHeight="1"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507"/>
      <c r="V68" s="507"/>
      <c r="W68" s="507"/>
      <c r="X68" s="507"/>
      <c r="Y68" s="507"/>
      <c r="Z68" s="507"/>
      <c r="AA68" s="507"/>
      <c r="AB68" s="507"/>
      <c r="AC68" s="507"/>
      <c r="AD68" s="507"/>
      <c r="AE68" s="507"/>
      <c r="AF68" s="507"/>
      <c r="AG68" s="507"/>
      <c r="AH68" s="507"/>
      <c r="AI68" s="507"/>
      <c r="AJ68" s="507"/>
      <c r="AK68" s="507"/>
      <c r="AL68" s="507"/>
      <c r="AM68" s="507"/>
      <c r="AN68" s="507"/>
      <c r="AO68" s="507"/>
      <c r="AP68" s="507"/>
      <c r="AQ68" s="507"/>
      <c r="AR68" s="507"/>
      <c r="AS68" s="507"/>
      <c r="AT68" s="507"/>
      <c r="AU68" s="507"/>
      <c r="AV68" s="507"/>
      <c r="AW68" s="507"/>
      <c r="AX68" s="507"/>
      <c r="AY68" s="507"/>
      <c r="AZ68" s="507"/>
      <c r="BA68" s="507"/>
      <c r="BB68" s="507"/>
      <c r="BC68" s="507"/>
      <c r="BD68" s="507"/>
      <c r="BE68" s="507"/>
      <c r="BF68" s="507"/>
      <c r="BG68" s="507"/>
      <c r="BH68" s="507"/>
      <c r="BI68" s="507"/>
      <c r="BJ68" s="507"/>
      <c r="BK68" s="507"/>
      <c r="BL68" s="507"/>
      <c r="BM68" s="507"/>
      <c r="BN68" s="507"/>
    </row>
    <row r="69" spans="2:66" ht="0.6" customHeight="1">
      <c r="B69" s="506">
        <v>13</v>
      </c>
      <c r="C69" s="525"/>
      <c r="D69" s="508" t="s">
        <v>155</v>
      </c>
      <c r="E69" s="508"/>
      <c r="F69" s="508"/>
      <c r="G69" s="508"/>
      <c r="H69" s="508"/>
      <c r="I69" s="508"/>
      <c r="J69" s="508"/>
      <c r="K69" s="508"/>
      <c r="L69" s="508"/>
      <c r="M69" s="508"/>
      <c r="N69" s="508"/>
      <c r="O69" s="508"/>
      <c r="P69" s="508"/>
      <c r="Q69" s="508"/>
      <c r="R69" s="508"/>
      <c r="S69" s="508"/>
      <c r="T69" s="508"/>
      <c r="U69" s="507"/>
      <c r="V69" s="507"/>
      <c r="W69" s="507"/>
      <c r="X69" s="507"/>
      <c r="Y69" s="507"/>
      <c r="Z69" s="507"/>
      <c r="AA69" s="507"/>
      <c r="AB69" s="507"/>
      <c r="AC69" s="507"/>
      <c r="AD69" s="507"/>
      <c r="AE69" s="507"/>
      <c r="AF69" s="507"/>
      <c r="AG69" s="507"/>
      <c r="AH69" s="507"/>
      <c r="AI69" s="507"/>
      <c r="AJ69" s="507"/>
      <c r="AK69" s="507"/>
      <c r="AL69" s="507"/>
      <c r="AM69" s="507"/>
      <c r="AN69" s="507"/>
      <c r="AO69" s="507"/>
      <c r="AP69" s="507"/>
      <c r="AQ69" s="507"/>
      <c r="AR69" s="507"/>
      <c r="AS69" s="507"/>
      <c r="AT69" s="507"/>
      <c r="AU69" s="507"/>
      <c r="AV69" s="507"/>
      <c r="AW69" s="507"/>
      <c r="AX69" s="507"/>
      <c r="AY69" s="507"/>
      <c r="AZ69" s="507"/>
      <c r="BA69" s="507"/>
      <c r="BB69" s="507"/>
      <c r="BC69" s="507"/>
      <c r="BD69" s="507"/>
      <c r="BE69" s="507"/>
      <c r="BF69" s="507"/>
      <c r="BG69" s="507"/>
      <c r="BH69" s="507"/>
      <c r="BI69" s="507"/>
      <c r="BJ69" s="507"/>
      <c r="BK69" s="507"/>
      <c r="BL69" s="507"/>
      <c r="BM69" s="507"/>
      <c r="BN69" s="507"/>
    </row>
    <row r="70" spans="2:66" ht="9.75" customHeight="1">
      <c r="B70" s="525"/>
      <c r="C70" s="525"/>
      <c r="D70" s="508"/>
      <c r="E70" s="508"/>
      <c r="F70" s="508"/>
      <c r="G70" s="508"/>
      <c r="H70" s="508"/>
      <c r="I70" s="508"/>
      <c r="J70" s="508"/>
      <c r="K70" s="508"/>
      <c r="L70" s="508"/>
      <c r="M70" s="508"/>
      <c r="N70" s="508"/>
      <c r="O70" s="508"/>
      <c r="P70" s="508"/>
      <c r="Q70" s="508"/>
      <c r="R70" s="508"/>
      <c r="S70" s="508"/>
      <c r="T70" s="508"/>
      <c r="U70" s="508" t="s">
        <v>907</v>
      </c>
      <c r="V70" s="508"/>
      <c r="W70" s="508"/>
      <c r="X70" s="508"/>
      <c r="Y70" s="508"/>
      <c r="Z70" s="508"/>
      <c r="AA70" s="508" t="s">
        <v>908</v>
      </c>
      <c r="AB70" s="508"/>
      <c r="AC70" s="508"/>
      <c r="AD70" s="506">
        <v>18.664999999999999</v>
      </c>
      <c r="AE70" s="506"/>
      <c r="AF70" s="506"/>
      <c r="AG70" s="506"/>
      <c r="AH70" s="506"/>
      <c r="AI70" s="506"/>
      <c r="AJ70" s="506"/>
      <c r="AK70" s="508" t="s">
        <v>909</v>
      </c>
      <c r="AL70" s="508"/>
      <c r="AM70" s="508"/>
      <c r="AN70" s="508"/>
      <c r="AO70" s="506">
        <v>16.951000000000001</v>
      </c>
      <c r="AP70" s="506"/>
      <c r="AQ70" s="506"/>
      <c r="AR70" s="506"/>
      <c r="AS70" s="506"/>
      <c r="AT70" s="506"/>
      <c r="AU70" s="506"/>
      <c r="AV70" s="508" t="s">
        <v>910</v>
      </c>
      <c r="AW70" s="508"/>
      <c r="AX70" s="508"/>
      <c r="AY70" s="506">
        <v>84</v>
      </c>
      <c r="AZ70" s="506"/>
      <c r="BA70" s="506"/>
      <c r="BB70" s="506"/>
      <c r="BC70" s="506"/>
      <c r="BD70" s="506"/>
      <c r="BE70" s="508" t="s">
        <v>746</v>
      </c>
      <c r="BF70" s="508"/>
      <c r="BG70" s="508"/>
      <c r="BH70" s="508"/>
      <c r="BI70" s="508" t="s">
        <v>207</v>
      </c>
      <c r="BJ70" s="508"/>
      <c r="BK70" s="508"/>
      <c r="BL70" s="508"/>
      <c r="BM70" s="508"/>
      <c r="BN70" s="508"/>
    </row>
    <row r="71" spans="2:66" ht="0.75" customHeight="1">
      <c r="B71" s="525"/>
      <c r="C71" s="525"/>
      <c r="D71" s="508"/>
      <c r="E71" s="508"/>
      <c r="F71" s="508"/>
      <c r="G71" s="508"/>
      <c r="H71" s="508"/>
      <c r="I71" s="508"/>
      <c r="J71" s="508"/>
      <c r="K71" s="508"/>
      <c r="L71" s="508"/>
      <c r="M71" s="508"/>
      <c r="N71" s="508"/>
      <c r="O71" s="508"/>
      <c r="P71" s="508"/>
      <c r="Q71" s="508"/>
      <c r="R71" s="508"/>
      <c r="S71" s="508"/>
      <c r="T71" s="508"/>
      <c r="U71" s="507"/>
      <c r="V71" s="507"/>
      <c r="W71" s="507"/>
      <c r="X71" s="507"/>
      <c r="Y71" s="507"/>
      <c r="Z71" s="507"/>
      <c r="AA71" s="507"/>
      <c r="AB71" s="507"/>
      <c r="AC71" s="507"/>
      <c r="AD71" s="507"/>
      <c r="AE71" s="507"/>
      <c r="AF71" s="507"/>
      <c r="AG71" s="507"/>
      <c r="AH71" s="507"/>
      <c r="AI71" s="507"/>
      <c r="AJ71" s="507"/>
      <c r="AK71" s="507"/>
      <c r="AL71" s="507"/>
      <c r="AM71" s="507"/>
      <c r="AN71" s="507"/>
      <c r="AO71" s="507"/>
      <c r="AP71" s="507"/>
      <c r="AQ71" s="507"/>
      <c r="AR71" s="507"/>
      <c r="AS71" s="507"/>
      <c r="AT71" s="507"/>
      <c r="AU71" s="507"/>
      <c r="AV71" s="507"/>
      <c r="AW71" s="507"/>
      <c r="AX71" s="507"/>
      <c r="AY71" s="507"/>
      <c r="AZ71" s="507"/>
      <c r="BA71" s="507"/>
      <c r="BB71" s="507"/>
      <c r="BC71" s="507"/>
      <c r="BD71" s="507"/>
      <c r="BE71" s="507"/>
      <c r="BF71" s="507"/>
      <c r="BG71" s="507"/>
      <c r="BH71" s="507"/>
      <c r="BI71" s="507"/>
      <c r="BJ71" s="507"/>
      <c r="BK71" s="507"/>
      <c r="BL71" s="507"/>
      <c r="BM71" s="507"/>
      <c r="BN71" s="507"/>
    </row>
    <row r="72" spans="2:66" ht="1.05" customHeight="1"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507"/>
      <c r="V72" s="507"/>
      <c r="W72" s="507"/>
      <c r="X72" s="507"/>
      <c r="Y72" s="507"/>
      <c r="Z72" s="507"/>
      <c r="AA72" s="507"/>
      <c r="AB72" s="507"/>
      <c r="AC72" s="507"/>
      <c r="AD72" s="507"/>
      <c r="AE72" s="507"/>
      <c r="AF72" s="507"/>
      <c r="AG72" s="507"/>
      <c r="AH72" s="507"/>
      <c r="AI72" s="507"/>
      <c r="AJ72" s="507"/>
      <c r="AK72" s="507"/>
      <c r="AL72" s="507"/>
      <c r="AM72" s="507"/>
      <c r="AN72" s="507"/>
      <c r="AO72" s="507"/>
      <c r="AP72" s="507"/>
      <c r="AQ72" s="507"/>
      <c r="AR72" s="507"/>
      <c r="AS72" s="507"/>
      <c r="AT72" s="507"/>
      <c r="AU72" s="507"/>
      <c r="AV72" s="507"/>
      <c r="AW72" s="507"/>
      <c r="AX72" s="507"/>
      <c r="AY72" s="507"/>
      <c r="AZ72" s="507"/>
      <c r="BA72" s="507"/>
      <c r="BB72" s="507"/>
      <c r="BC72" s="507"/>
      <c r="BD72" s="507"/>
      <c r="BE72" s="507"/>
      <c r="BF72" s="507"/>
      <c r="BG72" s="507"/>
      <c r="BH72" s="507"/>
      <c r="BI72" s="507"/>
      <c r="BJ72" s="507"/>
      <c r="BK72" s="507"/>
      <c r="BL72" s="507"/>
      <c r="BM72" s="507"/>
      <c r="BN72" s="507"/>
    </row>
    <row r="73" spans="2:66" ht="0.6" customHeight="1">
      <c r="B73" s="506">
        <v>14</v>
      </c>
      <c r="C73" s="525"/>
      <c r="D73" s="508" t="s">
        <v>156</v>
      </c>
      <c r="E73" s="508"/>
      <c r="F73" s="508"/>
      <c r="G73" s="508"/>
      <c r="H73" s="508"/>
      <c r="I73" s="508"/>
      <c r="J73" s="508"/>
      <c r="K73" s="508"/>
      <c r="L73" s="508"/>
      <c r="M73" s="508"/>
      <c r="N73" s="508"/>
      <c r="O73" s="508"/>
      <c r="P73" s="508"/>
      <c r="Q73" s="508"/>
      <c r="R73" s="508"/>
      <c r="S73" s="508"/>
      <c r="T73" s="508"/>
      <c r="U73" s="507"/>
      <c r="V73" s="507"/>
      <c r="W73" s="507"/>
      <c r="X73" s="507"/>
      <c r="Y73" s="507"/>
      <c r="Z73" s="507"/>
      <c r="AA73" s="507"/>
      <c r="AB73" s="507"/>
      <c r="AC73" s="507"/>
      <c r="AD73" s="507"/>
      <c r="AE73" s="507"/>
      <c r="AF73" s="507"/>
      <c r="AG73" s="507"/>
      <c r="AH73" s="507"/>
      <c r="AI73" s="507"/>
      <c r="AJ73" s="507"/>
      <c r="AK73" s="507"/>
      <c r="AL73" s="507"/>
      <c r="AM73" s="507"/>
      <c r="AN73" s="507"/>
      <c r="AO73" s="507"/>
      <c r="AP73" s="507"/>
      <c r="AQ73" s="507"/>
      <c r="AR73" s="507"/>
      <c r="AS73" s="507"/>
      <c r="AT73" s="507"/>
      <c r="AU73" s="507"/>
      <c r="AV73" s="507"/>
      <c r="AW73" s="507"/>
      <c r="AX73" s="507"/>
      <c r="AY73" s="507"/>
      <c r="AZ73" s="507"/>
      <c r="BA73" s="507"/>
      <c r="BB73" s="507"/>
      <c r="BC73" s="507"/>
      <c r="BD73" s="507"/>
      <c r="BE73" s="507"/>
      <c r="BF73" s="507"/>
      <c r="BG73" s="507"/>
      <c r="BH73" s="507"/>
      <c r="BI73" s="507"/>
      <c r="BJ73" s="507"/>
      <c r="BK73" s="507"/>
      <c r="BL73" s="507"/>
      <c r="BM73" s="507"/>
      <c r="BN73" s="507"/>
    </row>
    <row r="74" spans="2:66" ht="9.75" customHeight="1">
      <c r="B74" s="525"/>
      <c r="C74" s="525"/>
      <c r="D74" s="508"/>
      <c r="E74" s="508"/>
      <c r="F74" s="508"/>
      <c r="G74" s="508"/>
      <c r="H74" s="508"/>
      <c r="I74" s="508"/>
      <c r="J74" s="508"/>
      <c r="K74" s="508"/>
      <c r="L74" s="508"/>
      <c r="M74" s="508"/>
      <c r="N74" s="508"/>
      <c r="O74" s="508"/>
      <c r="P74" s="508"/>
      <c r="Q74" s="508"/>
      <c r="R74" s="508"/>
      <c r="S74" s="508"/>
      <c r="T74" s="508"/>
      <c r="U74" s="506">
        <v>2.2050000000000001</v>
      </c>
      <c r="V74" s="506"/>
      <c r="W74" s="506"/>
      <c r="X74" s="506"/>
      <c r="Y74" s="506"/>
      <c r="Z74" s="506"/>
      <c r="AA74" s="508" t="s">
        <v>911</v>
      </c>
      <c r="AB74" s="508"/>
      <c r="AC74" s="508"/>
      <c r="AD74" s="506">
        <v>2.048</v>
      </c>
      <c r="AE74" s="506"/>
      <c r="AF74" s="506"/>
      <c r="AG74" s="506"/>
      <c r="AH74" s="506"/>
      <c r="AI74" s="506"/>
      <c r="AJ74" s="506"/>
      <c r="AK74" s="508" t="s">
        <v>912</v>
      </c>
      <c r="AL74" s="508"/>
      <c r="AM74" s="508"/>
      <c r="AN74" s="508"/>
      <c r="AO74" s="506">
        <v>1.8779999999999999</v>
      </c>
      <c r="AP74" s="506"/>
      <c r="AQ74" s="506"/>
      <c r="AR74" s="506"/>
      <c r="AS74" s="506"/>
      <c r="AT74" s="506"/>
      <c r="AU74" s="506"/>
      <c r="AV74" s="508" t="s">
        <v>913</v>
      </c>
      <c r="AW74" s="508"/>
      <c r="AX74" s="508"/>
      <c r="AY74" s="508" t="s">
        <v>111</v>
      </c>
      <c r="AZ74" s="508"/>
      <c r="BA74" s="508"/>
      <c r="BB74" s="508"/>
      <c r="BC74" s="508"/>
      <c r="BD74" s="508"/>
      <c r="BE74" s="508" t="s">
        <v>111</v>
      </c>
      <c r="BF74" s="508"/>
      <c r="BG74" s="508"/>
      <c r="BH74" s="508"/>
      <c r="BI74" s="506">
        <v>6.1310000000000002</v>
      </c>
      <c r="BJ74" s="506"/>
      <c r="BK74" s="506"/>
      <c r="BL74" s="506"/>
      <c r="BM74" s="506"/>
      <c r="BN74" s="506"/>
    </row>
    <row r="75" spans="2:66" ht="0.75" customHeight="1">
      <c r="B75" s="525"/>
      <c r="C75" s="525"/>
      <c r="D75" s="508"/>
      <c r="E75" s="508"/>
      <c r="F75" s="508"/>
      <c r="G75" s="508"/>
      <c r="H75" s="508"/>
      <c r="I75" s="508"/>
      <c r="J75" s="508"/>
      <c r="K75" s="508"/>
      <c r="L75" s="508"/>
      <c r="M75" s="508"/>
      <c r="N75" s="508"/>
      <c r="O75" s="508"/>
      <c r="P75" s="508"/>
      <c r="Q75" s="508"/>
      <c r="R75" s="508"/>
      <c r="S75" s="508"/>
      <c r="T75" s="508"/>
      <c r="U75" s="507"/>
      <c r="V75" s="507"/>
      <c r="W75" s="507"/>
      <c r="X75" s="507"/>
      <c r="Y75" s="507"/>
      <c r="Z75" s="507"/>
      <c r="AA75" s="507"/>
      <c r="AB75" s="507"/>
      <c r="AC75" s="507"/>
      <c r="AD75" s="507"/>
      <c r="AE75" s="507"/>
      <c r="AF75" s="507"/>
      <c r="AG75" s="507"/>
      <c r="AH75" s="507"/>
      <c r="AI75" s="507"/>
      <c r="AJ75" s="507"/>
      <c r="AK75" s="507"/>
      <c r="AL75" s="507"/>
      <c r="AM75" s="507"/>
      <c r="AN75" s="507"/>
      <c r="AO75" s="507"/>
      <c r="AP75" s="507"/>
      <c r="AQ75" s="507"/>
      <c r="AR75" s="507"/>
      <c r="AS75" s="507"/>
      <c r="AT75" s="507"/>
      <c r="AU75" s="507"/>
      <c r="AV75" s="507"/>
      <c r="AW75" s="507"/>
      <c r="AX75" s="507"/>
      <c r="AY75" s="507"/>
      <c r="AZ75" s="507"/>
      <c r="BA75" s="507"/>
      <c r="BB75" s="507"/>
      <c r="BC75" s="507"/>
      <c r="BD75" s="507"/>
      <c r="BE75" s="507"/>
      <c r="BF75" s="507"/>
      <c r="BG75" s="507"/>
      <c r="BH75" s="507"/>
      <c r="BI75" s="507"/>
      <c r="BJ75" s="507"/>
      <c r="BK75" s="507"/>
      <c r="BL75" s="507"/>
      <c r="BM75" s="507"/>
      <c r="BN75" s="507"/>
    </row>
    <row r="76" spans="2:66" ht="1.05" customHeight="1"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507"/>
      <c r="V76" s="507"/>
      <c r="W76" s="507"/>
      <c r="X76" s="507"/>
      <c r="Y76" s="507"/>
      <c r="Z76" s="507"/>
      <c r="AA76" s="507"/>
      <c r="AB76" s="507"/>
      <c r="AC76" s="507"/>
      <c r="AD76" s="507"/>
      <c r="AE76" s="507"/>
      <c r="AF76" s="507"/>
      <c r="AG76" s="507"/>
      <c r="AH76" s="507"/>
      <c r="AI76" s="507"/>
      <c r="AJ76" s="507"/>
      <c r="AK76" s="507"/>
      <c r="AL76" s="507"/>
      <c r="AM76" s="507"/>
      <c r="AN76" s="507"/>
      <c r="AO76" s="507"/>
      <c r="AP76" s="507"/>
      <c r="AQ76" s="507"/>
      <c r="AR76" s="507"/>
      <c r="AS76" s="507"/>
      <c r="AT76" s="507"/>
      <c r="AU76" s="507"/>
      <c r="AV76" s="507"/>
      <c r="AW76" s="507"/>
      <c r="AX76" s="507"/>
      <c r="AY76" s="507"/>
      <c r="AZ76" s="507"/>
      <c r="BA76" s="507"/>
      <c r="BB76" s="507"/>
      <c r="BC76" s="507"/>
      <c r="BD76" s="507"/>
      <c r="BE76" s="507"/>
      <c r="BF76" s="507"/>
      <c r="BG76" s="507"/>
      <c r="BH76" s="507"/>
      <c r="BI76" s="507"/>
      <c r="BJ76" s="507"/>
      <c r="BK76" s="507"/>
      <c r="BL76" s="507"/>
      <c r="BM76" s="507"/>
      <c r="BN76" s="507"/>
    </row>
    <row r="77" spans="2:66" ht="0.6" customHeight="1">
      <c r="B77" s="506">
        <v>15</v>
      </c>
      <c r="C77" s="525"/>
      <c r="D77" s="508" t="s">
        <v>157</v>
      </c>
      <c r="E77" s="508"/>
      <c r="F77" s="508"/>
      <c r="G77" s="508"/>
      <c r="H77" s="508"/>
      <c r="I77" s="508"/>
      <c r="J77" s="508"/>
      <c r="K77" s="508"/>
      <c r="L77" s="508"/>
      <c r="M77" s="508"/>
      <c r="N77" s="508"/>
      <c r="O77" s="508"/>
      <c r="P77" s="508"/>
      <c r="Q77" s="508"/>
      <c r="R77" s="508"/>
      <c r="S77" s="508"/>
      <c r="T77" s="508"/>
      <c r="U77" s="507"/>
      <c r="V77" s="507"/>
      <c r="W77" s="507"/>
      <c r="X77" s="507"/>
      <c r="Y77" s="507"/>
      <c r="Z77" s="507"/>
      <c r="AA77" s="507"/>
      <c r="AB77" s="507"/>
      <c r="AC77" s="507"/>
      <c r="AD77" s="507"/>
      <c r="AE77" s="507"/>
      <c r="AF77" s="507"/>
      <c r="AG77" s="507"/>
      <c r="AH77" s="507"/>
      <c r="AI77" s="507"/>
      <c r="AJ77" s="507"/>
      <c r="AK77" s="507"/>
      <c r="AL77" s="507"/>
      <c r="AM77" s="507"/>
      <c r="AN77" s="507"/>
      <c r="AO77" s="507"/>
      <c r="AP77" s="507"/>
      <c r="AQ77" s="507"/>
      <c r="AR77" s="507"/>
      <c r="AS77" s="507"/>
      <c r="AT77" s="507"/>
      <c r="AU77" s="507"/>
      <c r="AV77" s="507"/>
      <c r="AW77" s="507"/>
      <c r="AX77" s="507"/>
      <c r="AY77" s="507"/>
      <c r="AZ77" s="507"/>
      <c r="BA77" s="507"/>
      <c r="BB77" s="507"/>
      <c r="BC77" s="507"/>
      <c r="BD77" s="507"/>
      <c r="BE77" s="507"/>
      <c r="BF77" s="507"/>
      <c r="BG77" s="507"/>
      <c r="BH77" s="507"/>
      <c r="BI77" s="507"/>
      <c r="BJ77" s="507"/>
      <c r="BK77" s="507"/>
      <c r="BL77" s="507"/>
      <c r="BM77" s="507"/>
      <c r="BN77" s="507"/>
    </row>
    <row r="78" spans="2:66" ht="9.75" customHeight="1">
      <c r="B78" s="525"/>
      <c r="C78" s="525"/>
      <c r="D78" s="508"/>
      <c r="E78" s="508"/>
      <c r="F78" s="508"/>
      <c r="G78" s="508"/>
      <c r="H78" s="508"/>
      <c r="I78" s="508"/>
      <c r="J78" s="508"/>
      <c r="K78" s="508"/>
      <c r="L78" s="508"/>
      <c r="M78" s="508"/>
      <c r="N78" s="508"/>
      <c r="O78" s="508"/>
      <c r="P78" s="508"/>
      <c r="Q78" s="508"/>
      <c r="R78" s="508"/>
      <c r="S78" s="508"/>
      <c r="T78" s="508"/>
      <c r="U78" s="506">
        <v>1.304</v>
      </c>
      <c r="V78" s="506"/>
      <c r="W78" s="506"/>
      <c r="X78" s="506"/>
      <c r="Y78" s="506"/>
      <c r="Z78" s="506"/>
      <c r="AA78" s="508" t="s">
        <v>914</v>
      </c>
      <c r="AB78" s="508"/>
      <c r="AC78" s="508"/>
      <c r="AD78" s="506">
        <v>1.5169999999999999</v>
      </c>
      <c r="AE78" s="506"/>
      <c r="AF78" s="506"/>
      <c r="AG78" s="506"/>
      <c r="AH78" s="506"/>
      <c r="AI78" s="506"/>
      <c r="AJ78" s="506"/>
      <c r="AK78" s="508" t="s">
        <v>667</v>
      </c>
      <c r="AL78" s="508"/>
      <c r="AM78" s="508"/>
      <c r="AN78" s="508"/>
      <c r="AO78" s="506">
        <v>1.6180000000000001</v>
      </c>
      <c r="AP78" s="506"/>
      <c r="AQ78" s="506"/>
      <c r="AR78" s="506"/>
      <c r="AS78" s="506"/>
      <c r="AT78" s="506"/>
      <c r="AU78" s="506"/>
      <c r="AV78" s="508" t="s">
        <v>915</v>
      </c>
      <c r="AW78" s="508"/>
      <c r="AX78" s="508"/>
      <c r="AY78" s="508" t="s">
        <v>111</v>
      </c>
      <c r="AZ78" s="508"/>
      <c r="BA78" s="508"/>
      <c r="BB78" s="508"/>
      <c r="BC78" s="508"/>
      <c r="BD78" s="508"/>
      <c r="BE78" s="508" t="s">
        <v>111</v>
      </c>
      <c r="BF78" s="508"/>
      <c r="BG78" s="508"/>
      <c r="BH78" s="508"/>
      <c r="BI78" s="506">
        <v>4.4390000000000001</v>
      </c>
      <c r="BJ78" s="506"/>
      <c r="BK78" s="506"/>
      <c r="BL78" s="506"/>
      <c r="BM78" s="506"/>
      <c r="BN78" s="506"/>
    </row>
    <row r="79" spans="2:66" ht="0.75" customHeight="1">
      <c r="B79" s="525"/>
      <c r="C79" s="525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508"/>
      <c r="T79" s="508"/>
      <c r="U79" s="507"/>
      <c r="V79" s="507"/>
      <c r="W79" s="507"/>
      <c r="X79" s="507"/>
      <c r="Y79" s="507"/>
      <c r="Z79" s="507"/>
      <c r="AA79" s="507"/>
      <c r="AB79" s="507"/>
      <c r="AC79" s="507"/>
      <c r="AD79" s="507"/>
      <c r="AE79" s="507"/>
      <c r="AF79" s="507"/>
      <c r="AG79" s="507"/>
      <c r="AH79" s="507"/>
      <c r="AI79" s="507"/>
      <c r="AJ79" s="507"/>
      <c r="AK79" s="507"/>
      <c r="AL79" s="507"/>
      <c r="AM79" s="507"/>
      <c r="AN79" s="507"/>
      <c r="AO79" s="507"/>
      <c r="AP79" s="507"/>
      <c r="AQ79" s="507"/>
      <c r="AR79" s="507"/>
      <c r="AS79" s="507"/>
      <c r="AT79" s="507"/>
      <c r="AU79" s="507"/>
      <c r="AV79" s="507"/>
      <c r="AW79" s="507"/>
      <c r="AX79" s="507"/>
      <c r="AY79" s="507"/>
      <c r="AZ79" s="507"/>
      <c r="BA79" s="507"/>
      <c r="BB79" s="507"/>
      <c r="BC79" s="507"/>
      <c r="BD79" s="507"/>
      <c r="BE79" s="507"/>
      <c r="BF79" s="507"/>
      <c r="BG79" s="507"/>
      <c r="BH79" s="507"/>
      <c r="BI79" s="507"/>
      <c r="BJ79" s="507"/>
      <c r="BK79" s="507"/>
      <c r="BL79" s="507"/>
      <c r="BM79" s="507"/>
      <c r="BN79" s="507"/>
    </row>
    <row r="80" spans="2:66" ht="1.05" customHeight="1"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507"/>
      <c r="V80" s="507"/>
      <c r="W80" s="507"/>
      <c r="X80" s="507"/>
      <c r="Y80" s="507"/>
      <c r="Z80" s="507"/>
      <c r="AA80" s="507"/>
      <c r="AB80" s="507"/>
      <c r="AC80" s="507"/>
      <c r="AD80" s="507"/>
      <c r="AE80" s="507"/>
      <c r="AF80" s="507"/>
      <c r="AG80" s="507"/>
      <c r="AH80" s="507"/>
      <c r="AI80" s="507"/>
      <c r="AJ80" s="507"/>
      <c r="AK80" s="507"/>
      <c r="AL80" s="507"/>
      <c r="AM80" s="507"/>
      <c r="AN80" s="507"/>
      <c r="AO80" s="507"/>
      <c r="AP80" s="507"/>
      <c r="AQ80" s="507"/>
      <c r="AR80" s="507"/>
      <c r="AS80" s="507"/>
      <c r="AT80" s="507"/>
      <c r="AU80" s="507"/>
      <c r="AV80" s="507"/>
      <c r="AW80" s="507"/>
      <c r="AX80" s="507"/>
      <c r="AY80" s="507"/>
      <c r="AZ80" s="507"/>
      <c r="BA80" s="507"/>
      <c r="BB80" s="507"/>
      <c r="BC80" s="507"/>
      <c r="BD80" s="507"/>
      <c r="BE80" s="507"/>
      <c r="BF80" s="507"/>
      <c r="BG80" s="507"/>
      <c r="BH80" s="507"/>
      <c r="BI80" s="507"/>
      <c r="BJ80" s="507"/>
      <c r="BK80" s="507"/>
      <c r="BL80" s="507"/>
      <c r="BM80" s="507"/>
      <c r="BN80" s="507"/>
    </row>
    <row r="81" spans="2:66" ht="0.6" customHeight="1">
      <c r="B81" s="506">
        <v>16</v>
      </c>
      <c r="C81" s="525"/>
      <c r="D81" s="508" t="s">
        <v>158</v>
      </c>
      <c r="E81" s="508"/>
      <c r="F81" s="508"/>
      <c r="G81" s="508"/>
      <c r="H81" s="508"/>
      <c r="I81" s="508"/>
      <c r="J81" s="508"/>
      <c r="K81" s="508"/>
      <c r="L81" s="508"/>
      <c r="M81" s="508"/>
      <c r="N81" s="508"/>
      <c r="O81" s="508"/>
      <c r="P81" s="508"/>
      <c r="Q81" s="508"/>
      <c r="R81" s="508"/>
      <c r="S81" s="508"/>
      <c r="T81" s="508"/>
      <c r="U81" s="507"/>
      <c r="V81" s="507"/>
      <c r="W81" s="507"/>
      <c r="X81" s="507"/>
      <c r="Y81" s="507"/>
      <c r="Z81" s="507"/>
      <c r="AA81" s="507"/>
      <c r="AB81" s="507"/>
      <c r="AC81" s="507"/>
      <c r="AD81" s="507"/>
      <c r="AE81" s="507"/>
      <c r="AF81" s="507"/>
      <c r="AG81" s="507"/>
      <c r="AH81" s="507"/>
      <c r="AI81" s="507"/>
      <c r="AJ81" s="507"/>
      <c r="AK81" s="507"/>
      <c r="AL81" s="507"/>
      <c r="AM81" s="507"/>
      <c r="AN81" s="507"/>
      <c r="AO81" s="507"/>
      <c r="AP81" s="507"/>
      <c r="AQ81" s="507"/>
      <c r="AR81" s="507"/>
      <c r="AS81" s="507"/>
      <c r="AT81" s="507"/>
      <c r="AU81" s="507"/>
      <c r="AV81" s="507"/>
      <c r="AW81" s="507"/>
      <c r="AX81" s="507"/>
      <c r="AY81" s="507"/>
      <c r="AZ81" s="507"/>
      <c r="BA81" s="507"/>
      <c r="BB81" s="507"/>
      <c r="BC81" s="507"/>
      <c r="BD81" s="507"/>
      <c r="BE81" s="507"/>
      <c r="BF81" s="507"/>
      <c r="BG81" s="507"/>
      <c r="BH81" s="507"/>
      <c r="BI81" s="507"/>
      <c r="BJ81" s="507"/>
      <c r="BK81" s="507"/>
      <c r="BL81" s="507"/>
      <c r="BM81" s="507"/>
      <c r="BN81" s="507"/>
    </row>
    <row r="82" spans="2:66" ht="9.75" customHeight="1">
      <c r="B82" s="525"/>
      <c r="C82" s="525"/>
      <c r="D82" s="508"/>
      <c r="E82" s="508"/>
      <c r="F82" s="508"/>
      <c r="G82" s="508"/>
      <c r="H82" s="508"/>
      <c r="I82" s="508"/>
      <c r="J82" s="508"/>
      <c r="K82" s="508"/>
      <c r="L82" s="508"/>
      <c r="M82" s="508"/>
      <c r="N82" s="508"/>
      <c r="O82" s="508"/>
      <c r="P82" s="508"/>
      <c r="Q82" s="508"/>
      <c r="R82" s="508"/>
      <c r="S82" s="508"/>
      <c r="T82" s="508"/>
      <c r="U82" s="506">
        <v>29.114000000000001</v>
      </c>
      <c r="V82" s="506"/>
      <c r="W82" s="506"/>
      <c r="X82" s="506"/>
      <c r="Y82" s="506"/>
      <c r="Z82" s="506"/>
      <c r="AA82" s="508" t="s">
        <v>705</v>
      </c>
      <c r="AB82" s="508"/>
      <c r="AC82" s="508"/>
      <c r="AD82" s="506">
        <v>28.497</v>
      </c>
      <c r="AE82" s="506"/>
      <c r="AF82" s="506"/>
      <c r="AG82" s="506"/>
      <c r="AH82" s="506"/>
      <c r="AI82" s="506"/>
      <c r="AJ82" s="506"/>
      <c r="AK82" s="508" t="s">
        <v>916</v>
      </c>
      <c r="AL82" s="508"/>
      <c r="AM82" s="508"/>
      <c r="AN82" s="508"/>
      <c r="AO82" s="506">
        <v>27.024999999999999</v>
      </c>
      <c r="AP82" s="506"/>
      <c r="AQ82" s="506"/>
      <c r="AR82" s="506"/>
      <c r="AS82" s="506"/>
      <c r="AT82" s="506"/>
      <c r="AU82" s="506"/>
      <c r="AV82" s="508" t="s">
        <v>917</v>
      </c>
      <c r="AW82" s="508"/>
      <c r="AX82" s="508"/>
      <c r="AY82" s="508" t="s">
        <v>111</v>
      </c>
      <c r="AZ82" s="508"/>
      <c r="BA82" s="508"/>
      <c r="BB82" s="508"/>
      <c r="BC82" s="508"/>
      <c r="BD82" s="508"/>
      <c r="BE82" s="508" t="s">
        <v>111</v>
      </c>
      <c r="BF82" s="508"/>
      <c r="BG82" s="508"/>
      <c r="BH82" s="508"/>
      <c r="BI82" s="506">
        <v>84.635999999999996</v>
      </c>
      <c r="BJ82" s="506"/>
      <c r="BK82" s="506"/>
      <c r="BL82" s="506"/>
      <c r="BM82" s="506"/>
      <c r="BN82" s="506"/>
    </row>
    <row r="83" spans="2:66" ht="0.75" customHeight="1">
      <c r="B83" s="525"/>
      <c r="C83" s="525"/>
      <c r="D83" s="508"/>
      <c r="E83" s="508"/>
      <c r="F83" s="508"/>
      <c r="G83" s="508"/>
      <c r="H83" s="508"/>
      <c r="I83" s="508"/>
      <c r="J83" s="508"/>
      <c r="K83" s="508"/>
      <c r="L83" s="508"/>
      <c r="M83" s="508"/>
      <c r="N83" s="508"/>
      <c r="O83" s="508"/>
      <c r="P83" s="508"/>
      <c r="Q83" s="508"/>
      <c r="R83" s="508"/>
      <c r="S83" s="508"/>
      <c r="T83" s="508"/>
      <c r="U83" s="507"/>
      <c r="V83" s="507"/>
      <c r="W83" s="507"/>
      <c r="X83" s="507"/>
      <c r="Y83" s="507"/>
      <c r="Z83" s="507"/>
      <c r="AA83" s="507"/>
      <c r="AB83" s="507"/>
      <c r="AC83" s="507"/>
      <c r="AD83" s="507"/>
      <c r="AE83" s="507"/>
      <c r="AF83" s="507"/>
      <c r="AG83" s="507"/>
      <c r="AH83" s="507"/>
      <c r="AI83" s="507"/>
      <c r="AJ83" s="507"/>
      <c r="AK83" s="507"/>
      <c r="AL83" s="507"/>
      <c r="AM83" s="507"/>
      <c r="AN83" s="507"/>
      <c r="AO83" s="507"/>
      <c r="AP83" s="507"/>
      <c r="AQ83" s="507"/>
      <c r="AR83" s="507"/>
      <c r="AS83" s="507"/>
      <c r="AT83" s="507"/>
      <c r="AU83" s="507"/>
      <c r="AV83" s="507"/>
      <c r="AW83" s="507"/>
      <c r="AX83" s="507"/>
      <c r="AY83" s="507"/>
      <c r="AZ83" s="507"/>
      <c r="BA83" s="507"/>
      <c r="BB83" s="507"/>
      <c r="BC83" s="507"/>
      <c r="BD83" s="507"/>
      <c r="BE83" s="507"/>
      <c r="BF83" s="507"/>
      <c r="BG83" s="507"/>
      <c r="BH83" s="507"/>
      <c r="BI83" s="507"/>
      <c r="BJ83" s="507"/>
      <c r="BK83" s="507"/>
      <c r="BL83" s="507"/>
      <c r="BM83" s="507"/>
      <c r="BN83" s="507"/>
    </row>
    <row r="84" spans="2:66" ht="0.6" customHeight="1">
      <c r="B84" s="506">
        <v>17</v>
      </c>
      <c r="C84" s="525"/>
      <c r="D84" s="508" t="s">
        <v>160</v>
      </c>
      <c r="E84" s="508"/>
      <c r="F84" s="508"/>
      <c r="G84" s="508"/>
      <c r="H84" s="508"/>
      <c r="I84" s="508"/>
      <c r="J84" s="508"/>
      <c r="K84" s="508"/>
      <c r="L84" s="508"/>
      <c r="M84" s="508"/>
      <c r="N84" s="508"/>
      <c r="O84" s="508"/>
      <c r="P84" s="508"/>
      <c r="Q84" s="508"/>
      <c r="R84" s="508"/>
      <c r="S84" s="508"/>
      <c r="T84" s="508"/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7"/>
      <c r="AO84" s="507"/>
      <c r="AP84" s="507"/>
      <c r="AQ84" s="507"/>
      <c r="AR84" s="507"/>
      <c r="AS84" s="507"/>
      <c r="AT84" s="507"/>
      <c r="AU84" s="507"/>
      <c r="AV84" s="507"/>
      <c r="AW84" s="507"/>
      <c r="AX84" s="507"/>
      <c r="AY84" s="507"/>
      <c r="AZ84" s="507"/>
      <c r="BA84" s="507"/>
      <c r="BB84" s="507"/>
      <c r="BC84" s="507"/>
      <c r="BD84" s="507"/>
      <c r="BE84" s="507"/>
      <c r="BF84" s="507"/>
      <c r="BG84" s="507"/>
      <c r="BH84" s="507"/>
      <c r="BI84" s="507"/>
      <c r="BJ84" s="507"/>
      <c r="BK84" s="507"/>
      <c r="BL84" s="507"/>
      <c r="BM84" s="507"/>
      <c r="BN84" s="507"/>
    </row>
    <row r="85" spans="2:66" ht="9.75" customHeight="1">
      <c r="B85" s="525"/>
      <c r="C85" s="525"/>
      <c r="D85" s="508"/>
      <c r="E85" s="508"/>
      <c r="F85" s="508"/>
      <c r="G85" s="508"/>
      <c r="H85" s="508"/>
      <c r="I85" s="508"/>
      <c r="J85" s="508"/>
      <c r="K85" s="508"/>
      <c r="L85" s="508"/>
      <c r="M85" s="508"/>
      <c r="N85" s="508"/>
      <c r="O85" s="508"/>
      <c r="P85" s="508"/>
      <c r="Q85" s="508"/>
      <c r="R85" s="508"/>
      <c r="S85" s="508"/>
      <c r="T85" s="508"/>
      <c r="U85" s="506">
        <v>7.2169999999999996</v>
      </c>
      <c r="V85" s="506"/>
      <c r="W85" s="506"/>
      <c r="X85" s="506"/>
      <c r="Y85" s="506"/>
      <c r="Z85" s="506"/>
      <c r="AA85" s="508" t="s">
        <v>918</v>
      </c>
      <c r="AB85" s="508"/>
      <c r="AC85" s="508"/>
      <c r="AD85" s="506">
        <v>8.532</v>
      </c>
      <c r="AE85" s="506"/>
      <c r="AF85" s="506"/>
      <c r="AG85" s="506"/>
      <c r="AH85" s="506"/>
      <c r="AI85" s="506"/>
      <c r="AJ85" s="506"/>
      <c r="AK85" s="508" t="s">
        <v>919</v>
      </c>
      <c r="AL85" s="508"/>
      <c r="AM85" s="508"/>
      <c r="AN85" s="508"/>
      <c r="AO85" s="506">
        <v>8.0419999999999998</v>
      </c>
      <c r="AP85" s="506"/>
      <c r="AQ85" s="506"/>
      <c r="AR85" s="506"/>
      <c r="AS85" s="506"/>
      <c r="AT85" s="506"/>
      <c r="AU85" s="506"/>
      <c r="AV85" s="508" t="s">
        <v>723</v>
      </c>
      <c r="AW85" s="508"/>
      <c r="AX85" s="508"/>
      <c r="AY85" s="508" t="s">
        <v>111</v>
      </c>
      <c r="AZ85" s="508"/>
      <c r="BA85" s="508"/>
      <c r="BB85" s="508"/>
      <c r="BC85" s="508"/>
      <c r="BD85" s="508"/>
      <c r="BE85" s="508" t="s">
        <v>111</v>
      </c>
      <c r="BF85" s="508"/>
      <c r="BG85" s="508"/>
      <c r="BH85" s="508"/>
      <c r="BI85" s="506">
        <v>23.791</v>
      </c>
      <c r="BJ85" s="506"/>
      <c r="BK85" s="506"/>
      <c r="BL85" s="506"/>
      <c r="BM85" s="506"/>
      <c r="BN85" s="506"/>
    </row>
    <row r="86" spans="2:66" ht="0.6" customHeight="1">
      <c r="B86" s="525"/>
      <c r="C86" s="525"/>
      <c r="D86" s="508"/>
      <c r="E86" s="508"/>
      <c r="F86" s="508"/>
      <c r="G86" s="508"/>
      <c r="H86" s="508"/>
      <c r="I86" s="508"/>
      <c r="J86" s="508"/>
      <c r="K86" s="508"/>
      <c r="L86" s="508"/>
      <c r="M86" s="508"/>
      <c r="N86" s="508"/>
      <c r="O86" s="508"/>
      <c r="P86" s="508"/>
      <c r="Q86" s="508"/>
      <c r="R86" s="508"/>
      <c r="S86" s="508"/>
      <c r="T86" s="508"/>
      <c r="U86" s="507"/>
      <c r="V86" s="507"/>
      <c r="W86" s="507"/>
      <c r="X86" s="507"/>
      <c r="Y86" s="507"/>
      <c r="Z86" s="507"/>
      <c r="AA86" s="507"/>
      <c r="AB86" s="507"/>
      <c r="AC86" s="507"/>
      <c r="AD86" s="507"/>
      <c r="AE86" s="507"/>
      <c r="AF86" s="507"/>
      <c r="AG86" s="507"/>
      <c r="AH86" s="507"/>
      <c r="AI86" s="507"/>
      <c r="AJ86" s="507"/>
      <c r="AK86" s="507"/>
      <c r="AL86" s="507"/>
      <c r="AM86" s="507"/>
      <c r="AN86" s="507"/>
      <c r="AO86" s="507"/>
      <c r="AP86" s="507"/>
      <c r="AQ86" s="507"/>
      <c r="AR86" s="507"/>
      <c r="AS86" s="507"/>
      <c r="AT86" s="507"/>
      <c r="AU86" s="507"/>
      <c r="AV86" s="507"/>
      <c r="AW86" s="507"/>
      <c r="AX86" s="507"/>
      <c r="AY86" s="507"/>
      <c r="AZ86" s="507"/>
      <c r="BA86" s="507"/>
      <c r="BB86" s="507"/>
      <c r="BC86" s="507"/>
      <c r="BD86" s="507"/>
      <c r="BE86" s="507"/>
      <c r="BF86" s="507"/>
      <c r="BG86" s="507"/>
      <c r="BH86" s="507"/>
      <c r="BI86" s="507"/>
      <c r="BJ86" s="507"/>
      <c r="BK86" s="507"/>
      <c r="BL86" s="507"/>
      <c r="BM86" s="507"/>
      <c r="BN86" s="507"/>
    </row>
    <row r="87" spans="2:66" ht="1.05" customHeight="1"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507"/>
      <c r="V87" s="507"/>
      <c r="W87" s="507"/>
      <c r="X87" s="507"/>
      <c r="Y87" s="507"/>
      <c r="Z87" s="507"/>
      <c r="AA87" s="507"/>
      <c r="AB87" s="507"/>
      <c r="AC87" s="507"/>
      <c r="AD87" s="507"/>
      <c r="AE87" s="507"/>
      <c r="AF87" s="507"/>
      <c r="AG87" s="507"/>
      <c r="AH87" s="507"/>
      <c r="AI87" s="507"/>
      <c r="AJ87" s="507"/>
      <c r="AK87" s="507"/>
      <c r="AL87" s="507"/>
      <c r="AM87" s="507"/>
      <c r="AN87" s="507"/>
      <c r="AO87" s="507"/>
      <c r="AP87" s="507"/>
      <c r="AQ87" s="507"/>
      <c r="AR87" s="507"/>
      <c r="AS87" s="507"/>
      <c r="AT87" s="507"/>
      <c r="AU87" s="507"/>
      <c r="AV87" s="507"/>
      <c r="AW87" s="507"/>
      <c r="AX87" s="507"/>
      <c r="AY87" s="507"/>
      <c r="AZ87" s="507"/>
      <c r="BA87" s="507"/>
      <c r="BB87" s="507"/>
      <c r="BC87" s="507"/>
      <c r="BD87" s="507"/>
      <c r="BE87" s="507"/>
      <c r="BF87" s="507"/>
      <c r="BG87" s="507"/>
      <c r="BH87" s="507"/>
      <c r="BI87" s="507"/>
      <c r="BJ87" s="507"/>
      <c r="BK87" s="507"/>
      <c r="BL87" s="507"/>
      <c r="BM87" s="507"/>
      <c r="BN87" s="507"/>
    </row>
    <row r="88" spans="2:66" ht="0.6" customHeight="1">
      <c r="B88" s="506">
        <v>18</v>
      </c>
      <c r="C88" s="525"/>
      <c r="D88" s="508" t="s">
        <v>162</v>
      </c>
      <c r="E88" s="508"/>
      <c r="F88" s="508"/>
      <c r="G88" s="508"/>
      <c r="H88" s="508"/>
      <c r="I88" s="508"/>
      <c r="J88" s="508"/>
      <c r="K88" s="508"/>
      <c r="L88" s="508"/>
      <c r="M88" s="508"/>
      <c r="N88" s="508"/>
      <c r="O88" s="508"/>
      <c r="P88" s="508"/>
      <c r="Q88" s="508"/>
      <c r="R88" s="508"/>
      <c r="S88" s="508"/>
      <c r="T88" s="508"/>
      <c r="U88" s="507"/>
      <c r="V88" s="507"/>
      <c r="W88" s="507"/>
      <c r="X88" s="507"/>
      <c r="Y88" s="507"/>
      <c r="Z88" s="507"/>
      <c r="AA88" s="507"/>
      <c r="AB88" s="507"/>
      <c r="AC88" s="507"/>
      <c r="AD88" s="507"/>
      <c r="AE88" s="507"/>
      <c r="AF88" s="507"/>
      <c r="AG88" s="507"/>
      <c r="AH88" s="507"/>
      <c r="AI88" s="507"/>
      <c r="AJ88" s="507"/>
      <c r="AK88" s="507"/>
      <c r="AL88" s="507"/>
      <c r="AM88" s="507"/>
      <c r="AN88" s="507"/>
      <c r="AO88" s="507"/>
      <c r="AP88" s="507"/>
      <c r="AQ88" s="507"/>
      <c r="AR88" s="507"/>
      <c r="AS88" s="507"/>
      <c r="AT88" s="507"/>
      <c r="AU88" s="507"/>
      <c r="AV88" s="507"/>
      <c r="AW88" s="507"/>
      <c r="AX88" s="507"/>
      <c r="AY88" s="507"/>
      <c r="AZ88" s="507"/>
      <c r="BA88" s="507"/>
      <c r="BB88" s="507"/>
      <c r="BC88" s="507"/>
      <c r="BD88" s="507"/>
      <c r="BE88" s="507"/>
      <c r="BF88" s="507"/>
      <c r="BG88" s="507"/>
      <c r="BH88" s="507"/>
      <c r="BI88" s="507"/>
      <c r="BJ88" s="507"/>
      <c r="BK88" s="507"/>
      <c r="BL88" s="507"/>
      <c r="BM88" s="507"/>
      <c r="BN88" s="507"/>
    </row>
    <row r="89" spans="2:66" ht="9.75" customHeight="1">
      <c r="B89" s="525"/>
      <c r="C89" s="525"/>
      <c r="D89" s="508"/>
      <c r="E89" s="508"/>
      <c r="F89" s="508"/>
      <c r="G89" s="508"/>
      <c r="H89" s="508"/>
      <c r="I89" s="508"/>
      <c r="J89" s="508"/>
      <c r="K89" s="508"/>
      <c r="L89" s="508"/>
      <c r="M89" s="508"/>
      <c r="N89" s="508"/>
      <c r="O89" s="508"/>
      <c r="P89" s="508"/>
      <c r="Q89" s="508"/>
      <c r="R89" s="508"/>
      <c r="S89" s="508"/>
      <c r="T89" s="508"/>
      <c r="U89" s="506">
        <v>2.1219999999999999</v>
      </c>
      <c r="V89" s="506"/>
      <c r="W89" s="506"/>
      <c r="X89" s="506"/>
      <c r="Y89" s="506"/>
      <c r="Z89" s="506"/>
      <c r="AA89" s="508" t="s">
        <v>920</v>
      </c>
      <c r="AB89" s="508"/>
      <c r="AC89" s="508"/>
      <c r="AD89" s="506">
        <v>2.3149999999999999</v>
      </c>
      <c r="AE89" s="506"/>
      <c r="AF89" s="506"/>
      <c r="AG89" s="506"/>
      <c r="AH89" s="506"/>
      <c r="AI89" s="506"/>
      <c r="AJ89" s="506"/>
      <c r="AK89" s="508" t="s">
        <v>921</v>
      </c>
      <c r="AL89" s="508"/>
      <c r="AM89" s="508"/>
      <c r="AN89" s="508"/>
      <c r="AO89" s="506">
        <v>2.198</v>
      </c>
      <c r="AP89" s="506"/>
      <c r="AQ89" s="506"/>
      <c r="AR89" s="506"/>
      <c r="AS89" s="506"/>
      <c r="AT89" s="506"/>
      <c r="AU89" s="506"/>
      <c r="AV89" s="508" t="s">
        <v>859</v>
      </c>
      <c r="AW89" s="508"/>
      <c r="AX89" s="508"/>
      <c r="AY89" s="508" t="s">
        <v>111</v>
      </c>
      <c r="AZ89" s="508"/>
      <c r="BA89" s="508"/>
      <c r="BB89" s="508"/>
      <c r="BC89" s="508"/>
      <c r="BD89" s="508"/>
      <c r="BE89" s="508" t="s">
        <v>111</v>
      </c>
      <c r="BF89" s="508"/>
      <c r="BG89" s="508"/>
      <c r="BH89" s="508"/>
      <c r="BI89" s="506">
        <v>6.6349999999999998</v>
      </c>
      <c r="BJ89" s="506"/>
      <c r="BK89" s="506"/>
      <c r="BL89" s="506"/>
      <c r="BM89" s="506"/>
      <c r="BN89" s="506"/>
    </row>
    <row r="90" spans="2:66" ht="0.6" customHeight="1">
      <c r="B90" s="525"/>
      <c r="C90" s="525"/>
      <c r="D90" s="508"/>
      <c r="E90" s="508"/>
      <c r="F90" s="508"/>
      <c r="G90" s="508"/>
      <c r="H90" s="508"/>
      <c r="I90" s="508"/>
      <c r="J90" s="508"/>
      <c r="K90" s="508"/>
      <c r="L90" s="508"/>
      <c r="M90" s="508"/>
      <c r="N90" s="508"/>
      <c r="O90" s="508"/>
      <c r="P90" s="508"/>
      <c r="Q90" s="508"/>
      <c r="R90" s="508"/>
      <c r="S90" s="508"/>
      <c r="T90" s="508"/>
      <c r="U90" s="507"/>
      <c r="V90" s="507"/>
      <c r="W90" s="507"/>
      <c r="X90" s="507"/>
      <c r="Y90" s="507"/>
      <c r="Z90" s="507"/>
      <c r="AA90" s="507"/>
      <c r="AB90" s="507"/>
      <c r="AC90" s="507"/>
      <c r="AD90" s="507"/>
      <c r="AE90" s="507"/>
      <c r="AF90" s="507"/>
      <c r="AG90" s="507"/>
      <c r="AH90" s="507"/>
      <c r="AI90" s="507"/>
      <c r="AJ90" s="507"/>
      <c r="AK90" s="507"/>
      <c r="AL90" s="507"/>
      <c r="AM90" s="507"/>
      <c r="AN90" s="507"/>
      <c r="AO90" s="507"/>
      <c r="AP90" s="507"/>
      <c r="AQ90" s="507"/>
      <c r="AR90" s="507"/>
      <c r="AS90" s="507"/>
      <c r="AT90" s="507"/>
      <c r="AU90" s="507"/>
      <c r="AV90" s="507"/>
      <c r="AW90" s="507"/>
      <c r="AX90" s="507"/>
      <c r="AY90" s="507"/>
      <c r="AZ90" s="507"/>
      <c r="BA90" s="507"/>
      <c r="BB90" s="507"/>
      <c r="BC90" s="507"/>
      <c r="BD90" s="507"/>
      <c r="BE90" s="507"/>
      <c r="BF90" s="507"/>
      <c r="BG90" s="507"/>
      <c r="BH90" s="507"/>
      <c r="BI90" s="507"/>
      <c r="BJ90" s="507"/>
      <c r="BK90" s="507"/>
      <c r="BL90" s="507"/>
      <c r="BM90" s="507"/>
      <c r="BN90" s="507"/>
    </row>
    <row r="91" spans="2:66" ht="1.05" customHeight="1"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507"/>
      <c r="V91" s="507"/>
      <c r="W91" s="507"/>
      <c r="X91" s="507"/>
      <c r="Y91" s="507"/>
      <c r="Z91" s="507"/>
      <c r="AA91" s="507"/>
      <c r="AB91" s="507"/>
      <c r="AC91" s="507"/>
      <c r="AD91" s="507"/>
      <c r="AE91" s="507"/>
      <c r="AF91" s="507"/>
      <c r="AG91" s="507"/>
      <c r="AH91" s="507"/>
      <c r="AI91" s="507"/>
      <c r="AJ91" s="507"/>
      <c r="AK91" s="507"/>
      <c r="AL91" s="507"/>
      <c r="AM91" s="507"/>
      <c r="AN91" s="507"/>
      <c r="AO91" s="507"/>
      <c r="AP91" s="507"/>
      <c r="AQ91" s="507"/>
      <c r="AR91" s="507"/>
      <c r="AS91" s="507"/>
      <c r="AT91" s="507"/>
      <c r="AU91" s="507"/>
      <c r="AV91" s="507"/>
      <c r="AW91" s="507"/>
      <c r="AX91" s="507"/>
      <c r="AY91" s="507"/>
      <c r="AZ91" s="507"/>
      <c r="BA91" s="507"/>
      <c r="BB91" s="507"/>
      <c r="BC91" s="507"/>
      <c r="BD91" s="507"/>
      <c r="BE91" s="507"/>
      <c r="BF91" s="507"/>
      <c r="BG91" s="507"/>
      <c r="BH91" s="507"/>
      <c r="BI91" s="507"/>
      <c r="BJ91" s="507"/>
      <c r="BK91" s="507"/>
      <c r="BL91" s="507"/>
      <c r="BM91" s="507"/>
      <c r="BN91" s="507"/>
    </row>
    <row r="92" spans="2:66" ht="0.6" customHeight="1">
      <c r="B92" s="506">
        <v>19</v>
      </c>
      <c r="C92" s="525"/>
      <c r="D92" s="508" t="s">
        <v>164</v>
      </c>
      <c r="E92" s="508"/>
      <c r="F92" s="508"/>
      <c r="G92" s="508"/>
      <c r="H92" s="508"/>
      <c r="I92" s="508"/>
      <c r="J92" s="508"/>
      <c r="K92" s="508"/>
      <c r="L92" s="508"/>
      <c r="M92" s="508"/>
      <c r="N92" s="508"/>
      <c r="O92" s="508"/>
      <c r="P92" s="508"/>
      <c r="Q92" s="508"/>
      <c r="R92" s="508"/>
      <c r="S92" s="508"/>
      <c r="T92" s="508"/>
      <c r="U92" s="507"/>
      <c r="V92" s="507"/>
      <c r="W92" s="507"/>
      <c r="X92" s="507"/>
      <c r="Y92" s="507"/>
      <c r="Z92" s="507"/>
      <c r="AA92" s="507"/>
      <c r="AB92" s="507"/>
      <c r="AC92" s="507"/>
      <c r="AD92" s="507"/>
      <c r="AE92" s="507"/>
      <c r="AF92" s="507"/>
      <c r="AG92" s="507"/>
      <c r="AH92" s="507"/>
      <c r="AI92" s="507"/>
      <c r="AJ92" s="507"/>
      <c r="AK92" s="507"/>
      <c r="AL92" s="507"/>
      <c r="AM92" s="507"/>
      <c r="AN92" s="507"/>
      <c r="AO92" s="507"/>
      <c r="AP92" s="507"/>
      <c r="AQ92" s="507"/>
      <c r="AR92" s="507"/>
      <c r="AS92" s="507"/>
      <c r="AT92" s="507"/>
      <c r="AU92" s="507"/>
      <c r="AV92" s="507"/>
      <c r="AW92" s="507"/>
      <c r="AX92" s="507"/>
      <c r="AY92" s="507"/>
      <c r="AZ92" s="507"/>
      <c r="BA92" s="507"/>
      <c r="BB92" s="507"/>
      <c r="BC92" s="507"/>
      <c r="BD92" s="507"/>
      <c r="BE92" s="507"/>
      <c r="BF92" s="507"/>
      <c r="BG92" s="507"/>
      <c r="BH92" s="507"/>
      <c r="BI92" s="507"/>
      <c r="BJ92" s="507"/>
      <c r="BK92" s="507"/>
      <c r="BL92" s="507"/>
      <c r="BM92" s="507"/>
      <c r="BN92" s="507"/>
    </row>
    <row r="93" spans="2:66" ht="9.75" customHeight="1">
      <c r="B93" s="525"/>
      <c r="C93" s="525"/>
      <c r="D93" s="508"/>
      <c r="E93" s="508"/>
      <c r="F93" s="508"/>
      <c r="G93" s="508"/>
      <c r="H93" s="508"/>
      <c r="I93" s="508"/>
      <c r="J93" s="508"/>
      <c r="K93" s="508"/>
      <c r="L93" s="508"/>
      <c r="M93" s="508"/>
      <c r="N93" s="508"/>
      <c r="O93" s="508"/>
      <c r="P93" s="508"/>
      <c r="Q93" s="508"/>
      <c r="R93" s="508"/>
      <c r="S93" s="508"/>
      <c r="T93" s="508"/>
      <c r="U93" s="506">
        <v>4.851</v>
      </c>
      <c r="V93" s="506"/>
      <c r="W93" s="506"/>
      <c r="X93" s="506"/>
      <c r="Y93" s="506"/>
      <c r="Z93" s="506"/>
      <c r="AA93" s="508" t="s">
        <v>922</v>
      </c>
      <c r="AB93" s="508"/>
      <c r="AC93" s="508"/>
      <c r="AD93" s="506">
        <v>5.2169999999999996</v>
      </c>
      <c r="AE93" s="506"/>
      <c r="AF93" s="506"/>
      <c r="AG93" s="506"/>
      <c r="AH93" s="506"/>
      <c r="AI93" s="506"/>
      <c r="AJ93" s="506"/>
      <c r="AK93" s="508" t="s">
        <v>923</v>
      </c>
      <c r="AL93" s="508"/>
      <c r="AM93" s="508"/>
      <c r="AN93" s="508"/>
      <c r="AO93" s="506">
        <v>4.944</v>
      </c>
      <c r="AP93" s="506"/>
      <c r="AQ93" s="506"/>
      <c r="AR93" s="506"/>
      <c r="AS93" s="506"/>
      <c r="AT93" s="506"/>
      <c r="AU93" s="506"/>
      <c r="AV93" s="508" t="s">
        <v>714</v>
      </c>
      <c r="AW93" s="508"/>
      <c r="AX93" s="508"/>
      <c r="AY93" s="508" t="s">
        <v>111</v>
      </c>
      <c r="AZ93" s="508"/>
      <c r="BA93" s="508"/>
      <c r="BB93" s="508"/>
      <c r="BC93" s="508"/>
      <c r="BD93" s="508"/>
      <c r="BE93" s="508" t="s">
        <v>111</v>
      </c>
      <c r="BF93" s="508"/>
      <c r="BG93" s="508"/>
      <c r="BH93" s="508"/>
      <c r="BI93" s="506">
        <v>15.012</v>
      </c>
      <c r="BJ93" s="506"/>
      <c r="BK93" s="506"/>
      <c r="BL93" s="506"/>
      <c r="BM93" s="506"/>
      <c r="BN93" s="506"/>
    </row>
    <row r="94" spans="2:66" ht="0.75" customHeight="1">
      <c r="B94" s="525"/>
      <c r="C94" s="525"/>
      <c r="D94" s="508"/>
      <c r="E94" s="508"/>
      <c r="F94" s="508"/>
      <c r="G94" s="508"/>
      <c r="H94" s="508"/>
      <c r="I94" s="508"/>
      <c r="J94" s="508"/>
      <c r="K94" s="508"/>
      <c r="L94" s="508"/>
      <c r="M94" s="508"/>
      <c r="N94" s="508"/>
      <c r="O94" s="508"/>
      <c r="P94" s="508"/>
      <c r="Q94" s="508"/>
      <c r="R94" s="508"/>
      <c r="S94" s="508"/>
      <c r="T94" s="508"/>
      <c r="U94" s="507"/>
      <c r="V94" s="507"/>
      <c r="W94" s="507"/>
      <c r="X94" s="507"/>
      <c r="Y94" s="507"/>
      <c r="Z94" s="507"/>
      <c r="AA94" s="507"/>
      <c r="AB94" s="507"/>
      <c r="AC94" s="507"/>
      <c r="AD94" s="507"/>
      <c r="AE94" s="507"/>
      <c r="AF94" s="507"/>
      <c r="AG94" s="507"/>
      <c r="AH94" s="507"/>
      <c r="AI94" s="507"/>
      <c r="AJ94" s="507"/>
      <c r="AK94" s="507"/>
      <c r="AL94" s="507"/>
      <c r="AM94" s="507"/>
      <c r="AN94" s="507"/>
      <c r="AO94" s="507"/>
      <c r="AP94" s="507"/>
      <c r="AQ94" s="507"/>
      <c r="AR94" s="507"/>
      <c r="AS94" s="507"/>
      <c r="AT94" s="507"/>
      <c r="AU94" s="507"/>
      <c r="AV94" s="507"/>
      <c r="AW94" s="507"/>
      <c r="AX94" s="507"/>
      <c r="AY94" s="507"/>
      <c r="AZ94" s="507"/>
      <c r="BA94" s="507"/>
      <c r="BB94" s="507"/>
      <c r="BC94" s="507"/>
      <c r="BD94" s="507"/>
      <c r="BE94" s="507"/>
      <c r="BF94" s="507"/>
      <c r="BG94" s="507"/>
      <c r="BH94" s="507"/>
      <c r="BI94" s="507"/>
      <c r="BJ94" s="507"/>
      <c r="BK94" s="507"/>
      <c r="BL94" s="507"/>
      <c r="BM94" s="507"/>
      <c r="BN94" s="507"/>
    </row>
    <row r="95" spans="2:66" ht="1.05" customHeight="1"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507"/>
      <c r="V95" s="507"/>
      <c r="W95" s="507"/>
      <c r="X95" s="507"/>
      <c r="Y95" s="507"/>
      <c r="Z95" s="507"/>
      <c r="AA95" s="507"/>
      <c r="AB95" s="507"/>
      <c r="AC95" s="507"/>
      <c r="AD95" s="507"/>
      <c r="AE95" s="507"/>
      <c r="AF95" s="507"/>
      <c r="AG95" s="507"/>
      <c r="AH95" s="507"/>
      <c r="AI95" s="507"/>
      <c r="AJ95" s="507"/>
      <c r="AK95" s="507"/>
      <c r="AL95" s="507"/>
      <c r="AM95" s="507"/>
      <c r="AN95" s="507"/>
      <c r="AO95" s="507"/>
      <c r="AP95" s="507"/>
      <c r="AQ95" s="507"/>
      <c r="AR95" s="507"/>
      <c r="AS95" s="507"/>
      <c r="AT95" s="507"/>
      <c r="AU95" s="507"/>
      <c r="AV95" s="507"/>
      <c r="AW95" s="507"/>
      <c r="AX95" s="507"/>
      <c r="AY95" s="507"/>
      <c r="AZ95" s="507"/>
      <c r="BA95" s="507"/>
      <c r="BB95" s="507"/>
      <c r="BC95" s="507"/>
      <c r="BD95" s="507"/>
      <c r="BE95" s="507"/>
      <c r="BF95" s="507"/>
      <c r="BG95" s="507"/>
      <c r="BH95" s="507"/>
      <c r="BI95" s="507"/>
      <c r="BJ95" s="507"/>
      <c r="BK95" s="507"/>
      <c r="BL95" s="507"/>
      <c r="BM95" s="507"/>
      <c r="BN95" s="507"/>
    </row>
    <row r="96" spans="2:66" ht="0.6" customHeight="1">
      <c r="B96" s="506">
        <v>20</v>
      </c>
      <c r="C96" s="525"/>
      <c r="D96" s="508" t="s">
        <v>166</v>
      </c>
      <c r="E96" s="508"/>
      <c r="F96" s="508"/>
      <c r="G96" s="508"/>
      <c r="H96" s="508"/>
      <c r="I96" s="508"/>
      <c r="J96" s="508"/>
      <c r="K96" s="508"/>
      <c r="L96" s="508"/>
      <c r="M96" s="508"/>
      <c r="N96" s="508"/>
      <c r="O96" s="508"/>
      <c r="P96" s="508"/>
      <c r="Q96" s="508"/>
      <c r="R96" s="508"/>
      <c r="S96" s="508"/>
      <c r="T96" s="508"/>
      <c r="U96" s="507"/>
      <c r="V96" s="507"/>
      <c r="W96" s="507"/>
      <c r="X96" s="507"/>
      <c r="Y96" s="507"/>
      <c r="Z96" s="507"/>
      <c r="AA96" s="507"/>
      <c r="AB96" s="507"/>
      <c r="AC96" s="507"/>
      <c r="AD96" s="507"/>
      <c r="AE96" s="507"/>
      <c r="AF96" s="507"/>
      <c r="AG96" s="507"/>
      <c r="AH96" s="507"/>
      <c r="AI96" s="507"/>
      <c r="AJ96" s="507"/>
      <c r="AK96" s="507"/>
      <c r="AL96" s="507"/>
      <c r="AM96" s="507"/>
      <c r="AN96" s="507"/>
      <c r="AO96" s="507"/>
      <c r="AP96" s="507"/>
      <c r="AQ96" s="507"/>
      <c r="AR96" s="507"/>
      <c r="AS96" s="507"/>
      <c r="AT96" s="507"/>
      <c r="AU96" s="507"/>
      <c r="AV96" s="507"/>
      <c r="AW96" s="507"/>
      <c r="AX96" s="507"/>
      <c r="AY96" s="507"/>
      <c r="AZ96" s="507"/>
      <c r="BA96" s="507"/>
      <c r="BB96" s="507"/>
      <c r="BC96" s="507"/>
      <c r="BD96" s="507"/>
      <c r="BE96" s="507"/>
      <c r="BF96" s="507"/>
      <c r="BG96" s="507"/>
      <c r="BH96" s="507"/>
      <c r="BI96" s="507"/>
      <c r="BJ96" s="507"/>
      <c r="BK96" s="507"/>
      <c r="BL96" s="507"/>
      <c r="BM96" s="507"/>
      <c r="BN96" s="507"/>
    </row>
    <row r="97" spans="2:66" ht="9.75" customHeight="1">
      <c r="B97" s="525"/>
      <c r="C97" s="525"/>
      <c r="D97" s="508"/>
      <c r="E97" s="508"/>
      <c r="F97" s="508"/>
      <c r="G97" s="508"/>
      <c r="H97" s="508"/>
      <c r="I97" s="508"/>
      <c r="J97" s="508"/>
      <c r="K97" s="508"/>
      <c r="L97" s="508"/>
      <c r="M97" s="508"/>
      <c r="N97" s="508"/>
      <c r="O97" s="508"/>
      <c r="P97" s="508"/>
      <c r="Q97" s="508"/>
      <c r="R97" s="508"/>
      <c r="S97" s="508"/>
      <c r="T97" s="508"/>
      <c r="U97" s="506">
        <v>9.2789999999999999</v>
      </c>
      <c r="V97" s="506"/>
      <c r="W97" s="506"/>
      <c r="X97" s="506"/>
      <c r="Y97" s="506"/>
      <c r="Z97" s="506"/>
      <c r="AA97" s="508" t="s">
        <v>924</v>
      </c>
      <c r="AB97" s="508"/>
      <c r="AC97" s="508"/>
      <c r="AD97" s="508" t="s">
        <v>925</v>
      </c>
      <c r="AE97" s="508"/>
      <c r="AF97" s="508"/>
      <c r="AG97" s="508"/>
      <c r="AH97" s="508"/>
      <c r="AI97" s="508"/>
      <c r="AJ97" s="508"/>
      <c r="AK97" s="508" t="s">
        <v>926</v>
      </c>
      <c r="AL97" s="508"/>
      <c r="AM97" s="508"/>
      <c r="AN97" s="508"/>
      <c r="AO97" s="506">
        <v>9.5730000000000004</v>
      </c>
      <c r="AP97" s="506"/>
      <c r="AQ97" s="506"/>
      <c r="AR97" s="506"/>
      <c r="AS97" s="506"/>
      <c r="AT97" s="506"/>
      <c r="AU97" s="506"/>
      <c r="AV97" s="508" t="s">
        <v>712</v>
      </c>
      <c r="AW97" s="508"/>
      <c r="AX97" s="508"/>
      <c r="AY97" s="506">
        <v>81</v>
      </c>
      <c r="AZ97" s="506"/>
      <c r="BA97" s="506"/>
      <c r="BB97" s="506"/>
      <c r="BC97" s="506"/>
      <c r="BD97" s="506"/>
      <c r="BE97" s="508" t="s">
        <v>927</v>
      </c>
      <c r="BF97" s="508"/>
      <c r="BG97" s="508"/>
      <c r="BH97" s="508"/>
      <c r="BI97" s="506">
        <v>29.263000000000002</v>
      </c>
      <c r="BJ97" s="506"/>
      <c r="BK97" s="506"/>
      <c r="BL97" s="506"/>
      <c r="BM97" s="506"/>
      <c r="BN97" s="506"/>
    </row>
    <row r="98" spans="2:66" ht="0.75" customHeight="1">
      <c r="B98" s="525"/>
      <c r="C98" s="525"/>
      <c r="D98" s="508"/>
      <c r="E98" s="508"/>
      <c r="F98" s="508"/>
      <c r="G98" s="508"/>
      <c r="H98" s="508"/>
      <c r="I98" s="508"/>
      <c r="J98" s="508"/>
      <c r="K98" s="508"/>
      <c r="L98" s="508"/>
      <c r="M98" s="508"/>
      <c r="N98" s="508"/>
      <c r="O98" s="508"/>
      <c r="P98" s="508"/>
      <c r="Q98" s="508"/>
      <c r="R98" s="508"/>
      <c r="S98" s="508"/>
      <c r="T98" s="508"/>
      <c r="U98" s="507"/>
      <c r="V98" s="507"/>
      <c r="W98" s="507"/>
      <c r="X98" s="507"/>
      <c r="Y98" s="507"/>
      <c r="Z98" s="507"/>
      <c r="AA98" s="507"/>
      <c r="AB98" s="507"/>
      <c r="AC98" s="507"/>
      <c r="AD98" s="507"/>
      <c r="AE98" s="507"/>
      <c r="AF98" s="507"/>
      <c r="AG98" s="507"/>
      <c r="AH98" s="507"/>
      <c r="AI98" s="507"/>
      <c r="AJ98" s="507"/>
      <c r="AK98" s="507"/>
      <c r="AL98" s="507"/>
      <c r="AM98" s="507"/>
      <c r="AN98" s="507"/>
      <c r="AO98" s="507"/>
      <c r="AP98" s="507"/>
      <c r="AQ98" s="507"/>
      <c r="AR98" s="507"/>
      <c r="AS98" s="507"/>
      <c r="AT98" s="507"/>
      <c r="AU98" s="507"/>
      <c r="AV98" s="507"/>
      <c r="AW98" s="507"/>
      <c r="AX98" s="507"/>
      <c r="AY98" s="507"/>
      <c r="AZ98" s="507"/>
      <c r="BA98" s="507"/>
      <c r="BB98" s="507"/>
      <c r="BC98" s="507"/>
      <c r="BD98" s="507"/>
      <c r="BE98" s="507"/>
      <c r="BF98" s="507"/>
      <c r="BG98" s="507"/>
      <c r="BH98" s="507"/>
      <c r="BI98" s="507"/>
      <c r="BJ98" s="507"/>
      <c r="BK98" s="507"/>
      <c r="BL98" s="507"/>
      <c r="BM98" s="507"/>
      <c r="BN98" s="507"/>
    </row>
    <row r="99" spans="2:66" ht="1.05" customHeight="1"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507"/>
      <c r="V99" s="507"/>
      <c r="W99" s="507"/>
      <c r="X99" s="507"/>
      <c r="Y99" s="507"/>
      <c r="Z99" s="507"/>
      <c r="AA99" s="507"/>
      <c r="AB99" s="507"/>
      <c r="AC99" s="507"/>
      <c r="AD99" s="507"/>
      <c r="AE99" s="507"/>
      <c r="AF99" s="507"/>
      <c r="AG99" s="507"/>
      <c r="AH99" s="507"/>
      <c r="AI99" s="507"/>
      <c r="AJ99" s="507"/>
      <c r="AK99" s="507"/>
      <c r="AL99" s="507"/>
      <c r="AM99" s="507"/>
      <c r="AN99" s="507"/>
      <c r="AO99" s="507"/>
      <c r="AP99" s="507"/>
      <c r="AQ99" s="507"/>
      <c r="AR99" s="507"/>
      <c r="AS99" s="507"/>
      <c r="AT99" s="507"/>
      <c r="AU99" s="507"/>
      <c r="AV99" s="507"/>
      <c r="AW99" s="507"/>
      <c r="AX99" s="507"/>
      <c r="AY99" s="507"/>
      <c r="AZ99" s="507"/>
      <c r="BA99" s="507"/>
      <c r="BB99" s="507"/>
      <c r="BC99" s="507"/>
      <c r="BD99" s="507"/>
      <c r="BE99" s="507"/>
      <c r="BF99" s="507"/>
      <c r="BG99" s="507"/>
      <c r="BH99" s="507"/>
      <c r="BI99" s="507"/>
      <c r="BJ99" s="507"/>
      <c r="BK99" s="507"/>
      <c r="BL99" s="507"/>
      <c r="BM99" s="507"/>
      <c r="BN99" s="507"/>
    </row>
    <row r="100" spans="2:66" ht="0.6" customHeight="1">
      <c r="B100" s="506">
        <v>21</v>
      </c>
      <c r="C100" s="525"/>
      <c r="D100" s="508" t="s">
        <v>167</v>
      </c>
      <c r="E100" s="508"/>
      <c r="F100" s="508"/>
      <c r="G100" s="508"/>
      <c r="H100" s="508"/>
      <c r="I100" s="508"/>
      <c r="J100" s="508"/>
      <c r="K100" s="508"/>
      <c r="L100" s="508"/>
      <c r="M100" s="508"/>
      <c r="N100" s="508"/>
      <c r="O100" s="508"/>
      <c r="P100" s="508"/>
      <c r="Q100" s="508"/>
      <c r="R100" s="508"/>
      <c r="S100" s="508"/>
      <c r="T100" s="508"/>
      <c r="U100" s="507"/>
      <c r="V100" s="507"/>
      <c r="W100" s="507"/>
      <c r="X100" s="507"/>
      <c r="Y100" s="507"/>
      <c r="Z100" s="507"/>
      <c r="AA100" s="507"/>
      <c r="AB100" s="507"/>
      <c r="AC100" s="507"/>
      <c r="AD100" s="507"/>
      <c r="AE100" s="507"/>
      <c r="AF100" s="507"/>
      <c r="AG100" s="507"/>
      <c r="AH100" s="507"/>
      <c r="AI100" s="507"/>
      <c r="AJ100" s="507"/>
      <c r="AK100" s="507"/>
      <c r="AL100" s="507"/>
      <c r="AM100" s="507"/>
      <c r="AN100" s="507"/>
      <c r="AO100" s="507"/>
      <c r="AP100" s="507"/>
      <c r="AQ100" s="507"/>
      <c r="AR100" s="507"/>
      <c r="AS100" s="507"/>
      <c r="AT100" s="507"/>
      <c r="AU100" s="507"/>
      <c r="AV100" s="507"/>
      <c r="AW100" s="507"/>
      <c r="AX100" s="507"/>
      <c r="AY100" s="507"/>
      <c r="AZ100" s="507"/>
      <c r="BA100" s="507"/>
      <c r="BB100" s="507"/>
      <c r="BC100" s="507"/>
      <c r="BD100" s="507"/>
      <c r="BE100" s="507"/>
      <c r="BF100" s="507"/>
      <c r="BG100" s="507"/>
      <c r="BH100" s="507"/>
      <c r="BI100" s="507"/>
      <c r="BJ100" s="507"/>
      <c r="BK100" s="507"/>
      <c r="BL100" s="507"/>
      <c r="BM100" s="507"/>
      <c r="BN100" s="507"/>
    </row>
    <row r="101" spans="2:66" ht="9.75" customHeight="1">
      <c r="B101" s="525"/>
      <c r="C101" s="525"/>
      <c r="D101" s="508"/>
      <c r="E101" s="508"/>
      <c r="F101" s="508"/>
      <c r="G101" s="508"/>
      <c r="H101" s="508"/>
      <c r="I101" s="508"/>
      <c r="J101" s="508"/>
      <c r="K101" s="508"/>
      <c r="L101" s="508"/>
      <c r="M101" s="508"/>
      <c r="N101" s="508"/>
      <c r="O101" s="508"/>
      <c r="P101" s="508"/>
      <c r="Q101" s="508"/>
      <c r="R101" s="508"/>
      <c r="S101" s="508"/>
      <c r="T101" s="508"/>
      <c r="U101" s="506">
        <v>339</v>
      </c>
      <c r="V101" s="506"/>
      <c r="W101" s="506"/>
      <c r="X101" s="506"/>
      <c r="Y101" s="506"/>
      <c r="Z101" s="506"/>
      <c r="AA101" s="508" t="s">
        <v>928</v>
      </c>
      <c r="AB101" s="508"/>
      <c r="AC101" s="508"/>
      <c r="AD101" s="506">
        <v>496</v>
      </c>
      <c r="AE101" s="506"/>
      <c r="AF101" s="506"/>
      <c r="AG101" s="506"/>
      <c r="AH101" s="506"/>
      <c r="AI101" s="506"/>
      <c r="AJ101" s="506"/>
      <c r="AK101" s="508" t="s">
        <v>929</v>
      </c>
      <c r="AL101" s="508"/>
      <c r="AM101" s="508"/>
      <c r="AN101" s="508"/>
      <c r="AO101" s="506">
        <v>429</v>
      </c>
      <c r="AP101" s="506"/>
      <c r="AQ101" s="506"/>
      <c r="AR101" s="506"/>
      <c r="AS101" s="506"/>
      <c r="AT101" s="506"/>
      <c r="AU101" s="506"/>
      <c r="AV101" s="508" t="s">
        <v>702</v>
      </c>
      <c r="AW101" s="508"/>
      <c r="AX101" s="508"/>
      <c r="AY101" s="508" t="s">
        <v>111</v>
      </c>
      <c r="AZ101" s="508"/>
      <c r="BA101" s="508"/>
      <c r="BB101" s="508"/>
      <c r="BC101" s="508"/>
      <c r="BD101" s="508"/>
      <c r="BE101" s="508" t="s">
        <v>111</v>
      </c>
      <c r="BF101" s="508"/>
      <c r="BG101" s="508"/>
      <c r="BH101" s="508"/>
      <c r="BI101" s="506">
        <v>1.264</v>
      </c>
      <c r="BJ101" s="506"/>
      <c r="BK101" s="506"/>
      <c r="BL101" s="506"/>
      <c r="BM101" s="506"/>
      <c r="BN101" s="506"/>
    </row>
    <row r="102" spans="2:66" ht="0.75" customHeight="1">
      <c r="B102" s="525"/>
      <c r="C102" s="525"/>
      <c r="D102" s="508"/>
      <c r="E102" s="508"/>
      <c r="F102" s="508"/>
      <c r="G102" s="508"/>
      <c r="H102" s="508"/>
      <c r="I102" s="508"/>
      <c r="J102" s="508"/>
      <c r="K102" s="508"/>
      <c r="L102" s="508"/>
      <c r="M102" s="508"/>
      <c r="N102" s="508"/>
      <c r="O102" s="508"/>
      <c r="P102" s="508"/>
      <c r="Q102" s="508"/>
      <c r="R102" s="508"/>
      <c r="S102" s="508"/>
      <c r="T102" s="508"/>
      <c r="U102" s="507"/>
      <c r="V102" s="507"/>
      <c r="W102" s="507"/>
      <c r="X102" s="507"/>
      <c r="Y102" s="507"/>
      <c r="Z102" s="507"/>
      <c r="AA102" s="507"/>
      <c r="AB102" s="507"/>
      <c r="AC102" s="507"/>
      <c r="AD102" s="507"/>
      <c r="AE102" s="507"/>
      <c r="AF102" s="507"/>
      <c r="AG102" s="507"/>
      <c r="AH102" s="507"/>
      <c r="AI102" s="507"/>
      <c r="AJ102" s="507"/>
      <c r="AK102" s="507"/>
      <c r="AL102" s="507"/>
      <c r="AM102" s="507"/>
      <c r="AN102" s="507"/>
      <c r="AO102" s="507"/>
      <c r="AP102" s="507"/>
      <c r="AQ102" s="507"/>
      <c r="AR102" s="507"/>
      <c r="AS102" s="507"/>
      <c r="AT102" s="507"/>
      <c r="AU102" s="507"/>
      <c r="AV102" s="507"/>
      <c r="AW102" s="507"/>
      <c r="AX102" s="507"/>
      <c r="AY102" s="507"/>
      <c r="AZ102" s="507"/>
      <c r="BA102" s="507"/>
      <c r="BB102" s="507"/>
      <c r="BC102" s="507"/>
      <c r="BD102" s="507"/>
      <c r="BE102" s="507"/>
      <c r="BF102" s="507"/>
      <c r="BG102" s="507"/>
      <c r="BH102" s="507"/>
      <c r="BI102" s="507"/>
      <c r="BJ102" s="507"/>
      <c r="BK102" s="507"/>
      <c r="BL102" s="507"/>
      <c r="BM102" s="507"/>
      <c r="BN102" s="507"/>
    </row>
    <row r="103" spans="2:66" ht="0.6" customHeight="1">
      <c r="B103" s="506">
        <v>22</v>
      </c>
      <c r="C103" s="525"/>
      <c r="D103" s="508" t="s">
        <v>168</v>
      </c>
      <c r="E103" s="508"/>
      <c r="F103" s="508"/>
      <c r="G103" s="508"/>
      <c r="H103" s="508"/>
      <c r="I103" s="508"/>
      <c r="J103" s="508"/>
      <c r="K103" s="508"/>
      <c r="L103" s="508"/>
      <c r="M103" s="508"/>
      <c r="N103" s="508"/>
      <c r="O103" s="508"/>
      <c r="P103" s="508"/>
      <c r="Q103" s="508"/>
      <c r="R103" s="508"/>
      <c r="S103" s="508"/>
      <c r="T103" s="508"/>
      <c r="U103" s="507"/>
      <c r="V103" s="507"/>
      <c r="W103" s="507"/>
      <c r="X103" s="507"/>
      <c r="Y103" s="507"/>
      <c r="Z103" s="507"/>
      <c r="AA103" s="507"/>
      <c r="AB103" s="507"/>
      <c r="AC103" s="507"/>
      <c r="AD103" s="507"/>
      <c r="AE103" s="507"/>
      <c r="AF103" s="507"/>
      <c r="AG103" s="507"/>
      <c r="AH103" s="507"/>
      <c r="AI103" s="507"/>
      <c r="AJ103" s="507"/>
      <c r="AK103" s="507"/>
      <c r="AL103" s="507"/>
      <c r="AM103" s="507"/>
      <c r="AN103" s="507"/>
      <c r="AO103" s="507"/>
      <c r="AP103" s="507"/>
      <c r="AQ103" s="507"/>
      <c r="AR103" s="507"/>
      <c r="AS103" s="507"/>
      <c r="AT103" s="507"/>
      <c r="AU103" s="507"/>
      <c r="AV103" s="507"/>
      <c r="AW103" s="507"/>
      <c r="AX103" s="507"/>
      <c r="AY103" s="507"/>
      <c r="AZ103" s="507"/>
      <c r="BA103" s="507"/>
      <c r="BB103" s="507"/>
      <c r="BC103" s="507"/>
      <c r="BD103" s="507"/>
      <c r="BE103" s="507"/>
      <c r="BF103" s="507"/>
      <c r="BG103" s="507"/>
      <c r="BH103" s="507"/>
      <c r="BI103" s="507"/>
      <c r="BJ103" s="507"/>
      <c r="BK103" s="507"/>
      <c r="BL103" s="507"/>
      <c r="BM103" s="507"/>
      <c r="BN103" s="507"/>
    </row>
    <row r="104" spans="2:66" ht="9.75" customHeight="1">
      <c r="B104" s="525"/>
      <c r="C104" s="525"/>
      <c r="D104" s="508"/>
      <c r="E104" s="508"/>
      <c r="F104" s="508"/>
      <c r="G104" s="508"/>
      <c r="H104" s="508"/>
      <c r="I104" s="508"/>
      <c r="J104" s="508"/>
      <c r="K104" s="508"/>
      <c r="L104" s="508"/>
      <c r="M104" s="508"/>
      <c r="N104" s="508"/>
      <c r="O104" s="508"/>
      <c r="P104" s="508"/>
      <c r="Q104" s="508"/>
      <c r="R104" s="508"/>
      <c r="S104" s="508"/>
      <c r="T104" s="508"/>
      <c r="U104" s="506">
        <v>4.6479999999999997</v>
      </c>
      <c r="V104" s="506"/>
      <c r="W104" s="506"/>
      <c r="X104" s="506"/>
      <c r="Y104" s="506"/>
      <c r="Z104" s="506"/>
      <c r="AA104" s="508" t="s">
        <v>930</v>
      </c>
      <c r="AB104" s="508"/>
      <c r="AC104" s="508"/>
      <c r="AD104" s="506">
        <v>5.2779999999999996</v>
      </c>
      <c r="AE104" s="506"/>
      <c r="AF104" s="506"/>
      <c r="AG104" s="506"/>
      <c r="AH104" s="506"/>
      <c r="AI104" s="506"/>
      <c r="AJ104" s="506"/>
      <c r="AK104" s="508" t="s">
        <v>699</v>
      </c>
      <c r="AL104" s="508"/>
      <c r="AM104" s="508"/>
      <c r="AN104" s="508"/>
      <c r="AO104" s="506">
        <v>5.5019999999999998</v>
      </c>
      <c r="AP104" s="506"/>
      <c r="AQ104" s="506"/>
      <c r="AR104" s="506"/>
      <c r="AS104" s="506"/>
      <c r="AT104" s="506"/>
      <c r="AU104" s="506"/>
      <c r="AV104" s="508" t="s">
        <v>931</v>
      </c>
      <c r="AW104" s="508"/>
      <c r="AX104" s="508"/>
      <c r="AY104" s="508" t="s">
        <v>111</v>
      </c>
      <c r="AZ104" s="508"/>
      <c r="BA104" s="508"/>
      <c r="BB104" s="508"/>
      <c r="BC104" s="508"/>
      <c r="BD104" s="508"/>
      <c r="BE104" s="508" t="s">
        <v>111</v>
      </c>
      <c r="BF104" s="508"/>
      <c r="BG104" s="508"/>
      <c r="BH104" s="508"/>
      <c r="BI104" s="506">
        <v>15.428000000000001</v>
      </c>
      <c r="BJ104" s="506"/>
      <c r="BK104" s="506"/>
      <c r="BL104" s="506"/>
      <c r="BM104" s="506"/>
      <c r="BN104" s="506"/>
    </row>
    <row r="105" spans="2:66" ht="0.75" customHeight="1">
      <c r="B105" s="525"/>
      <c r="C105" s="525"/>
      <c r="D105" s="508"/>
      <c r="E105" s="508"/>
      <c r="F105" s="508"/>
      <c r="G105" s="508"/>
      <c r="H105" s="508"/>
      <c r="I105" s="508"/>
      <c r="J105" s="508"/>
      <c r="K105" s="508"/>
      <c r="L105" s="508"/>
      <c r="M105" s="508"/>
      <c r="N105" s="508"/>
      <c r="O105" s="508"/>
      <c r="P105" s="508"/>
      <c r="Q105" s="508"/>
      <c r="R105" s="508"/>
      <c r="S105" s="508"/>
      <c r="T105" s="508"/>
      <c r="U105" s="507"/>
      <c r="V105" s="507"/>
      <c r="W105" s="507"/>
      <c r="X105" s="507"/>
      <c r="Y105" s="507"/>
      <c r="Z105" s="507"/>
      <c r="AA105" s="507"/>
      <c r="AB105" s="507"/>
      <c r="AC105" s="507"/>
      <c r="AD105" s="507"/>
      <c r="AE105" s="507"/>
      <c r="AF105" s="507"/>
      <c r="AG105" s="507"/>
      <c r="AH105" s="507"/>
      <c r="AI105" s="507"/>
      <c r="AJ105" s="507"/>
      <c r="AK105" s="507"/>
      <c r="AL105" s="507"/>
      <c r="AM105" s="507"/>
      <c r="AN105" s="507"/>
      <c r="AO105" s="507"/>
      <c r="AP105" s="507"/>
      <c r="AQ105" s="507"/>
      <c r="AR105" s="507"/>
      <c r="AS105" s="507"/>
      <c r="AT105" s="507"/>
      <c r="AU105" s="507"/>
      <c r="AV105" s="507"/>
      <c r="AW105" s="507"/>
      <c r="AX105" s="507"/>
      <c r="AY105" s="507"/>
      <c r="AZ105" s="507"/>
      <c r="BA105" s="507"/>
      <c r="BB105" s="507"/>
      <c r="BC105" s="507"/>
      <c r="BD105" s="507"/>
      <c r="BE105" s="507"/>
      <c r="BF105" s="507"/>
      <c r="BG105" s="507"/>
      <c r="BH105" s="507"/>
      <c r="BI105" s="507"/>
      <c r="BJ105" s="507"/>
      <c r="BK105" s="507"/>
      <c r="BL105" s="507"/>
      <c r="BM105" s="507"/>
      <c r="BN105" s="507"/>
    </row>
    <row r="106" spans="2:66" ht="1.05" customHeight="1"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507"/>
      <c r="V106" s="507"/>
      <c r="W106" s="507"/>
      <c r="X106" s="507"/>
      <c r="Y106" s="507"/>
      <c r="Z106" s="507"/>
      <c r="AA106" s="507"/>
      <c r="AB106" s="507"/>
      <c r="AC106" s="507"/>
      <c r="AD106" s="507"/>
      <c r="AE106" s="507"/>
      <c r="AF106" s="507"/>
      <c r="AG106" s="507"/>
      <c r="AH106" s="507"/>
      <c r="AI106" s="507"/>
      <c r="AJ106" s="507"/>
      <c r="AK106" s="507"/>
      <c r="AL106" s="507"/>
      <c r="AM106" s="507"/>
      <c r="AN106" s="507"/>
      <c r="AO106" s="507"/>
      <c r="AP106" s="507"/>
      <c r="AQ106" s="507"/>
      <c r="AR106" s="507"/>
      <c r="AS106" s="507"/>
      <c r="AT106" s="507"/>
      <c r="AU106" s="507"/>
      <c r="AV106" s="507"/>
      <c r="AW106" s="507"/>
      <c r="AX106" s="507"/>
      <c r="AY106" s="507"/>
      <c r="AZ106" s="507"/>
      <c r="BA106" s="507"/>
      <c r="BB106" s="507"/>
      <c r="BC106" s="507"/>
      <c r="BD106" s="507"/>
      <c r="BE106" s="507"/>
      <c r="BF106" s="507"/>
      <c r="BG106" s="507"/>
      <c r="BH106" s="507"/>
      <c r="BI106" s="507"/>
      <c r="BJ106" s="507"/>
      <c r="BK106" s="507"/>
      <c r="BL106" s="507"/>
      <c r="BM106" s="507"/>
      <c r="BN106" s="507"/>
    </row>
    <row r="107" spans="2:66" ht="0.6" customHeight="1">
      <c r="B107" s="506">
        <v>23</v>
      </c>
      <c r="C107" s="525"/>
      <c r="D107" s="508" t="s">
        <v>170</v>
      </c>
      <c r="E107" s="508"/>
      <c r="F107" s="508"/>
      <c r="G107" s="508"/>
      <c r="H107" s="508"/>
      <c r="I107" s="508"/>
      <c r="J107" s="508"/>
      <c r="K107" s="508"/>
      <c r="L107" s="508"/>
      <c r="M107" s="508"/>
      <c r="N107" s="508"/>
      <c r="O107" s="508"/>
      <c r="P107" s="508"/>
      <c r="Q107" s="508"/>
      <c r="R107" s="508"/>
      <c r="S107" s="508"/>
      <c r="T107" s="508"/>
      <c r="U107" s="507"/>
      <c r="V107" s="507"/>
      <c r="W107" s="507"/>
      <c r="X107" s="507"/>
      <c r="Y107" s="507"/>
      <c r="Z107" s="507"/>
      <c r="AA107" s="507"/>
      <c r="AB107" s="507"/>
      <c r="AC107" s="507"/>
      <c r="AD107" s="507"/>
      <c r="AE107" s="507"/>
      <c r="AF107" s="507"/>
      <c r="AG107" s="507"/>
      <c r="AH107" s="507"/>
      <c r="AI107" s="507"/>
      <c r="AJ107" s="507"/>
      <c r="AK107" s="507"/>
      <c r="AL107" s="507"/>
      <c r="AM107" s="507"/>
      <c r="AN107" s="507"/>
      <c r="AO107" s="507"/>
      <c r="AP107" s="507"/>
      <c r="AQ107" s="507"/>
      <c r="AR107" s="507"/>
      <c r="AS107" s="507"/>
      <c r="AT107" s="507"/>
      <c r="AU107" s="507"/>
      <c r="AV107" s="507"/>
      <c r="AW107" s="507"/>
      <c r="AX107" s="507"/>
      <c r="AY107" s="507"/>
      <c r="AZ107" s="507"/>
      <c r="BA107" s="507"/>
      <c r="BB107" s="507"/>
      <c r="BC107" s="507"/>
      <c r="BD107" s="507"/>
      <c r="BE107" s="507"/>
      <c r="BF107" s="507"/>
      <c r="BG107" s="507"/>
      <c r="BH107" s="507"/>
      <c r="BI107" s="507"/>
      <c r="BJ107" s="507"/>
      <c r="BK107" s="507"/>
      <c r="BL107" s="507"/>
      <c r="BM107" s="507"/>
      <c r="BN107" s="507"/>
    </row>
    <row r="108" spans="2:66" ht="9.75" customHeight="1">
      <c r="B108" s="525"/>
      <c r="C108" s="525"/>
      <c r="D108" s="508"/>
      <c r="E108" s="508"/>
      <c r="F108" s="508"/>
      <c r="G108" s="508"/>
      <c r="H108" s="508"/>
      <c r="I108" s="508"/>
      <c r="J108" s="508"/>
      <c r="K108" s="508"/>
      <c r="L108" s="508"/>
      <c r="M108" s="508"/>
      <c r="N108" s="508"/>
      <c r="O108" s="508"/>
      <c r="P108" s="508"/>
      <c r="Q108" s="508"/>
      <c r="R108" s="508"/>
      <c r="S108" s="508"/>
      <c r="T108" s="508"/>
      <c r="U108" s="506">
        <v>873</v>
      </c>
      <c r="V108" s="506"/>
      <c r="W108" s="506"/>
      <c r="X108" s="506"/>
      <c r="Y108" s="506"/>
      <c r="Z108" s="506"/>
      <c r="AA108" s="508" t="s">
        <v>815</v>
      </c>
      <c r="AB108" s="508"/>
      <c r="AC108" s="508"/>
      <c r="AD108" s="506">
        <v>1.0740000000000001</v>
      </c>
      <c r="AE108" s="506"/>
      <c r="AF108" s="506"/>
      <c r="AG108" s="506"/>
      <c r="AH108" s="506"/>
      <c r="AI108" s="506"/>
      <c r="AJ108" s="506"/>
      <c r="AK108" s="508" t="s">
        <v>932</v>
      </c>
      <c r="AL108" s="508"/>
      <c r="AM108" s="508"/>
      <c r="AN108" s="508"/>
      <c r="AO108" s="506">
        <v>917</v>
      </c>
      <c r="AP108" s="506"/>
      <c r="AQ108" s="506"/>
      <c r="AR108" s="506"/>
      <c r="AS108" s="506"/>
      <c r="AT108" s="506"/>
      <c r="AU108" s="506"/>
      <c r="AV108" s="508" t="s">
        <v>933</v>
      </c>
      <c r="AW108" s="508"/>
      <c r="AX108" s="508"/>
      <c r="AY108" s="508" t="s">
        <v>111</v>
      </c>
      <c r="AZ108" s="508"/>
      <c r="BA108" s="508"/>
      <c r="BB108" s="508"/>
      <c r="BC108" s="508"/>
      <c r="BD108" s="508"/>
      <c r="BE108" s="508" t="s">
        <v>111</v>
      </c>
      <c r="BF108" s="508"/>
      <c r="BG108" s="508"/>
      <c r="BH108" s="508"/>
      <c r="BI108" s="506">
        <v>2.8639999999999999</v>
      </c>
      <c r="BJ108" s="506"/>
      <c r="BK108" s="506"/>
      <c r="BL108" s="506"/>
      <c r="BM108" s="506"/>
      <c r="BN108" s="506"/>
    </row>
    <row r="109" spans="2:66" ht="0.6" customHeight="1">
      <c r="B109" s="525"/>
      <c r="C109" s="525"/>
      <c r="D109" s="508"/>
      <c r="E109" s="508"/>
      <c r="F109" s="508"/>
      <c r="G109" s="508"/>
      <c r="H109" s="508"/>
      <c r="I109" s="508"/>
      <c r="J109" s="508"/>
      <c r="K109" s="508"/>
      <c r="L109" s="508"/>
      <c r="M109" s="508"/>
      <c r="N109" s="508"/>
      <c r="O109" s="508"/>
      <c r="P109" s="508"/>
      <c r="Q109" s="508"/>
      <c r="R109" s="508"/>
      <c r="S109" s="508"/>
      <c r="T109" s="508"/>
      <c r="U109" s="507"/>
      <c r="V109" s="507"/>
      <c r="W109" s="507"/>
      <c r="X109" s="507"/>
      <c r="Y109" s="507"/>
      <c r="Z109" s="507"/>
      <c r="AA109" s="507"/>
      <c r="AB109" s="507"/>
      <c r="AC109" s="507"/>
      <c r="AD109" s="507"/>
      <c r="AE109" s="507"/>
      <c r="AF109" s="507"/>
      <c r="AG109" s="507"/>
      <c r="AH109" s="507"/>
      <c r="AI109" s="507"/>
      <c r="AJ109" s="507"/>
      <c r="AK109" s="507"/>
      <c r="AL109" s="507"/>
      <c r="AM109" s="507"/>
      <c r="AN109" s="507"/>
      <c r="AO109" s="507"/>
      <c r="AP109" s="507"/>
      <c r="AQ109" s="507"/>
      <c r="AR109" s="507"/>
      <c r="AS109" s="507"/>
      <c r="AT109" s="507"/>
      <c r="AU109" s="507"/>
      <c r="AV109" s="507"/>
      <c r="AW109" s="507"/>
      <c r="AX109" s="507"/>
      <c r="AY109" s="507"/>
      <c r="AZ109" s="507"/>
      <c r="BA109" s="507"/>
      <c r="BB109" s="507"/>
      <c r="BC109" s="507"/>
      <c r="BD109" s="507"/>
      <c r="BE109" s="507"/>
      <c r="BF109" s="507"/>
      <c r="BG109" s="507"/>
      <c r="BH109" s="507"/>
      <c r="BI109" s="507"/>
      <c r="BJ109" s="507"/>
      <c r="BK109" s="507"/>
      <c r="BL109" s="507"/>
      <c r="BM109" s="507"/>
      <c r="BN109" s="507"/>
    </row>
    <row r="110" spans="2:66" ht="1.05" customHeight="1"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507"/>
      <c r="V110" s="507"/>
      <c r="W110" s="507"/>
      <c r="X110" s="507"/>
      <c r="Y110" s="507"/>
      <c r="Z110" s="507"/>
      <c r="AA110" s="507"/>
      <c r="AB110" s="507"/>
      <c r="AC110" s="507"/>
      <c r="AD110" s="507"/>
      <c r="AE110" s="507"/>
      <c r="AF110" s="507"/>
      <c r="AG110" s="507"/>
      <c r="AH110" s="507"/>
      <c r="AI110" s="507"/>
      <c r="AJ110" s="507"/>
      <c r="AK110" s="507"/>
      <c r="AL110" s="507"/>
      <c r="AM110" s="507"/>
      <c r="AN110" s="507"/>
      <c r="AO110" s="507"/>
      <c r="AP110" s="507"/>
      <c r="AQ110" s="507"/>
      <c r="AR110" s="507"/>
      <c r="AS110" s="507"/>
      <c r="AT110" s="507"/>
      <c r="AU110" s="507"/>
      <c r="AV110" s="507"/>
      <c r="AW110" s="507"/>
      <c r="AX110" s="507"/>
      <c r="AY110" s="507"/>
      <c r="AZ110" s="507"/>
      <c r="BA110" s="507"/>
      <c r="BB110" s="507"/>
      <c r="BC110" s="507"/>
      <c r="BD110" s="507"/>
      <c r="BE110" s="507"/>
      <c r="BF110" s="507"/>
      <c r="BG110" s="507"/>
      <c r="BH110" s="507"/>
      <c r="BI110" s="507"/>
      <c r="BJ110" s="507"/>
      <c r="BK110" s="507"/>
      <c r="BL110" s="507"/>
      <c r="BM110" s="507"/>
      <c r="BN110" s="507"/>
    </row>
    <row r="111" spans="2:66" ht="0.6" customHeight="1">
      <c r="B111" s="506">
        <v>24</v>
      </c>
      <c r="C111" s="525"/>
      <c r="D111" s="508" t="s">
        <v>171</v>
      </c>
      <c r="E111" s="508"/>
      <c r="F111" s="508"/>
      <c r="G111" s="508"/>
      <c r="H111" s="508"/>
      <c r="I111" s="508"/>
      <c r="J111" s="508"/>
      <c r="K111" s="508"/>
      <c r="L111" s="508"/>
      <c r="M111" s="508"/>
      <c r="N111" s="508"/>
      <c r="O111" s="508"/>
      <c r="P111" s="508"/>
      <c r="Q111" s="508"/>
      <c r="R111" s="508"/>
      <c r="S111" s="508"/>
      <c r="T111" s="508"/>
      <c r="U111" s="507"/>
      <c r="V111" s="507"/>
      <c r="W111" s="507"/>
      <c r="X111" s="507"/>
      <c r="Y111" s="507"/>
      <c r="Z111" s="507"/>
      <c r="AA111" s="507"/>
      <c r="AB111" s="507"/>
      <c r="AC111" s="507"/>
      <c r="AD111" s="507"/>
      <c r="AE111" s="507"/>
      <c r="AF111" s="507"/>
      <c r="AG111" s="507"/>
      <c r="AH111" s="507"/>
      <c r="AI111" s="507"/>
      <c r="AJ111" s="507"/>
      <c r="AK111" s="507"/>
      <c r="AL111" s="507"/>
      <c r="AM111" s="507"/>
      <c r="AN111" s="507"/>
      <c r="AO111" s="507"/>
      <c r="AP111" s="507"/>
      <c r="AQ111" s="507"/>
      <c r="AR111" s="507"/>
      <c r="AS111" s="507"/>
      <c r="AT111" s="507"/>
      <c r="AU111" s="507"/>
      <c r="AV111" s="507"/>
      <c r="AW111" s="507"/>
      <c r="AX111" s="507"/>
      <c r="AY111" s="507"/>
      <c r="AZ111" s="507"/>
      <c r="BA111" s="507"/>
      <c r="BB111" s="507"/>
      <c r="BC111" s="507"/>
      <c r="BD111" s="507"/>
      <c r="BE111" s="507"/>
      <c r="BF111" s="507"/>
      <c r="BG111" s="507"/>
      <c r="BH111" s="507"/>
      <c r="BI111" s="507"/>
      <c r="BJ111" s="507"/>
      <c r="BK111" s="507"/>
      <c r="BL111" s="507"/>
      <c r="BM111" s="507"/>
      <c r="BN111" s="507"/>
    </row>
    <row r="112" spans="2:66" ht="9.75" customHeight="1">
      <c r="B112" s="525"/>
      <c r="C112" s="525"/>
      <c r="D112" s="508"/>
      <c r="E112" s="508"/>
      <c r="F112" s="508"/>
      <c r="G112" s="508"/>
      <c r="H112" s="508"/>
      <c r="I112" s="508"/>
      <c r="J112" s="508"/>
      <c r="K112" s="508"/>
      <c r="L112" s="508"/>
      <c r="M112" s="508"/>
      <c r="N112" s="508"/>
      <c r="O112" s="508"/>
      <c r="P112" s="508"/>
      <c r="Q112" s="508"/>
      <c r="R112" s="508"/>
      <c r="S112" s="508"/>
      <c r="T112" s="508"/>
      <c r="U112" s="506">
        <v>3.5979999999999999</v>
      </c>
      <c r="V112" s="506"/>
      <c r="W112" s="506"/>
      <c r="X112" s="506"/>
      <c r="Y112" s="506"/>
      <c r="Z112" s="506"/>
      <c r="AA112" s="508" t="s">
        <v>766</v>
      </c>
      <c r="AB112" s="508"/>
      <c r="AC112" s="508"/>
      <c r="AD112" s="506">
        <v>4.0860000000000003</v>
      </c>
      <c r="AE112" s="506"/>
      <c r="AF112" s="506"/>
      <c r="AG112" s="506"/>
      <c r="AH112" s="506"/>
      <c r="AI112" s="506"/>
      <c r="AJ112" s="506"/>
      <c r="AK112" s="508" t="s">
        <v>934</v>
      </c>
      <c r="AL112" s="508"/>
      <c r="AM112" s="508"/>
      <c r="AN112" s="508"/>
      <c r="AO112" s="506">
        <v>4.1550000000000002</v>
      </c>
      <c r="AP112" s="506"/>
      <c r="AQ112" s="506"/>
      <c r="AR112" s="506"/>
      <c r="AS112" s="506"/>
      <c r="AT112" s="506"/>
      <c r="AU112" s="506"/>
      <c r="AV112" s="508" t="s">
        <v>935</v>
      </c>
      <c r="AW112" s="508"/>
      <c r="AX112" s="508"/>
      <c r="AY112" s="508" t="s">
        <v>111</v>
      </c>
      <c r="AZ112" s="508"/>
      <c r="BA112" s="508"/>
      <c r="BB112" s="508"/>
      <c r="BC112" s="508"/>
      <c r="BD112" s="508"/>
      <c r="BE112" s="508" t="s">
        <v>111</v>
      </c>
      <c r="BF112" s="508"/>
      <c r="BG112" s="508"/>
      <c r="BH112" s="508"/>
      <c r="BI112" s="506">
        <v>11.839</v>
      </c>
      <c r="BJ112" s="506"/>
      <c r="BK112" s="506"/>
      <c r="BL112" s="506"/>
      <c r="BM112" s="506"/>
      <c r="BN112" s="506"/>
    </row>
    <row r="113" spans="2:66" ht="0.6" customHeight="1">
      <c r="B113" s="525"/>
      <c r="C113" s="525"/>
      <c r="D113" s="508"/>
      <c r="E113" s="508"/>
      <c r="F113" s="508"/>
      <c r="G113" s="508"/>
      <c r="H113" s="508"/>
      <c r="I113" s="508"/>
      <c r="J113" s="508"/>
      <c r="K113" s="508"/>
      <c r="L113" s="508"/>
      <c r="M113" s="508"/>
      <c r="N113" s="508"/>
      <c r="O113" s="508"/>
      <c r="P113" s="508"/>
      <c r="Q113" s="508"/>
      <c r="R113" s="508"/>
      <c r="S113" s="508"/>
      <c r="T113" s="508"/>
      <c r="U113" s="507"/>
      <c r="V113" s="507"/>
      <c r="W113" s="507"/>
      <c r="X113" s="507"/>
      <c r="Y113" s="507"/>
      <c r="Z113" s="507"/>
      <c r="AA113" s="507"/>
      <c r="AB113" s="507"/>
      <c r="AC113" s="507"/>
      <c r="AD113" s="507"/>
      <c r="AE113" s="507"/>
      <c r="AF113" s="507"/>
      <c r="AG113" s="507"/>
      <c r="AH113" s="507"/>
      <c r="AI113" s="507"/>
      <c r="AJ113" s="507"/>
      <c r="AK113" s="507"/>
      <c r="AL113" s="507"/>
      <c r="AM113" s="507"/>
      <c r="AN113" s="507"/>
      <c r="AO113" s="507"/>
      <c r="AP113" s="507"/>
      <c r="AQ113" s="507"/>
      <c r="AR113" s="507"/>
      <c r="AS113" s="507"/>
      <c r="AT113" s="507"/>
      <c r="AU113" s="507"/>
      <c r="AV113" s="507"/>
      <c r="AW113" s="507"/>
      <c r="AX113" s="507"/>
      <c r="AY113" s="507"/>
      <c r="AZ113" s="507"/>
      <c r="BA113" s="507"/>
      <c r="BB113" s="507"/>
      <c r="BC113" s="507"/>
      <c r="BD113" s="507"/>
      <c r="BE113" s="507"/>
      <c r="BF113" s="507"/>
      <c r="BG113" s="507"/>
      <c r="BH113" s="507"/>
      <c r="BI113" s="507"/>
      <c r="BJ113" s="507"/>
      <c r="BK113" s="507"/>
      <c r="BL113" s="507"/>
      <c r="BM113" s="507"/>
      <c r="BN113" s="507"/>
    </row>
    <row r="114" spans="2:66" ht="1.05" customHeight="1"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507"/>
      <c r="V114" s="507"/>
      <c r="W114" s="507"/>
      <c r="X114" s="507"/>
      <c r="Y114" s="507"/>
      <c r="Z114" s="507"/>
      <c r="AA114" s="507"/>
      <c r="AB114" s="507"/>
      <c r="AC114" s="507"/>
      <c r="AD114" s="507"/>
      <c r="AE114" s="507"/>
      <c r="AF114" s="507"/>
      <c r="AG114" s="507"/>
      <c r="AH114" s="507"/>
      <c r="AI114" s="507"/>
      <c r="AJ114" s="507"/>
      <c r="AK114" s="507"/>
      <c r="AL114" s="507"/>
      <c r="AM114" s="507"/>
      <c r="AN114" s="507"/>
      <c r="AO114" s="507"/>
      <c r="AP114" s="507"/>
      <c r="AQ114" s="507"/>
      <c r="AR114" s="507"/>
      <c r="AS114" s="507"/>
      <c r="AT114" s="507"/>
      <c r="AU114" s="507"/>
      <c r="AV114" s="507"/>
      <c r="AW114" s="507"/>
      <c r="AX114" s="507"/>
      <c r="AY114" s="507"/>
      <c r="AZ114" s="507"/>
      <c r="BA114" s="507"/>
      <c r="BB114" s="507"/>
      <c r="BC114" s="507"/>
      <c r="BD114" s="507"/>
      <c r="BE114" s="507"/>
      <c r="BF114" s="507"/>
      <c r="BG114" s="507"/>
      <c r="BH114" s="507"/>
      <c r="BI114" s="507"/>
      <c r="BJ114" s="507"/>
      <c r="BK114" s="507"/>
      <c r="BL114" s="507"/>
      <c r="BM114" s="507"/>
      <c r="BN114" s="507"/>
    </row>
    <row r="115" spans="2:66" ht="0.6" customHeight="1">
      <c r="B115" s="506">
        <v>25</v>
      </c>
      <c r="C115" s="525"/>
      <c r="D115" s="508" t="s">
        <v>172</v>
      </c>
      <c r="E115" s="508"/>
      <c r="F115" s="508"/>
      <c r="G115" s="508"/>
      <c r="H115" s="508"/>
      <c r="I115" s="508"/>
      <c r="J115" s="508"/>
      <c r="K115" s="508"/>
      <c r="L115" s="508"/>
      <c r="M115" s="508"/>
      <c r="N115" s="508"/>
      <c r="O115" s="508"/>
      <c r="P115" s="508"/>
      <c r="Q115" s="508"/>
      <c r="R115" s="508"/>
      <c r="S115" s="508"/>
      <c r="T115" s="508"/>
      <c r="U115" s="507"/>
      <c r="V115" s="507"/>
      <c r="W115" s="507"/>
      <c r="X115" s="507"/>
      <c r="Y115" s="507"/>
      <c r="Z115" s="507"/>
      <c r="AA115" s="507"/>
      <c r="AB115" s="507"/>
      <c r="AC115" s="507"/>
      <c r="AD115" s="507"/>
      <c r="AE115" s="507"/>
      <c r="AF115" s="507"/>
      <c r="AG115" s="507"/>
      <c r="AH115" s="507"/>
      <c r="AI115" s="507"/>
      <c r="AJ115" s="507"/>
      <c r="AK115" s="507"/>
      <c r="AL115" s="507"/>
      <c r="AM115" s="507"/>
      <c r="AN115" s="507"/>
      <c r="AO115" s="507"/>
      <c r="AP115" s="507"/>
      <c r="AQ115" s="507"/>
      <c r="AR115" s="507"/>
      <c r="AS115" s="507"/>
      <c r="AT115" s="507"/>
      <c r="AU115" s="507"/>
      <c r="AV115" s="507"/>
      <c r="AW115" s="507"/>
      <c r="AX115" s="507"/>
      <c r="AY115" s="507"/>
      <c r="AZ115" s="507"/>
      <c r="BA115" s="507"/>
      <c r="BB115" s="507"/>
      <c r="BC115" s="507"/>
      <c r="BD115" s="507"/>
      <c r="BE115" s="507"/>
      <c r="BF115" s="507"/>
      <c r="BG115" s="507"/>
      <c r="BH115" s="507"/>
      <c r="BI115" s="507"/>
      <c r="BJ115" s="507"/>
      <c r="BK115" s="507"/>
      <c r="BL115" s="507"/>
      <c r="BM115" s="507"/>
      <c r="BN115" s="507"/>
    </row>
    <row r="116" spans="2:66" ht="9.75" customHeight="1">
      <c r="B116" s="525"/>
      <c r="C116" s="525"/>
      <c r="D116" s="508"/>
      <c r="E116" s="508"/>
      <c r="F116" s="508"/>
      <c r="G116" s="508"/>
      <c r="H116" s="508"/>
      <c r="I116" s="508"/>
      <c r="J116" s="508"/>
      <c r="K116" s="508"/>
      <c r="L116" s="508"/>
      <c r="M116" s="508"/>
      <c r="N116" s="508"/>
      <c r="O116" s="508"/>
      <c r="P116" s="508"/>
      <c r="Q116" s="508"/>
      <c r="R116" s="508"/>
      <c r="S116" s="508"/>
      <c r="T116" s="508"/>
      <c r="U116" s="506">
        <v>11.898</v>
      </c>
      <c r="V116" s="506"/>
      <c r="W116" s="506"/>
      <c r="X116" s="506"/>
      <c r="Y116" s="506"/>
      <c r="Z116" s="506"/>
      <c r="AA116" s="508" t="s">
        <v>936</v>
      </c>
      <c r="AB116" s="508"/>
      <c r="AC116" s="508"/>
      <c r="AD116" s="506">
        <v>13.561999999999999</v>
      </c>
      <c r="AE116" s="506"/>
      <c r="AF116" s="506"/>
      <c r="AG116" s="506"/>
      <c r="AH116" s="506"/>
      <c r="AI116" s="506"/>
      <c r="AJ116" s="506"/>
      <c r="AK116" s="508" t="s">
        <v>937</v>
      </c>
      <c r="AL116" s="508"/>
      <c r="AM116" s="508"/>
      <c r="AN116" s="508"/>
      <c r="AO116" s="506">
        <v>14.254</v>
      </c>
      <c r="AP116" s="506"/>
      <c r="AQ116" s="506"/>
      <c r="AR116" s="506"/>
      <c r="AS116" s="506"/>
      <c r="AT116" s="506"/>
      <c r="AU116" s="506"/>
      <c r="AV116" s="508" t="s">
        <v>938</v>
      </c>
      <c r="AW116" s="508"/>
      <c r="AX116" s="508"/>
      <c r="AY116" s="506">
        <v>19</v>
      </c>
      <c r="AZ116" s="506"/>
      <c r="BA116" s="506"/>
      <c r="BB116" s="506"/>
      <c r="BC116" s="506"/>
      <c r="BD116" s="506"/>
      <c r="BE116" s="508" t="s">
        <v>939</v>
      </c>
      <c r="BF116" s="508"/>
      <c r="BG116" s="508"/>
      <c r="BH116" s="508"/>
      <c r="BI116" s="506">
        <v>39.732999999999997</v>
      </c>
      <c r="BJ116" s="506"/>
      <c r="BK116" s="506"/>
      <c r="BL116" s="506"/>
      <c r="BM116" s="506"/>
      <c r="BN116" s="506"/>
    </row>
    <row r="117" spans="2:66" ht="0.6" customHeight="1">
      <c r="B117" s="525"/>
      <c r="C117" s="525"/>
      <c r="D117" s="508"/>
      <c r="E117" s="508"/>
      <c r="F117" s="508"/>
      <c r="G117" s="508"/>
      <c r="H117" s="508"/>
      <c r="I117" s="508"/>
      <c r="J117" s="508"/>
      <c r="K117" s="508"/>
      <c r="L117" s="508"/>
      <c r="M117" s="508"/>
      <c r="N117" s="508"/>
      <c r="O117" s="508"/>
      <c r="P117" s="508"/>
      <c r="Q117" s="508"/>
      <c r="R117" s="508"/>
      <c r="S117" s="508"/>
      <c r="T117" s="508"/>
      <c r="U117" s="507"/>
      <c r="V117" s="507"/>
      <c r="W117" s="507"/>
      <c r="X117" s="507"/>
      <c r="Y117" s="507"/>
      <c r="Z117" s="507"/>
      <c r="AA117" s="507"/>
      <c r="AB117" s="507"/>
      <c r="AC117" s="507"/>
      <c r="AD117" s="507"/>
      <c r="AE117" s="507"/>
      <c r="AF117" s="507"/>
      <c r="AG117" s="507"/>
      <c r="AH117" s="507"/>
      <c r="AI117" s="507"/>
      <c r="AJ117" s="507"/>
      <c r="AK117" s="507"/>
      <c r="AL117" s="507"/>
      <c r="AM117" s="507"/>
      <c r="AN117" s="507"/>
      <c r="AO117" s="507"/>
      <c r="AP117" s="507"/>
      <c r="AQ117" s="507"/>
      <c r="AR117" s="507"/>
      <c r="AS117" s="507"/>
      <c r="AT117" s="507"/>
      <c r="AU117" s="507"/>
      <c r="AV117" s="507"/>
      <c r="AW117" s="507"/>
      <c r="AX117" s="507"/>
      <c r="AY117" s="507"/>
      <c r="AZ117" s="507"/>
      <c r="BA117" s="507"/>
      <c r="BB117" s="507"/>
      <c r="BC117" s="507"/>
      <c r="BD117" s="507"/>
      <c r="BE117" s="507"/>
      <c r="BF117" s="507"/>
      <c r="BG117" s="507"/>
      <c r="BH117" s="507"/>
      <c r="BI117" s="507"/>
      <c r="BJ117" s="507"/>
      <c r="BK117" s="507"/>
      <c r="BL117" s="507"/>
      <c r="BM117" s="507"/>
      <c r="BN117" s="507"/>
    </row>
    <row r="118" spans="2:66" ht="1.05" customHeight="1"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507"/>
      <c r="V118" s="507"/>
      <c r="W118" s="507"/>
      <c r="X118" s="507"/>
      <c r="Y118" s="507"/>
      <c r="Z118" s="507"/>
      <c r="AA118" s="507"/>
      <c r="AB118" s="507"/>
      <c r="AC118" s="507"/>
      <c r="AD118" s="507"/>
      <c r="AE118" s="507"/>
      <c r="AF118" s="507"/>
      <c r="AG118" s="507"/>
      <c r="AH118" s="507"/>
      <c r="AI118" s="507"/>
      <c r="AJ118" s="507"/>
      <c r="AK118" s="507"/>
      <c r="AL118" s="507"/>
      <c r="AM118" s="507"/>
      <c r="AN118" s="507"/>
      <c r="AO118" s="507"/>
      <c r="AP118" s="507"/>
      <c r="AQ118" s="507"/>
      <c r="AR118" s="507"/>
      <c r="AS118" s="507"/>
      <c r="AT118" s="507"/>
      <c r="AU118" s="507"/>
      <c r="AV118" s="507"/>
      <c r="AW118" s="507"/>
      <c r="AX118" s="507"/>
      <c r="AY118" s="507"/>
      <c r="AZ118" s="507"/>
      <c r="BA118" s="507"/>
      <c r="BB118" s="507"/>
      <c r="BC118" s="507"/>
      <c r="BD118" s="507"/>
      <c r="BE118" s="507"/>
      <c r="BF118" s="507"/>
      <c r="BG118" s="507"/>
      <c r="BH118" s="507"/>
      <c r="BI118" s="507"/>
      <c r="BJ118" s="507"/>
      <c r="BK118" s="507"/>
      <c r="BL118" s="507"/>
      <c r="BM118" s="507"/>
      <c r="BN118" s="507"/>
    </row>
    <row r="119" spans="2:66" ht="0.6" customHeight="1">
      <c r="B119" s="506">
        <v>26</v>
      </c>
      <c r="C119" s="525"/>
      <c r="D119" s="508" t="s">
        <v>174</v>
      </c>
      <c r="E119" s="508"/>
      <c r="F119" s="508"/>
      <c r="G119" s="508"/>
      <c r="H119" s="508"/>
      <c r="I119" s="508"/>
      <c r="J119" s="508"/>
      <c r="K119" s="508"/>
      <c r="L119" s="508"/>
      <c r="M119" s="508"/>
      <c r="N119" s="508"/>
      <c r="O119" s="508"/>
      <c r="P119" s="508"/>
      <c r="Q119" s="508"/>
      <c r="R119" s="508"/>
      <c r="S119" s="508"/>
      <c r="T119" s="508"/>
      <c r="U119" s="507"/>
      <c r="V119" s="507"/>
      <c r="W119" s="507"/>
      <c r="X119" s="507"/>
      <c r="Y119" s="507"/>
      <c r="Z119" s="507"/>
      <c r="AA119" s="507"/>
      <c r="AB119" s="507"/>
      <c r="AC119" s="507"/>
      <c r="AD119" s="507"/>
      <c r="AE119" s="507"/>
      <c r="AF119" s="507"/>
      <c r="AG119" s="507"/>
      <c r="AH119" s="507"/>
      <c r="AI119" s="507"/>
      <c r="AJ119" s="507"/>
      <c r="AK119" s="507"/>
      <c r="AL119" s="507"/>
      <c r="AM119" s="507"/>
      <c r="AN119" s="507"/>
      <c r="AO119" s="507"/>
      <c r="AP119" s="507"/>
      <c r="AQ119" s="507"/>
      <c r="AR119" s="507"/>
      <c r="AS119" s="507"/>
      <c r="AT119" s="507"/>
      <c r="AU119" s="507"/>
      <c r="AV119" s="507"/>
      <c r="AW119" s="507"/>
      <c r="AX119" s="507"/>
      <c r="AY119" s="507"/>
      <c r="AZ119" s="507"/>
      <c r="BA119" s="507"/>
      <c r="BB119" s="507"/>
      <c r="BC119" s="507"/>
      <c r="BD119" s="507"/>
      <c r="BE119" s="507"/>
      <c r="BF119" s="507"/>
      <c r="BG119" s="507"/>
      <c r="BH119" s="507"/>
      <c r="BI119" s="507"/>
      <c r="BJ119" s="507"/>
      <c r="BK119" s="507"/>
      <c r="BL119" s="507"/>
      <c r="BM119" s="507"/>
      <c r="BN119" s="507"/>
    </row>
    <row r="120" spans="2:66" ht="9.75" customHeight="1">
      <c r="B120" s="525"/>
      <c r="C120" s="525"/>
      <c r="D120" s="508"/>
      <c r="E120" s="508"/>
      <c r="F120" s="508"/>
      <c r="G120" s="508"/>
      <c r="H120" s="508"/>
      <c r="I120" s="508"/>
      <c r="J120" s="508"/>
      <c r="K120" s="508"/>
      <c r="L120" s="508"/>
      <c r="M120" s="508"/>
      <c r="N120" s="508"/>
      <c r="O120" s="508"/>
      <c r="P120" s="508"/>
      <c r="Q120" s="508"/>
      <c r="R120" s="508"/>
      <c r="S120" s="508"/>
      <c r="T120" s="508"/>
      <c r="U120" s="506">
        <v>2.2639999999999998</v>
      </c>
      <c r="V120" s="506"/>
      <c r="W120" s="506"/>
      <c r="X120" s="506"/>
      <c r="Y120" s="506"/>
      <c r="Z120" s="506"/>
      <c r="AA120" s="508" t="s">
        <v>940</v>
      </c>
      <c r="AB120" s="508"/>
      <c r="AC120" s="508"/>
      <c r="AD120" s="506">
        <v>2.512</v>
      </c>
      <c r="AE120" s="506"/>
      <c r="AF120" s="506"/>
      <c r="AG120" s="506"/>
      <c r="AH120" s="506"/>
      <c r="AI120" s="506"/>
      <c r="AJ120" s="506"/>
      <c r="AK120" s="508" t="s">
        <v>734</v>
      </c>
      <c r="AL120" s="508"/>
      <c r="AM120" s="508"/>
      <c r="AN120" s="508"/>
      <c r="AO120" s="506">
        <v>2.956</v>
      </c>
      <c r="AP120" s="506"/>
      <c r="AQ120" s="506"/>
      <c r="AR120" s="506"/>
      <c r="AS120" s="506"/>
      <c r="AT120" s="506"/>
      <c r="AU120" s="506"/>
      <c r="AV120" s="508" t="s">
        <v>941</v>
      </c>
      <c r="AW120" s="508"/>
      <c r="AX120" s="508"/>
      <c r="AY120" s="508" t="s">
        <v>111</v>
      </c>
      <c r="AZ120" s="508"/>
      <c r="BA120" s="508"/>
      <c r="BB120" s="508"/>
      <c r="BC120" s="508"/>
      <c r="BD120" s="508"/>
      <c r="BE120" s="508" t="s">
        <v>111</v>
      </c>
      <c r="BF120" s="508"/>
      <c r="BG120" s="508"/>
      <c r="BH120" s="508"/>
      <c r="BI120" s="506">
        <v>7.7320000000000002</v>
      </c>
      <c r="BJ120" s="506"/>
      <c r="BK120" s="506"/>
      <c r="BL120" s="506"/>
      <c r="BM120" s="506"/>
      <c r="BN120" s="506"/>
    </row>
    <row r="121" spans="2:66" ht="0.75" customHeight="1">
      <c r="B121" s="525"/>
      <c r="C121" s="525"/>
      <c r="D121" s="508"/>
      <c r="E121" s="508"/>
      <c r="F121" s="508"/>
      <c r="G121" s="508"/>
      <c r="H121" s="508"/>
      <c r="I121" s="508"/>
      <c r="J121" s="508"/>
      <c r="K121" s="508"/>
      <c r="L121" s="508"/>
      <c r="M121" s="508"/>
      <c r="N121" s="508"/>
      <c r="O121" s="508"/>
      <c r="P121" s="508"/>
      <c r="Q121" s="508"/>
      <c r="R121" s="508"/>
      <c r="S121" s="508"/>
      <c r="T121" s="508"/>
      <c r="U121" s="507"/>
      <c r="V121" s="507"/>
      <c r="W121" s="507"/>
      <c r="X121" s="507"/>
      <c r="Y121" s="507"/>
      <c r="Z121" s="507"/>
      <c r="AA121" s="507"/>
      <c r="AB121" s="507"/>
      <c r="AC121" s="507"/>
      <c r="AD121" s="507"/>
      <c r="AE121" s="507"/>
      <c r="AF121" s="507"/>
      <c r="AG121" s="507"/>
      <c r="AH121" s="507"/>
      <c r="AI121" s="507"/>
      <c r="AJ121" s="507"/>
      <c r="AK121" s="507"/>
      <c r="AL121" s="507"/>
      <c r="AM121" s="507"/>
      <c r="AN121" s="507"/>
      <c r="AO121" s="507"/>
      <c r="AP121" s="507"/>
      <c r="AQ121" s="507"/>
      <c r="AR121" s="507"/>
      <c r="AS121" s="507"/>
      <c r="AT121" s="507"/>
      <c r="AU121" s="507"/>
      <c r="AV121" s="507"/>
      <c r="AW121" s="507"/>
      <c r="AX121" s="507"/>
      <c r="AY121" s="507"/>
      <c r="AZ121" s="507"/>
      <c r="BA121" s="507"/>
      <c r="BB121" s="507"/>
      <c r="BC121" s="507"/>
      <c r="BD121" s="507"/>
      <c r="BE121" s="507"/>
      <c r="BF121" s="507"/>
      <c r="BG121" s="507"/>
      <c r="BH121" s="507"/>
      <c r="BI121" s="507"/>
      <c r="BJ121" s="507"/>
      <c r="BK121" s="507"/>
      <c r="BL121" s="507"/>
      <c r="BM121" s="507"/>
      <c r="BN121" s="507"/>
    </row>
    <row r="122" spans="2:66" ht="1.05" customHeight="1"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507"/>
      <c r="V122" s="507"/>
      <c r="W122" s="507"/>
      <c r="X122" s="507"/>
      <c r="Y122" s="507"/>
      <c r="Z122" s="507"/>
      <c r="AA122" s="507"/>
      <c r="AB122" s="507"/>
      <c r="AC122" s="507"/>
      <c r="AD122" s="507"/>
      <c r="AE122" s="507"/>
      <c r="AF122" s="507"/>
      <c r="AG122" s="507"/>
      <c r="AH122" s="507"/>
      <c r="AI122" s="507"/>
      <c r="AJ122" s="507"/>
      <c r="AK122" s="507"/>
      <c r="AL122" s="507"/>
      <c r="AM122" s="507"/>
      <c r="AN122" s="507"/>
      <c r="AO122" s="507"/>
      <c r="AP122" s="507"/>
      <c r="AQ122" s="507"/>
      <c r="AR122" s="507"/>
      <c r="AS122" s="507"/>
      <c r="AT122" s="507"/>
      <c r="AU122" s="507"/>
      <c r="AV122" s="507"/>
      <c r="AW122" s="507"/>
      <c r="AX122" s="507"/>
      <c r="AY122" s="507"/>
      <c r="AZ122" s="507"/>
      <c r="BA122" s="507"/>
      <c r="BB122" s="507"/>
      <c r="BC122" s="507"/>
      <c r="BD122" s="507"/>
      <c r="BE122" s="507"/>
      <c r="BF122" s="507"/>
      <c r="BG122" s="507"/>
      <c r="BH122" s="507"/>
      <c r="BI122" s="507"/>
      <c r="BJ122" s="507"/>
      <c r="BK122" s="507"/>
      <c r="BL122" s="507"/>
      <c r="BM122" s="507"/>
      <c r="BN122" s="507"/>
    </row>
    <row r="123" spans="2:66" ht="0.6" customHeight="1">
      <c r="B123" s="506">
        <v>27</v>
      </c>
      <c r="C123" s="525"/>
      <c r="D123" s="508" t="s">
        <v>176</v>
      </c>
      <c r="E123" s="508"/>
      <c r="F123" s="508"/>
      <c r="G123" s="508"/>
      <c r="H123" s="508"/>
      <c r="I123" s="508"/>
      <c r="J123" s="508"/>
      <c r="K123" s="508"/>
      <c r="L123" s="508"/>
      <c r="M123" s="508"/>
      <c r="N123" s="508"/>
      <c r="O123" s="508"/>
      <c r="P123" s="508"/>
      <c r="Q123" s="508"/>
      <c r="R123" s="508"/>
      <c r="S123" s="508"/>
      <c r="T123" s="508"/>
      <c r="U123" s="507"/>
      <c r="V123" s="507"/>
      <c r="W123" s="507"/>
      <c r="X123" s="507"/>
      <c r="Y123" s="507"/>
      <c r="Z123" s="507"/>
      <c r="AA123" s="507"/>
      <c r="AB123" s="507"/>
      <c r="AC123" s="507"/>
      <c r="AD123" s="507"/>
      <c r="AE123" s="507"/>
      <c r="AF123" s="507"/>
      <c r="AG123" s="507"/>
      <c r="AH123" s="507"/>
      <c r="AI123" s="507"/>
      <c r="AJ123" s="507"/>
      <c r="AK123" s="507"/>
      <c r="AL123" s="507"/>
      <c r="AM123" s="507"/>
      <c r="AN123" s="507"/>
      <c r="AO123" s="507"/>
      <c r="AP123" s="507"/>
      <c r="AQ123" s="507"/>
      <c r="AR123" s="507"/>
      <c r="AS123" s="507"/>
      <c r="AT123" s="507"/>
      <c r="AU123" s="507"/>
      <c r="AV123" s="507"/>
      <c r="AW123" s="507"/>
      <c r="AX123" s="507"/>
      <c r="AY123" s="507"/>
      <c r="AZ123" s="507"/>
      <c r="BA123" s="507"/>
      <c r="BB123" s="507"/>
      <c r="BC123" s="507"/>
      <c r="BD123" s="507"/>
      <c r="BE123" s="507"/>
      <c r="BF123" s="507"/>
      <c r="BG123" s="507"/>
      <c r="BH123" s="507"/>
      <c r="BI123" s="507"/>
      <c r="BJ123" s="507"/>
      <c r="BK123" s="507"/>
      <c r="BL123" s="507"/>
      <c r="BM123" s="507"/>
      <c r="BN123" s="507"/>
    </row>
    <row r="124" spans="2:66" ht="9.75" customHeight="1">
      <c r="B124" s="525"/>
      <c r="C124" s="525"/>
      <c r="D124" s="508"/>
      <c r="E124" s="508"/>
      <c r="F124" s="508"/>
      <c r="G124" s="508"/>
      <c r="H124" s="508"/>
      <c r="I124" s="508"/>
      <c r="J124" s="508"/>
      <c r="K124" s="508"/>
      <c r="L124" s="508"/>
      <c r="M124" s="508"/>
      <c r="N124" s="508"/>
      <c r="O124" s="508"/>
      <c r="P124" s="508"/>
      <c r="Q124" s="508"/>
      <c r="R124" s="508"/>
      <c r="S124" s="508"/>
      <c r="T124" s="508"/>
      <c r="U124" s="506">
        <v>1.9039999999999999</v>
      </c>
      <c r="V124" s="506"/>
      <c r="W124" s="506"/>
      <c r="X124" s="506"/>
      <c r="Y124" s="506"/>
      <c r="Z124" s="506"/>
      <c r="AA124" s="508" t="s">
        <v>712</v>
      </c>
      <c r="AB124" s="508"/>
      <c r="AC124" s="508"/>
      <c r="AD124" s="508" t="s">
        <v>209</v>
      </c>
      <c r="AE124" s="508"/>
      <c r="AF124" s="508"/>
      <c r="AG124" s="508"/>
      <c r="AH124" s="508"/>
      <c r="AI124" s="508"/>
      <c r="AJ124" s="508"/>
      <c r="AK124" s="508" t="s">
        <v>942</v>
      </c>
      <c r="AL124" s="508"/>
      <c r="AM124" s="508"/>
      <c r="AN124" s="508"/>
      <c r="AO124" s="506">
        <v>1.996</v>
      </c>
      <c r="AP124" s="506"/>
      <c r="AQ124" s="506"/>
      <c r="AR124" s="506"/>
      <c r="AS124" s="506"/>
      <c r="AT124" s="506"/>
      <c r="AU124" s="506"/>
      <c r="AV124" s="508" t="s">
        <v>811</v>
      </c>
      <c r="AW124" s="508"/>
      <c r="AX124" s="508"/>
      <c r="AY124" s="508" t="s">
        <v>111</v>
      </c>
      <c r="AZ124" s="508"/>
      <c r="BA124" s="508"/>
      <c r="BB124" s="508"/>
      <c r="BC124" s="508"/>
      <c r="BD124" s="508"/>
      <c r="BE124" s="508" t="s">
        <v>111</v>
      </c>
      <c r="BF124" s="508"/>
      <c r="BG124" s="508"/>
      <c r="BH124" s="508"/>
      <c r="BI124" s="508" t="s">
        <v>211</v>
      </c>
      <c r="BJ124" s="508"/>
      <c r="BK124" s="508"/>
      <c r="BL124" s="508"/>
      <c r="BM124" s="508"/>
      <c r="BN124" s="508"/>
    </row>
    <row r="125" spans="2:66" ht="0.75" customHeight="1">
      <c r="B125" s="525"/>
      <c r="C125" s="525"/>
      <c r="D125" s="508"/>
      <c r="E125" s="508"/>
      <c r="F125" s="508"/>
      <c r="G125" s="508"/>
      <c r="H125" s="508"/>
      <c r="I125" s="508"/>
      <c r="J125" s="508"/>
      <c r="K125" s="508"/>
      <c r="L125" s="508"/>
      <c r="M125" s="508"/>
      <c r="N125" s="508"/>
      <c r="O125" s="508"/>
      <c r="P125" s="508"/>
      <c r="Q125" s="508"/>
      <c r="R125" s="508"/>
      <c r="S125" s="508"/>
      <c r="T125" s="508"/>
      <c r="U125" s="507"/>
      <c r="V125" s="507"/>
      <c r="W125" s="507"/>
      <c r="X125" s="507"/>
      <c r="Y125" s="507"/>
      <c r="Z125" s="507"/>
      <c r="AA125" s="507"/>
      <c r="AB125" s="507"/>
      <c r="AC125" s="507"/>
      <c r="AD125" s="507"/>
      <c r="AE125" s="507"/>
      <c r="AF125" s="507"/>
      <c r="AG125" s="507"/>
      <c r="AH125" s="507"/>
      <c r="AI125" s="507"/>
      <c r="AJ125" s="507"/>
      <c r="AK125" s="507"/>
      <c r="AL125" s="507"/>
      <c r="AM125" s="507"/>
      <c r="AN125" s="507"/>
      <c r="AO125" s="507"/>
      <c r="AP125" s="507"/>
      <c r="AQ125" s="507"/>
      <c r="AR125" s="507"/>
      <c r="AS125" s="507"/>
      <c r="AT125" s="507"/>
      <c r="AU125" s="507"/>
      <c r="AV125" s="507"/>
      <c r="AW125" s="507"/>
      <c r="AX125" s="507"/>
      <c r="AY125" s="507"/>
      <c r="AZ125" s="507"/>
      <c r="BA125" s="507"/>
      <c r="BB125" s="507"/>
      <c r="BC125" s="507"/>
      <c r="BD125" s="507"/>
      <c r="BE125" s="507"/>
      <c r="BF125" s="507"/>
      <c r="BG125" s="507"/>
      <c r="BH125" s="507"/>
      <c r="BI125" s="507"/>
      <c r="BJ125" s="507"/>
      <c r="BK125" s="507"/>
      <c r="BL125" s="507"/>
      <c r="BM125" s="507"/>
      <c r="BN125" s="507"/>
    </row>
    <row r="126" spans="2:66" ht="0.6" customHeight="1">
      <c r="B126" s="506">
        <v>28</v>
      </c>
      <c r="C126" s="525"/>
      <c r="D126" s="508" t="s">
        <v>177</v>
      </c>
      <c r="E126" s="508"/>
      <c r="F126" s="508"/>
      <c r="G126" s="508"/>
      <c r="H126" s="508"/>
      <c r="I126" s="508"/>
      <c r="J126" s="508"/>
      <c r="K126" s="508"/>
      <c r="L126" s="508"/>
      <c r="M126" s="508"/>
      <c r="N126" s="508"/>
      <c r="O126" s="508"/>
      <c r="P126" s="508"/>
      <c r="Q126" s="508"/>
      <c r="R126" s="508"/>
      <c r="S126" s="508"/>
      <c r="T126" s="508"/>
      <c r="U126" s="507"/>
      <c r="V126" s="507"/>
      <c r="W126" s="507"/>
      <c r="X126" s="507"/>
      <c r="Y126" s="507"/>
      <c r="Z126" s="507"/>
      <c r="AA126" s="507"/>
      <c r="AB126" s="507"/>
      <c r="AC126" s="507"/>
      <c r="AD126" s="507"/>
      <c r="AE126" s="507"/>
      <c r="AF126" s="507"/>
      <c r="AG126" s="507"/>
      <c r="AH126" s="507"/>
      <c r="AI126" s="507"/>
      <c r="AJ126" s="507"/>
      <c r="AK126" s="507"/>
      <c r="AL126" s="507"/>
      <c r="AM126" s="507"/>
      <c r="AN126" s="507"/>
      <c r="AO126" s="507"/>
      <c r="AP126" s="507"/>
      <c r="AQ126" s="507"/>
      <c r="AR126" s="507"/>
      <c r="AS126" s="507"/>
      <c r="AT126" s="507"/>
      <c r="AU126" s="507"/>
      <c r="AV126" s="507"/>
      <c r="AW126" s="507"/>
      <c r="AX126" s="507"/>
      <c r="AY126" s="507"/>
      <c r="AZ126" s="507"/>
      <c r="BA126" s="507"/>
      <c r="BB126" s="507"/>
      <c r="BC126" s="507"/>
      <c r="BD126" s="507"/>
      <c r="BE126" s="507"/>
      <c r="BF126" s="507"/>
      <c r="BG126" s="507"/>
      <c r="BH126" s="507"/>
      <c r="BI126" s="507"/>
      <c r="BJ126" s="507"/>
      <c r="BK126" s="507"/>
      <c r="BL126" s="507"/>
      <c r="BM126" s="507"/>
      <c r="BN126" s="507"/>
    </row>
    <row r="127" spans="2:66" ht="9.75" customHeight="1">
      <c r="B127" s="525"/>
      <c r="C127" s="525"/>
      <c r="D127" s="508"/>
      <c r="E127" s="508"/>
      <c r="F127" s="508"/>
      <c r="G127" s="508"/>
      <c r="H127" s="508"/>
      <c r="I127" s="508"/>
      <c r="J127" s="508"/>
      <c r="K127" s="508"/>
      <c r="L127" s="508"/>
      <c r="M127" s="508"/>
      <c r="N127" s="508"/>
      <c r="O127" s="508"/>
      <c r="P127" s="508"/>
      <c r="Q127" s="508"/>
      <c r="R127" s="508"/>
      <c r="S127" s="508"/>
      <c r="T127" s="508"/>
      <c r="U127" s="508" t="s">
        <v>943</v>
      </c>
      <c r="V127" s="508"/>
      <c r="W127" s="508"/>
      <c r="X127" s="508"/>
      <c r="Y127" s="508"/>
      <c r="Z127" s="508"/>
      <c r="AA127" s="508" t="s">
        <v>766</v>
      </c>
      <c r="AB127" s="508"/>
      <c r="AC127" s="508"/>
      <c r="AD127" s="506">
        <v>1.9930000000000001</v>
      </c>
      <c r="AE127" s="506"/>
      <c r="AF127" s="506"/>
      <c r="AG127" s="506"/>
      <c r="AH127" s="506"/>
      <c r="AI127" s="506"/>
      <c r="AJ127" s="506"/>
      <c r="AK127" s="508" t="s">
        <v>944</v>
      </c>
      <c r="AL127" s="508"/>
      <c r="AM127" s="508"/>
      <c r="AN127" s="508"/>
      <c r="AO127" s="506">
        <v>1.9319999999999999</v>
      </c>
      <c r="AP127" s="506"/>
      <c r="AQ127" s="506"/>
      <c r="AR127" s="506"/>
      <c r="AS127" s="506"/>
      <c r="AT127" s="506"/>
      <c r="AU127" s="506"/>
      <c r="AV127" s="508" t="s">
        <v>945</v>
      </c>
      <c r="AW127" s="508"/>
      <c r="AX127" s="508"/>
      <c r="AY127" s="506">
        <v>37</v>
      </c>
      <c r="AZ127" s="506"/>
      <c r="BA127" s="506"/>
      <c r="BB127" s="506"/>
      <c r="BC127" s="506"/>
      <c r="BD127" s="506"/>
      <c r="BE127" s="508" t="s">
        <v>946</v>
      </c>
      <c r="BF127" s="508"/>
      <c r="BG127" s="508"/>
      <c r="BH127" s="508"/>
      <c r="BI127" s="506">
        <v>5.6920000000000002</v>
      </c>
      <c r="BJ127" s="506"/>
      <c r="BK127" s="506"/>
      <c r="BL127" s="506"/>
      <c r="BM127" s="506"/>
      <c r="BN127" s="506"/>
    </row>
    <row r="128" spans="2:66" ht="0.75" customHeight="1">
      <c r="B128" s="525"/>
      <c r="C128" s="525"/>
      <c r="D128" s="508"/>
      <c r="E128" s="508"/>
      <c r="F128" s="508"/>
      <c r="G128" s="508"/>
      <c r="H128" s="508"/>
      <c r="I128" s="508"/>
      <c r="J128" s="508"/>
      <c r="K128" s="508"/>
      <c r="L128" s="508"/>
      <c r="M128" s="508"/>
      <c r="N128" s="508"/>
      <c r="O128" s="508"/>
      <c r="P128" s="508"/>
      <c r="Q128" s="508"/>
      <c r="R128" s="508"/>
      <c r="S128" s="508"/>
      <c r="T128" s="508"/>
      <c r="U128" s="507"/>
      <c r="V128" s="507"/>
      <c r="W128" s="507"/>
      <c r="X128" s="507"/>
      <c r="Y128" s="507"/>
      <c r="Z128" s="507"/>
      <c r="AA128" s="507"/>
      <c r="AB128" s="507"/>
      <c r="AC128" s="507"/>
      <c r="AD128" s="507"/>
      <c r="AE128" s="507"/>
      <c r="AF128" s="507"/>
      <c r="AG128" s="507"/>
      <c r="AH128" s="507"/>
      <c r="AI128" s="507"/>
      <c r="AJ128" s="507"/>
      <c r="AK128" s="507"/>
      <c r="AL128" s="507"/>
      <c r="AM128" s="507"/>
      <c r="AN128" s="507"/>
      <c r="AO128" s="507"/>
      <c r="AP128" s="507"/>
      <c r="AQ128" s="507"/>
      <c r="AR128" s="507"/>
      <c r="AS128" s="507"/>
      <c r="AT128" s="507"/>
      <c r="AU128" s="507"/>
      <c r="AV128" s="507"/>
      <c r="AW128" s="507"/>
      <c r="AX128" s="507"/>
      <c r="AY128" s="507"/>
      <c r="AZ128" s="507"/>
      <c r="BA128" s="507"/>
      <c r="BB128" s="507"/>
      <c r="BC128" s="507"/>
      <c r="BD128" s="507"/>
      <c r="BE128" s="507"/>
      <c r="BF128" s="507"/>
      <c r="BG128" s="507"/>
      <c r="BH128" s="507"/>
      <c r="BI128" s="507"/>
      <c r="BJ128" s="507"/>
      <c r="BK128" s="507"/>
      <c r="BL128" s="507"/>
      <c r="BM128" s="507"/>
      <c r="BN128" s="507"/>
    </row>
    <row r="129" spans="2:66" ht="1.05" customHeight="1"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507"/>
      <c r="V129" s="507"/>
      <c r="W129" s="507"/>
      <c r="X129" s="507"/>
      <c r="Y129" s="507"/>
      <c r="Z129" s="507"/>
      <c r="AA129" s="507"/>
      <c r="AB129" s="507"/>
      <c r="AC129" s="507"/>
      <c r="AD129" s="507"/>
      <c r="AE129" s="507"/>
      <c r="AF129" s="507"/>
      <c r="AG129" s="507"/>
      <c r="AH129" s="507"/>
      <c r="AI129" s="507"/>
      <c r="AJ129" s="507"/>
      <c r="AK129" s="507"/>
      <c r="AL129" s="507"/>
      <c r="AM129" s="507"/>
      <c r="AN129" s="507"/>
      <c r="AO129" s="507"/>
      <c r="AP129" s="507"/>
      <c r="AQ129" s="507"/>
      <c r="AR129" s="507"/>
      <c r="AS129" s="507"/>
      <c r="AT129" s="507"/>
      <c r="AU129" s="507"/>
      <c r="AV129" s="507"/>
      <c r="AW129" s="507"/>
      <c r="AX129" s="507"/>
      <c r="AY129" s="507"/>
      <c r="AZ129" s="507"/>
      <c r="BA129" s="507"/>
      <c r="BB129" s="507"/>
      <c r="BC129" s="507"/>
      <c r="BD129" s="507"/>
      <c r="BE129" s="507"/>
      <c r="BF129" s="507"/>
      <c r="BG129" s="507"/>
      <c r="BH129" s="507"/>
      <c r="BI129" s="507"/>
      <c r="BJ129" s="507"/>
      <c r="BK129" s="507"/>
      <c r="BL129" s="507"/>
      <c r="BM129" s="507"/>
      <c r="BN129" s="507"/>
    </row>
    <row r="130" spans="2:66" ht="0.6" customHeight="1">
      <c r="B130" s="506">
        <v>29</v>
      </c>
      <c r="C130" s="525"/>
      <c r="D130" s="508" t="s">
        <v>179</v>
      </c>
      <c r="E130" s="508"/>
      <c r="F130" s="508"/>
      <c r="G130" s="508"/>
      <c r="H130" s="508"/>
      <c r="I130" s="508"/>
      <c r="J130" s="508"/>
      <c r="K130" s="508"/>
      <c r="L130" s="508"/>
      <c r="M130" s="508"/>
      <c r="N130" s="508"/>
      <c r="O130" s="508"/>
      <c r="P130" s="508"/>
      <c r="Q130" s="508"/>
      <c r="R130" s="508"/>
      <c r="S130" s="508"/>
      <c r="T130" s="508"/>
      <c r="U130" s="507"/>
      <c r="V130" s="507"/>
      <c r="W130" s="507"/>
      <c r="X130" s="507"/>
      <c r="Y130" s="507"/>
      <c r="Z130" s="507"/>
      <c r="AA130" s="507"/>
      <c r="AB130" s="507"/>
      <c r="AC130" s="507"/>
      <c r="AD130" s="507"/>
      <c r="AE130" s="507"/>
      <c r="AF130" s="507"/>
      <c r="AG130" s="507"/>
      <c r="AH130" s="507"/>
      <c r="AI130" s="507"/>
      <c r="AJ130" s="507"/>
      <c r="AK130" s="507"/>
      <c r="AL130" s="507"/>
      <c r="AM130" s="507"/>
      <c r="AN130" s="507"/>
      <c r="AO130" s="507"/>
      <c r="AP130" s="507"/>
      <c r="AQ130" s="507"/>
      <c r="AR130" s="507"/>
      <c r="AS130" s="507"/>
      <c r="AT130" s="507"/>
      <c r="AU130" s="507"/>
      <c r="AV130" s="507"/>
      <c r="AW130" s="507"/>
      <c r="AX130" s="507"/>
      <c r="AY130" s="507"/>
      <c r="AZ130" s="507"/>
      <c r="BA130" s="507"/>
      <c r="BB130" s="507"/>
      <c r="BC130" s="507"/>
      <c r="BD130" s="507"/>
      <c r="BE130" s="507"/>
      <c r="BF130" s="507"/>
      <c r="BG130" s="507"/>
      <c r="BH130" s="507"/>
      <c r="BI130" s="507"/>
      <c r="BJ130" s="507"/>
      <c r="BK130" s="507"/>
      <c r="BL130" s="507"/>
      <c r="BM130" s="507"/>
      <c r="BN130" s="507"/>
    </row>
    <row r="131" spans="2:66" ht="9.75" customHeight="1">
      <c r="B131" s="525"/>
      <c r="C131" s="525"/>
      <c r="D131" s="508"/>
      <c r="E131" s="508"/>
      <c r="F131" s="508"/>
      <c r="G131" s="508"/>
      <c r="H131" s="508"/>
      <c r="I131" s="508"/>
      <c r="J131" s="508"/>
      <c r="K131" s="508"/>
      <c r="L131" s="508"/>
      <c r="M131" s="508"/>
      <c r="N131" s="508"/>
      <c r="O131" s="508"/>
      <c r="P131" s="508"/>
      <c r="Q131" s="508"/>
      <c r="R131" s="508"/>
      <c r="S131" s="508"/>
      <c r="T131" s="508"/>
      <c r="U131" s="506">
        <v>2.6619999999999999</v>
      </c>
      <c r="V131" s="506"/>
      <c r="W131" s="506"/>
      <c r="X131" s="506"/>
      <c r="Y131" s="506"/>
      <c r="Z131" s="506"/>
      <c r="AA131" s="508" t="s">
        <v>830</v>
      </c>
      <c r="AB131" s="508"/>
      <c r="AC131" s="508"/>
      <c r="AD131" s="506">
        <v>2.952</v>
      </c>
      <c r="AE131" s="506"/>
      <c r="AF131" s="506"/>
      <c r="AG131" s="506"/>
      <c r="AH131" s="506"/>
      <c r="AI131" s="506"/>
      <c r="AJ131" s="506"/>
      <c r="AK131" s="508" t="s">
        <v>926</v>
      </c>
      <c r="AL131" s="508"/>
      <c r="AM131" s="508"/>
      <c r="AN131" s="508"/>
      <c r="AO131" s="506">
        <v>2.7040000000000002</v>
      </c>
      <c r="AP131" s="506"/>
      <c r="AQ131" s="506"/>
      <c r="AR131" s="506"/>
      <c r="AS131" s="506"/>
      <c r="AT131" s="506"/>
      <c r="AU131" s="506"/>
      <c r="AV131" s="508" t="s">
        <v>749</v>
      </c>
      <c r="AW131" s="508"/>
      <c r="AX131" s="508"/>
      <c r="AY131" s="506">
        <v>44</v>
      </c>
      <c r="AZ131" s="506"/>
      <c r="BA131" s="506"/>
      <c r="BB131" s="506"/>
      <c r="BC131" s="506"/>
      <c r="BD131" s="506"/>
      <c r="BE131" s="508" t="s">
        <v>849</v>
      </c>
      <c r="BF131" s="508"/>
      <c r="BG131" s="508"/>
      <c r="BH131" s="508"/>
      <c r="BI131" s="506">
        <v>8.3620000000000001</v>
      </c>
      <c r="BJ131" s="506"/>
      <c r="BK131" s="506"/>
      <c r="BL131" s="506"/>
      <c r="BM131" s="506"/>
      <c r="BN131" s="506"/>
    </row>
    <row r="132" spans="2:66" ht="0.75" customHeight="1">
      <c r="B132" s="525"/>
      <c r="C132" s="525"/>
      <c r="D132" s="508"/>
      <c r="E132" s="508"/>
      <c r="F132" s="508"/>
      <c r="G132" s="508"/>
      <c r="H132" s="508"/>
      <c r="I132" s="508"/>
      <c r="J132" s="508"/>
      <c r="K132" s="508"/>
      <c r="L132" s="508"/>
      <c r="M132" s="508"/>
      <c r="N132" s="508"/>
      <c r="O132" s="508"/>
      <c r="P132" s="508"/>
      <c r="Q132" s="508"/>
      <c r="R132" s="508"/>
      <c r="S132" s="508"/>
      <c r="T132" s="508"/>
      <c r="U132" s="507"/>
      <c r="V132" s="507"/>
      <c r="W132" s="507"/>
      <c r="X132" s="507"/>
      <c r="Y132" s="507"/>
      <c r="Z132" s="507"/>
      <c r="AA132" s="507"/>
      <c r="AB132" s="507"/>
      <c r="AC132" s="507"/>
      <c r="AD132" s="507"/>
      <c r="AE132" s="507"/>
      <c r="AF132" s="507"/>
      <c r="AG132" s="507"/>
      <c r="AH132" s="507"/>
      <c r="AI132" s="507"/>
      <c r="AJ132" s="507"/>
      <c r="AK132" s="507"/>
      <c r="AL132" s="507"/>
      <c r="AM132" s="507"/>
      <c r="AN132" s="507"/>
      <c r="AO132" s="507"/>
      <c r="AP132" s="507"/>
      <c r="AQ132" s="507"/>
      <c r="AR132" s="507"/>
      <c r="AS132" s="507"/>
      <c r="AT132" s="507"/>
      <c r="AU132" s="507"/>
      <c r="AV132" s="507"/>
      <c r="AW132" s="507"/>
      <c r="AX132" s="507"/>
      <c r="AY132" s="507"/>
      <c r="AZ132" s="507"/>
      <c r="BA132" s="507"/>
      <c r="BB132" s="507"/>
      <c r="BC132" s="507"/>
      <c r="BD132" s="507"/>
      <c r="BE132" s="507"/>
      <c r="BF132" s="507"/>
      <c r="BG132" s="507"/>
      <c r="BH132" s="507"/>
      <c r="BI132" s="507"/>
      <c r="BJ132" s="507"/>
      <c r="BK132" s="507"/>
      <c r="BL132" s="507"/>
      <c r="BM132" s="507"/>
      <c r="BN132" s="507"/>
    </row>
    <row r="133" spans="2:66" ht="1.05" customHeight="1"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507"/>
      <c r="V133" s="507"/>
      <c r="W133" s="507"/>
      <c r="X133" s="507"/>
      <c r="Y133" s="507"/>
      <c r="Z133" s="507"/>
      <c r="AA133" s="507"/>
      <c r="AB133" s="507"/>
      <c r="AC133" s="507"/>
      <c r="AD133" s="507"/>
      <c r="AE133" s="507"/>
      <c r="AF133" s="507"/>
      <c r="AG133" s="507"/>
      <c r="AH133" s="507"/>
      <c r="AI133" s="507"/>
      <c r="AJ133" s="507"/>
      <c r="AK133" s="507"/>
      <c r="AL133" s="507"/>
      <c r="AM133" s="507"/>
      <c r="AN133" s="507"/>
      <c r="AO133" s="507"/>
      <c r="AP133" s="507"/>
      <c r="AQ133" s="507"/>
      <c r="AR133" s="507"/>
      <c r="AS133" s="507"/>
      <c r="AT133" s="507"/>
      <c r="AU133" s="507"/>
      <c r="AV133" s="507"/>
      <c r="AW133" s="507"/>
      <c r="AX133" s="507"/>
      <c r="AY133" s="507"/>
      <c r="AZ133" s="507"/>
      <c r="BA133" s="507"/>
      <c r="BB133" s="507"/>
      <c r="BC133" s="507"/>
      <c r="BD133" s="507"/>
      <c r="BE133" s="507"/>
      <c r="BF133" s="507"/>
      <c r="BG133" s="507"/>
      <c r="BH133" s="507"/>
      <c r="BI133" s="507"/>
      <c r="BJ133" s="507"/>
      <c r="BK133" s="507"/>
      <c r="BL133" s="507"/>
      <c r="BM133" s="507"/>
      <c r="BN133" s="507"/>
    </row>
    <row r="134" spans="2:66" ht="0.6" customHeight="1">
      <c r="B134" s="506">
        <v>30</v>
      </c>
      <c r="C134" s="525"/>
      <c r="D134" s="508" t="s">
        <v>181</v>
      </c>
      <c r="E134" s="508"/>
      <c r="F134" s="508"/>
      <c r="G134" s="508"/>
      <c r="H134" s="508"/>
      <c r="I134" s="508"/>
      <c r="J134" s="508"/>
      <c r="K134" s="508"/>
      <c r="L134" s="508"/>
      <c r="M134" s="508"/>
      <c r="N134" s="508"/>
      <c r="O134" s="508"/>
      <c r="P134" s="508"/>
      <c r="Q134" s="508"/>
      <c r="R134" s="508"/>
      <c r="S134" s="508"/>
      <c r="T134" s="508"/>
      <c r="U134" s="507"/>
      <c r="V134" s="507"/>
      <c r="W134" s="507"/>
      <c r="X134" s="507"/>
      <c r="Y134" s="507"/>
      <c r="Z134" s="507"/>
      <c r="AA134" s="507"/>
      <c r="AB134" s="507"/>
      <c r="AC134" s="507"/>
      <c r="AD134" s="507"/>
      <c r="AE134" s="507"/>
      <c r="AF134" s="507"/>
      <c r="AG134" s="507"/>
      <c r="AH134" s="507"/>
      <c r="AI134" s="507"/>
      <c r="AJ134" s="507"/>
      <c r="AK134" s="507"/>
      <c r="AL134" s="507"/>
      <c r="AM134" s="507"/>
      <c r="AN134" s="507"/>
      <c r="AO134" s="507"/>
      <c r="AP134" s="507"/>
      <c r="AQ134" s="507"/>
      <c r="AR134" s="507"/>
      <c r="AS134" s="507"/>
      <c r="AT134" s="507"/>
      <c r="AU134" s="507"/>
      <c r="AV134" s="507"/>
      <c r="AW134" s="507"/>
      <c r="AX134" s="507"/>
      <c r="AY134" s="507"/>
      <c r="AZ134" s="507"/>
      <c r="BA134" s="507"/>
      <c r="BB134" s="507"/>
      <c r="BC134" s="507"/>
      <c r="BD134" s="507"/>
      <c r="BE134" s="507"/>
      <c r="BF134" s="507"/>
      <c r="BG134" s="507"/>
      <c r="BH134" s="507"/>
      <c r="BI134" s="507"/>
      <c r="BJ134" s="507"/>
      <c r="BK134" s="507"/>
      <c r="BL134" s="507"/>
      <c r="BM134" s="507"/>
      <c r="BN134" s="507"/>
    </row>
    <row r="135" spans="2:66" ht="9.75" customHeight="1">
      <c r="B135" s="525"/>
      <c r="C135" s="525"/>
      <c r="D135" s="508"/>
      <c r="E135" s="508"/>
      <c r="F135" s="508"/>
      <c r="G135" s="508"/>
      <c r="H135" s="508"/>
      <c r="I135" s="508"/>
      <c r="J135" s="508"/>
      <c r="K135" s="508"/>
      <c r="L135" s="508"/>
      <c r="M135" s="508"/>
      <c r="N135" s="508"/>
      <c r="O135" s="508"/>
      <c r="P135" s="508"/>
      <c r="Q135" s="508"/>
      <c r="R135" s="508"/>
      <c r="S135" s="508"/>
      <c r="T135" s="508"/>
      <c r="U135" s="506">
        <v>13.805999999999999</v>
      </c>
      <c r="V135" s="506"/>
      <c r="W135" s="506"/>
      <c r="X135" s="506"/>
      <c r="Y135" s="506"/>
      <c r="Z135" s="506"/>
      <c r="AA135" s="508" t="s">
        <v>947</v>
      </c>
      <c r="AB135" s="508"/>
      <c r="AC135" s="508"/>
      <c r="AD135" s="506">
        <v>16.869</v>
      </c>
      <c r="AE135" s="506"/>
      <c r="AF135" s="506"/>
      <c r="AG135" s="506"/>
      <c r="AH135" s="506"/>
      <c r="AI135" s="506"/>
      <c r="AJ135" s="506"/>
      <c r="AK135" s="508" t="s">
        <v>948</v>
      </c>
      <c r="AL135" s="508"/>
      <c r="AM135" s="508"/>
      <c r="AN135" s="508"/>
      <c r="AO135" s="506">
        <v>16.765000000000001</v>
      </c>
      <c r="AP135" s="506"/>
      <c r="AQ135" s="506"/>
      <c r="AR135" s="506"/>
      <c r="AS135" s="506"/>
      <c r="AT135" s="506"/>
      <c r="AU135" s="506"/>
      <c r="AV135" s="508" t="s">
        <v>949</v>
      </c>
      <c r="AW135" s="508"/>
      <c r="AX135" s="508"/>
      <c r="AY135" s="508" t="s">
        <v>111</v>
      </c>
      <c r="AZ135" s="508"/>
      <c r="BA135" s="508"/>
      <c r="BB135" s="508"/>
      <c r="BC135" s="508"/>
      <c r="BD135" s="508"/>
      <c r="BE135" s="508" t="s">
        <v>111</v>
      </c>
      <c r="BF135" s="508"/>
      <c r="BG135" s="508"/>
      <c r="BH135" s="508"/>
      <c r="BI135" s="508" t="s">
        <v>213</v>
      </c>
      <c r="BJ135" s="508"/>
      <c r="BK135" s="508"/>
      <c r="BL135" s="508"/>
      <c r="BM135" s="508"/>
      <c r="BN135" s="508"/>
    </row>
    <row r="136" spans="2:66" ht="0.75" customHeight="1">
      <c r="B136" s="525"/>
      <c r="C136" s="525"/>
      <c r="D136" s="508"/>
      <c r="E136" s="508"/>
      <c r="F136" s="508"/>
      <c r="G136" s="508"/>
      <c r="H136" s="508"/>
      <c r="I136" s="508"/>
      <c r="J136" s="508"/>
      <c r="K136" s="508"/>
      <c r="L136" s="508"/>
      <c r="M136" s="508"/>
      <c r="N136" s="508"/>
      <c r="O136" s="508"/>
      <c r="P136" s="508"/>
      <c r="Q136" s="508"/>
      <c r="R136" s="508"/>
      <c r="S136" s="508"/>
      <c r="T136" s="508"/>
      <c r="U136" s="507"/>
      <c r="V136" s="507"/>
      <c r="W136" s="507"/>
      <c r="X136" s="507"/>
      <c r="Y136" s="507"/>
      <c r="Z136" s="507"/>
      <c r="AA136" s="507"/>
      <c r="AB136" s="507"/>
      <c r="AC136" s="507"/>
      <c r="AD136" s="507"/>
      <c r="AE136" s="507"/>
      <c r="AF136" s="507"/>
      <c r="AG136" s="507"/>
      <c r="AH136" s="507"/>
      <c r="AI136" s="507"/>
      <c r="AJ136" s="507"/>
      <c r="AK136" s="507"/>
      <c r="AL136" s="507"/>
      <c r="AM136" s="507"/>
      <c r="AN136" s="507"/>
      <c r="AO136" s="507"/>
      <c r="AP136" s="507"/>
      <c r="AQ136" s="507"/>
      <c r="AR136" s="507"/>
      <c r="AS136" s="507"/>
      <c r="AT136" s="507"/>
      <c r="AU136" s="507"/>
      <c r="AV136" s="507"/>
      <c r="AW136" s="507"/>
      <c r="AX136" s="507"/>
      <c r="AY136" s="507"/>
      <c r="AZ136" s="507"/>
      <c r="BA136" s="507"/>
      <c r="BB136" s="507"/>
      <c r="BC136" s="507"/>
      <c r="BD136" s="507"/>
      <c r="BE136" s="507"/>
      <c r="BF136" s="507"/>
      <c r="BG136" s="507"/>
      <c r="BH136" s="507"/>
      <c r="BI136" s="507"/>
      <c r="BJ136" s="507"/>
      <c r="BK136" s="507"/>
      <c r="BL136" s="507"/>
      <c r="BM136" s="507"/>
      <c r="BN136" s="507"/>
    </row>
    <row r="137" spans="2:66" ht="1.05" customHeight="1"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507"/>
      <c r="V137" s="507"/>
      <c r="W137" s="507"/>
      <c r="X137" s="507"/>
      <c r="Y137" s="507"/>
      <c r="Z137" s="507"/>
      <c r="AA137" s="507"/>
      <c r="AB137" s="507"/>
      <c r="AC137" s="507"/>
      <c r="AD137" s="507"/>
      <c r="AE137" s="507"/>
      <c r="AF137" s="507"/>
      <c r="AG137" s="507"/>
      <c r="AH137" s="507"/>
      <c r="AI137" s="507"/>
      <c r="AJ137" s="507"/>
      <c r="AK137" s="507"/>
      <c r="AL137" s="507"/>
      <c r="AM137" s="507"/>
      <c r="AN137" s="507"/>
      <c r="AO137" s="507"/>
      <c r="AP137" s="507"/>
      <c r="AQ137" s="507"/>
      <c r="AR137" s="507"/>
      <c r="AS137" s="507"/>
      <c r="AT137" s="507"/>
      <c r="AU137" s="507"/>
      <c r="AV137" s="507"/>
      <c r="AW137" s="507"/>
      <c r="AX137" s="507"/>
      <c r="AY137" s="507"/>
      <c r="AZ137" s="507"/>
      <c r="BA137" s="507"/>
      <c r="BB137" s="507"/>
      <c r="BC137" s="507"/>
      <c r="BD137" s="507"/>
      <c r="BE137" s="507"/>
      <c r="BF137" s="507"/>
      <c r="BG137" s="507"/>
      <c r="BH137" s="507"/>
      <c r="BI137" s="507"/>
      <c r="BJ137" s="507"/>
      <c r="BK137" s="507"/>
      <c r="BL137" s="507"/>
      <c r="BM137" s="507"/>
      <c r="BN137" s="507"/>
    </row>
    <row r="138" spans="2:66" ht="0.6" customHeight="1">
      <c r="B138" s="506">
        <v>31</v>
      </c>
      <c r="C138" s="525"/>
      <c r="D138" s="508" t="s">
        <v>182</v>
      </c>
      <c r="E138" s="508"/>
      <c r="F138" s="508"/>
      <c r="G138" s="508"/>
      <c r="H138" s="508"/>
      <c r="I138" s="508"/>
      <c r="J138" s="508"/>
      <c r="K138" s="508"/>
      <c r="L138" s="508"/>
      <c r="M138" s="508"/>
      <c r="N138" s="508"/>
      <c r="O138" s="508"/>
      <c r="P138" s="508"/>
      <c r="Q138" s="508"/>
      <c r="R138" s="508"/>
      <c r="S138" s="508"/>
      <c r="T138" s="508"/>
      <c r="U138" s="507"/>
      <c r="V138" s="507"/>
      <c r="W138" s="507"/>
      <c r="X138" s="507"/>
      <c r="Y138" s="507"/>
      <c r="Z138" s="507"/>
      <c r="AA138" s="507"/>
      <c r="AB138" s="507"/>
      <c r="AC138" s="507"/>
      <c r="AD138" s="507"/>
      <c r="AE138" s="507"/>
      <c r="AF138" s="507"/>
      <c r="AG138" s="507"/>
      <c r="AH138" s="507"/>
      <c r="AI138" s="507"/>
      <c r="AJ138" s="507"/>
      <c r="AK138" s="507"/>
      <c r="AL138" s="507"/>
      <c r="AM138" s="507"/>
      <c r="AN138" s="507"/>
      <c r="AO138" s="507"/>
      <c r="AP138" s="507"/>
      <c r="AQ138" s="507"/>
      <c r="AR138" s="507"/>
      <c r="AS138" s="507"/>
      <c r="AT138" s="507"/>
      <c r="AU138" s="507"/>
      <c r="AV138" s="507"/>
      <c r="AW138" s="507"/>
      <c r="AX138" s="507"/>
      <c r="AY138" s="507"/>
      <c r="AZ138" s="507"/>
      <c r="BA138" s="507"/>
      <c r="BB138" s="507"/>
      <c r="BC138" s="507"/>
      <c r="BD138" s="507"/>
      <c r="BE138" s="507"/>
      <c r="BF138" s="507"/>
      <c r="BG138" s="507"/>
      <c r="BH138" s="507"/>
      <c r="BI138" s="507"/>
      <c r="BJ138" s="507"/>
      <c r="BK138" s="507"/>
      <c r="BL138" s="507"/>
      <c r="BM138" s="507"/>
      <c r="BN138" s="507"/>
    </row>
    <row r="139" spans="2:66" ht="9.75" customHeight="1">
      <c r="B139" s="525"/>
      <c r="C139" s="525"/>
      <c r="D139" s="508"/>
      <c r="E139" s="508"/>
      <c r="F139" s="508"/>
      <c r="G139" s="508"/>
      <c r="H139" s="508"/>
      <c r="I139" s="508"/>
      <c r="J139" s="508"/>
      <c r="K139" s="508"/>
      <c r="L139" s="508"/>
      <c r="M139" s="508"/>
      <c r="N139" s="508"/>
      <c r="O139" s="508"/>
      <c r="P139" s="508"/>
      <c r="Q139" s="508"/>
      <c r="R139" s="508"/>
      <c r="S139" s="508"/>
      <c r="T139" s="508"/>
      <c r="U139" s="506">
        <v>8.1349999999999998</v>
      </c>
      <c r="V139" s="506"/>
      <c r="W139" s="506"/>
      <c r="X139" s="506"/>
      <c r="Y139" s="506"/>
      <c r="Z139" s="506"/>
      <c r="AA139" s="508" t="s">
        <v>950</v>
      </c>
      <c r="AB139" s="508"/>
      <c r="AC139" s="508"/>
      <c r="AD139" s="506">
        <v>8.1959999999999997</v>
      </c>
      <c r="AE139" s="506"/>
      <c r="AF139" s="506"/>
      <c r="AG139" s="506"/>
      <c r="AH139" s="506"/>
      <c r="AI139" s="506"/>
      <c r="AJ139" s="506"/>
      <c r="AK139" s="508" t="s">
        <v>663</v>
      </c>
      <c r="AL139" s="508"/>
      <c r="AM139" s="508"/>
      <c r="AN139" s="508"/>
      <c r="AO139" s="506">
        <v>8.0890000000000004</v>
      </c>
      <c r="AP139" s="506"/>
      <c r="AQ139" s="506"/>
      <c r="AR139" s="506"/>
      <c r="AS139" s="506"/>
      <c r="AT139" s="506"/>
      <c r="AU139" s="506"/>
      <c r="AV139" s="508" t="s">
        <v>859</v>
      </c>
      <c r="AW139" s="508"/>
      <c r="AX139" s="508"/>
      <c r="AY139" s="508" t="s">
        <v>111</v>
      </c>
      <c r="AZ139" s="508"/>
      <c r="BA139" s="508"/>
      <c r="BB139" s="508"/>
      <c r="BC139" s="508"/>
      <c r="BD139" s="508"/>
      <c r="BE139" s="508" t="s">
        <v>111</v>
      </c>
      <c r="BF139" s="508"/>
      <c r="BG139" s="508"/>
      <c r="BH139" s="508"/>
      <c r="BI139" s="508" t="s">
        <v>214</v>
      </c>
      <c r="BJ139" s="508"/>
      <c r="BK139" s="508"/>
      <c r="BL139" s="508"/>
      <c r="BM139" s="508"/>
      <c r="BN139" s="508"/>
    </row>
    <row r="140" spans="2:66" ht="0.75" customHeight="1">
      <c r="B140" s="525"/>
      <c r="C140" s="525"/>
      <c r="D140" s="508"/>
      <c r="E140" s="508"/>
      <c r="F140" s="508"/>
      <c r="G140" s="508"/>
      <c r="H140" s="508"/>
      <c r="I140" s="508"/>
      <c r="J140" s="508"/>
      <c r="K140" s="508"/>
      <c r="L140" s="508"/>
      <c r="M140" s="508"/>
      <c r="N140" s="508"/>
      <c r="O140" s="508"/>
      <c r="P140" s="508"/>
      <c r="Q140" s="508"/>
      <c r="R140" s="508"/>
      <c r="S140" s="508"/>
      <c r="T140" s="508"/>
      <c r="U140" s="507"/>
      <c r="V140" s="507"/>
      <c r="W140" s="507"/>
      <c r="X140" s="507"/>
      <c r="Y140" s="507"/>
      <c r="Z140" s="507"/>
      <c r="AA140" s="507"/>
      <c r="AB140" s="507"/>
      <c r="AC140" s="507"/>
      <c r="AD140" s="507"/>
      <c r="AE140" s="507"/>
      <c r="AF140" s="507"/>
      <c r="AG140" s="507"/>
      <c r="AH140" s="507"/>
      <c r="AI140" s="507"/>
      <c r="AJ140" s="507"/>
      <c r="AK140" s="507"/>
      <c r="AL140" s="507"/>
      <c r="AM140" s="507"/>
      <c r="AN140" s="507"/>
      <c r="AO140" s="507"/>
      <c r="AP140" s="507"/>
      <c r="AQ140" s="507"/>
      <c r="AR140" s="507"/>
      <c r="AS140" s="507"/>
      <c r="AT140" s="507"/>
      <c r="AU140" s="507"/>
      <c r="AV140" s="507"/>
      <c r="AW140" s="507"/>
      <c r="AX140" s="507"/>
      <c r="AY140" s="507"/>
      <c r="AZ140" s="507"/>
      <c r="BA140" s="507"/>
      <c r="BB140" s="507"/>
      <c r="BC140" s="507"/>
      <c r="BD140" s="507"/>
      <c r="BE140" s="507"/>
      <c r="BF140" s="507"/>
      <c r="BG140" s="507"/>
      <c r="BH140" s="507"/>
      <c r="BI140" s="507"/>
      <c r="BJ140" s="507"/>
      <c r="BK140" s="507"/>
      <c r="BL140" s="507"/>
      <c r="BM140" s="507"/>
      <c r="BN140" s="507"/>
    </row>
    <row r="141" spans="2:66" ht="1.05" customHeight="1"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507"/>
      <c r="V141" s="507"/>
      <c r="W141" s="507"/>
      <c r="X141" s="507"/>
      <c r="Y141" s="507"/>
      <c r="Z141" s="507"/>
      <c r="AA141" s="507"/>
      <c r="AB141" s="507"/>
      <c r="AC141" s="507"/>
      <c r="AD141" s="507"/>
      <c r="AE141" s="507"/>
      <c r="AF141" s="507"/>
      <c r="AG141" s="507"/>
      <c r="AH141" s="507"/>
      <c r="AI141" s="507"/>
      <c r="AJ141" s="507"/>
      <c r="AK141" s="507"/>
      <c r="AL141" s="507"/>
      <c r="AM141" s="507"/>
      <c r="AN141" s="507"/>
      <c r="AO141" s="507"/>
      <c r="AP141" s="507"/>
      <c r="AQ141" s="507"/>
      <c r="AR141" s="507"/>
      <c r="AS141" s="507"/>
      <c r="AT141" s="507"/>
      <c r="AU141" s="507"/>
      <c r="AV141" s="507"/>
      <c r="AW141" s="507"/>
      <c r="AX141" s="507"/>
      <c r="AY141" s="507"/>
      <c r="AZ141" s="507"/>
      <c r="BA141" s="507"/>
      <c r="BB141" s="507"/>
      <c r="BC141" s="507"/>
      <c r="BD141" s="507"/>
      <c r="BE141" s="507"/>
      <c r="BF141" s="507"/>
      <c r="BG141" s="507"/>
      <c r="BH141" s="507"/>
      <c r="BI141" s="507"/>
      <c r="BJ141" s="507"/>
      <c r="BK141" s="507"/>
      <c r="BL141" s="507"/>
      <c r="BM141" s="507"/>
      <c r="BN141" s="507"/>
    </row>
    <row r="142" spans="2:66" ht="0.6" customHeight="1">
      <c r="B142" s="506">
        <v>32</v>
      </c>
      <c r="C142" s="525"/>
      <c r="D142" s="508" t="s">
        <v>184</v>
      </c>
      <c r="E142" s="508"/>
      <c r="F142" s="508"/>
      <c r="G142" s="508"/>
      <c r="H142" s="508"/>
      <c r="I142" s="508"/>
      <c r="J142" s="508"/>
      <c r="K142" s="508"/>
      <c r="L142" s="508"/>
      <c r="M142" s="508"/>
      <c r="N142" s="508"/>
      <c r="O142" s="508"/>
      <c r="P142" s="508"/>
      <c r="Q142" s="508"/>
      <c r="R142" s="508"/>
      <c r="S142" s="508"/>
      <c r="T142" s="508"/>
      <c r="U142" s="507"/>
      <c r="V142" s="507"/>
      <c r="W142" s="507"/>
      <c r="X142" s="507"/>
      <c r="Y142" s="507"/>
      <c r="Z142" s="507"/>
      <c r="AA142" s="507"/>
      <c r="AB142" s="507"/>
      <c r="AC142" s="507"/>
      <c r="AD142" s="507"/>
      <c r="AE142" s="507"/>
      <c r="AF142" s="507"/>
      <c r="AG142" s="507"/>
      <c r="AH142" s="507"/>
      <c r="AI142" s="507"/>
      <c r="AJ142" s="507"/>
      <c r="AK142" s="507"/>
      <c r="AL142" s="507"/>
      <c r="AM142" s="507"/>
      <c r="AN142" s="507"/>
      <c r="AO142" s="507"/>
      <c r="AP142" s="507"/>
      <c r="AQ142" s="507"/>
      <c r="AR142" s="507"/>
      <c r="AS142" s="507"/>
      <c r="AT142" s="507"/>
      <c r="AU142" s="507"/>
      <c r="AV142" s="507"/>
      <c r="AW142" s="507"/>
      <c r="AX142" s="507"/>
      <c r="AY142" s="507"/>
      <c r="AZ142" s="507"/>
      <c r="BA142" s="507"/>
      <c r="BB142" s="507"/>
      <c r="BC142" s="507"/>
      <c r="BD142" s="507"/>
      <c r="BE142" s="507"/>
      <c r="BF142" s="507"/>
      <c r="BG142" s="507"/>
      <c r="BH142" s="507"/>
      <c r="BI142" s="507"/>
      <c r="BJ142" s="507"/>
      <c r="BK142" s="507"/>
      <c r="BL142" s="507"/>
      <c r="BM142" s="507"/>
      <c r="BN142" s="507"/>
    </row>
    <row r="143" spans="2:66" ht="9.75" customHeight="1">
      <c r="B143" s="525"/>
      <c r="C143" s="525"/>
      <c r="D143" s="508"/>
      <c r="E143" s="508"/>
      <c r="F143" s="508"/>
      <c r="G143" s="508"/>
      <c r="H143" s="508"/>
      <c r="I143" s="508"/>
      <c r="J143" s="508"/>
      <c r="K143" s="508"/>
      <c r="L143" s="508"/>
      <c r="M143" s="508"/>
      <c r="N143" s="508"/>
      <c r="O143" s="508"/>
      <c r="P143" s="508"/>
      <c r="Q143" s="508"/>
      <c r="R143" s="508"/>
      <c r="S143" s="508"/>
      <c r="T143" s="508"/>
      <c r="U143" s="506">
        <v>16.536000000000001</v>
      </c>
      <c r="V143" s="506"/>
      <c r="W143" s="506"/>
      <c r="X143" s="506"/>
      <c r="Y143" s="506"/>
      <c r="Z143" s="506"/>
      <c r="AA143" s="508" t="s">
        <v>951</v>
      </c>
      <c r="AB143" s="508"/>
      <c r="AC143" s="508"/>
      <c r="AD143" s="506">
        <v>14.949</v>
      </c>
      <c r="AE143" s="506"/>
      <c r="AF143" s="506"/>
      <c r="AG143" s="506"/>
      <c r="AH143" s="506"/>
      <c r="AI143" s="506"/>
      <c r="AJ143" s="506"/>
      <c r="AK143" s="508" t="s">
        <v>881</v>
      </c>
      <c r="AL143" s="508"/>
      <c r="AM143" s="508"/>
      <c r="AN143" s="508"/>
      <c r="AO143" s="506">
        <v>12.475</v>
      </c>
      <c r="AP143" s="506"/>
      <c r="AQ143" s="506"/>
      <c r="AR143" s="506"/>
      <c r="AS143" s="506"/>
      <c r="AT143" s="506"/>
      <c r="AU143" s="506"/>
      <c r="AV143" s="508" t="s">
        <v>952</v>
      </c>
      <c r="AW143" s="508"/>
      <c r="AX143" s="508"/>
      <c r="AY143" s="508" t="s">
        <v>111</v>
      </c>
      <c r="AZ143" s="508"/>
      <c r="BA143" s="508"/>
      <c r="BB143" s="508"/>
      <c r="BC143" s="508"/>
      <c r="BD143" s="508"/>
      <c r="BE143" s="508" t="s">
        <v>111</v>
      </c>
      <c r="BF143" s="508"/>
      <c r="BG143" s="508"/>
      <c r="BH143" s="508"/>
      <c r="BI143" s="508" t="s">
        <v>215</v>
      </c>
      <c r="BJ143" s="508"/>
      <c r="BK143" s="508"/>
      <c r="BL143" s="508"/>
      <c r="BM143" s="508"/>
      <c r="BN143" s="508"/>
    </row>
    <row r="144" spans="2:66" ht="0.6" customHeight="1">
      <c r="B144" s="525"/>
      <c r="C144" s="525"/>
      <c r="D144" s="508"/>
      <c r="E144" s="508"/>
      <c r="F144" s="508"/>
      <c r="G144" s="508"/>
      <c r="H144" s="508"/>
      <c r="I144" s="508"/>
      <c r="J144" s="508"/>
      <c r="K144" s="508"/>
      <c r="L144" s="508"/>
      <c r="M144" s="508"/>
      <c r="N144" s="508"/>
      <c r="O144" s="508"/>
      <c r="P144" s="508"/>
      <c r="Q144" s="508"/>
      <c r="R144" s="508"/>
      <c r="S144" s="508"/>
      <c r="T144" s="508"/>
      <c r="U144" s="507"/>
      <c r="V144" s="507"/>
      <c r="W144" s="507"/>
      <c r="X144" s="507"/>
      <c r="Y144" s="507"/>
      <c r="Z144" s="507"/>
      <c r="AA144" s="507"/>
      <c r="AB144" s="507"/>
      <c r="AC144" s="507"/>
      <c r="AD144" s="507"/>
      <c r="AE144" s="507"/>
      <c r="AF144" s="507"/>
      <c r="AG144" s="507"/>
      <c r="AH144" s="507"/>
      <c r="AI144" s="507"/>
      <c r="AJ144" s="507"/>
      <c r="AK144" s="507"/>
      <c r="AL144" s="507"/>
      <c r="AM144" s="507"/>
      <c r="AN144" s="507"/>
      <c r="AO144" s="507"/>
      <c r="AP144" s="507"/>
      <c r="AQ144" s="507"/>
      <c r="AR144" s="507"/>
      <c r="AS144" s="507"/>
      <c r="AT144" s="507"/>
      <c r="AU144" s="507"/>
      <c r="AV144" s="507"/>
      <c r="AW144" s="507"/>
      <c r="AX144" s="507"/>
      <c r="AY144" s="507"/>
      <c r="AZ144" s="507"/>
      <c r="BA144" s="507"/>
      <c r="BB144" s="507"/>
      <c r="BC144" s="507"/>
      <c r="BD144" s="507"/>
      <c r="BE144" s="507"/>
      <c r="BF144" s="507"/>
      <c r="BG144" s="507"/>
      <c r="BH144" s="507"/>
      <c r="BI144" s="507"/>
      <c r="BJ144" s="507"/>
      <c r="BK144" s="507"/>
      <c r="BL144" s="507"/>
      <c r="BM144" s="507"/>
      <c r="BN144" s="507"/>
    </row>
    <row r="145" spans="2:66" ht="1.05" customHeight="1"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507"/>
      <c r="V145" s="507"/>
      <c r="W145" s="507"/>
      <c r="X145" s="507"/>
      <c r="Y145" s="507"/>
      <c r="Z145" s="507"/>
      <c r="AA145" s="507"/>
      <c r="AB145" s="507"/>
      <c r="AC145" s="507"/>
      <c r="AD145" s="507"/>
      <c r="AE145" s="507"/>
      <c r="AF145" s="507"/>
      <c r="AG145" s="507"/>
      <c r="AH145" s="507"/>
      <c r="AI145" s="507"/>
      <c r="AJ145" s="507"/>
      <c r="AK145" s="507"/>
      <c r="AL145" s="507"/>
      <c r="AM145" s="507"/>
      <c r="AN145" s="507"/>
      <c r="AO145" s="507"/>
      <c r="AP145" s="507"/>
      <c r="AQ145" s="507"/>
      <c r="AR145" s="507"/>
      <c r="AS145" s="507"/>
      <c r="AT145" s="507"/>
      <c r="AU145" s="507"/>
      <c r="AV145" s="507"/>
      <c r="AW145" s="507"/>
      <c r="AX145" s="507"/>
      <c r="AY145" s="507"/>
      <c r="AZ145" s="507"/>
      <c r="BA145" s="507"/>
      <c r="BB145" s="507"/>
      <c r="BC145" s="507"/>
      <c r="BD145" s="507"/>
      <c r="BE145" s="507"/>
      <c r="BF145" s="507"/>
      <c r="BG145" s="507"/>
      <c r="BH145" s="507"/>
      <c r="BI145" s="507"/>
      <c r="BJ145" s="507"/>
      <c r="BK145" s="507"/>
      <c r="BL145" s="507"/>
      <c r="BM145" s="507"/>
      <c r="BN145" s="507"/>
    </row>
    <row r="146" spans="2:66" ht="0.6" customHeight="1">
      <c r="B146" s="506">
        <v>33</v>
      </c>
      <c r="C146" s="525"/>
      <c r="D146" s="508" t="s">
        <v>185</v>
      </c>
      <c r="E146" s="508"/>
      <c r="F146" s="508"/>
      <c r="G146" s="508"/>
      <c r="H146" s="508"/>
      <c r="I146" s="508"/>
      <c r="J146" s="508"/>
      <c r="K146" s="508"/>
      <c r="L146" s="508"/>
      <c r="M146" s="508"/>
      <c r="N146" s="508"/>
      <c r="O146" s="508"/>
      <c r="P146" s="508"/>
      <c r="Q146" s="508"/>
      <c r="R146" s="508"/>
      <c r="S146" s="508"/>
      <c r="T146" s="508"/>
      <c r="U146" s="507"/>
      <c r="V146" s="507"/>
      <c r="W146" s="507"/>
      <c r="X146" s="507"/>
      <c r="Y146" s="507"/>
      <c r="Z146" s="507"/>
      <c r="AA146" s="507"/>
      <c r="AB146" s="507"/>
      <c r="AC146" s="507"/>
      <c r="AD146" s="507"/>
      <c r="AE146" s="507"/>
      <c r="AF146" s="507"/>
      <c r="AG146" s="507"/>
      <c r="AH146" s="507"/>
      <c r="AI146" s="507"/>
      <c r="AJ146" s="507"/>
      <c r="AK146" s="507"/>
      <c r="AL146" s="507"/>
      <c r="AM146" s="507"/>
      <c r="AN146" s="507"/>
      <c r="AO146" s="507"/>
      <c r="AP146" s="507"/>
      <c r="AQ146" s="507"/>
      <c r="AR146" s="507"/>
      <c r="AS146" s="507"/>
      <c r="AT146" s="507"/>
      <c r="AU146" s="507"/>
      <c r="AV146" s="507"/>
      <c r="AW146" s="507"/>
      <c r="AX146" s="507"/>
      <c r="AY146" s="507"/>
      <c r="AZ146" s="507"/>
      <c r="BA146" s="507"/>
      <c r="BB146" s="507"/>
      <c r="BC146" s="507"/>
      <c r="BD146" s="507"/>
      <c r="BE146" s="507"/>
      <c r="BF146" s="507"/>
      <c r="BG146" s="507"/>
      <c r="BH146" s="507"/>
      <c r="BI146" s="507"/>
      <c r="BJ146" s="507"/>
      <c r="BK146" s="507"/>
      <c r="BL146" s="507"/>
      <c r="BM146" s="507"/>
      <c r="BN146" s="507"/>
    </row>
    <row r="147" spans="2:66" ht="9.75" customHeight="1">
      <c r="B147" s="525"/>
      <c r="C147" s="525"/>
      <c r="D147" s="508"/>
      <c r="E147" s="508"/>
      <c r="F147" s="508"/>
      <c r="G147" s="508"/>
      <c r="H147" s="508"/>
      <c r="I147" s="508"/>
      <c r="J147" s="508"/>
      <c r="K147" s="508"/>
      <c r="L147" s="508"/>
      <c r="M147" s="508"/>
      <c r="N147" s="508"/>
      <c r="O147" s="508"/>
      <c r="P147" s="508"/>
      <c r="Q147" s="508"/>
      <c r="R147" s="508"/>
      <c r="S147" s="508"/>
      <c r="T147" s="508"/>
      <c r="U147" s="506">
        <v>4.0519999999999996</v>
      </c>
      <c r="V147" s="506"/>
      <c r="W147" s="506"/>
      <c r="X147" s="506"/>
      <c r="Y147" s="506"/>
      <c r="Z147" s="506"/>
      <c r="AA147" s="508" t="s">
        <v>953</v>
      </c>
      <c r="AB147" s="508"/>
      <c r="AC147" s="508"/>
      <c r="AD147" s="506">
        <v>5.0289999999999999</v>
      </c>
      <c r="AE147" s="506"/>
      <c r="AF147" s="506"/>
      <c r="AG147" s="506"/>
      <c r="AH147" s="506"/>
      <c r="AI147" s="506"/>
      <c r="AJ147" s="506"/>
      <c r="AK147" s="508" t="s">
        <v>954</v>
      </c>
      <c r="AL147" s="508"/>
      <c r="AM147" s="508"/>
      <c r="AN147" s="508"/>
      <c r="AO147" s="506">
        <v>4.0179999999999998</v>
      </c>
      <c r="AP147" s="506"/>
      <c r="AQ147" s="506"/>
      <c r="AR147" s="506"/>
      <c r="AS147" s="506"/>
      <c r="AT147" s="506"/>
      <c r="AU147" s="506"/>
      <c r="AV147" s="508" t="s">
        <v>862</v>
      </c>
      <c r="AW147" s="508"/>
      <c r="AX147" s="508"/>
      <c r="AY147" s="506">
        <v>8</v>
      </c>
      <c r="AZ147" s="506"/>
      <c r="BA147" s="506"/>
      <c r="BB147" s="506"/>
      <c r="BC147" s="506"/>
      <c r="BD147" s="506"/>
      <c r="BE147" s="508" t="s">
        <v>955</v>
      </c>
      <c r="BF147" s="508"/>
      <c r="BG147" s="508"/>
      <c r="BH147" s="508"/>
      <c r="BI147" s="506">
        <v>13.106999999999999</v>
      </c>
      <c r="BJ147" s="506"/>
      <c r="BK147" s="506"/>
      <c r="BL147" s="506"/>
      <c r="BM147" s="506"/>
      <c r="BN147" s="506"/>
    </row>
    <row r="148" spans="2:66" ht="0.6" customHeight="1">
      <c r="B148" s="525"/>
      <c r="C148" s="525"/>
      <c r="D148" s="508"/>
      <c r="E148" s="508"/>
      <c r="F148" s="508"/>
      <c r="G148" s="508"/>
      <c r="H148" s="508"/>
      <c r="I148" s="508"/>
      <c r="J148" s="508"/>
      <c r="K148" s="508"/>
      <c r="L148" s="508"/>
      <c r="M148" s="508"/>
      <c r="N148" s="508"/>
      <c r="O148" s="508"/>
      <c r="P148" s="508"/>
      <c r="Q148" s="508"/>
      <c r="R148" s="508"/>
      <c r="S148" s="508"/>
      <c r="T148" s="508"/>
      <c r="U148" s="507"/>
      <c r="V148" s="507"/>
      <c r="W148" s="507"/>
      <c r="X148" s="507"/>
      <c r="Y148" s="507"/>
      <c r="Z148" s="507"/>
      <c r="AA148" s="507"/>
      <c r="AB148" s="507"/>
      <c r="AC148" s="507"/>
      <c r="AD148" s="507"/>
      <c r="AE148" s="507"/>
      <c r="AF148" s="507"/>
      <c r="AG148" s="507"/>
      <c r="AH148" s="507"/>
      <c r="AI148" s="507"/>
      <c r="AJ148" s="507"/>
      <c r="AK148" s="507"/>
      <c r="AL148" s="507"/>
      <c r="AM148" s="507"/>
      <c r="AN148" s="507"/>
      <c r="AO148" s="507"/>
      <c r="AP148" s="507"/>
      <c r="AQ148" s="507"/>
      <c r="AR148" s="507"/>
      <c r="AS148" s="507"/>
      <c r="AT148" s="507"/>
      <c r="AU148" s="507"/>
      <c r="AV148" s="507"/>
      <c r="AW148" s="507"/>
      <c r="AX148" s="507"/>
      <c r="AY148" s="507"/>
      <c r="AZ148" s="507"/>
      <c r="BA148" s="507"/>
      <c r="BB148" s="507"/>
      <c r="BC148" s="507"/>
      <c r="BD148" s="507"/>
      <c r="BE148" s="507"/>
      <c r="BF148" s="507"/>
      <c r="BG148" s="507"/>
      <c r="BH148" s="507"/>
      <c r="BI148" s="507"/>
      <c r="BJ148" s="507"/>
      <c r="BK148" s="507"/>
      <c r="BL148" s="507"/>
      <c r="BM148" s="507"/>
      <c r="BN148" s="507"/>
    </row>
    <row r="149" spans="2:66" ht="1.05" customHeight="1"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507"/>
      <c r="V149" s="507"/>
      <c r="W149" s="507"/>
      <c r="X149" s="507"/>
      <c r="Y149" s="507"/>
      <c r="Z149" s="507"/>
      <c r="AA149" s="507"/>
      <c r="AB149" s="507"/>
      <c r="AC149" s="507"/>
      <c r="AD149" s="507"/>
      <c r="AE149" s="507"/>
      <c r="AF149" s="507"/>
      <c r="AG149" s="507"/>
      <c r="AH149" s="507"/>
      <c r="AI149" s="507"/>
      <c r="AJ149" s="507"/>
      <c r="AK149" s="507"/>
      <c r="AL149" s="507"/>
      <c r="AM149" s="507"/>
      <c r="AN149" s="507"/>
      <c r="AO149" s="507"/>
      <c r="AP149" s="507"/>
      <c r="AQ149" s="507"/>
      <c r="AR149" s="507"/>
      <c r="AS149" s="507"/>
      <c r="AT149" s="507"/>
      <c r="AU149" s="507"/>
      <c r="AV149" s="507"/>
      <c r="AW149" s="507"/>
      <c r="AX149" s="507"/>
      <c r="AY149" s="507"/>
      <c r="AZ149" s="507"/>
      <c r="BA149" s="507"/>
      <c r="BB149" s="507"/>
      <c r="BC149" s="507"/>
      <c r="BD149" s="507"/>
      <c r="BE149" s="507"/>
      <c r="BF149" s="507"/>
      <c r="BG149" s="507"/>
      <c r="BH149" s="507"/>
      <c r="BI149" s="507"/>
      <c r="BJ149" s="507"/>
      <c r="BK149" s="507"/>
      <c r="BL149" s="507"/>
      <c r="BM149" s="507"/>
      <c r="BN149" s="507"/>
    </row>
    <row r="150" spans="2:66" ht="0.6" customHeight="1">
      <c r="B150" s="506">
        <v>34</v>
      </c>
      <c r="C150" s="525"/>
      <c r="D150" s="508" t="s">
        <v>186</v>
      </c>
      <c r="E150" s="508"/>
      <c r="F150" s="508"/>
      <c r="G150" s="508"/>
      <c r="H150" s="508"/>
      <c r="I150" s="508"/>
      <c r="J150" s="508"/>
      <c r="K150" s="508"/>
      <c r="L150" s="508"/>
      <c r="M150" s="508"/>
      <c r="N150" s="508"/>
      <c r="O150" s="508"/>
      <c r="P150" s="508"/>
      <c r="Q150" s="508"/>
      <c r="R150" s="508"/>
      <c r="S150" s="508"/>
      <c r="T150" s="508"/>
      <c r="U150" s="507"/>
      <c r="V150" s="507"/>
      <c r="W150" s="507"/>
      <c r="X150" s="507"/>
      <c r="Y150" s="507"/>
      <c r="Z150" s="507"/>
      <c r="AA150" s="507"/>
      <c r="AB150" s="507"/>
      <c r="AC150" s="507"/>
      <c r="AD150" s="507"/>
      <c r="AE150" s="507"/>
      <c r="AF150" s="507"/>
      <c r="AG150" s="507"/>
      <c r="AH150" s="507"/>
      <c r="AI150" s="507"/>
      <c r="AJ150" s="507"/>
      <c r="AK150" s="507"/>
      <c r="AL150" s="507"/>
      <c r="AM150" s="507"/>
      <c r="AN150" s="507"/>
      <c r="AO150" s="507"/>
      <c r="AP150" s="507"/>
      <c r="AQ150" s="507"/>
      <c r="AR150" s="507"/>
      <c r="AS150" s="507"/>
      <c r="AT150" s="507"/>
      <c r="AU150" s="507"/>
      <c r="AV150" s="507"/>
      <c r="AW150" s="507"/>
      <c r="AX150" s="507"/>
      <c r="AY150" s="507"/>
      <c r="AZ150" s="507"/>
      <c r="BA150" s="507"/>
      <c r="BB150" s="507"/>
      <c r="BC150" s="507"/>
      <c r="BD150" s="507"/>
      <c r="BE150" s="507"/>
      <c r="BF150" s="507"/>
      <c r="BG150" s="507"/>
      <c r="BH150" s="507"/>
      <c r="BI150" s="507"/>
      <c r="BJ150" s="507"/>
      <c r="BK150" s="507"/>
      <c r="BL150" s="507"/>
      <c r="BM150" s="507"/>
      <c r="BN150" s="507"/>
    </row>
    <row r="151" spans="2:66" ht="9.75" customHeight="1">
      <c r="B151" s="525"/>
      <c r="C151" s="525"/>
      <c r="D151" s="508"/>
      <c r="E151" s="508"/>
      <c r="F151" s="508"/>
      <c r="G151" s="508"/>
      <c r="H151" s="508"/>
      <c r="I151" s="508"/>
      <c r="J151" s="508"/>
      <c r="K151" s="508"/>
      <c r="L151" s="508"/>
      <c r="M151" s="508"/>
      <c r="N151" s="508"/>
      <c r="O151" s="508"/>
      <c r="P151" s="508"/>
      <c r="Q151" s="508"/>
      <c r="R151" s="508"/>
      <c r="S151" s="508"/>
      <c r="T151" s="508"/>
      <c r="U151" s="506">
        <v>1.575</v>
      </c>
      <c r="V151" s="506"/>
      <c r="W151" s="506"/>
      <c r="X151" s="506"/>
      <c r="Y151" s="506"/>
      <c r="Z151" s="506"/>
      <c r="AA151" s="508" t="s">
        <v>956</v>
      </c>
      <c r="AB151" s="508"/>
      <c r="AC151" s="508"/>
      <c r="AD151" s="506">
        <v>1.571</v>
      </c>
      <c r="AE151" s="506"/>
      <c r="AF151" s="506"/>
      <c r="AG151" s="506"/>
      <c r="AH151" s="506"/>
      <c r="AI151" s="506"/>
      <c r="AJ151" s="506"/>
      <c r="AK151" s="508" t="s">
        <v>957</v>
      </c>
      <c r="AL151" s="508"/>
      <c r="AM151" s="508"/>
      <c r="AN151" s="508"/>
      <c r="AO151" s="506">
        <v>1.224</v>
      </c>
      <c r="AP151" s="506"/>
      <c r="AQ151" s="506"/>
      <c r="AR151" s="506"/>
      <c r="AS151" s="506"/>
      <c r="AT151" s="506"/>
      <c r="AU151" s="506"/>
      <c r="AV151" s="508" t="s">
        <v>958</v>
      </c>
      <c r="AW151" s="508"/>
      <c r="AX151" s="508"/>
      <c r="AY151" s="508" t="s">
        <v>111</v>
      </c>
      <c r="AZ151" s="508"/>
      <c r="BA151" s="508"/>
      <c r="BB151" s="508"/>
      <c r="BC151" s="508"/>
      <c r="BD151" s="508"/>
      <c r="BE151" s="508" t="s">
        <v>111</v>
      </c>
      <c r="BF151" s="508"/>
      <c r="BG151" s="508"/>
      <c r="BH151" s="508"/>
      <c r="BI151" s="508" t="s">
        <v>217</v>
      </c>
      <c r="BJ151" s="508"/>
      <c r="BK151" s="508"/>
      <c r="BL151" s="508"/>
      <c r="BM151" s="508"/>
      <c r="BN151" s="508"/>
    </row>
    <row r="152" spans="2:66" ht="0.6" customHeight="1">
      <c r="B152" s="525"/>
      <c r="C152" s="525"/>
      <c r="D152" s="508"/>
      <c r="E152" s="508"/>
      <c r="F152" s="508"/>
      <c r="G152" s="508"/>
      <c r="H152" s="508"/>
      <c r="I152" s="508"/>
      <c r="J152" s="508"/>
      <c r="K152" s="508"/>
      <c r="L152" s="508"/>
      <c r="M152" s="508"/>
      <c r="N152" s="508"/>
      <c r="O152" s="508"/>
      <c r="P152" s="508"/>
      <c r="Q152" s="508"/>
      <c r="R152" s="508"/>
      <c r="S152" s="508"/>
      <c r="T152" s="508"/>
      <c r="U152" s="507"/>
      <c r="V152" s="507"/>
      <c r="W152" s="507"/>
      <c r="X152" s="507"/>
      <c r="Y152" s="507"/>
      <c r="Z152" s="507"/>
      <c r="AA152" s="507"/>
      <c r="AB152" s="507"/>
      <c r="AC152" s="507"/>
      <c r="AD152" s="507"/>
      <c r="AE152" s="507"/>
      <c r="AF152" s="507"/>
      <c r="AG152" s="507"/>
      <c r="AH152" s="507"/>
      <c r="AI152" s="507"/>
      <c r="AJ152" s="507"/>
      <c r="AK152" s="507"/>
      <c r="AL152" s="507"/>
      <c r="AM152" s="507"/>
      <c r="AN152" s="507"/>
      <c r="AO152" s="507"/>
      <c r="AP152" s="507"/>
      <c r="AQ152" s="507"/>
      <c r="AR152" s="507"/>
      <c r="AS152" s="507"/>
      <c r="AT152" s="507"/>
      <c r="AU152" s="507"/>
      <c r="AV152" s="507"/>
      <c r="AW152" s="507"/>
      <c r="AX152" s="507"/>
      <c r="AY152" s="507"/>
      <c r="AZ152" s="507"/>
      <c r="BA152" s="507"/>
      <c r="BB152" s="507"/>
      <c r="BC152" s="507"/>
      <c r="BD152" s="507"/>
      <c r="BE152" s="507"/>
      <c r="BF152" s="507"/>
      <c r="BG152" s="507"/>
      <c r="BH152" s="507"/>
      <c r="BI152" s="507"/>
      <c r="BJ152" s="507"/>
      <c r="BK152" s="507"/>
      <c r="BL152" s="507"/>
      <c r="BM152" s="507"/>
      <c r="BN152" s="507"/>
    </row>
    <row r="153" spans="2:66" ht="1.05" customHeight="1"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507"/>
      <c r="V153" s="507"/>
      <c r="W153" s="507"/>
      <c r="X153" s="507"/>
      <c r="Y153" s="507"/>
      <c r="Z153" s="507"/>
      <c r="AA153" s="507"/>
      <c r="AB153" s="507"/>
      <c r="AC153" s="507"/>
      <c r="AD153" s="507"/>
      <c r="AE153" s="507"/>
      <c r="AF153" s="507"/>
      <c r="AG153" s="507"/>
      <c r="AH153" s="507"/>
      <c r="AI153" s="507"/>
      <c r="AJ153" s="507"/>
      <c r="AK153" s="507"/>
      <c r="AL153" s="507"/>
      <c r="AM153" s="507"/>
      <c r="AN153" s="507"/>
      <c r="AO153" s="507"/>
      <c r="AP153" s="507"/>
      <c r="AQ153" s="507"/>
      <c r="AR153" s="507"/>
      <c r="AS153" s="507"/>
      <c r="AT153" s="507"/>
      <c r="AU153" s="507"/>
      <c r="AV153" s="507"/>
      <c r="AW153" s="507"/>
      <c r="AX153" s="507"/>
      <c r="AY153" s="507"/>
      <c r="AZ153" s="507"/>
      <c r="BA153" s="507"/>
      <c r="BB153" s="507"/>
      <c r="BC153" s="507"/>
      <c r="BD153" s="507"/>
      <c r="BE153" s="507"/>
      <c r="BF153" s="507"/>
      <c r="BG153" s="507"/>
      <c r="BH153" s="507"/>
      <c r="BI153" s="507"/>
      <c r="BJ153" s="507"/>
      <c r="BK153" s="507"/>
      <c r="BL153" s="507"/>
      <c r="BM153" s="507"/>
      <c r="BN153" s="507"/>
    </row>
    <row r="154" spans="2:66" ht="0.6" customHeight="1">
      <c r="B154" s="506">
        <v>35</v>
      </c>
      <c r="C154" s="525"/>
      <c r="D154" s="508" t="s">
        <v>360</v>
      </c>
      <c r="E154" s="508"/>
      <c r="F154" s="508"/>
      <c r="G154" s="508"/>
      <c r="H154" s="508"/>
      <c r="I154" s="508"/>
      <c r="J154" s="508"/>
      <c r="K154" s="508"/>
      <c r="L154" s="508"/>
      <c r="M154" s="508"/>
      <c r="N154" s="508"/>
      <c r="O154" s="508"/>
      <c r="P154" s="508"/>
      <c r="Q154" s="508"/>
      <c r="R154" s="508"/>
      <c r="S154" s="508"/>
      <c r="T154" s="508"/>
      <c r="U154" s="507"/>
      <c r="V154" s="507"/>
      <c r="W154" s="507"/>
      <c r="X154" s="507"/>
      <c r="Y154" s="507"/>
      <c r="Z154" s="507"/>
      <c r="AA154" s="507"/>
      <c r="AB154" s="507"/>
      <c r="AC154" s="507"/>
      <c r="AD154" s="507"/>
      <c r="AE154" s="507"/>
      <c r="AF154" s="507"/>
      <c r="AG154" s="507"/>
      <c r="AH154" s="507"/>
      <c r="AI154" s="507"/>
      <c r="AJ154" s="507"/>
      <c r="AK154" s="507"/>
      <c r="AL154" s="507"/>
      <c r="AM154" s="507"/>
      <c r="AN154" s="507"/>
      <c r="AO154" s="507"/>
      <c r="AP154" s="507"/>
      <c r="AQ154" s="507"/>
      <c r="AR154" s="507"/>
      <c r="AS154" s="507"/>
      <c r="AT154" s="507"/>
      <c r="AU154" s="507"/>
      <c r="AV154" s="507"/>
      <c r="AW154" s="507"/>
      <c r="AX154" s="507"/>
      <c r="AY154" s="507"/>
      <c r="AZ154" s="507"/>
      <c r="BA154" s="507"/>
      <c r="BB154" s="507"/>
      <c r="BC154" s="507"/>
      <c r="BD154" s="507"/>
      <c r="BE154" s="507"/>
      <c r="BF154" s="507"/>
      <c r="BG154" s="507"/>
      <c r="BH154" s="507"/>
      <c r="BI154" s="507"/>
      <c r="BJ154" s="507"/>
      <c r="BK154" s="507"/>
      <c r="BL154" s="507"/>
      <c r="BM154" s="507"/>
      <c r="BN154" s="507"/>
    </row>
    <row r="155" spans="2:66" ht="9.75" customHeight="1">
      <c r="B155" s="525"/>
      <c r="C155" s="525"/>
      <c r="D155" s="508"/>
      <c r="E155" s="508"/>
      <c r="F155" s="508"/>
      <c r="G155" s="508"/>
      <c r="H155" s="508"/>
      <c r="I155" s="508"/>
      <c r="J155" s="508"/>
      <c r="K155" s="508"/>
      <c r="L155" s="508"/>
      <c r="M155" s="508"/>
      <c r="N155" s="508"/>
      <c r="O155" s="508"/>
      <c r="P155" s="508"/>
      <c r="Q155" s="508"/>
      <c r="R155" s="508"/>
      <c r="S155" s="508"/>
      <c r="T155" s="508"/>
      <c r="U155" s="508" t="s">
        <v>111</v>
      </c>
      <c r="V155" s="508"/>
      <c r="W155" s="508"/>
      <c r="X155" s="508"/>
      <c r="Y155" s="508"/>
      <c r="Z155" s="508"/>
      <c r="AA155" s="508" t="s">
        <v>111</v>
      </c>
      <c r="AB155" s="508"/>
      <c r="AC155" s="508"/>
      <c r="AD155" s="508" t="s">
        <v>111</v>
      </c>
      <c r="AE155" s="508"/>
      <c r="AF155" s="508"/>
      <c r="AG155" s="508"/>
      <c r="AH155" s="508"/>
      <c r="AI155" s="508"/>
      <c r="AJ155" s="508"/>
      <c r="AK155" s="508" t="s">
        <v>111</v>
      </c>
      <c r="AL155" s="508"/>
      <c r="AM155" s="508"/>
      <c r="AN155" s="508"/>
      <c r="AO155" s="508" t="s">
        <v>111</v>
      </c>
      <c r="AP155" s="508"/>
      <c r="AQ155" s="508"/>
      <c r="AR155" s="508"/>
      <c r="AS155" s="508"/>
      <c r="AT155" s="508"/>
      <c r="AU155" s="508"/>
      <c r="AV155" s="508" t="s">
        <v>111</v>
      </c>
      <c r="AW155" s="508"/>
      <c r="AX155" s="508"/>
      <c r="AY155" s="508" t="s">
        <v>111</v>
      </c>
      <c r="AZ155" s="508"/>
      <c r="BA155" s="508"/>
      <c r="BB155" s="508"/>
      <c r="BC155" s="508"/>
      <c r="BD155" s="508"/>
      <c r="BE155" s="508" t="s">
        <v>111</v>
      </c>
      <c r="BF155" s="508"/>
      <c r="BG155" s="508"/>
      <c r="BH155" s="508"/>
      <c r="BI155" s="508" t="s">
        <v>111</v>
      </c>
      <c r="BJ155" s="508"/>
      <c r="BK155" s="508"/>
      <c r="BL155" s="508"/>
      <c r="BM155" s="508"/>
      <c r="BN155" s="508"/>
    </row>
    <row r="156" spans="2:66" ht="0.75" customHeight="1">
      <c r="B156" s="525"/>
      <c r="C156" s="525"/>
      <c r="D156" s="508"/>
      <c r="E156" s="508"/>
      <c r="F156" s="508"/>
      <c r="G156" s="508"/>
      <c r="H156" s="508"/>
      <c r="I156" s="508"/>
      <c r="J156" s="508"/>
      <c r="K156" s="508"/>
      <c r="L156" s="508"/>
      <c r="M156" s="508"/>
      <c r="N156" s="508"/>
      <c r="O156" s="508"/>
      <c r="P156" s="508"/>
      <c r="Q156" s="508"/>
      <c r="R156" s="508"/>
      <c r="S156" s="508"/>
      <c r="T156" s="508"/>
      <c r="U156" s="507"/>
      <c r="V156" s="507"/>
      <c r="W156" s="507"/>
      <c r="X156" s="507"/>
      <c r="Y156" s="507"/>
      <c r="Z156" s="507"/>
      <c r="AA156" s="507"/>
      <c r="AB156" s="507"/>
      <c r="AC156" s="507"/>
      <c r="AD156" s="507"/>
      <c r="AE156" s="507"/>
      <c r="AF156" s="507"/>
      <c r="AG156" s="507"/>
      <c r="AH156" s="507"/>
      <c r="AI156" s="507"/>
      <c r="AJ156" s="507"/>
      <c r="AK156" s="507"/>
      <c r="AL156" s="507"/>
      <c r="AM156" s="507"/>
      <c r="AN156" s="507"/>
      <c r="AO156" s="507"/>
      <c r="AP156" s="507"/>
      <c r="AQ156" s="507"/>
      <c r="AR156" s="507"/>
      <c r="AS156" s="507"/>
      <c r="AT156" s="507"/>
      <c r="AU156" s="507"/>
      <c r="AV156" s="507"/>
      <c r="AW156" s="507"/>
      <c r="AX156" s="507"/>
      <c r="AY156" s="507"/>
      <c r="AZ156" s="507"/>
      <c r="BA156" s="507"/>
      <c r="BB156" s="507"/>
      <c r="BC156" s="507"/>
      <c r="BD156" s="507"/>
      <c r="BE156" s="507"/>
      <c r="BF156" s="507"/>
      <c r="BG156" s="507"/>
      <c r="BH156" s="507"/>
      <c r="BI156" s="507"/>
      <c r="BJ156" s="507"/>
      <c r="BK156" s="507"/>
      <c r="BL156" s="507"/>
      <c r="BM156" s="507"/>
      <c r="BN156" s="507"/>
    </row>
    <row r="157" spans="2:66" ht="13.05" customHeight="1"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507"/>
      <c r="V157" s="507"/>
      <c r="W157" s="507"/>
      <c r="X157" s="507"/>
      <c r="Y157" s="507"/>
      <c r="Z157" s="507"/>
      <c r="AA157" s="507"/>
      <c r="AB157" s="507"/>
      <c r="AC157" s="507"/>
      <c r="AD157" s="507"/>
      <c r="AE157" s="507"/>
      <c r="AF157" s="507"/>
      <c r="AG157" s="507"/>
      <c r="AH157" s="507"/>
      <c r="AI157" s="507"/>
      <c r="AJ157" s="507"/>
      <c r="AK157" s="507"/>
      <c r="AL157" s="507"/>
      <c r="AM157" s="507"/>
      <c r="AN157" s="507"/>
      <c r="AO157" s="507"/>
      <c r="AP157" s="507"/>
      <c r="AQ157" s="507"/>
      <c r="AR157" s="507"/>
      <c r="AS157" s="507"/>
      <c r="AT157" s="507"/>
      <c r="AU157" s="507"/>
      <c r="AV157" s="507"/>
      <c r="AW157" s="507"/>
      <c r="AX157" s="507"/>
      <c r="AY157" s="507"/>
      <c r="AZ157" s="507"/>
      <c r="BA157" s="507"/>
      <c r="BB157" s="507"/>
      <c r="BC157" s="507"/>
      <c r="BD157" s="507"/>
      <c r="BE157" s="507"/>
      <c r="BF157" s="507"/>
      <c r="BG157" s="507"/>
      <c r="BH157" s="507"/>
      <c r="BI157" s="507"/>
      <c r="BJ157" s="507"/>
      <c r="BK157" s="507"/>
      <c r="BL157" s="507"/>
      <c r="BM157" s="507"/>
      <c r="BN157" s="507"/>
    </row>
    <row r="158" spans="2:66" ht="0.6" customHeight="1">
      <c r="B158" s="64"/>
      <c r="C158" s="64"/>
      <c r="D158" s="498" t="s">
        <v>188</v>
      </c>
      <c r="E158" s="498"/>
      <c r="F158" s="498"/>
      <c r="G158" s="498"/>
      <c r="H158" s="498"/>
      <c r="I158" s="498"/>
      <c r="J158" s="498"/>
      <c r="K158" s="498"/>
      <c r="L158" s="498"/>
      <c r="M158" s="498"/>
      <c r="N158" s="498"/>
      <c r="O158" s="498"/>
      <c r="P158" s="498"/>
      <c r="Q158" s="498"/>
      <c r="R158" s="498"/>
      <c r="S158" s="498"/>
      <c r="T158" s="498"/>
      <c r="U158" s="507"/>
      <c r="V158" s="507"/>
      <c r="W158" s="507"/>
      <c r="X158" s="507"/>
      <c r="Y158" s="507"/>
      <c r="Z158" s="507"/>
      <c r="AA158" s="507"/>
      <c r="AB158" s="507"/>
      <c r="AC158" s="507"/>
      <c r="AD158" s="507"/>
      <c r="AE158" s="507"/>
      <c r="AF158" s="507"/>
      <c r="AG158" s="507"/>
      <c r="AH158" s="507"/>
      <c r="AI158" s="507"/>
      <c r="AJ158" s="507"/>
      <c r="AK158" s="507"/>
      <c r="AL158" s="507"/>
      <c r="AM158" s="507"/>
      <c r="AN158" s="507"/>
      <c r="AO158" s="507"/>
      <c r="AP158" s="507"/>
      <c r="AQ158" s="507"/>
      <c r="AR158" s="507"/>
      <c r="AS158" s="507"/>
      <c r="AT158" s="507"/>
      <c r="AU158" s="507"/>
      <c r="AV158" s="507"/>
      <c r="AW158" s="507"/>
      <c r="AX158" s="507"/>
      <c r="AY158" s="507"/>
      <c r="AZ158" s="507"/>
      <c r="BA158" s="507"/>
      <c r="BB158" s="507"/>
      <c r="BC158" s="507"/>
      <c r="BD158" s="507"/>
      <c r="BE158" s="507"/>
      <c r="BF158" s="507"/>
      <c r="BG158" s="507"/>
      <c r="BH158" s="507"/>
      <c r="BI158" s="507"/>
      <c r="BJ158" s="507"/>
      <c r="BK158" s="507"/>
      <c r="BL158" s="507"/>
      <c r="BM158" s="507"/>
      <c r="BN158" s="507"/>
    </row>
    <row r="159" spans="2:66" ht="9.75" customHeight="1">
      <c r="B159" s="64"/>
      <c r="C159" s="64"/>
      <c r="D159" s="498"/>
      <c r="E159" s="498"/>
      <c r="F159" s="498"/>
      <c r="G159" s="498"/>
      <c r="H159" s="498"/>
      <c r="I159" s="498"/>
      <c r="J159" s="498"/>
      <c r="K159" s="498"/>
      <c r="L159" s="498"/>
      <c r="M159" s="498"/>
      <c r="N159" s="498"/>
      <c r="O159" s="498"/>
      <c r="P159" s="498"/>
      <c r="Q159" s="498"/>
      <c r="R159" s="498"/>
      <c r="S159" s="498"/>
      <c r="T159" s="498"/>
      <c r="U159" s="513">
        <v>943.05600000000004</v>
      </c>
      <c r="V159" s="513"/>
      <c r="W159" s="513"/>
      <c r="X159" s="513"/>
      <c r="Y159" s="513"/>
      <c r="Z159" s="513"/>
      <c r="AA159" s="498" t="s">
        <v>959</v>
      </c>
      <c r="AB159" s="498"/>
      <c r="AC159" s="498"/>
      <c r="AD159" s="513">
        <v>986.56299999999999</v>
      </c>
      <c r="AE159" s="513"/>
      <c r="AF159" s="513"/>
      <c r="AG159" s="513"/>
      <c r="AH159" s="513"/>
      <c r="AI159" s="513"/>
      <c r="AJ159" s="513"/>
      <c r="AK159" s="498" t="s">
        <v>696</v>
      </c>
      <c r="AL159" s="498"/>
      <c r="AM159" s="498"/>
      <c r="AN159" s="498"/>
      <c r="AO159" s="513">
        <v>956.65700000000004</v>
      </c>
      <c r="AP159" s="513"/>
      <c r="AQ159" s="513"/>
      <c r="AR159" s="513"/>
      <c r="AS159" s="513"/>
      <c r="AT159" s="513"/>
      <c r="AU159" s="513"/>
      <c r="AV159" s="498" t="s">
        <v>960</v>
      </c>
      <c r="AW159" s="498"/>
      <c r="AX159" s="498"/>
      <c r="AY159" s="513">
        <v>2.4830000000000001</v>
      </c>
      <c r="AZ159" s="513"/>
      <c r="BA159" s="513"/>
      <c r="BB159" s="513"/>
      <c r="BC159" s="513"/>
      <c r="BD159" s="513"/>
      <c r="BE159" s="498" t="s">
        <v>721</v>
      </c>
      <c r="BF159" s="498"/>
      <c r="BG159" s="498"/>
      <c r="BH159" s="498"/>
      <c r="BI159" s="498" t="s">
        <v>33</v>
      </c>
      <c r="BJ159" s="498"/>
      <c r="BK159" s="498"/>
      <c r="BL159" s="498"/>
      <c r="BM159" s="498"/>
      <c r="BN159" s="498"/>
    </row>
    <row r="160" spans="2:66" ht="0.75" customHeight="1">
      <c r="B160" s="64"/>
      <c r="C160" s="64"/>
      <c r="D160" s="498"/>
      <c r="E160" s="498"/>
      <c r="F160" s="498"/>
      <c r="G160" s="498"/>
      <c r="H160" s="498"/>
      <c r="I160" s="498"/>
      <c r="J160" s="498"/>
      <c r="K160" s="498"/>
      <c r="L160" s="498"/>
      <c r="M160" s="498"/>
      <c r="N160" s="498"/>
      <c r="O160" s="498"/>
      <c r="P160" s="498"/>
      <c r="Q160" s="498"/>
      <c r="R160" s="498"/>
      <c r="S160" s="498"/>
      <c r="T160" s="498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507"/>
      <c r="AZ160" s="507"/>
      <c r="BA160" s="507"/>
      <c r="BB160" s="507"/>
      <c r="BC160" s="507"/>
      <c r="BD160" s="507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</row>
    <row r="161" spans="41:41" ht="70.8" customHeight="1"/>
    <row r="162" spans="41:41" ht="11.1" customHeight="1">
      <c r="AO162" s="48"/>
    </row>
  </sheetData>
  <mergeCells count="1333">
    <mergeCell ref="B150:C152"/>
    <mergeCell ref="B154:C156"/>
    <mergeCell ref="B130:C132"/>
    <mergeCell ref="B134:C136"/>
    <mergeCell ref="B138:C140"/>
    <mergeCell ref="B142:C144"/>
    <mergeCell ref="B146:C148"/>
    <mergeCell ref="U148:Z148"/>
    <mergeCell ref="AD107:AJ107"/>
    <mergeCell ref="B111:C113"/>
    <mergeCell ref="B115:C117"/>
    <mergeCell ref="B119:C121"/>
    <mergeCell ref="B123:C125"/>
    <mergeCell ref="B126:C128"/>
    <mergeCell ref="U115:Z115"/>
    <mergeCell ref="U116:Z116"/>
    <mergeCell ref="U117:Z117"/>
    <mergeCell ref="U118:Z118"/>
    <mergeCell ref="U119:Z119"/>
    <mergeCell ref="U120:Z120"/>
    <mergeCell ref="U121:Z121"/>
    <mergeCell ref="U122:Z122"/>
    <mergeCell ref="U123:Z123"/>
    <mergeCell ref="U124:Z124"/>
    <mergeCell ref="U125:Z125"/>
    <mergeCell ref="U126:Z126"/>
    <mergeCell ref="U127:Z127"/>
    <mergeCell ref="U128:Z128"/>
    <mergeCell ref="U129:Z129"/>
    <mergeCell ref="B96:C98"/>
    <mergeCell ref="B100:C102"/>
    <mergeCell ref="B103:C105"/>
    <mergeCell ref="B107:C109"/>
    <mergeCell ref="AA107:AC107"/>
    <mergeCell ref="AA108:AC108"/>
    <mergeCell ref="AA109:AC109"/>
    <mergeCell ref="B73:C75"/>
    <mergeCell ref="B77:C79"/>
    <mergeCell ref="B81:C83"/>
    <mergeCell ref="B84:C86"/>
    <mergeCell ref="B88:C90"/>
    <mergeCell ref="B92:C94"/>
    <mergeCell ref="U50:Z50"/>
    <mergeCell ref="U51:Z51"/>
    <mergeCell ref="B57:C59"/>
    <mergeCell ref="B61:C63"/>
    <mergeCell ref="B65:C67"/>
    <mergeCell ref="B69:C71"/>
    <mergeCell ref="B53:C55"/>
    <mergeCell ref="U52:Z52"/>
    <mergeCell ref="U53:Z53"/>
    <mergeCell ref="U54:Z54"/>
    <mergeCell ref="U55:Z55"/>
    <mergeCell ref="U56:Z56"/>
    <mergeCell ref="U57:Z57"/>
    <mergeCell ref="U58:Z58"/>
    <mergeCell ref="U59:Z59"/>
    <mergeCell ref="U60:Z60"/>
    <mergeCell ref="U61:Z61"/>
    <mergeCell ref="U62:Z62"/>
    <mergeCell ref="U63:Z63"/>
    <mergeCell ref="AV35:AX35"/>
    <mergeCell ref="AY35:BD35"/>
    <mergeCell ref="AD40:AJ40"/>
    <mergeCell ref="U43:Z43"/>
    <mergeCell ref="AA19:AC21"/>
    <mergeCell ref="U25:Z25"/>
    <mergeCell ref="U26:Z26"/>
    <mergeCell ref="U28:Z28"/>
    <mergeCell ref="U29:Z29"/>
    <mergeCell ref="D18:T20"/>
    <mergeCell ref="U24:Z24"/>
    <mergeCell ref="U27:Z27"/>
    <mergeCell ref="U36:Z36"/>
    <mergeCell ref="AK35:AN35"/>
    <mergeCell ref="AO35:AU35"/>
    <mergeCell ref="A1:N1"/>
    <mergeCell ref="BI1:BN1"/>
    <mergeCell ref="A9:BM9"/>
    <mergeCell ref="U14:AC16"/>
    <mergeCell ref="AO14:AX16"/>
    <mergeCell ref="AY14:BH16"/>
    <mergeCell ref="B14:C20"/>
    <mergeCell ref="D13:T15"/>
    <mergeCell ref="BI14:BN16"/>
    <mergeCell ref="U19:Z21"/>
    <mergeCell ref="B22:C24"/>
    <mergeCell ref="B26:C28"/>
    <mergeCell ref="B30:C32"/>
    <mergeCell ref="B34:C36"/>
    <mergeCell ref="B38:C40"/>
    <mergeCell ref="B42:C44"/>
    <mergeCell ref="AA44:AC44"/>
    <mergeCell ref="B45:C47"/>
    <mergeCell ref="B49:C51"/>
    <mergeCell ref="AD14:AN16"/>
    <mergeCell ref="AK19:AN21"/>
    <mergeCell ref="AV19:AX21"/>
    <mergeCell ref="BE19:BH21"/>
    <mergeCell ref="BI19:BN21"/>
    <mergeCell ref="U23:Z23"/>
    <mergeCell ref="BI23:BN23"/>
    <mergeCell ref="AD19:AJ21"/>
    <mergeCell ref="AO19:AU21"/>
    <mergeCell ref="AY19:BD21"/>
    <mergeCell ref="U30:Z30"/>
    <mergeCell ref="U31:Z31"/>
    <mergeCell ref="U32:Z32"/>
    <mergeCell ref="U33:Z33"/>
    <mergeCell ref="U34:Z34"/>
    <mergeCell ref="U35:Z35"/>
    <mergeCell ref="U37:Z37"/>
    <mergeCell ref="U38:Z38"/>
    <mergeCell ref="U39:Z39"/>
    <mergeCell ref="U40:Z40"/>
    <mergeCell ref="U41:Z41"/>
    <mergeCell ref="U42:Z42"/>
    <mergeCell ref="U44:Z44"/>
    <mergeCell ref="U45:Z45"/>
    <mergeCell ref="U46:Z46"/>
    <mergeCell ref="U47:Z47"/>
    <mergeCell ref="U48:Z48"/>
    <mergeCell ref="U49:Z49"/>
    <mergeCell ref="AA42:AC42"/>
    <mergeCell ref="AA43:AC43"/>
    <mergeCell ref="U64:Z64"/>
    <mergeCell ref="U65:Z65"/>
    <mergeCell ref="U66:Z66"/>
    <mergeCell ref="U67:Z67"/>
    <mergeCell ref="U68:Z68"/>
    <mergeCell ref="U69:Z69"/>
    <mergeCell ref="U70:Z70"/>
    <mergeCell ref="U71:Z71"/>
    <mergeCell ref="U72:Z72"/>
    <mergeCell ref="U73:Z73"/>
    <mergeCell ref="U74:Z74"/>
    <mergeCell ref="U75:Z75"/>
    <mergeCell ref="U76:Z76"/>
    <mergeCell ref="U77:Z77"/>
    <mergeCell ref="U78:Z78"/>
    <mergeCell ref="U79:Z79"/>
    <mergeCell ref="U80:Z80"/>
    <mergeCell ref="U81:Z81"/>
    <mergeCell ref="U82:Z82"/>
    <mergeCell ref="U83:Z83"/>
    <mergeCell ref="U84:Z84"/>
    <mergeCell ref="U85:Z85"/>
    <mergeCell ref="U86:Z86"/>
    <mergeCell ref="U87:Z87"/>
    <mergeCell ref="U88:Z88"/>
    <mergeCell ref="U89:Z89"/>
    <mergeCell ref="U90:Z90"/>
    <mergeCell ref="U91:Z91"/>
    <mergeCell ref="U92:Z92"/>
    <mergeCell ref="U93:Z93"/>
    <mergeCell ref="U94:Z94"/>
    <mergeCell ref="U95:Z95"/>
    <mergeCell ref="U96:Z96"/>
    <mergeCell ref="U97:Z97"/>
    <mergeCell ref="U98:Z98"/>
    <mergeCell ref="U99:Z99"/>
    <mergeCell ref="U100:Z100"/>
    <mergeCell ref="U101:Z101"/>
    <mergeCell ref="U102:Z102"/>
    <mergeCell ref="U103:Z103"/>
    <mergeCell ref="U104:Z104"/>
    <mergeCell ref="U105:Z105"/>
    <mergeCell ref="U106:Z106"/>
    <mergeCell ref="U107:Z107"/>
    <mergeCell ref="U108:Z108"/>
    <mergeCell ref="U109:Z109"/>
    <mergeCell ref="U110:Z110"/>
    <mergeCell ref="U111:Z111"/>
    <mergeCell ref="U112:Z112"/>
    <mergeCell ref="U113:Z113"/>
    <mergeCell ref="U114:Z114"/>
    <mergeCell ref="U130:Z130"/>
    <mergeCell ref="U131:Z131"/>
    <mergeCell ref="U132:Z132"/>
    <mergeCell ref="U133:Z133"/>
    <mergeCell ref="U134:Z134"/>
    <mergeCell ref="U135:Z135"/>
    <mergeCell ref="U136:Z136"/>
    <mergeCell ref="U137:Z137"/>
    <mergeCell ref="U138:Z138"/>
    <mergeCell ref="U139:Z139"/>
    <mergeCell ref="U140:Z140"/>
    <mergeCell ref="U141:Z141"/>
    <mergeCell ref="U153:Z153"/>
    <mergeCell ref="U154:Z154"/>
    <mergeCell ref="U142:Z142"/>
    <mergeCell ref="U143:Z143"/>
    <mergeCell ref="U144:Z144"/>
    <mergeCell ref="U145:Z145"/>
    <mergeCell ref="U146:Z146"/>
    <mergeCell ref="U147:Z147"/>
    <mergeCell ref="U155:Z155"/>
    <mergeCell ref="U156:Z156"/>
    <mergeCell ref="U157:Z157"/>
    <mergeCell ref="U158:Z158"/>
    <mergeCell ref="U159:Z159"/>
    <mergeCell ref="D22:T24"/>
    <mergeCell ref="U149:Z149"/>
    <mergeCell ref="U150:Z150"/>
    <mergeCell ref="U151:Z151"/>
    <mergeCell ref="U152:Z152"/>
    <mergeCell ref="D26:T28"/>
    <mergeCell ref="D29:T32"/>
    <mergeCell ref="D34:T36"/>
    <mergeCell ref="D38:T40"/>
    <mergeCell ref="D42:T44"/>
    <mergeCell ref="D45:T47"/>
    <mergeCell ref="D49:T51"/>
    <mergeCell ref="D53:T55"/>
    <mergeCell ref="D57:T59"/>
    <mergeCell ref="D61:T63"/>
    <mergeCell ref="D65:T67"/>
    <mergeCell ref="D69:T71"/>
    <mergeCell ref="D73:T75"/>
    <mergeCell ref="D77:T79"/>
    <mergeCell ref="D81:T83"/>
    <mergeCell ref="D84:T86"/>
    <mergeCell ref="D88:T90"/>
    <mergeCell ref="D92:T94"/>
    <mergeCell ref="D96:T98"/>
    <mergeCell ref="D100:T102"/>
    <mergeCell ref="D103:T105"/>
    <mergeCell ref="D107:T109"/>
    <mergeCell ref="D111:T113"/>
    <mergeCell ref="D115:T117"/>
    <mergeCell ref="D154:T156"/>
    <mergeCell ref="D119:T121"/>
    <mergeCell ref="D123:T125"/>
    <mergeCell ref="D126:T128"/>
    <mergeCell ref="D130:T132"/>
    <mergeCell ref="D134:T136"/>
    <mergeCell ref="D138:T140"/>
    <mergeCell ref="D158:T160"/>
    <mergeCell ref="AA23:AC23"/>
    <mergeCell ref="AA24:AC24"/>
    <mergeCell ref="AA25:AC25"/>
    <mergeCell ref="AA26:AC26"/>
    <mergeCell ref="AA27:AC27"/>
    <mergeCell ref="AA28:AC28"/>
    <mergeCell ref="D142:T144"/>
    <mergeCell ref="D146:T148"/>
    <mergeCell ref="D150:T152"/>
    <mergeCell ref="AA29:AC29"/>
    <mergeCell ref="AA30:AC30"/>
    <mergeCell ref="AA31:AC31"/>
    <mergeCell ref="AA32:AC32"/>
    <mergeCell ref="AA33:AC33"/>
    <mergeCell ref="AA34:AC34"/>
    <mergeCell ref="AA35:AC35"/>
    <mergeCell ref="AA36:AC36"/>
    <mergeCell ref="AA37:AC37"/>
    <mergeCell ref="AA38:AC38"/>
    <mergeCell ref="AA39:AC39"/>
    <mergeCell ref="AA40:AC40"/>
    <mergeCell ref="AA41:AC41"/>
    <mergeCell ref="AA45:AC45"/>
    <mergeCell ref="AA46:AC46"/>
    <mergeCell ref="AA47:AC47"/>
    <mergeCell ref="AA48:AC48"/>
    <mergeCell ref="AA49:AC49"/>
    <mergeCell ref="AA50:AC50"/>
    <mergeCell ref="AA51:AC51"/>
    <mergeCell ref="AA52:AC52"/>
    <mergeCell ref="AA53:AC53"/>
    <mergeCell ref="AA54:AC54"/>
    <mergeCell ref="AA55:AC55"/>
    <mergeCell ref="AA56:AC56"/>
    <mergeCell ref="AA57:AC57"/>
    <mergeCell ref="AA58:AC58"/>
    <mergeCell ref="AA59:AC59"/>
    <mergeCell ref="AA60:AC60"/>
    <mergeCell ref="AA61:AC61"/>
    <mergeCell ref="AA62:AC62"/>
    <mergeCell ref="AA63:AC63"/>
    <mergeCell ref="AA64:AC64"/>
    <mergeCell ref="AA65:AC65"/>
    <mergeCell ref="AA66:AC66"/>
    <mergeCell ref="AA67:AC67"/>
    <mergeCell ref="AA68:AC68"/>
    <mergeCell ref="AA69:AC69"/>
    <mergeCell ref="AA70:AC70"/>
    <mergeCell ref="AA71:AC71"/>
    <mergeCell ref="AA72:AC72"/>
    <mergeCell ref="AA73:AC73"/>
    <mergeCell ref="AA74:AC74"/>
    <mergeCell ref="AA75:AC75"/>
    <mergeCell ref="AA76:AC76"/>
    <mergeCell ref="AA77:AC77"/>
    <mergeCell ref="AA78:AC78"/>
    <mergeCell ref="AA79:AC79"/>
    <mergeCell ref="AA80:AC80"/>
    <mergeCell ref="AA81:AC81"/>
    <mergeCell ref="AA82:AC82"/>
    <mergeCell ref="AA83:AC83"/>
    <mergeCell ref="AA84:AC84"/>
    <mergeCell ref="AA85:AC85"/>
    <mergeCell ref="AA86:AC86"/>
    <mergeCell ref="AA87:AC87"/>
    <mergeCell ref="AA88:AC88"/>
    <mergeCell ref="AA89:AC89"/>
    <mergeCell ref="AA90:AC90"/>
    <mergeCell ref="AA91:AC91"/>
    <mergeCell ref="AA92:AC92"/>
    <mergeCell ref="AA93:AC93"/>
    <mergeCell ref="AA94:AC94"/>
    <mergeCell ref="AA95:AC95"/>
    <mergeCell ref="AA96:AC96"/>
    <mergeCell ref="AA97:AC97"/>
    <mergeCell ref="AA98:AC98"/>
    <mergeCell ref="AA99:AC99"/>
    <mergeCell ref="AA100:AC100"/>
    <mergeCell ref="AA101:AC101"/>
    <mergeCell ref="AA102:AC102"/>
    <mergeCell ref="AA103:AC103"/>
    <mergeCell ref="AA104:AC104"/>
    <mergeCell ref="AA105:AC105"/>
    <mergeCell ref="AA106:AC106"/>
    <mergeCell ref="AA110:AC110"/>
    <mergeCell ref="AA111:AC111"/>
    <mergeCell ref="AA112:AC112"/>
    <mergeCell ref="AA113:AC113"/>
    <mergeCell ref="AA114:AC114"/>
    <mergeCell ref="AA115:AC115"/>
    <mergeCell ref="AA116:AC116"/>
    <mergeCell ref="AA117:AC117"/>
    <mergeCell ref="AA118:AC118"/>
    <mergeCell ref="AA119:AC119"/>
    <mergeCell ref="AA120:AC120"/>
    <mergeCell ref="AA121:AC121"/>
    <mergeCell ref="AA122:AC122"/>
    <mergeCell ref="AA123:AC123"/>
    <mergeCell ref="AA124:AC124"/>
    <mergeCell ref="AA125:AC125"/>
    <mergeCell ref="AA126:AC126"/>
    <mergeCell ref="AA127:AC127"/>
    <mergeCell ref="AA128:AC128"/>
    <mergeCell ref="AA129:AC129"/>
    <mergeCell ref="AA130:AC130"/>
    <mergeCell ref="AA131:AC131"/>
    <mergeCell ref="AA132:AC132"/>
    <mergeCell ref="AA133:AC133"/>
    <mergeCell ref="AA134:AC134"/>
    <mergeCell ref="AA135:AC135"/>
    <mergeCell ref="AA136:AC136"/>
    <mergeCell ref="AA137:AC137"/>
    <mergeCell ref="AA138:AC138"/>
    <mergeCell ref="AA139:AC139"/>
    <mergeCell ref="AA140:AC140"/>
    <mergeCell ref="AA141:AC141"/>
    <mergeCell ref="AA142:AC142"/>
    <mergeCell ref="AA143:AC143"/>
    <mergeCell ref="AA144:AC144"/>
    <mergeCell ref="AA145:AC145"/>
    <mergeCell ref="AA149:AC149"/>
    <mergeCell ref="AA150:AC150"/>
    <mergeCell ref="AA151:AC151"/>
    <mergeCell ref="AA152:AC152"/>
    <mergeCell ref="AA146:AC146"/>
    <mergeCell ref="AA147:AC147"/>
    <mergeCell ref="AA148:AC148"/>
    <mergeCell ref="AA153:AC153"/>
    <mergeCell ref="AA154:AC154"/>
    <mergeCell ref="AA155:AC155"/>
    <mergeCell ref="AA156:AC156"/>
    <mergeCell ref="AA157:AC157"/>
    <mergeCell ref="AA158:AC158"/>
    <mergeCell ref="AA159:AC159"/>
    <mergeCell ref="AD23:AJ23"/>
    <mergeCell ref="AD24:AJ24"/>
    <mergeCell ref="AD25:AJ25"/>
    <mergeCell ref="AD26:AJ26"/>
    <mergeCell ref="AD27:AJ27"/>
    <mergeCell ref="AD28:AJ28"/>
    <mergeCell ref="AD29:AJ29"/>
    <mergeCell ref="AD30:AJ30"/>
    <mergeCell ref="AD31:AJ31"/>
    <mergeCell ref="AD32:AJ32"/>
    <mergeCell ref="AD33:AJ33"/>
    <mergeCell ref="AD34:AJ34"/>
    <mergeCell ref="AD35:AJ35"/>
    <mergeCell ref="AD36:AJ36"/>
    <mergeCell ref="AD37:AJ37"/>
    <mergeCell ref="AD38:AJ38"/>
    <mergeCell ref="AD39:AJ39"/>
    <mergeCell ref="AD41:AJ41"/>
    <mergeCell ref="AD42:AJ42"/>
    <mergeCell ref="AD43:AJ43"/>
    <mergeCell ref="AD44:AJ44"/>
    <mergeCell ref="AD45:AJ45"/>
    <mergeCell ref="AD46:AJ46"/>
    <mergeCell ref="AD47:AJ47"/>
    <mergeCell ref="AD48:AJ48"/>
    <mergeCell ref="AD49:AJ49"/>
    <mergeCell ref="AD50:AJ50"/>
    <mergeCell ref="AD51:AJ51"/>
    <mergeCell ref="AD52:AJ52"/>
    <mergeCell ref="AD53:AJ53"/>
    <mergeCell ref="AD54:AJ54"/>
    <mergeCell ref="AD55:AJ55"/>
    <mergeCell ref="AD56:AJ56"/>
    <mergeCell ref="AD57:AJ57"/>
    <mergeCell ref="AD58:AJ58"/>
    <mergeCell ref="AD59:AJ59"/>
    <mergeCell ref="AD60:AJ60"/>
    <mergeCell ref="AD61:AJ61"/>
    <mergeCell ref="AD62:AJ62"/>
    <mergeCell ref="AD63:AJ63"/>
    <mergeCell ref="AD64:AJ64"/>
    <mergeCell ref="AD65:AJ65"/>
    <mergeCell ref="AD66:AJ66"/>
    <mergeCell ref="AD67:AJ67"/>
    <mergeCell ref="AD68:AJ68"/>
    <mergeCell ref="AD69:AJ69"/>
    <mergeCell ref="AD70:AJ70"/>
    <mergeCell ref="AD71:AJ71"/>
    <mergeCell ref="AD72:AJ72"/>
    <mergeCell ref="AD73:AJ73"/>
    <mergeCell ref="AD74:AJ74"/>
    <mergeCell ref="AD75:AJ75"/>
    <mergeCell ref="AD76:AJ76"/>
    <mergeCell ref="AD77:AJ77"/>
    <mergeCell ref="AD78:AJ78"/>
    <mergeCell ref="AD79:AJ79"/>
    <mergeCell ref="AD80:AJ80"/>
    <mergeCell ref="AD81:AJ81"/>
    <mergeCell ref="AD82:AJ82"/>
    <mergeCell ref="AD83:AJ83"/>
    <mergeCell ref="AD84:AJ84"/>
    <mergeCell ref="AD85:AJ85"/>
    <mergeCell ref="AD86:AJ86"/>
    <mergeCell ref="AD87:AJ87"/>
    <mergeCell ref="AD88:AJ88"/>
    <mergeCell ref="AD89:AJ89"/>
    <mergeCell ref="AD90:AJ90"/>
    <mergeCell ref="AD91:AJ91"/>
    <mergeCell ref="AD92:AJ92"/>
    <mergeCell ref="AD93:AJ93"/>
    <mergeCell ref="AD94:AJ94"/>
    <mergeCell ref="AD95:AJ95"/>
    <mergeCell ref="AD96:AJ96"/>
    <mergeCell ref="AD97:AJ97"/>
    <mergeCell ref="AD98:AJ98"/>
    <mergeCell ref="AD99:AJ99"/>
    <mergeCell ref="AD100:AJ100"/>
    <mergeCell ref="AD101:AJ101"/>
    <mergeCell ref="AD102:AJ102"/>
    <mergeCell ref="AD103:AJ103"/>
    <mergeCell ref="AD104:AJ104"/>
    <mergeCell ref="AD105:AJ105"/>
    <mergeCell ref="AD106:AJ106"/>
    <mergeCell ref="AD108:AJ108"/>
    <mergeCell ref="AD109:AJ109"/>
    <mergeCell ref="AD110:AJ110"/>
    <mergeCell ref="AD111:AJ111"/>
    <mergeCell ref="AD112:AJ112"/>
    <mergeCell ref="AD113:AJ113"/>
    <mergeCell ref="AD114:AJ114"/>
    <mergeCell ref="AD115:AJ115"/>
    <mergeCell ref="AD116:AJ116"/>
    <mergeCell ref="AD117:AJ117"/>
    <mergeCell ref="AD118:AJ118"/>
    <mergeCell ref="AD119:AJ119"/>
    <mergeCell ref="AD120:AJ120"/>
    <mergeCell ref="AD121:AJ121"/>
    <mergeCell ref="AD122:AJ122"/>
    <mergeCell ref="AD123:AJ123"/>
    <mergeCell ref="AD124:AJ124"/>
    <mergeCell ref="AD125:AJ125"/>
    <mergeCell ref="AD126:AJ126"/>
    <mergeCell ref="AD127:AJ127"/>
    <mergeCell ref="AD128:AJ128"/>
    <mergeCell ref="AD129:AJ129"/>
    <mergeCell ref="AD130:AJ130"/>
    <mergeCell ref="AD131:AJ131"/>
    <mergeCell ref="AD132:AJ132"/>
    <mergeCell ref="AD133:AJ133"/>
    <mergeCell ref="AD134:AJ134"/>
    <mergeCell ref="AD135:AJ135"/>
    <mergeCell ref="AD136:AJ136"/>
    <mergeCell ref="AD137:AJ137"/>
    <mergeCell ref="AD138:AJ138"/>
    <mergeCell ref="AD139:AJ139"/>
    <mergeCell ref="AD140:AJ140"/>
    <mergeCell ref="AD141:AJ141"/>
    <mergeCell ref="AD142:AJ142"/>
    <mergeCell ref="AD143:AJ143"/>
    <mergeCell ref="AD144:AJ144"/>
    <mergeCell ref="AD145:AJ145"/>
    <mergeCell ref="AD146:AJ146"/>
    <mergeCell ref="AD147:AJ147"/>
    <mergeCell ref="AD148:AJ148"/>
    <mergeCell ref="AD149:AJ149"/>
    <mergeCell ref="AD150:AJ150"/>
    <mergeCell ref="AD151:AJ151"/>
    <mergeCell ref="AD152:AJ152"/>
    <mergeCell ref="AD153:AJ153"/>
    <mergeCell ref="AD154:AJ154"/>
    <mergeCell ref="AD155:AJ155"/>
    <mergeCell ref="AD156:AJ156"/>
    <mergeCell ref="AD157:AJ157"/>
    <mergeCell ref="AD158:AJ158"/>
    <mergeCell ref="AD159:AJ159"/>
    <mergeCell ref="AK23:AN23"/>
    <mergeCell ref="AK24:AN24"/>
    <mergeCell ref="AK25:AN25"/>
    <mergeCell ref="AK26:AN26"/>
    <mergeCell ref="AK27:AN27"/>
    <mergeCell ref="AK28:AN28"/>
    <mergeCell ref="AK29:AN29"/>
    <mergeCell ref="AK30:AN30"/>
    <mergeCell ref="AK31:AN31"/>
    <mergeCell ref="AK32:AN32"/>
    <mergeCell ref="AK33:AN33"/>
    <mergeCell ref="AK34:AN34"/>
    <mergeCell ref="AK36:AN36"/>
    <mergeCell ref="AK37:AN37"/>
    <mergeCell ref="AK38:AN38"/>
    <mergeCell ref="AK39:AN39"/>
    <mergeCell ref="AK40:AN40"/>
    <mergeCell ref="AK41:AN41"/>
    <mergeCell ref="AK42:AN42"/>
    <mergeCell ref="AK43:AN43"/>
    <mergeCell ref="AK44:AN44"/>
    <mergeCell ref="AK45:AN45"/>
    <mergeCell ref="AK46:AN46"/>
    <mergeCell ref="AK47:AN47"/>
    <mergeCell ref="AK48:AN48"/>
    <mergeCell ref="AK49:AN49"/>
    <mergeCell ref="AK50:AN50"/>
    <mergeCell ref="AK51:AN51"/>
    <mergeCell ref="AK52:AN52"/>
    <mergeCell ref="AK53:AN53"/>
    <mergeCell ref="AK54:AN54"/>
    <mergeCell ref="AK55:AN55"/>
    <mergeCell ref="AK56:AN56"/>
    <mergeCell ref="AK57:AN57"/>
    <mergeCell ref="AK58:AN58"/>
    <mergeCell ref="AK59:AN59"/>
    <mergeCell ref="AK60:AN60"/>
    <mergeCell ref="AK61:AN61"/>
    <mergeCell ref="AK62:AN62"/>
    <mergeCell ref="AK63:AN63"/>
    <mergeCell ref="AK64:AN64"/>
    <mergeCell ref="AK65:AN65"/>
    <mergeCell ref="AK66:AN66"/>
    <mergeCell ref="AK67:AN67"/>
    <mergeCell ref="AK68:AN68"/>
    <mergeCell ref="AK69:AN69"/>
    <mergeCell ref="AK70:AN70"/>
    <mergeCell ref="AK71:AN71"/>
    <mergeCell ref="AK72:AN72"/>
    <mergeCell ref="AK73:AN73"/>
    <mergeCell ref="AK74:AN74"/>
    <mergeCell ref="AK75:AN75"/>
    <mergeCell ref="AK76:AN76"/>
    <mergeCell ref="AK77:AN77"/>
    <mergeCell ref="AK78:AN78"/>
    <mergeCell ref="AK79:AN79"/>
    <mergeCell ref="AK80:AN80"/>
    <mergeCell ref="AK81:AN81"/>
    <mergeCell ref="AK82:AN82"/>
    <mergeCell ref="AK83:AN83"/>
    <mergeCell ref="AK84:AN84"/>
    <mergeCell ref="AK85:AN85"/>
    <mergeCell ref="AK86:AN86"/>
    <mergeCell ref="AK87:AN87"/>
    <mergeCell ref="AK88:AN88"/>
    <mergeCell ref="AK89:AN89"/>
    <mergeCell ref="AK90:AN90"/>
    <mergeCell ref="AK91:AN91"/>
    <mergeCell ref="AK92:AN92"/>
    <mergeCell ref="AK93:AN93"/>
    <mergeCell ref="AK94:AN94"/>
    <mergeCell ref="AK95:AN95"/>
    <mergeCell ref="AK96:AN96"/>
    <mergeCell ref="AK97:AN97"/>
    <mergeCell ref="AK98:AN98"/>
    <mergeCell ref="AK99:AN99"/>
    <mergeCell ref="AK100:AN100"/>
    <mergeCell ref="AK101:AN101"/>
    <mergeCell ref="AK102:AN102"/>
    <mergeCell ref="AK103:AN103"/>
    <mergeCell ref="AK104:AN104"/>
    <mergeCell ref="AK105:AN105"/>
    <mergeCell ref="AK106:AN106"/>
    <mergeCell ref="AK107:AN107"/>
    <mergeCell ref="AK108:AN108"/>
    <mergeCell ref="AK109:AN109"/>
    <mergeCell ref="AK110:AN110"/>
    <mergeCell ref="AK111:AN111"/>
    <mergeCell ref="AK112:AN112"/>
    <mergeCell ref="AK113:AN113"/>
    <mergeCell ref="AK114:AN114"/>
    <mergeCell ref="AK115:AN115"/>
    <mergeCell ref="AK116:AN116"/>
    <mergeCell ref="AK117:AN117"/>
    <mergeCell ref="AK118:AN118"/>
    <mergeCell ref="AK119:AN119"/>
    <mergeCell ref="AK120:AN120"/>
    <mergeCell ref="AK121:AN121"/>
    <mergeCell ref="AK122:AN122"/>
    <mergeCell ref="AK123:AN123"/>
    <mergeCell ref="AK124:AN124"/>
    <mergeCell ref="AK125:AN125"/>
    <mergeCell ref="AK126:AN126"/>
    <mergeCell ref="AK127:AN127"/>
    <mergeCell ref="AK128:AN128"/>
    <mergeCell ref="AK129:AN129"/>
    <mergeCell ref="AK130:AN130"/>
    <mergeCell ref="AK131:AN131"/>
    <mergeCell ref="AK132:AN132"/>
    <mergeCell ref="AK133:AN133"/>
    <mergeCell ref="AK134:AN134"/>
    <mergeCell ref="AK135:AN135"/>
    <mergeCell ref="AK136:AN136"/>
    <mergeCell ref="AK137:AN137"/>
    <mergeCell ref="AK138:AN138"/>
    <mergeCell ref="AK139:AN139"/>
    <mergeCell ref="AK140:AN140"/>
    <mergeCell ref="AK141:AN141"/>
    <mergeCell ref="AK142:AN142"/>
    <mergeCell ref="AK143:AN143"/>
    <mergeCell ref="AK144:AN144"/>
    <mergeCell ref="AK145:AN145"/>
    <mergeCell ref="AK146:AN146"/>
    <mergeCell ref="AK147:AN147"/>
    <mergeCell ref="AK148:AN148"/>
    <mergeCell ref="AK149:AN149"/>
    <mergeCell ref="AK150:AN150"/>
    <mergeCell ref="AK151:AN151"/>
    <mergeCell ref="AK152:AN152"/>
    <mergeCell ref="AK153:AN153"/>
    <mergeCell ref="AK154:AN154"/>
    <mergeCell ref="AK155:AN155"/>
    <mergeCell ref="AK156:AN156"/>
    <mergeCell ref="AK157:AN157"/>
    <mergeCell ref="AK158:AN158"/>
    <mergeCell ref="AK159:AN159"/>
    <mergeCell ref="AO23:AU23"/>
    <mergeCell ref="AO24:AU24"/>
    <mergeCell ref="AO25:AU25"/>
    <mergeCell ref="AO26:AU26"/>
    <mergeCell ref="AO27:AU27"/>
    <mergeCell ref="AO28:AU28"/>
    <mergeCell ref="AO29:AU29"/>
    <mergeCell ref="AO30:AU30"/>
    <mergeCell ref="AO31:AU31"/>
    <mergeCell ref="AO32:AU32"/>
    <mergeCell ref="AO33:AU33"/>
    <mergeCell ref="AO34:AU34"/>
    <mergeCell ref="AO36:AU36"/>
    <mergeCell ref="AO37:AU37"/>
    <mergeCell ref="AO38:AU38"/>
    <mergeCell ref="AO39:AU39"/>
    <mergeCell ref="AO40:AU40"/>
    <mergeCell ref="AO41:AU41"/>
    <mergeCell ref="AO42:AU42"/>
    <mergeCell ref="AO43:AU43"/>
    <mergeCell ref="AO44:AU44"/>
    <mergeCell ref="AO45:AU45"/>
    <mergeCell ref="AO46:AU46"/>
    <mergeCell ref="AO47:AU47"/>
    <mergeCell ref="AO48:AU48"/>
    <mergeCell ref="AO49:AU49"/>
    <mergeCell ref="AO50:AU50"/>
    <mergeCell ref="AO51:AU51"/>
    <mergeCell ref="AO52:AU52"/>
    <mergeCell ref="AO53:AU53"/>
    <mergeCell ref="AO54:AU54"/>
    <mergeCell ref="AO55:AU55"/>
    <mergeCell ref="AO56:AU56"/>
    <mergeCell ref="AO57:AU57"/>
    <mergeCell ref="AO58:AU58"/>
    <mergeCell ref="AO59:AU59"/>
    <mergeCell ref="AO60:AU60"/>
    <mergeCell ref="AO61:AU61"/>
    <mergeCell ref="AO62:AU62"/>
    <mergeCell ref="AO63:AU63"/>
    <mergeCell ref="AO64:AU64"/>
    <mergeCell ref="AO65:AU65"/>
    <mergeCell ref="AO66:AU66"/>
    <mergeCell ref="AO67:AU67"/>
    <mergeCell ref="AO68:AU68"/>
    <mergeCell ref="AO69:AU69"/>
    <mergeCell ref="AO70:AU70"/>
    <mergeCell ref="AO71:AU71"/>
    <mergeCell ref="AO72:AU72"/>
    <mergeCell ref="AO73:AU73"/>
    <mergeCell ref="AO74:AU74"/>
    <mergeCell ref="AO75:AU75"/>
    <mergeCell ref="AO76:AU76"/>
    <mergeCell ref="AO77:AU77"/>
    <mergeCell ref="AO78:AU78"/>
    <mergeCell ref="AO79:AU79"/>
    <mergeCell ref="AO80:AU80"/>
    <mergeCell ref="AO81:AU81"/>
    <mergeCell ref="AO82:AU82"/>
    <mergeCell ref="AO83:AU83"/>
    <mergeCell ref="AO84:AU84"/>
    <mergeCell ref="AO85:AU85"/>
    <mergeCell ref="AO86:AU86"/>
    <mergeCell ref="AO87:AU87"/>
    <mergeCell ref="AO88:AU88"/>
    <mergeCell ref="AO89:AU89"/>
    <mergeCell ref="AO90:AU90"/>
    <mergeCell ref="AO91:AU91"/>
    <mergeCell ref="AO92:AU92"/>
    <mergeCell ref="AO93:AU93"/>
    <mergeCell ref="AO94:AU94"/>
    <mergeCell ref="AO95:AU95"/>
    <mergeCell ref="AO96:AU96"/>
    <mergeCell ref="AO97:AU97"/>
    <mergeCell ref="AO98:AU98"/>
    <mergeCell ref="AO99:AU99"/>
    <mergeCell ref="AO100:AU100"/>
    <mergeCell ref="AO101:AU101"/>
    <mergeCell ref="AO102:AU102"/>
    <mergeCell ref="AO103:AU103"/>
    <mergeCell ref="AO104:AU104"/>
    <mergeCell ref="AO105:AU105"/>
    <mergeCell ref="AO106:AU106"/>
    <mergeCell ref="AO107:AU107"/>
    <mergeCell ref="AO108:AU108"/>
    <mergeCell ref="AO109:AU109"/>
    <mergeCell ref="AO110:AU110"/>
    <mergeCell ref="AO111:AU111"/>
    <mergeCell ref="AO112:AU112"/>
    <mergeCell ref="AO113:AU113"/>
    <mergeCell ref="AO114:AU114"/>
    <mergeCell ref="AO115:AU115"/>
    <mergeCell ref="AO116:AU116"/>
    <mergeCell ref="AO117:AU117"/>
    <mergeCell ref="AO118:AU118"/>
    <mergeCell ref="AO119:AU119"/>
    <mergeCell ref="AO120:AU120"/>
    <mergeCell ref="AO121:AU121"/>
    <mergeCell ref="AO122:AU122"/>
    <mergeCell ref="AO123:AU123"/>
    <mergeCell ref="AO124:AU124"/>
    <mergeCell ref="AO125:AU125"/>
    <mergeCell ref="AO126:AU126"/>
    <mergeCell ref="AO127:AU127"/>
    <mergeCell ref="AO128:AU128"/>
    <mergeCell ref="AO129:AU129"/>
    <mergeCell ref="AO130:AU130"/>
    <mergeCell ref="AO131:AU131"/>
    <mergeCell ref="AO132:AU132"/>
    <mergeCell ref="AO133:AU133"/>
    <mergeCell ref="AO134:AU134"/>
    <mergeCell ref="AO135:AU135"/>
    <mergeCell ref="AO136:AU136"/>
    <mergeCell ref="AO137:AU137"/>
    <mergeCell ref="AO138:AU138"/>
    <mergeCell ref="AO139:AU139"/>
    <mergeCell ref="AO140:AU140"/>
    <mergeCell ref="AO141:AU141"/>
    <mergeCell ref="AO142:AU142"/>
    <mergeCell ref="AO143:AU143"/>
    <mergeCell ref="AO144:AU144"/>
    <mergeCell ref="AO145:AU145"/>
    <mergeCell ref="AO146:AU146"/>
    <mergeCell ref="AO147:AU147"/>
    <mergeCell ref="AO148:AU148"/>
    <mergeCell ref="AO149:AU149"/>
    <mergeCell ref="AO150:AU150"/>
    <mergeCell ref="AO151:AU151"/>
    <mergeCell ref="AO152:AU152"/>
    <mergeCell ref="AO153:AU153"/>
    <mergeCell ref="AO154:AU154"/>
    <mergeCell ref="AO155:AU155"/>
    <mergeCell ref="AO156:AU156"/>
    <mergeCell ref="AO157:AU157"/>
    <mergeCell ref="AO158:AU158"/>
    <mergeCell ref="AO159:AU159"/>
    <mergeCell ref="AV23:AX23"/>
    <mergeCell ref="AV24:AX24"/>
    <mergeCell ref="AV25:AX25"/>
    <mergeCell ref="AV26:AX26"/>
    <mergeCell ref="AV27:AX27"/>
    <mergeCell ref="AV28:AX28"/>
    <mergeCell ref="AV29:AX29"/>
    <mergeCell ref="AV30:AX30"/>
    <mergeCell ref="AV31:AX31"/>
    <mergeCell ref="AV32:AX32"/>
    <mergeCell ref="AV33:AX33"/>
    <mergeCell ref="AV34:AX34"/>
    <mergeCell ref="AV36:AX36"/>
    <mergeCell ref="AV37:AX37"/>
    <mergeCell ref="AV38:AX38"/>
    <mergeCell ref="AV39:AX39"/>
    <mergeCell ref="AV40:AX40"/>
    <mergeCell ref="AV41:AX41"/>
    <mergeCell ref="AV42:AX42"/>
    <mergeCell ref="AV43:AX43"/>
    <mergeCell ref="AV44:AX44"/>
    <mergeCell ref="AV45:AX45"/>
    <mergeCell ref="AV46:AX46"/>
    <mergeCell ref="AV47:AX47"/>
    <mergeCell ref="AV48:AX48"/>
    <mergeCell ref="AV49:AX49"/>
    <mergeCell ref="AV50:AX50"/>
    <mergeCell ref="AV51:AX51"/>
    <mergeCell ref="AV52:AX52"/>
    <mergeCell ref="AV53:AX53"/>
    <mergeCell ref="AV54:AX54"/>
    <mergeCell ref="AV55:AX55"/>
    <mergeCell ref="AV56:AX56"/>
    <mergeCell ref="AV57:AX57"/>
    <mergeCell ref="AV58:AX58"/>
    <mergeCell ref="AV59:AX59"/>
    <mergeCell ref="AV60:AX60"/>
    <mergeCell ref="AV61:AX61"/>
    <mergeCell ref="AV62:AX62"/>
    <mergeCell ref="AV63:AX63"/>
    <mergeCell ref="AV64:AX64"/>
    <mergeCell ref="AV65:AX65"/>
    <mergeCell ref="AV66:AX66"/>
    <mergeCell ref="AV67:AX67"/>
    <mergeCell ref="AV68:AX68"/>
    <mergeCell ref="AV69:AX69"/>
    <mergeCell ref="AV70:AX70"/>
    <mergeCell ref="AV71:AX71"/>
    <mergeCell ref="AV72:AX72"/>
    <mergeCell ref="AV73:AX73"/>
    <mergeCell ref="AV74:AX74"/>
    <mergeCell ref="AV75:AX75"/>
    <mergeCell ref="AV76:AX76"/>
    <mergeCell ref="AV77:AX77"/>
    <mergeCell ref="AV78:AX78"/>
    <mergeCell ref="AV79:AX79"/>
    <mergeCell ref="AV80:AX80"/>
    <mergeCell ref="AV81:AX81"/>
    <mergeCell ref="AV82:AX82"/>
    <mergeCell ref="AV83:AX83"/>
    <mergeCell ref="AV84:AX84"/>
    <mergeCell ref="AV85:AX85"/>
    <mergeCell ref="AV86:AX86"/>
    <mergeCell ref="AV87:AX87"/>
    <mergeCell ref="AV88:AX88"/>
    <mergeCell ref="AV89:AX89"/>
    <mergeCell ref="AV90:AX90"/>
    <mergeCell ref="AV91:AX91"/>
    <mergeCell ref="AV92:AX92"/>
    <mergeCell ref="AV93:AX93"/>
    <mergeCell ref="AV94:AX94"/>
    <mergeCell ref="AV95:AX95"/>
    <mergeCell ref="AV96:AX96"/>
    <mergeCell ref="AV97:AX97"/>
    <mergeCell ref="AV98:AX98"/>
    <mergeCell ref="AV99:AX99"/>
    <mergeCell ref="AV100:AX100"/>
    <mergeCell ref="AV101:AX101"/>
    <mergeCell ref="AV102:AX102"/>
    <mergeCell ref="AV103:AX103"/>
    <mergeCell ref="AV104:AX104"/>
    <mergeCell ref="AV105:AX105"/>
    <mergeCell ref="AV106:AX106"/>
    <mergeCell ref="AV107:AX107"/>
    <mergeCell ref="AV108:AX108"/>
    <mergeCell ref="AV109:AX109"/>
    <mergeCell ref="AV110:AX110"/>
    <mergeCell ref="AV111:AX111"/>
    <mergeCell ref="AV112:AX112"/>
    <mergeCell ref="AV113:AX113"/>
    <mergeCell ref="AV114:AX114"/>
    <mergeCell ref="AV115:AX115"/>
    <mergeCell ref="AV116:AX116"/>
    <mergeCell ref="AV117:AX117"/>
    <mergeCell ref="AV118:AX118"/>
    <mergeCell ref="AV119:AX119"/>
    <mergeCell ref="AV120:AX120"/>
    <mergeCell ref="AV121:AX121"/>
    <mergeCell ref="AV122:AX122"/>
    <mergeCell ref="AV123:AX123"/>
    <mergeCell ref="AV124:AX124"/>
    <mergeCell ref="AV125:AX125"/>
    <mergeCell ref="AV126:AX126"/>
    <mergeCell ref="AV127:AX127"/>
    <mergeCell ref="AV128:AX128"/>
    <mergeCell ref="AV129:AX129"/>
    <mergeCell ref="AV130:AX130"/>
    <mergeCell ref="AV131:AX131"/>
    <mergeCell ref="AV132:AX132"/>
    <mergeCell ref="AV133:AX133"/>
    <mergeCell ref="AV134:AX134"/>
    <mergeCell ref="AV135:AX135"/>
    <mergeCell ref="AV136:AX136"/>
    <mergeCell ref="AV137:AX137"/>
    <mergeCell ref="AV138:AX138"/>
    <mergeCell ref="AV139:AX139"/>
    <mergeCell ref="AV140:AX140"/>
    <mergeCell ref="AV141:AX141"/>
    <mergeCell ref="AV142:AX142"/>
    <mergeCell ref="AV143:AX143"/>
    <mergeCell ref="AV144:AX144"/>
    <mergeCell ref="AV145:AX145"/>
    <mergeCell ref="AV146:AX146"/>
    <mergeCell ref="AV147:AX147"/>
    <mergeCell ref="AV148:AX148"/>
    <mergeCell ref="AV149:AX149"/>
    <mergeCell ref="AV150:AX150"/>
    <mergeCell ref="AV151:AX151"/>
    <mergeCell ref="AV152:AX152"/>
    <mergeCell ref="AV153:AX153"/>
    <mergeCell ref="AV154:AX154"/>
    <mergeCell ref="AV155:AX155"/>
    <mergeCell ref="AV156:AX156"/>
    <mergeCell ref="AV157:AX157"/>
    <mergeCell ref="AV158:AX158"/>
    <mergeCell ref="AV159:AX159"/>
    <mergeCell ref="AY23:BD23"/>
    <mergeCell ref="AY24:BD24"/>
    <mergeCell ref="AY25:BD25"/>
    <mergeCell ref="AY26:BD26"/>
    <mergeCell ref="AY27:BD27"/>
    <mergeCell ref="AY28:BD28"/>
    <mergeCell ref="AY29:BD29"/>
    <mergeCell ref="AY30:BD30"/>
    <mergeCell ref="AY31:BD31"/>
    <mergeCell ref="AY32:BD32"/>
    <mergeCell ref="AY33:BD33"/>
    <mergeCell ref="AY34:BD34"/>
    <mergeCell ref="AY36:BD36"/>
    <mergeCell ref="AY37:BD37"/>
    <mergeCell ref="AY38:BD38"/>
    <mergeCell ref="AY39:BD39"/>
    <mergeCell ref="AY40:BD40"/>
    <mergeCell ref="AY41:BD41"/>
    <mergeCell ref="AY42:BD42"/>
    <mergeCell ref="AY43:BD43"/>
    <mergeCell ref="AY44:BD44"/>
    <mergeCell ref="AY45:BD45"/>
    <mergeCell ref="AY46:BD46"/>
    <mergeCell ref="AY47:BD47"/>
    <mergeCell ref="AY48:BD48"/>
    <mergeCell ref="AY49:BD49"/>
    <mergeCell ref="AY50:BD50"/>
    <mergeCell ref="AY51:BD51"/>
    <mergeCell ref="AY52:BD52"/>
    <mergeCell ref="AY53:BD53"/>
    <mergeCell ref="AY54:BD54"/>
    <mergeCell ref="AY55:BD55"/>
    <mergeCell ref="AY56:BD56"/>
    <mergeCell ref="AY57:BD57"/>
    <mergeCell ref="AY58:BD58"/>
    <mergeCell ref="AY59:BD59"/>
    <mergeCell ref="AY60:BD60"/>
    <mergeCell ref="AY61:BD61"/>
    <mergeCell ref="AY62:BD62"/>
    <mergeCell ref="AY63:BD63"/>
    <mergeCell ref="AY64:BD64"/>
    <mergeCell ref="AY65:BD65"/>
    <mergeCell ref="AY66:BD66"/>
    <mergeCell ref="AY67:BD67"/>
    <mergeCell ref="AY68:BD68"/>
    <mergeCell ref="AY69:BD69"/>
    <mergeCell ref="AY70:BD70"/>
    <mergeCell ref="AY71:BD71"/>
    <mergeCell ref="AY72:BD72"/>
    <mergeCell ref="AY73:BD73"/>
    <mergeCell ref="AY74:BD74"/>
    <mergeCell ref="AY75:BD75"/>
    <mergeCell ref="AY76:BD76"/>
    <mergeCell ref="AY77:BD77"/>
    <mergeCell ref="AY78:BD78"/>
    <mergeCell ref="AY79:BD79"/>
    <mergeCell ref="AY80:BD80"/>
    <mergeCell ref="AY81:BD81"/>
    <mergeCell ref="AY82:BD82"/>
    <mergeCell ref="AY83:BD83"/>
    <mergeCell ref="AY84:BD84"/>
    <mergeCell ref="AY85:BD85"/>
    <mergeCell ref="AY86:BD86"/>
    <mergeCell ref="AY87:BD87"/>
    <mergeCell ref="AY88:BD88"/>
    <mergeCell ref="AY89:BD89"/>
    <mergeCell ref="AY90:BD90"/>
    <mergeCell ref="AY91:BD91"/>
    <mergeCell ref="AY92:BD92"/>
    <mergeCell ref="AY93:BD93"/>
    <mergeCell ref="AY94:BD94"/>
    <mergeCell ref="AY95:BD95"/>
    <mergeCell ref="AY96:BD96"/>
    <mergeCell ref="AY97:BD97"/>
    <mergeCell ref="AY98:BD98"/>
    <mergeCell ref="AY99:BD99"/>
    <mergeCell ref="AY100:BD100"/>
    <mergeCell ref="AY101:BD101"/>
    <mergeCell ref="AY102:BD102"/>
    <mergeCell ref="AY103:BD103"/>
    <mergeCell ref="AY104:BD104"/>
    <mergeCell ref="AY105:BD105"/>
    <mergeCell ref="AY106:BD106"/>
    <mergeCell ref="AY107:BD107"/>
    <mergeCell ref="AY108:BD108"/>
    <mergeCell ref="AY109:BD109"/>
    <mergeCell ref="AY110:BD110"/>
    <mergeCell ref="AY111:BD111"/>
    <mergeCell ref="AY112:BD112"/>
    <mergeCell ref="AY113:BD113"/>
    <mergeCell ref="AY114:BD114"/>
    <mergeCell ref="AY115:BD115"/>
    <mergeCell ref="AY116:BD116"/>
    <mergeCell ref="AY117:BD117"/>
    <mergeCell ref="AY118:BD118"/>
    <mergeCell ref="AY119:BD119"/>
    <mergeCell ref="AY120:BD120"/>
    <mergeCell ref="AY121:BD121"/>
    <mergeCell ref="AY122:BD122"/>
    <mergeCell ref="AY123:BD123"/>
    <mergeCell ref="AY124:BD124"/>
    <mergeCell ref="AY125:BD125"/>
    <mergeCell ref="AY126:BD126"/>
    <mergeCell ref="AY127:BD127"/>
    <mergeCell ref="AY128:BD128"/>
    <mergeCell ref="AY129:BD129"/>
    <mergeCell ref="AY130:BD130"/>
    <mergeCell ref="AY131:BD131"/>
    <mergeCell ref="AY132:BD132"/>
    <mergeCell ref="AY133:BD133"/>
    <mergeCell ref="AY134:BD134"/>
    <mergeCell ref="AY135:BD135"/>
    <mergeCell ref="AY136:BD136"/>
    <mergeCell ref="AY137:BD137"/>
    <mergeCell ref="AY138:BD138"/>
    <mergeCell ref="AY139:BD139"/>
    <mergeCell ref="AY140:BD140"/>
    <mergeCell ref="AY141:BD141"/>
    <mergeCell ref="AY142:BD142"/>
    <mergeCell ref="AY143:BD143"/>
    <mergeCell ref="AY144:BD144"/>
    <mergeCell ref="AY145:BD145"/>
    <mergeCell ref="AY146:BD146"/>
    <mergeCell ref="AY147:BD147"/>
    <mergeCell ref="AY148:BD148"/>
    <mergeCell ref="AY149:BD149"/>
    <mergeCell ref="AY150:BD150"/>
    <mergeCell ref="AY151:BD151"/>
    <mergeCell ref="AY152:BD152"/>
    <mergeCell ref="AY153:BD153"/>
    <mergeCell ref="AY154:BD154"/>
    <mergeCell ref="AY155:BD155"/>
    <mergeCell ref="AY156:BD156"/>
    <mergeCell ref="AY157:BD157"/>
    <mergeCell ref="AY158:BD158"/>
    <mergeCell ref="AY159:BD159"/>
    <mergeCell ref="AY160:BD160"/>
    <mergeCell ref="BE23:BH23"/>
    <mergeCell ref="BE24:BH24"/>
    <mergeCell ref="BE25:BH25"/>
    <mergeCell ref="BE26:BH26"/>
    <mergeCell ref="BE27:BH27"/>
    <mergeCell ref="BE28:BH28"/>
    <mergeCell ref="BE29:BH29"/>
    <mergeCell ref="BE30:BH30"/>
    <mergeCell ref="BE31:BH31"/>
    <mergeCell ref="BE32:BH32"/>
    <mergeCell ref="BE33:BH33"/>
    <mergeCell ref="BE34:BH34"/>
    <mergeCell ref="BE35:BH35"/>
    <mergeCell ref="BE36:BH36"/>
    <mergeCell ref="BE37:BH37"/>
    <mergeCell ref="BE38:BH38"/>
    <mergeCell ref="BE39:BH39"/>
    <mergeCell ref="BE40:BH40"/>
    <mergeCell ref="BE41:BH41"/>
    <mergeCell ref="BE42:BH42"/>
    <mergeCell ref="BE43:BH43"/>
    <mergeCell ref="BE44:BH44"/>
    <mergeCell ref="BE45:BH45"/>
    <mergeCell ref="BE46:BH46"/>
    <mergeCell ref="BE47:BH47"/>
    <mergeCell ref="BE48:BH48"/>
    <mergeCell ref="BE49:BH49"/>
    <mergeCell ref="BE50:BH50"/>
    <mergeCell ref="BE51:BH51"/>
    <mergeCell ref="BE52:BH52"/>
    <mergeCell ref="BE53:BH53"/>
    <mergeCell ref="BE54:BH54"/>
    <mergeCell ref="BE55:BH55"/>
    <mergeCell ref="BE56:BH56"/>
    <mergeCell ref="BE57:BH57"/>
    <mergeCell ref="BE58:BH58"/>
    <mergeCell ref="BE59:BH59"/>
    <mergeCell ref="BE60:BH60"/>
    <mergeCell ref="BE61:BH61"/>
    <mergeCell ref="BE62:BH62"/>
    <mergeCell ref="BE63:BH63"/>
    <mergeCell ref="BE64:BH64"/>
    <mergeCell ref="BE65:BH65"/>
    <mergeCell ref="BE66:BH66"/>
    <mergeCell ref="BE67:BH67"/>
    <mergeCell ref="BE68:BH68"/>
    <mergeCell ref="BE69:BH69"/>
    <mergeCell ref="BE70:BH70"/>
    <mergeCell ref="BE71:BH71"/>
    <mergeCell ref="BE72:BH72"/>
    <mergeCell ref="BE73:BH73"/>
    <mergeCell ref="BE74:BH74"/>
    <mergeCell ref="BE75:BH75"/>
    <mergeCell ref="BE76:BH76"/>
    <mergeCell ref="BE77:BH77"/>
    <mergeCell ref="BE78:BH78"/>
    <mergeCell ref="BE79:BH79"/>
    <mergeCell ref="BE80:BH80"/>
    <mergeCell ref="BE81:BH81"/>
    <mergeCell ref="BE82:BH82"/>
    <mergeCell ref="BE83:BH83"/>
    <mergeCell ref="BE84:BH84"/>
    <mergeCell ref="BE85:BH85"/>
    <mergeCell ref="BE86:BH86"/>
    <mergeCell ref="BE87:BH87"/>
    <mergeCell ref="BE88:BH88"/>
    <mergeCell ref="BE89:BH89"/>
    <mergeCell ref="BE90:BH90"/>
    <mergeCell ref="BE91:BH91"/>
    <mergeCell ref="BE92:BH92"/>
    <mergeCell ref="BE93:BH93"/>
    <mergeCell ref="BE94:BH94"/>
    <mergeCell ref="BE95:BH95"/>
    <mergeCell ref="BE96:BH96"/>
    <mergeCell ref="BE97:BH97"/>
    <mergeCell ref="BE98:BH98"/>
    <mergeCell ref="BE99:BH99"/>
    <mergeCell ref="BE100:BH100"/>
    <mergeCell ref="BE101:BH101"/>
    <mergeCell ref="BE102:BH102"/>
    <mergeCell ref="BE103:BH103"/>
    <mergeCell ref="BE104:BH104"/>
    <mergeCell ref="BE105:BH105"/>
    <mergeCell ref="BE106:BH106"/>
    <mergeCell ref="BE107:BH107"/>
    <mergeCell ref="BE108:BH108"/>
    <mergeCell ref="BE109:BH109"/>
    <mergeCell ref="BE110:BH110"/>
    <mergeCell ref="BE111:BH111"/>
    <mergeCell ref="BE112:BH112"/>
    <mergeCell ref="BE113:BH113"/>
    <mergeCell ref="BE114:BH114"/>
    <mergeCell ref="BE115:BH115"/>
    <mergeCell ref="BE116:BH116"/>
    <mergeCell ref="BE117:BH117"/>
    <mergeCell ref="BE118:BH118"/>
    <mergeCell ref="BE119:BH119"/>
    <mergeCell ref="BE120:BH120"/>
    <mergeCell ref="BE121:BH121"/>
    <mergeCell ref="BE122:BH122"/>
    <mergeCell ref="BE123:BH123"/>
    <mergeCell ref="BE124:BH124"/>
    <mergeCell ref="BE125:BH125"/>
    <mergeCell ref="BE126:BH126"/>
    <mergeCell ref="BE127:BH127"/>
    <mergeCell ref="BE128:BH128"/>
    <mergeCell ref="BE129:BH129"/>
    <mergeCell ref="BE130:BH130"/>
    <mergeCell ref="BE131:BH131"/>
    <mergeCell ref="BE132:BH132"/>
    <mergeCell ref="BE133:BH133"/>
    <mergeCell ref="BE134:BH134"/>
    <mergeCell ref="BE135:BH135"/>
    <mergeCell ref="BE136:BH136"/>
    <mergeCell ref="BE137:BH137"/>
    <mergeCell ref="BE138:BH138"/>
    <mergeCell ref="BE139:BH139"/>
    <mergeCell ref="BE140:BH140"/>
    <mergeCell ref="BE141:BH141"/>
    <mergeCell ref="BE142:BH142"/>
    <mergeCell ref="BE143:BH143"/>
    <mergeCell ref="BE144:BH144"/>
    <mergeCell ref="BE145:BH145"/>
    <mergeCell ref="BE146:BH146"/>
    <mergeCell ref="BE147:BH147"/>
    <mergeCell ref="BE148:BH148"/>
    <mergeCell ref="BE149:BH149"/>
    <mergeCell ref="BE150:BH150"/>
    <mergeCell ref="BE151:BH151"/>
    <mergeCell ref="BE152:BH152"/>
    <mergeCell ref="BE153:BH153"/>
    <mergeCell ref="BE154:BH154"/>
    <mergeCell ref="BE155:BH155"/>
    <mergeCell ref="BE156:BH156"/>
    <mergeCell ref="BE157:BH157"/>
    <mergeCell ref="BE158:BH158"/>
    <mergeCell ref="BE159:BH159"/>
    <mergeCell ref="BI24:BN24"/>
    <mergeCell ref="BI25:BN25"/>
    <mergeCell ref="BI26:BN26"/>
    <mergeCell ref="BI27:BN27"/>
    <mergeCell ref="BI28:BN28"/>
    <mergeCell ref="BI29:BN29"/>
    <mergeCell ref="BI30:BN30"/>
    <mergeCell ref="BI31:BN31"/>
    <mergeCell ref="BI32:BN32"/>
    <mergeCell ref="BI33:BN33"/>
    <mergeCell ref="BI34:BN34"/>
    <mergeCell ref="BI35:BN35"/>
    <mergeCell ref="BI36:BN36"/>
    <mergeCell ref="BI37:BN37"/>
    <mergeCell ref="BI38:BN38"/>
    <mergeCell ref="BI39:BN39"/>
    <mergeCell ref="BI40:BN40"/>
    <mergeCell ref="BI41:BN41"/>
    <mergeCell ref="BI42:BN42"/>
    <mergeCell ref="BI43:BN43"/>
    <mergeCell ref="BI44:BN44"/>
    <mergeCell ref="BI45:BN45"/>
    <mergeCell ref="BI46:BN46"/>
    <mergeCell ref="BI47:BN47"/>
    <mergeCell ref="BI48:BN48"/>
    <mergeCell ref="BI49:BN49"/>
    <mergeCell ref="BI50:BN50"/>
    <mergeCell ref="BI51:BN51"/>
    <mergeCell ref="BI52:BN52"/>
    <mergeCell ref="BI53:BN53"/>
    <mergeCell ref="BI54:BN54"/>
    <mergeCell ref="BI55:BN55"/>
    <mergeCell ref="BI56:BN56"/>
    <mergeCell ref="BI57:BN57"/>
    <mergeCell ref="BI58:BN58"/>
    <mergeCell ref="BI59:BN59"/>
    <mergeCell ref="BI60:BN60"/>
    <mergeCell ref="BI61:BN61"/>
    <mergeCell ref="BI62:BN62"/>
    <mergeCell ref="BI63:BN63"/>
    <mergeCell ref="BI64:BN64"/>
    <mergeCell ref="BI65:BN65"/>
    <mergeCell ref="BI66:BN66"/>
    <mergeCell ref="BI67:BN67"/>
    <mergeCell ref="BI68:BN68"/>
    <mergeCell ref="BI69:BN69"/>
    <mergeCell ref="BI70:BN70"/>
    <mergeCell ref="BI71:BN71"/>
    <mergeCell ref="BI104:BN104"/>
    <mergeCell ref="BI105:BN105"/>
    <mergeCell ref="BI72:BN72"/>
    <mergeCell ref="BI73:BN73"/>
    <mergeCell ref="BI74:BN74"/>
    <mergeCell ref="BI75:BN75"/>
    <mergeCell ref="BI76:BN76"/>
    <mergeCell ref="BI77:BN77"/>
    <mergeCell ref="BI78:BN78"/>
    <mergeCell ref="BI79:BN79"/>
    <mergeCell ref="BI80:BN80"/>
    <mergeCell ref="BI81:BN81"/>
    <mergeCell ref="BI82:BN82"/>
    <mergeCell ref="BI83:BN83"/>
    <mergeCell ref="BI84:BN84"/>
    <mergeCell ref="BI85:BN85"/>
    <mergeCell ref="BI86:BN86"/>
    <mergeCell ref="BI87:BN87"/>
    <mergeCell ref="BI88:BN88"/>
    <mergeCell ref="BI132:BN132"/>
    <mergeCell ref="BI133:BN133"/>
    <mergeCell ref="BI134:BN134"/>
    <mergeCell ref="BI135:BN135"/>
    <mergeCell ref="BI136:BN136"/>
    <mergeCell ref="BI137:BN137"/>
    <mergeCell ref="BI138:BN138"/>
    <mergeCell ref="BI139:BN139"/>
    <mergeCell ref="BI106:BN106"/>
    <mergeCell ref="BI107:BN107"/>
    <mergeCell ref="BI108:BN108"/>
    <mergeCell ref="BI109:BN109"/>
    <mergeCell ref="BI110:BN110"/>
    <mergeCell ref="BI111:BN111"/>
    <mergeCell ref="BI112:BN112"/>
    <mergeCell ref="BI113:BN113"/>
    <mergeCell ref="BI114:BN114"/>
    <mergeCell ref="BI115:BN115"/>
    <mergeCell ref="BI116:BN116"/>
    <mergeCell ref="BI117:BN117"/>
    <mergeCell ref="BI118:BN118"/>
    <mergeCell ref="BI119:BN119"/>
    <mergeCell ref="BI120:BN120"/>
    <mergeCell ref="BI121:BN121"/>
    <mergeCell ref="BI122:BN122"/>
    <mergeCell ref="A3:BM3"/>
    <mergeCell ref="A4:BM4"/>
    <mergeCell ref="A5:BM5"/>
    <mergeCell ref="A6:BM6"/>
    <mergeCell ref="A7:BM7"/>
    <mergeCell ref="A8:BM8"/>
    <mergeCell ref="A10:BM10"/>
    <mergeCell ref="A11:BM11"/>
    <mergeCell ref="BI123:BN123"/>
    <mergeCell ref="BI124:BN124"/>
    <mergeCell ref="BI125:BN125"/>
    <mergeCell ref="BI126:BN126"/>
    <mergeCell ref="BI127:BN127"/>
    <mergeCell ref="BI128:BN128"/>
    <mergeCell ref="BI129:BN129"/>
    <mergeCell ref="BI130:BN130"/>
    <mergeCell ref="BI131:BN131"/>
    <mergeCell ref="BI89:BN89"/>
    <mergeCell ref="BI90:BN90"/>
    <mergeCell ref="BI91:BN91"/>
    <mergeCell ref="BI92:BN92"/>
    <mergeCell ref="BI93:BN93"/>
    <mergeCell ref="BI94:BN94"/>
    <mergeCell ref="BI95:BN95"/>
    <mergeCell ref="BI96:BN96"/>
    <mergeCell ref="BI97:BN97"/>
    <mergeCell ref="BI98:BN98"/>
    <mergeCell ref="BI99:BN99"/>
    <mergeCell ref="BI100:BN100"/>
    <mergeCell ref="BI101:BN101"/>
    <mergeCell ref="BI102:BN102"/>
    <mergeCell ref="BI103:BN103"/>
    <mergeCell ref="BI156:BN156"/>
    <mergeCell ref="BI157:BN157"/>
    <mergeCell ref="BI158:BN158"/>
    <mergeCell ref="BI159:BN159"/>
    <mergeCell ref="BI150:BN150"/>
    <mergeCell ref="BI151:BN151"/>
    <mergeCell ref="BI152:BN152"/>
    <mergeCell ref="BI153:BN153"/>
    <mergeCell ref="BI140:BN140"/>
    <mergeCell ref="BI141:BN141"/>
    <mergeCell ref="BI142:BN142"/>
    <mergeCell ref="BI143:BN143"/>
    <mergeCell ref="BI154:BN154"/>
    <mergeCell ref="BI155:BN155"/>
    <mergeCell ref="BI144:BN144"/>
    <mergeCell ref="BI145:BN145"/>
    <mergeCell ref="BI146:BN146"/>
    <mergeCell ref="BI147:BN147"/>
    <mergeCell ref="BI148:BN148"/>
    <mergeCell ref="BI149:BN149"/>
  </mergeCells>
  <printOptions gridLines="1"/>
  <pageMargins left="0.75" right="0.75" top="1" bottom="1" header="0.5" footer="0.5"/>
  <pageSetup paperSize="9" fitToWidth="0" fitToHeight="0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69F42-DD11-4801-8BD4-2E39A91CECCA}">
  <dimension ref="A1:BR167"/>
  <sheetViews>
    <sheetView workbookViewId="0">
      <selection activeCell="BT40" sqref="BT40"/>
    </sheetView>
  </sheetViews>
  <sheetFormatPr defaultRowHeight="13.2"/>
  <cols>
    <col min="1" max="3" width="1.77734375" customWidth="1"/>
    <col min="4" max="4" width="2.21875" hidden="1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5" width="1.5546875" customWidth="1"/>
    <col min="16" max="16" width="1" customWidth="1"/>
    <col min="17" max="17" width="0.21875" hidden="1" customWidth="1"/>
    <col min="18" max="18" width="1.77734375" hidden="1" customWidth="1"/>
    <col min="19" max="19" width="0.21875" hidden="1" customWidth="1"/>
    <col min="20" max="20" width="1.5546875" hidden="1" customWidth="1"/>
    <col min="21" max="21" width="2.44140625" hidden="1" customWidth="1"/>
    <col min="22" max="22" width="0.21875" customWidth="1"/>
    <col min="23" max="23" width="1.77734375" hidden="1" customWidth="1"/>
    <col min="24" max="24" width="1.77734375" customWidth="1"/>
    <col min="25" max="25" width="3.21875" customWidth="1"/>
    <col min="26" max="26" width="2.21875" customWidth="1"/>
    <col min="27" max="27" width="0.21875" customWidth="1"/>
    <col min="28" max="28" width="4.21875" customWidth="1"/>
    <col min="29" max="29" width="1.5546875" customWidth="1"/>
    <col min="30" max="30" width="2.77734375" hidden="1" customWidth="1"/>
    <col min="31" max="31" width="0.21875" customWidth="1"/>
    <col min="32" max="32" width="3.21875" hidden="1" customWidth="1"/>
    <col min="33" max="33" width="1.77734375" hidden="1" customWidth="1"/>
    <col min="34" max="34" width="0.21875" customWidth="1"/>
    <col min="35" max="35" width="3.21875" customWidth="1"/>
    <col min="36" max="36" width="4.77734375" customWidth="1"/>
    <col min="37" max="37" width="0.21875" customWidth="1"/>
    <col min="38" max="38" width="2.21875" customWidth="1"/>
    <col min="39" max="39" width="2.77734375" customWidth="1"/>
    <col min="40" max="40" width="1.77734375" customWidth="1"/>
    <col min="41" max="41" width="0.21875" customWidth="1"/>
    <col min="42" max="42" width="1.5546875" hidden="1" customWidth="1"/>
    <col min="43" max="43" width="3" hidden="1" customWidth="1"/>
    <col min="44" max="45" width="0.21875" customWidth="1"/>
    <col min="46" max="46" width="3.21875" customWidth="1"/>
    <col min="47" max="47" width="1.5546875" customWidth="1"/>
    <col min="48" max="48" width="1.77734375" customWidth="1"/>
    <col min="49" max="49" width="2.44140625" hidden="1" customWidth="1"/>
    <col min="50" max="50" width="4.21875" customWidth="1"/>
    <col min="51" max="51" width="1.21875" customWidth="1"/>
    <col min="52" max="52" width="2.77734375" hidden="1" customWidth="1"/>
    <col min="53" max="53" width="3.77734375" hidden="1" customWidth="1"/>
    <col min="54" max="54" width="0.21875" customWidth="1"/>
    <col min="55" max="55" width="2.5546875" hidden="1" customWidth="1"/>
    <col min="56" max="58" width="1.77734375" customWidth="1"/>
    <col min="59" max="59" width="4" hidden="1" customWidth="1"/>
    <col min="60" max="60" width="3.21875" customWidth="1"/>
    <col min="61" max="61" width="1.5546875" customWidth="1"/>
    <col min="62" max="62" width="1.77734375" hidden="1" customWidth="1"/>
    <col min="63" max="64" width="0.21875" customWidth="1"/>
    <col min="65" max="65" width="1.77734375" hidden="1" customWidth="1"/>
    <col min="66" max="66" width="0.21875" customWidth="1"/>
    <col min="67" max="67" width="1.77734375" customWidth="1"/>
    <col min="68" max="68" width="3.21875" customWidth="1"/>
    <col min="69" max="69" width="3.77734375" customWidth="1"/>
  </cols>
  <sheetData>
    <row r="1" spans="1:70" ht="11.1" customHeight="1" collapsed="1">
      <c r="A1" s="385" t="s">
        <v>985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382"/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L1" s="385" t="s">
        <v>1</v>
      </c>
      <c r="BM1" s="415"/>
      <c r="BN1" s="415"/>
      <c r="BO1" s="415"/>
      <c r="BP1" s="415"/>
      <c r="BQ1" s="415"/>
    </row>
    <row r="2" spans="1:70" ht="1.05" customHeight="1"/>
    <row r="3" spans="1:70" ht="11.1" customHeight="1">
      <c r="A3" s="385" t="s">
        <v>986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  <c r="BP3" s="385"/>
      <c r="BQ3" s="385"/>
      <c r="BR3" s="385"/>
    </row>
    <row r="4" spans="1:70" ht="1.05" customHeight="1"/>
    <row r="5" spans="1:70" ht="11.1" customHeight="1">
      <c r="A5" s="383" t="s">
        <v>987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</row>
    <row r="6" spans="1:70" ht="1.05" customHeight="1"/>
    <row r="7" spans="1:70" ht="11.1" customHeight="1">
      <c r="A7" s="385" t="s">
        <v>988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</row>
    <row r="8" spans="1:70" ht="1.05" customHeight="1"/>
    <row r="9" spans="1:70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D9" s="382"/>
      <c r="BE9" s="382"/>
      <c r="BF9" s="382"/>
      <c r="BG9" s="382"/>
      <c r="BH9" s="382"/>
      <c r="BI9" s="382"/>
      <c r="BJ9" s="382"/>
      <c r="BK9" s="382"/>
      <c r="BL9" s="382"/>
      <c r="BM9" s="382"/>
      <c r="BN9" s="382"/>
      <c r="BO9" s="382"/>
      <c r="BP9" s="382"/>
      <c r="BQ9" s="382"/>
    </row>
    <row r="10" spans="1:70" ht="1.05" customHeight="1"/>
    <row r="11" spans="1:70" ht="9.75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X11" s="382"/>
      <c r="Y11" s="382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/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</row>
    <row r="12" spans="1:70" ht="12" hidden="1" customHeight="1"/>
    <row r="13" spans="1:70" ht="0.6" customHeight="1">
      <c r="A13" s="81"/>
      <c r="B13" s="82"/>
      <c r="C13" s="82"/>
      <c r="D13" s="82"/>
      <c r="E13" s="534" t="s">
        <v>130</v>
      </c>
      <c r="F13" s="534"/>
      <c r="G13" s="534"/>
      <c r="H13" s="534"/>
      <c r="I13" s="534"/>
      <c r="J13" s="534"/>
      <c r="K13" s="534"/>
      <c r="L13" s="534"/>
      <c r="M13" s="534"/>
      <c r="N13" s="534"/>
      <c r="O13" s="534"/>
      <c r="P13" s="534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3"/>
    </row>
    <row r="14" spans="1:70" ht="5.55" customHeight="1">
      <c r="A14" s="84"/>
      <c r="B14" s="85"/>
      <c r="C14" s="85"/>
      <c r="D14" s="85"/>
      <c r="E14" s="532"/>
      <c r="F14" s="532"/>
      <c r="G14" s="532"/>
      <c r="H14" s="532"/>
      <c r="I14" s="532"/>
      <c r="J14" s="532"/>
      <c r="K14" s="532"/>
      <c r="L14" s="532"/>
      <c r="M14" s="532"/>
      <c r="N14" s="532"/>
      <c r="O14" s="532"/>
      <c r="P14" s="532"/>
      <c r="Q14" s="85"/>
      <c r="R14" s="85"/>
      <c r="S14" s="85"/>
      <c r="T14" s="85"/>
      <c r="U14" s="85"/>
      <c r="V14" s="532" t="s">
        <v>991</v>
      </c>
      <c r="W14" s="531"/>
      <c r="X14" s="531"/>
      <c r="Y14" s="531"/>
      <c r="Z14" s="531"/>
      <c r="AA14" s="531"/>
      <c r="AB14" s="531"/>
      <c r="AC14" s="531"/>
      <c r="AD14" s="85"/>
      <c r="AE14" s="532" t="s">
        <v>992</v>
      </c>
      <c r="AF14" s="532"/>
      <c r="AG14" s="532"/>
      <c r="AH14" s="532"/>
      <c r="AI14" s="532"/>
      <c r="AJ14" s="532"/>
      <c r="AK14" s="532"/>
      <c r="AL14" s="532"/>
      <c r="AM14" s="532"/>
      <c r="AN14" s="532"/>
      <c r="AO14" s="85"/>
      <c r="AP14" s="532" t="s">
        <v>993</v>
      </c>
      <c r="AQ14" s="531"/>
      <c r="AR14" s="531"/>
      <c r="AS14" s="531"/>
      <c r="AT14" s="531"/>
      <c r="AU14" s="531"/>
      <c r="AV14" s="531"/>
      <c r="AW14" s="531"/>
      <c r="AX14" s="531"/>
      <c r="AY14" s="531"/>
      <c r="AZ14" s="85"/>
      <c r="BA14" s="532" t="s">
        <v>994</v>
      </c>
      <c r="BB14" s="531"/>
      <c r="BC14" s="531"/>
      <c r="BD14" s="531"/>
      <c r="BE14" s="531"/>
      <c r="BF14" s="531"/>
      <c r="BG14" s="531"/>
      <c r="BH14" s="531"/>
      <c r="BI14" s="531"/>
      <c r="BJ14" s="531"/>
      <c r="BK14" s="85"/>
      <c r="BL14" s="532" t="s">
        <v>11</v>
      </c>
      <c r="BM14" s="531"/>
      <c r="BN14" s="531"/>
      <c r="BO14" s="531"/>
      <c r="BP14" s="531"/>
      <c r="BQ14" s="535"/>
    </row>
    <row r="15" spans="1:70" ht="5.0999999999999996" customHeight="1">
      <c r="A15" s="536" t="s">
        <v>5</v>
      </c>
      <c r="B15" s="532"/>
      <c r="C15" s="532"/>
      <c r="D15" s="532"/>
      <c r="E15" s="532"/>
      <c r="F15" s="532"/>
      <c r="G15" s="532"/>
      <c r="H15" s="532"/>
      <c r="I15" s="532"/>
      <c r="J15" s="532"/>
      <c r="K15" s="532"/>
      <c r="L15" s="532"/>
      <c r="M15" s="532"/>
      <c r="N15" s="532"/>
      <c r="O15" s="532"/>
      <c r="P15" s="532"/>
      <c r="Q15" s="85"/>
      <c r="R15" s="85"/>
      <c r="S15" s="85"/>
      <c r="T15" s="85"/>
      <c r="U15" s="85"/>
      <c r="V15" s="531"/>
      <c r="W15" s="531"/>
      <c r="X15" s="531"/>
      <c r="Y15" s="531"/>
      <c r="Z15" s="531"/>
      <c r="AA15" s="531"/>
      <c r="AB15" s="531"/>
      <c r="AC15" s="531"/>
      <c r="AD15" s="85"/>
      <c r="AE15" s="532"/>
      <c r="AF15" s="532"/>
      <c r="AG15" s="532"/>
      <c r="AH15" s="532"/>
      <c r="AI15" s="532"/>
      <c r="AJ15" s="532"/>
      <c r="AK15" s="532"/>
      <c r="AL15" s="532"/>
      <c r="AM15" s="532"/>
      <c r="AN15" s="532"/>
      <c r="AO15" s="85"/>
      <c r="AP15" s="531"/>
      <c r="AQ15" s="531"/>
      <c r="AR15" s="531"/>
      <c r="AS15" s="531"/>
      <c r="AT15" s="531"/>
      <c r="AU15" s="531"/>
      <c r="AV15" s="531"/>
      <c r="AW15" s="531"/>
      <c r="AX15" s="531"/>
      <c r="AY15" s="531"/>
      <c r="AZ15" s="85"/>
      <c r="BA15" s="531"/>
      <c r="BB15" s="531"/>
      <c r="BC15" s="531"/>
      <c r="BD15" s="531"/>
      <c r="BE15" s="531"/>
      <c r="BF15" s="531"/>
      <c r="BG15" s="531"/>
      <c r="BH15" s="531"/>
      <c r="BI15" s="531"/>
      <c r="BJ15" s="531"/>
      <c r="BK15" s="85"/>
      <c r="BL15" s="531"/>
      <c r="BM15" s="531"/>
      <c r="BN15" s="531"/>
      <c r="BO15" s="531"/>
      <c r="BP15" s="531"/>
      <c r="BQ15" s="535"/>
    </row>
    <row r="16" spans="1:70" ht="0.6" customHeight="1">
      <c r="A16" s="536"/>
      <c r="B16" s="532"/>
      <c r="C16" s="532"/>
      <c r="D16" s="532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531"/>
      <c r="W16" s="531"/>
      <c r="X16" s="531"/>
      <c r="Y16" s="531"/>
      <c r="Z16" s="531"/>
      <c r="AA16" s="531"/>
      <c r="AB16" s="531"/>
      <c r="AC16" s="531"/>
      <c r="AD16" s="85"/>
      <c r="AE16" s="532"/>
      <c r="AF16" s="532"/>
      <c r="AG16" s="532"/>
      <c r="AH16" s="532"/>
      <c r="AI16" s="532"/>
      <c r="AJ16" s="532"/>
      <c r="AK16" s="532"/>
      <c r="AL16" s="532"/>
      <c r="AM16" s="532"/>
      <c r="AN16" s="532"/>
      <c r="AO16" s="85"/>
      <c r="AP16" s="531"/>
      <c r="AQ16" s="531"/>
      <c r="AR16" s="531"/>
      <c r="AS16" s="531"/>
      <c r="AT16" s="531"/>
      <c r="AU16" s="531"/>
      <c r="AV16" s="531"/>
      <c r="AW16" s="531"/>
      <c r="AX16" s="531"/>
      <c r="AY16" s="531"/>
      <c r="AZ16" s="85"/>
      <c r="BA16" s="531"/>
      <c r="BB16" s="531"/>
      <c r="BC16" s="531"/>
      <c r="BD16" s="531"/>
      <c r="BE16" s="531"/>
      <c r="BF16" s="531"/>
      <c r="BG16" s="531"/>
      <c r="BH16" s="531"/>
      <c r="BI16" s="531"/>
      <c r="BJ16" s="531"/>
      <c r="BK16" s="85"/>
      <c r="BL16" s="531"/>
      <c r="BM16" s="531"/>
      <c r="BN16" s="531"/>
      <c r="BO16" s="531"/>
      <c r="BP16" s="531"/>
      <c r="BQ16" s="535"/>
    </row>
    <row r="17" spans="1:69" ht="0.6" customHeight="1">
      <c r="A17" s="536"/>
      <c r="B17" s="532"/>
      <c r="C17" s="532"/>
      <c r="D17" s="532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  <c r="BO17" s="85"/>
      <c r="BP17" s="85"/>
      <c r="BQ17" s="86"/>
    </row>
    <row r="18" spans="1:69" ht="0.6" customHeight="1">
      <c r="A18" s="536"/>
      <c r="B18" s="532"/>
      <c r="C18" s="532"/>
      <c r="D18" s="532"/>
      <c r="E18" s="533" t="s">
        <v>131</v>
      </c>
      <c r="F18" s="533"/>
      <c r="G18" s="533"/>
      <c r="H18" s="533"/>
      <c r="I18" s="533"/>
      <c r="J18" s="533"/>
      <c r="K18" s="533"/>
      <c r="L18" s="533"/>
      <c r="M18" s="533"/>
      <c r="N18" s="533"/>
      <c r="O18" s="533"/>
      <c r="P18" s="533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85"/>
      <c r="BQ18" s="86"/>
    </row>
    <row r="19" spans="1:69" ht="4.5" customHeight="1">
      <c r="A19" s="536"/>
      <c r="B19" s="532"/>
      <c r="C19" s="532"/>
      <c r="D19" s="532"/>
      <c r="E19" s="533"/>
      <c r="F19" s="533"/>
      <c r="G19" s="533"/>
      <c r="H19" s="533"/>
      <c r="I19" s="533"/>
      <c r="J19" s="533"/>
      <c r="K19" s="533"/>
      <c r="L19" s="533"/>
      <c r="M19" s="533"/>
      <c r="N19" s="533"/>
      <c r="O19" s="533"/>
      <c r="P19" s="533"/>
      <c r="Q19" s="85"/>
      <c r="R19" s="85"/>
      <c r="S19" s="85"/>
      <c r="T19" s="85"/>
      <c r="U19" s="532" t="s">
        <v>995</v>
      </c>
      <c r="V19" s="531"/>
      <c r="W19" s="531"/>
      <c r="X19" s="531"/>
      <c r="Y19" s="531"/>
      <c r="Z19" s="531"/>
      <c r="AA19" s="85"/>
      <c r="AB19" s="532" t="s">
        <v>14</v>
      </c>
      <c r="AC19" s="532"/>
      <c r="AD19" s="85"/>
      <c r="AE19" s="532" t="s">
        <v>995</v>
      </c>
      <c r="AF19" s="531"/>
      <c r="AG19" s="531"/>
      <c r="AH19" s="531"/>
      <c r="AI19" s="531"/>
      <c r="AJ19" s="531"/>
      <c r="AK19" s="85"/>
      <c r="AL19" s="532" t="s">
        <v>14</v>
      </c>
      <c r="AM19" s="532"/>
      <c r="AN19" s="532"/>
      <c r="AO19" s="85"/>
      <c r="AP19" s="532" t="s">
        <v>995</v>
      </c>
      <c r="AQ19" s="531"/>
      <c r="AR19" s="531"/>
      <c r="AS19" s="531"/>
      <c r="AT19" s="531"/>
      <c r="AU19" s="531"/>
      <c r="AV19" s="531"/>
      <c r="AW19" s="85"/>
      <c r="AX19" s="532" t="s">
        <v>14</v>
      </c>
      <c r="AY19" s="532"/>
      <c r="AZ19" s="85"/>
      <c r="BA19" s="532" t="s">
        <v>995</v>
      </c>
      <c r="BB19" s="531"/>
      <c r="BC19" s="531"/>
      <c r="BD19" s="531"/>
      <c r="BE19" s="531"/>
      <c r="BF19" s="531"/>
      <c r="BG19" s="85"/>
      <c r="BH19" s="532" t="s">
        <v>14</v>
      </c>
      <c r="BI19" s="532"/>
      <c r="BJ19" s="532"/>
      <c r="BK19" s="85"/>
      <c r="BL19" s="85"/>
      <c r="BM19" s="85"/>
      <c r="BN19" s="533" t="s">
        <v>15</v>
      </c>
      <c r="BO19" s="531"/>
      <c r="BP19" s="531"/>
      <c r="BQ19" s="535"/>
    </row>
    <row r="20" spans="1:69" ht="6" customHeight="1">
      <c r="A20" s="536"/>
      <c r="B20" s="532"/>
      <c r="C20" s="532"/>
      <c r="D20" s="532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85"/>
      <c r="R20" s="85"/>
      <c r="S20" s="85"/>
      <c r="T20" s="85"/>
      <c r="U20" s="531"/>
      <c r="V20" s="531"/>
      <c r="W20" s="531"/>
      <c r="X20" s="531"/>
      <c r="Y20" s="531"/>
      <c r="Z20" s="531"/>
      <c r="AA20" s="85"/>
      <c r="AB20" s="532"/>
      <c r="AC20" s="532"/>
      <c r="AD20" s="85"/>
      <c r="AE20" s="531"/>
      <c r="AF20" s="531"/>
      <c r="AG20" s="531"/>
      <c r="AH20" s="531"/>
      <c r="AI20" s="531"/>
      <c r="AJ20" s="531"/>
      <c r="AK20" s="85"/>
      <c r="AL20" s="532"/>
      <c r="AM20" s="532"/>
      <c r="AN20" s="532"/>
      <c r="AO20" s="85"/>
      <c r="AP20" s="531"/>
      <c r="AQ20" s="531"/>
      <c r="AR20" s="531"/>
      <c r="AS20" s="531"/>
      <c r="AT20" s="531"/>
      <c r="AU20" s="531"/>
      <c r="AV20" s="531"/>
      <c r="AW20" s="85"/>
      <c r="AX20" s="532"/>
      <c r="AY20" s="532"/>
      <c r="AZ20" s="85"/>
      <c r="BA20" s="531"/>
      <c r="BB20" s="531"/>
      <c r="BC20" s="531"/>
      <c r="BD20" s="531"/>
      <c r="BE20" s="531"/>
      <c r="BF20" s="531"/>
      <c r="BG20" s="85"/>
      <c r="BH20" s="532"/>
      <c r="BI20" s="532"/>
      <c r="BJ20" s="532"/>
      <c r="BK20" s="85"/>
      <c r="BL20" s="85"/>
      <c r="BM20" s="85"/>
      <c r="BN20" s="531"/>
      <c r="BO20" s="531"/>
      <c r="BP20" s="531"/>
      <c r="BQ20" s="535"/>
    </row>
    <row r="21" spans="1:69" ht="0.6" customHeight="1">
      <c r="A21" s="84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531"/>
      <c r="V21" s="531"/>
      <c r="W21" s="531"/>
      <c r="X21" s="531"/>
      <c r="Y21" s="531"/>
      <c r="Z21" s="531"/>
      <c r="AA21" s="85"/>
      <c r="AB21" s="532"/>
      <c r="AC21" s="532"/>
      <c r="AD21" s="85"/>
      <c r="AE21" s="531"/>
      <c r="AF21" s="531"/>
      <c r="AG21" s="531"/>
      <c r="AH21" s="531"/>
      <c r="AI21" s="531"/>
      <c r="AJ21" s="531"/>
      <c r="AK21" s="85"/>
      <c r="AL21" s="532"/>
      <c r="AM21" s="532"/>
      <c r="AN21" s="532"/>
      <c r="AO21" s="85"/>
      <c r="AP21" s="531"/>
      <c r="AQ21" s="531"/>
      <c r="AR21" s="531"/>
      <c r="AS21" s="531"/>
      <c r="AT21" s="531"/>
      <c r="AU21" s="531"/>
      <c r="AV21" s="531"/>
      <c r="AW21" s="85"/>
      <c r="AX21" s="532"/>
      <c r="AY21" s="532"/>
      <c r="AZ21" s="85"/>
      <c r="BA21" s="531"/>
      <c r="BB21" s="531"/>
      <c r="BC21" s="531"/>
      <c r="BD21" s="531"/>
      <c r="BE21" s="531"/>
      <c r="BF21" s="531"/>
      <c r="BG21" s="85"/>
      <c r="BH21" s="532"/>
      <c r="BI21" s="532"/>
      <c r="BJ21" s="532"/>
      <c r="BK21" s="85"/>
      <c r="BL21" s="85"/>
      <c r="BM21" s="85"/>
      <c r="BN21" s="531"/>
      <c r="BO21" s="531"/>
      <c r="BP21" s="531"/>
      <c r="BQ21" s="535"/>
    </row>
    <row r="22" spans="1:69" ht="1.5" customHeight="1">
      <c r="A22" s="84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  <c r="BO22" s="85"/>
      <c r="BP22" s="85"/>
      <c r="BQ22" s="86"/>
    </row>
    <row r="23" spans="1:69" ht="0.6" customHeight="1">
      <c r="A23" s="84"/>
      <c r="B23" s="529">
        <v>1</v>
      </c>
      <c r="C23" s="529"/>
      <c r="D23" s="85"/>
      <c r="E23" s="530" t="s">
        <v>136</v>
      </c>
      <c r="F23" s="530"/>
      <c r="G23" s="530"/>
      <c r="H23" s="530"/>
      <c r="I23" s="530"/>
      <c r="J23" s="530"/>
      <c r="K23" s="530"/>
      <c r="L23" s="530"/>
      <c r="M23" s="530"/>
      <c r="N23" s="530"/>
      <c r="O23" s="530"/>
      <c r="P23" s="530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6"/>
    </row>
    <row r="24" spans="1:69" ht="9.75" customHeight="1">
      <c r="A24" s="84"/>
      <c r="B24" s="529"/>
      <c r="C24" s="529"/>
      <c r="D24" s="85"/>
      <c r="E24" s="530"/>
      <c r="F24" s="530"/>
      <c r="G24" s="530"/>
      <c r="H24" s="530"/>
      <c r="I24" s="530"/>
      <c r="J24" s="530"/>
      <c r="K24" s="530"/>
      <c r="L24" s="530"/>
      <c r="M24" s="530"/>
      <c r="N24" s="530"/>
      <c r="O24" s="530"/>
      <c r="P24" s="530"/>
      <c r="Q24" s="85"/>
      <c r="R24" s="85"/>
      <c r="S24" s="85"/>
      <c r="T24" s="85"/>
      <c r="U24" s="85"/>
      <c r="V24" s="85"/>
      <c r="W24" s="85"/>
      <c r="X24" s="527">
        <v>42.497999999999998</v>
      </c>
      <c r="Y24" s="537"/>
      <c r="Z24" s="537"/>
      <c r="AA24" s="85"/>
      <c r="AB24" s="526" t="s">
        <v>812</v>
      </c>
      <c r="AC24" s="531"/>
      <c r="AD24" s="85"/>
      <c r="AE24" s="85"/>
      <c r="AF24" s="85"/>
      <c r="AG24" s="85"/>
      <c r="AH24" s="527">
        <v>40.232999999999997</v>
      </c>
      <c r="AI24" s="537"/>
      <c r="AJ24" s="537"/>
      <c r="AK24" s="85"/>
      <c r="AL24" s="526" t="s">
        <v>996</v>
      </c>
      <c r="AM24" s="531"/>
      <c r="AN24" s="531"/>
      <c r="AO24" s="85"/>
      <c r="AP24" s="85"/>
      <c r="AQ24" s="85"/>
      <c r="AR24" s="85"/>
      <c r="AS24" s="527">
        <v>39.694000000000003</v>
      </c>
      <c r="AT24" s="537"/>
      <c r="AU24" s="537"/>
      <c r="AV24" s="537"/>
      <c r="AW24" s="85"/>
      <c r="AX24" s="526" t="s">
        <v>997</v>
      </c>
      <c r="AY24" s="531"/>
      <c r="AZ24" s="85"/>
      <c r="BA24" s="85"/>
      <c r="BB24" s="85"/>
      <c r="BC24" s="85"/>
      <c r="BD24" s="527">
        <v>495</v>
      </c>
      <c r="BE24" s="537"/>
      <c r="BF24" s="537"/>
      <c r="BG24" s="85"/>
      <c r="BH24" s="526" t="s">
        <v>998</v>
      </c>
      <c r="BI24" s="531"/>
      <c r="BJ24" s="85"/>
      <c r="BK24" s="85"/>
      <c r="BL24" s="85"/>
      <c r="BM24" s="85"/>
      <c r="BN24" s="526" t="s">
        <v>614</v>
      </c>
      <c r="BO24" s="531"/>
      <c r="BP24" s="531"/>
      <c r="BQ24" s="535"/>
    </row>
    <row r="25" spans="1:69" ht="0.75" customHeight="1">
      <c r="A25" s="84"/>
      <c r="B25" s="529"/>
      <c r="C25" s="529"/>
      <c r="D25" s="85"/>
      <c r="E25" s="530"/>
      <c r="F25" s="530"/>
      <c r="G25" s="530"/>
      <c r="H25" s="530"/>
      <c r="I25" s="530"/>
      <c r="J25" s="530"/>
      <c r="K25" s="530"/>
      <c r="L25" s="530"/>
      <c r="M25" s="530"/>
      <c r="N25" s="530"/>
      <c r="O25" s="530"/>
      <c r="P25" s="530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  <c r="BO25" s="85"/>
      <c r="BP25" s="85"/>
      <c r="BQ25" s="86"/>
    </row>
    <row r="26" spans="1:69" ht="1.05" customHeight="1">
      <c r="A26" s="84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  <c r="BO26" s="85"/>
      <c r="BP26" s="85"/>
      <c r="BQ26" s="86"/>
    </row>
    <row r="27" spans="1:69" ht="0.6" customHeight="1">
      <c r="A27" s="84"/>
      <c r="B27" s="529">
        <v>2</v>
      </c>
      <c r="C27" s="529"/>
      <c r="D27" s="85"/>
      <c r="E27" s="530" t="s">
        <v>137</v>
      </c>
      <c r="F27" s="530"/>
      <c r="G27" s="530"/>
      <c r="H27" s="530"/>
      <c r="I27" s="530"/>
      <c r="J27" s="530"/>
      <c r="K27" s="530"/>
      <c r="L27" s="530"/>
      <c r="M27" s="530"/>
      <c r="N27" s="530"/>
      <c r="O27" s="530"/>
      <c r="P27" s="530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6"/>
    </row>
    <row r="28" spans="1:69" ht="9.75" customHeight="1">
      <c r="A28" s="84"/>
      <c r="B28" s="529"/>
      <c r="C28" s="529"/>
      <c r="D28" s="85"/>
      <c r="E28" s="530"/>
      <c r="F28" s="530"/>
      <c r="G28" s="530"/>
      <c r="H28" s="530"/>
      <c r="I28" s="530"/>
      <c r="J28" s="530"/>
      <c r="K28" s="530"/>
      <c r="L28" s="530"/>
      <c r="M28" s="530"/>
      <c r="N28" s="530"/>
      <c r="O28" s="530"/>
      <c r="P28" s="530"/>
      <c r="Q28" s="85"/>
      <c r="R28" s="85"/>
      <c r="S28" s="85"/>
      <c r="T28" s="85"/>
      <c r="U28" s="85"/>
      <c r="V28" s="85"/>
      <c r="W28" s="527">
        <v>220.88200000000001</v>
      </c>
      <c r="X28" s="537"/>
      <c r="Y28" s="537"/>
      <c r="Z28" s="537"/>
      <c r="AA28" s="85"/>
      <c r="AB28" s="526" t="s">
        <v>832</v>
      </c>
      <c r="AC28" s="531"/>
      <c r="AD28" s="85"/>
      <c r="AE28" s="85"/>
      <c r="AF28" s="85"/>
      <c r="AG28" s="527">
        <v>217.81200000000001</v>
      </c>
      <c r="AH28" s="537"/>
      <c r="AI28" s="537"/>
      <c r="AJ28" s="537"/>
      <c r="AK28" s="85"/>
      <c r="AL28" s="526" t="s">
        <v>999</v>
      </c>
      <c r="AM28" s="531"/>
      <c r="AN28" s="531"/>
      <c r="AO28" s="85"/>
      <c r="AP28" s="85"/>
      <c r="AQ28" s="85"/>
      <c r="AR28" s="527">
        <v>214.26599999999999</v>
      </c>
      <c r="AS28" s="537"/>
      <c r="AT28" s="537"/>
      <c r="AU28" s="537"/>
      <c r="AV28" s="537"/>
      <c r="AW28" s="85"/>
      <c r="AX28" s="526" t="s">
        <v>876</v>
      </c>
      <c r="AY28" s="531"/>
      <c r="AZ28" s="85"/>
      <c r="BA28" s="85"/>
      <c r="BB28" s="85"/>
      <c r="BC28" s="527">
        <v>2.1659999999999999</v>
      </c>
      <c r="BD28" s="537"/>
      <c r="BE28" s="537"/>
      <c r="BF28" s="537"/>
      <c r="BG28" s="85"/>
      <c r="BH28" s="526" t="s">
        <v>771</v>
      </c>
      <c r="BI28" s="531"/>
      <c r="BJ28" s="85"/>
      <c r="BK28" s="85"/>
      <c r="BL28" s="85"/>
      <c r="BM28" s="85"/>
      <c r="BN28" s="527">
        <v>655.12599999999998</v>
      </c>
      <c r="BO28" s="537"/>
      <c r="BP28" s="537"/>
      <c r="BQ28" s="538"/>
    </row>
    <row r="29" spans="1:69" ht="0.75" customHeight="1">
      <c r="A29" s="84"/>
      <c r="B29" s="529"/>
      <c r="C29" s="529"/>
      <c r="D29" s="85"/>
      <c r="E29" s="530"/>
      <c r="F29" s="530"/>
      <c r="G29" s="530"/>
      <c r="H29" s="530"/>
      <c r="I29" s="530"/>
      <c r="J29" s="530"/>
      <c r="K29" s="530"/>
      <c r="L29" s="530"/>
      <c r="M29" s="530"/>
      <c r="N29" s="530"/>
      <c r="O29" s="530"/>
      <c r="P29" s="530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/>
      <c r="BQ29" s="86"/>
    </row>
    <row r="30" spans="1:69" ht="1.05" customHeight="1">
      <c r="A30" s="84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/>
      <c r="BQ30" s="86"/>
    </row>
    <row r="31" spans="1:69" ht="0.6" customHeight="1">
      <c r="A31" s="84"/>
      <c r="B31" s="529">
        <v>3</v>
      </c>
      <c r="C31" s="529"/>
      <c r="D31" s="85"/>
      <c r="E31" s="530" t="s">
        <v>139</v>
      </c>
      <c r="F31" s="530"/>
      <c r="G31" s="530"/>
      <c r="H31" s="530"/>
      <c r="I31" s="530"/>
      <c r="J31" s="530"/>
      <c r="K31" s="530"/>
      <c r="L31" s="530"/>
      <c r="M31" s="530"/>
      <c r="N31" s="530"/>
      <c r="O31" s="530"/>
      <c r="P31" s="530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6"/>
    </row>
    <row r="32" spans="1:69" ht="9.75" customHeight="1">
      <c r="A32" s="84"/>
      <c r="B32" s="529"/>
      <c r="C32" s="529"/>
      <c r="D32" s="85"/>
      <c r="E32" s="530"/>
      <c r="F32" s="530"/>
      <c r="G32" s="530"/>
      <c r="H32" s="530"/>
      <c r="I32" s="530"/>
      <c r="J32" s="530"/>
      <c r="K32" s="530"/>
      <c r="L32" s="530"/>
      <c r="M32" s="530"/>
      <c r="N32" s="530"/>
      <c r="O32" s="530"/>
      <c r="P32" s="530"/>
      <c r="Q32" s="85"/>
      <c r="R32" s="85"/>
      <c r="S32" s="85"/>
      <c r="T32" s="85"/>
      <c r="U32" s="85"/>
      <c r="V32" s="85"/>
      <c r="W32" s="85"/>
      <c r="X32" s="527">
        <v>47.545999999999999</v>
      </c>
      <c r="Y32" s="537"/>
      <c r="Z32" s="537"/>
      <c r="AA32" s="85"/>
      <c r="AB32" s="526" t="s">
        <v>857</v>
      </c>
      <c r="AC32" s="531"/>
      <c r="AD32" s="85"/>
      <c r="AE32" s="85"/>
      <c r="AF32" s="85"/>
      <c r="AG32" s="85"/>
      <c r="AH32" s="527">
        <v>49.581000000000003</v>
      </c>
      <c r="AI32" s="537"/>
      <c r="AJ32" s="537"/>
      <c r="AK32" s="85"/>
      <c r="AL32" s="526" t="s">
        <v>658</v>
      </c>
      <c r="AM32" s="531"/>
      <c r="AN32" s="531"/>
      <c r="AO32" s="85"/>
      <c r="AP32" s="85"/>
      <c r="AQ32" s="85"/>
      <c r="AR32" s="85"/>
      <c r="AS32" s="527">
        <v>49.207999999999998</v>
      </c>
      <c r="AT32" s="537"/>
      <c r="AU32" s="537"/>
      <c r="AV32" s="537"/>
      <c r="AW32" s="85"/>
      <c r="AX32" s="526" t="s">
        <v>654</v>
      </c>
      <c r="AY32" s="531"/>
      <c r="AZ32" s="85"/>
      <c r="BA32" s="85"/>
      <c r="BB32" s="85"/>
      <c r="BC32" s="85"/>
      <c r="BD32" s="527">
        <v>603</v>
      </c>
      <c r="BE32" s="537"/>
      <c r="BF32" s="537"/>
      <c r="BG32" s="85"/>
      <c r="BH32" s="526" t="s">
        <v>1000</v>
      </c>
      <c r="BI32" s="531"/>
      <c r="BJ32" s="85"/>
      <c r="BK32" s="85"/>
      <c r="BL32" s="85"/>
      <c r="BM32" s="85"/>
      <c r="BN32" s="527">
        <v>146.93799999999999</v>
      </c>
      <c r="BO32" s="537"/>
      <c r="BP32" s="537"/>
      <c r="BQ32" s="538"/>
    </row>
    <row r="33" spans="1:69" ht="0.75" customHeight="1">
      <c r="A33" s="84"/>
      <c r="B33" s="529"/>
      <c r="C33" s="529"/>
      <c r="D33" s="85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85"/>
      <c r="BP33" s="85"/>
      <c r="BQ33" s="86"/>
    </row>
    <row r="34" spans="1:69" ht="1.05" customHeight="1">
      <c r="A34" s="84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  <c r="BO34" s="85"/>
      <c r="BP34" s="85"/>
      <c r="BQ34" s="86"/>
    </row>
    <row r="35" spans="1:69" ht="0.6" customHeight="1">
      <c r="A35" s="84"/>
      <c r="B35" s="529">
        <v>4</v>
      </c>
      <c r="C35" s="529"/>
      <c r="D35" s="85"/>
      <c r="E35" s="530" t="s">
        <v>141</v>
      </c>
      <c r="F35" s="530"/>
      <c r="G35" s="530"/>
      <c r="H35" s="530"/>
      <c r="I35" s="530"/>
      <c r="J35" s="530"/>
      <c r="K35" s="530"/>
      <c r="L35" s="530"/>
      <c r="M35" s="530"/>
      <c r="N35" s="530"/>
      <c r="O35" s="530"/>
      <c r="P35" s="530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6"/>
    </row>
    <row r="36" spans="1:69" ht="9.75" customHeight="1">
      <c r="A36" s="84"/>
      <c r="B36" s="529"/>
      <c r="C36" s="529"/>
      <c r="D36" s="85"/>
      <c r="E36" s="530"/>
      <c r="F36" s="530"/>
      <c r="G36" s="530"/>
      <c r="H36" s="530"/>
      <c r="I36" s="530"/>
      <c r="J36" s="530"/>
      <c r="K36" s="530"/>
      <c r="L36" s="530"/>
      <c r="M36" s="530"/>
      <c r="N36" s="530"/>
      <c r="O36" s="530"/>
      <c r="P36" s="530"/>
      <c r="Q36" s="85"/>
      <c r="R36" s="85"/>
      <c r="S36" s="85"/>
      <c r="T36" s="85"/>
      <c r="U36" s="85"/>
      <c r="V36" s="85"/>
      <c r="W36" s="527">
        <v>156.45400000000001</v>
      </c>
      <c r="X36" s="537"/>
      <c r="Y36" s="537"/>
      <c r="Z36" s="537"/>
      <c r="AA36" s="85"/>
      <c r="AB36" s="526" t="s">
        <v>670</v>
      </c>
      <c r="AC36" s="531"/>
      <c r="AD36" s="85"/>
      <c r="AE36" s="85"/>
      <c r="AF36" s="85"/>
      <c r="AG36" s="527">
        <v>158.13800000000001</v>
      </c>
      <c r="AH36" s="537"/>
      <c r="AI36" s="537"/>
      <c r="AJ36" s="537"/>
      <c r="AK36" s="85"/>
      <c r="AL36" s="526" t="s">
        <v>1001</v>
      </c>
      <c r="AM36" s="531"/>
      <c r="AN36" s="531"/>
      <c r="AO36" s="85"/>
      <c r="AP36" s="85"/>
      <c r="AQ36" s="85"/>
      <c r="AR36" s="526" t="s">
        <v>1002</v>
      </c>
      <c r="AS36" s="531"/>
      <c r="AT36" s="531"/>
      <c r="AU36" s="531"/>
      <c r="AV36" s="531"/>
      <c r="AW36" s="85"/>
      <c r="AX36" s="526" t="s">
        <v>1003</v>
      </c>
      <c r="AY36" s="531"/>
      <c r="AZ36" s="85"/>
      <c r="BA36" s="85"/>
      <c r="BB36" s="85"/>
      <c r="BC36" s="526" t="s">
        <v>1004</v>
      </c>
      <c r="BD36" s="531"/>
      <c r="BE36" s="531"/>
      <c r="BF36" s="531"/>
      <c r="BG36" s="85"/>
      <c r="BH36" s="526" t="s">
        <v>717</v>
      </c>
      <c r="BI36" s="531"/>
      <c r="BJ36" s="85"/>
      <c r="BK36" s="85"/>
      <c r="BL36" s="85"/>
      <c r="BM36" s="85"/>
      <c r="BN36" s="527">
        <v>467.572</v>
      </c>
      <c r="BO36" s="537"/>
      <c r="BP36" s="537"/>
      <c r="BQ36" s="538"/>
    </row>
    <row r="37" spans="1:69" ht="0.75" customHeight="1">
      <c r="A37" s="84"/>
      <c r="B37" s="529"/>
      <c r="C37" s="529"/>
      <c r="D37" s="85"/>
      <c r="E37" s="530"/>
      <c r="F37" s="530"/>
      <c r="G37" s="530"/>
      <c r="H37" s="530"/>
      <c r="I37" s="530"/>
      <c r="J37" s="530"/>
      <c r="K37" s="530"/>
      <c r="L37" s="530"/>
      <c r="M37" s="530"/>
      <c r="N37" s="530"/>
      <c r="O37" s="530"/>
      <c r="P37" s="530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6"/>
    </row>
    <row r="38" spans="1:69" ht="1.05" customHeight="1">
      <c r="A38" s="84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6"/>
    </row>
    <row r="39" spans="1:69" ht="0.6" customHeight="1">
      <c r="A39" s="84"/>
      <c r="B39" s="529">
        <v>5</v>
      </c>
      <c r="C39" s="529"/>
      <c r="D39" s="85"/>
      <c r="E39" s="530" t="s">
        <v>144</v>
      </c>
      <c r="F39" s="530"/>
      <c r="G39" s="530"/>
      <c r="H39" s="530"/>
      <c r="I39" s="530"/>
      <c r="J39" s="530"/>
      <c r="K39" s="530"/>
      <c r="L39" s="530"/>
      <c r="M39" s="530"/>
      <c r="N39" s="530"/>
      <c r="O39" s="530"/>
      <c r="P39" s="530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6"/>
    </row>
    <row r="40" spans="1:69" ht="9.75" customHeight="1">
      <c r="A40" s="84"/>
      <c r="B40" s="529"/>
      <c r="C40" s="529"/>
      <c r="D40" s="85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85"/>
      <c r="R40" s="85"/>
      <c r="S40" s="85"/>
      <c r="T40" s="85"/>
      <c r="U40" s="85"/>
      <c r="V40" s="85"/>
      <c r="W40" s="85"/>
      <c r="X40" s="527">
        <v>17.100999999999999</v>
      </c>
      <c r="Y40" s="537"/>
      <c r="Z40" s="537"/>
      <c r="AA40" s="85"/>
      <c r="AB40" s="526" t="s">
        <v>1005</v>
      </c>
      <c r="AC40" s="531"/>
      <c r="AD40" s="85"/>
      <c r="AE40" s="85"/>
      <c r="AF40" s="85"/>
      <c r="AG40" s="85"/>
      <c r="AH40" s="527">
        <v>17.238</v>
      </c>
      <c r="AI40" s="537"/>
      <c r="AJ40" s="537"/>
      <c r="AK40" s="85"/>
      <c r="AL40" s="526" t="s">
        <v>687</v>
      </c>
      <c r="AM40" s="531"/>
      <c r="AN40" s="531"/>
      <c r="AO40" s="85"/>
      <c r="AP40" s="85"/>
      <c r="AQ40" s="85"/>
      <c r="AR40" s="85"/>
      <c r="AS40" s="527">
        <v>16.515000000000001</v>
      </c>
      <c r="AT40" s="537"/>
      <c r="AU40" s="537"/>
      <c r="AV40" s="537"/>
      <c r="AW40" s="85"/>
      <c r="AX40" s="526" t="s">
        <v>709</v>
      </c>
      <c r="AY40" s="531"/>
      <c r="AZ40" s="85"/>
      <c r="BA40" s="85"/>
      <c r="BB40" s="85"/>
      <c r="BC40" s="85"/>
      <c r="BD40" s="527">
        <v>631</v>
      </c>
      <c r="BE40" s="537"/>
      <c r="BF40" s="537"/>
      <c r="BG40" s="85"/>
      <c r="BH40" s="526" t="s">
        <v>1006</v>
      </c>
      <c r="BI40" s="531"/>
      <c r="BJ40" s="85"/>
      <c r="BK40" s="85"/>
      <c r="BL40" s="85"/>
      <c r="BM40" s="85"/>
      <c r="BN40" s="85"/>
      <c r="BO40" s="527">
        <v>51.484999999999999</v>
      </c>
      <c r="BP40" s="537"/>
      <c r="BQ40" s="538"/>
    </row>
    <row r="41" spans="1:69" ht="0.75" customHeight="1">
      <c r="A41" s="84"/>
      <c r="B41" s="529"/>
      <c r="C41" s="529"/>
      <c r="D41" s="85"/>
      <c r="E41" s="530"/>
      <c r="F41" s="530"/>
      <c r="G41" s="530"/>
      <c r="H41" s="530"/>
      <c r="I41" s="530"/>
      <c r="J41" s="530"/>
      <c r="K41" s="530"/>
      <c r="L41" s="530"/>
      <c r="M41" s="530"/>
      <c r="N41" s="530"/>
      <c r="O41" s="530"/>
      <c r="P41" s="530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5"/>
      <c r="BQ41" s="86"/>
    </row>
    <row r="42" spans="1:69" ht="1.05" customHeight="1">
      <c r="A42" s="84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6"/>
    </row>
    <row r="43" spans="1:69" ht="0.6" customHeight="1">
      <c r="A43" s="84"/>
      <c r="B43" s="529">
        <v>6</v>
      </c>
      <c r="C43" s="529"/>
      <c r="D43" s="85"/>
      <c r="E43" s="530" t="s">
        <v>146</v>
      </c>
      <c r="F43" s="530"/>
      <c r="G43" s="530"/>
      <c r="H43" s="530"/>
      <c r="I43" s="530"/>
      <c r="J43" s="530"/>
      <c r="K43" s="530"/>
      <c r="L43" s="530"/>
      <c r="M43" s="530"/>
      <c r="N43" s="530"/>
      <c r="O43" s="530"/>
      <c r="P43" s="530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6"/>
    </row>
    <row r="44" spans="1:69" ht="11.25" customHeight="1">
      <c r="A44" s="84"/>
      <c r="B44" s="529"/>
      <c r="C44" s="529"/>
      <c r="D44" s="85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85"/>
      <c r="R44" s="85"/>
      <c r="S44" s="85"/>
      <c r="T44" s="85"/>
      <c r="U44" s="85"/>
      <c r="V44" s="85"/>
      <c r="W44" s="527">
        <v>157.643</v>
      </c>
      <c r="X44" s="537"/>
      <c r="Y44" s="537"/>
      <c r="Z44" s="537"/>
      <c r="AA44" s="85"/>
      <c r="AB44" s="526" t="s">
        <v>711</v>
      </c>
      <c r="AC44" s="531"/>
      <c r="AD44" s="85"/>
      <c r="AE44" s="85"/>
      <c r="AF44" s="85"/>
      <c r="AG44" s="527">
        <v>159.75899999999999</v>
      </c>
      <c r="AH44" s="537"/>
      <c r="AI44" s="537"/>
      <c r="AJ44" s="537"/>
      <c r="AK44" s="85"/>
      <c r="AL44" s="526" t="s">
        <v>1007</v>
      </c>
      <c r="AM44" s="531"/>
      <c r="AN44" s="531"/>
      <c r="AO44" s="85"/>
      <c r="AP44" s="85"/>
      <c r="AQ44" s="85"/>
      <c r="AR44" s="527">
        <v>148.63499999999999</v>
      </c>
      <c r="AS44" s="537"/>
      <c r="AT44" s="537"/>
      <c r="AU44" s="537"/>
      <c r="AV44" s="537"/>
      <c r="AW44" s="85"/>
      <c r="AX44" s="526" t="s">
        <v>703</v>
      </c>
      <c r="AY44" s="531"/>
      <c r="AZ44" s="85"/>
      <c r="BA44" s="85"/>
      <c r="BB44" s="85"/>
      <c r="BC44" s="527">
        <v>1.9430000000000001</v>
      </c>
      <c r="BD44" s="537"/>
      <c r="BE44" s="537"/>
      <c r="BF44" s="537"/>
      <c r="BG44" s="85"/>
      <c r="BH44" s="526" t="s">
        <v>1008</v>
      </c>
      <c r="BI44" s="531"/>
      <c r="BJ44" s="85"/>
      <c r="BK44" s="85"/>
      <c r="BL44" s="85"/>
      <c r="BM44" s="85"/>
      <c r="BN44" s="526" t="s">
        <v>617</v>
      </c>
      <c r="BO44" s="531"/>
      <c r="BP44" s="531"/>
      <c r="BQ44" s="535"/>
    </row>
    <row r="45" spans="1:69" ht="0.75" hidden="1" customHeight="1">
      <c r="A45" s="84"/>
      <c r="B45" s="529"/>
      <c r="C45" s="529"/>
      <c r="D45" s="85"/>
      <c r="E45" s="530"/>
      <c r="F45" s="530"/>
      <c r="G45" s="530"/>
      <c r="H45" s="530"/>
      <c r="I45" s="530"/>
      <c r="J45" s="530"/>
      <c r="K45" s="530"/>
      <c r="L45" s="530"/>
      <c r="M45" s="530"/>
      <c r="N45" s="530"/>
      <c r="O45" s="530"/>
      <c r="P45" s="530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  <c r="BO45" s="85"/>
      <c r="BP45" s="85"/>
      <c r="BQ45" s="86"/>
    </row>
    <row r="46" spans="1:69" ht="12.75" hidden="1" customHeight="1">
      <c r="A46" s="84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6"/>
    </row>
    <row r="47" spans="1:69" ht="6" hidden="1" customHeight="1">
      <c r="A47" s="84"/>
      <c r="B47" s="529">
        <v>7</v>
      </c>
      <c r="C47" s="529"/>
      <c r="D47" s="85"/>
      <c r="E47" s="530" t="s">
        <v>148</v>
      </c>
      <c r="F47" s="530"/>
      <c r="G47" s="530"/>
      <c r="H47" s="530"/>
      <c r="I47" s="530"/>
      <c r="J47" s="530"/>
      <c r="K47" s="530"/>
      <c r="L47" s="530"/>
      <c r="M47" s="530"/>
      <c r="N47" s="530"/>
      <c r="O47" s="530"/>
      <c r="P47" s="530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6"/>
    </row>
    <row r="48" spans="1:69" ht="9.75" customHeight="1">
      <c r="A48" s="84"/>
      <c r="B48" s="529"/>
      <c r="C48" s="529"/>
      <c r="D48" s="85"/>
      <c r="E48" s="530"/>
      <c r="F48" s="530"/>
      <c r="G48" s="530"/>
      <c r="H48" s="530"/>
      <c r="I48" s="530"/>
      <c r="J48" s="530"/>
      <c r="K48" s="530"/>
      <c r="L48" s="530"/>
      <c r="M48" s="530"/>
      <c r="N48" s="530"/>
      <c r="O48" s="530"/>
      <c r="P48" s="530"/>
      <c r="Q48" s="85"/>
      <c r="R48" s="85"/>
      <c r="S48" s="85"/>
      <c r="T48" s="85"/>
      <c r="U48" s="85"/>
      <c r="V48" s="85"/>
      <c r="W48" s="85"/>
      <c r="X48" s="527">
        <v>11.311999999999999</v>
      </c>
      <c r="Y48" s="537"/>
      <c r="Z48" s="537"/>
      <c r="AA48" s="85"/>
      <c r="AB48" s="526" t="s">
        <v>1009</v>
      </c>
      <c r="AC48" s="531"/>
      <c r="AD48" s="85"/>
      <c r="AE48" s="85"/>
      <c r="AF48" s="85"/>
      <c r="AG48" s="85"/>
      <c r="AH48" s="527">
        <v>11.406000000000001</v>
      </c>
      <c r="AI48" s="537"/>
      <c r="AJ48" s="537"/>
      <c r="AK48" s="85"/>
      <c r="AL48" s="526" t="s">
        <v>696</v>
      </c>
      <c r="AM48" s="531"/>
      <c r="AN48" s="531"/>
      <c r="AO48" s="85"/>
      <c r="AP48" s="85"/>
      <c r="AQ48" s="85"/>
      <c r="AR48" s="85"/>
      <c r="AS48" s="527">
        <v>10.567</v>
      </c>
      <c r="AT48" s="537"/>
      <c r="AU48" s="537"/>
      <c r="AV48" s="537"/>
      <c r="AW48" s="85"/>
      <c r="AX48" s="526" t="s">
        <v>1010</v>
      </c>
      <c r="AY48" s="531"/>
      <c r="AZ48" s="85"/>
      <c r="BA48" s="85"/>
      <c r="BB48" s="85"/>
      <c r="BC48" s="85"/>
      <c r="BD48" s="527">
        <v>117</v>
      </c>
      <c r="BE48" s="537"/>
      <c r="BF48" s="537"/>
      <c r="BG48" s="85"/>
      <c r="BH48" s="526" t="s">
        <v>669</v>
      </c>
      <c r="BI48" s="531"/>
      <c r="BJ48" s="85"/>
      <c r="BK48" s="85"/>
      <c r="BL48" s="85"/>
      <c r="BM48" s="85"/>
      <c r="BN48" s="85"/>
      <c r="BO48" s="527">
        <v>33.402000000000001</v>
      </c>
      <c r="BP48" s="537"/>
      <c r="BQ48" s="538"/>
    </row>
    <row r="49" spans="1:69" ht="0.75" customHeight="1">
      <c r="A49" s="84"/>
      <c r="B49" s="529"/>
      <c r="C49" s="529"/>
      <c r="D49" s="85"/>
      <c r="E49" s="530"/>
      <c r="F49" s="530"/>
      <c r="G49" s="530"/>
      <c r="H49" s="530"/>
      <c r="I49" s="530"/>
      <c r="J49" s="530"/>
      <c r="K49" s="530"/>
      <c r="L49" s="530"/>
      <c r="M49" s="530"/>
      <c r="N49" s="530"/>
      <c r="O49" s="530"/>
      <c r="P49" s="530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6"/>
    </row>
    <row r="50" spans="1:69" ht="1.05" customHeight="1">
      <c r="A50" s="84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6"/>
    </row>
    <row r="51" spans="1:69" ht="0.6" customHeight="1">
      <c r="A51" s="84"/>
      <c r="B51" s="529">
        <v>8</v>
      </c>
      <c r="C51" s="529"/>
      <c r="D51" s="85"/>
      <c r="E51" s="530" t="s">
        <v>149</v>
      </c>
      <c r="F51" s="531"/>
      <c r="G51" s="531"/>
      <c r="H51" s="531"/>
      <c r="I51" s="531"/>
      <c r="J51" s="531"/>
      <c r="K51" s="531"/>
      <c r="L51" s="531"/>
      <c r="M51" s="531"/>
      <c r="N51" s="531"/>
      <c r="O51" s="531"/>
      <c r="P51" s="531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  <c r="BG51" s="85"/>
      <c r="BH51" s="85"/>
      <c r="BI51" s="85"/>
      <c r="BJ51" s="85"/>
      <c r="BK51" s="85"/>
      <c r="BL51" s="85"/>
      <c r="BM51" s="85"/>
      <c r="BN51" s="85"/>
      <c r="BO51" s="85"/>
      <c r="BP51" s="85"/>
      <c r="BQ51" s="86"/>
    </row>
    <row r="52" spans="1:69" ht="9.75" customHeight="1">
      <c r="A52" s="84"/>
      <c r="B52" s="529"/>
      <c r="C52" s="529"/>
      <c r="D52" s="85"/>
      <c r="E52" s="531"/>
      <c r="F52" s="531"/>
      <c r="G52" s="531"/>
      <c r="H52" s="531"/>
      <c r="I52" s="531"/>
      <c r="J52" s="531"/>
      <c r="K52" s="531"/>
      <c r="L52" s="531"/>
      <c r="M52" s="531"/>
      <c r="N52" s="531"/>
      <c r="O52" s="531"/>
      <c r="P52" s="531"/>
      <c r="Q52" s="85"/>
      <c r="R52" s="85"/>
      <c r="S52" s="85"/>
      <c r="T52" s="85"/>
      <c r="U52" s="85"/>
      <c r="V52" s="85"/>
      <c r="W52" s="85"/>
      <c r="X52" s="527">
        <v>65.957999999999998</v>
      </c>
      <c r="Y52" s="537"/>
      <c r="Z52" s="537"/>
      <c r="AA52" s="85"/>
      <c r="AB52" s="526" t="s">
        <v>1011</v>
      </c>
      <c r="AC52" s="531"/>
      <c r="AD52" s="85"/>
      <c r="AE52" s="85"/>
      <c r="AF52" s="85"/>
      <c r="AG52" s="85"/>
      <c r="AH52" s="527">
        <v>64.186000000000007</v>
      </c>
      <c r="AI52" s="537"/>
      <c r="AJ52" s="537"/>
      <c r="AK52" s="85"/>
      <c r="AL52" s="526" t="s">
        <v>844</v>
      </c>
      <c r="AM52" s="531"/>
      <c r="AN52" s="531"/>
      <c r="AO52" s="85"/>
      <c r="AP52" s="85"/>
      <c r="AQ52" s="85"/>
      <c r="AR52" s="85"/>
      <c r="AS52" s="527">
        <v>58.914000000000001</v>
      </c>
      <c r="AT52" s="537"/>
      <c r="AU52" s="537"/>
      <c r="AV52" s="537"/>
      <c r="AW52" s="85"/>
      <c r="AX52" s="526" t="s">
        <v>1012</v>
      </c>
      <c r="AY52" s="531"/>
      <c r="AZ52" s="85"/>
      <c r="BA52" s="85"/>
      <c r="BB52" s="85"/>
      <c r="BC52" s="85"/>
      <c r="BD52" s="527">
        <v>104</v>
      </c>
      <c r="BE52" s="537"/>
      <c r="BF52" s="537"/>
      <c r="BG52" s="85"/>
      <c r="BH52" s="526" t="s">
        <v>939</v>
      </c>
      <c r="BI52" s="531"/>
      <c r="BJ52" s="85"/>
      <c r="BK52" s="85"/>
      <c r="BL52" s="85"/>
      <c r="BM52" s="85"/>
      <c r="BN52" s="527">
        <v>189.16200000000001</v>
      </c>
      <c r="BO52" s="537"/>
      <c r="BP52" s="537"/>
      <c r="BQ52" s="538"/>
    </row>
    <row r="53" spans="1:69" ht="0.6" customHeight="1">
      <c r="A53" s="84"/>
      <c r="B53" s="529"/>
      <c r="C53" s="529"/>
      <c r="D53" s="85"/>
      <c r="E53" s="531"/>
      <c r="F53" s="531"/>
      <c r="G53" s="531"/>
      <c r="H53" s="531"/>
      <c r="I53" s="531"/>
      <c r="J53" s="531"/>
      <c r="K53" s="531"/>
      <c r="L53" s="531"/>
      <c r="M53" s="531"/>
      <c r="N53" s="531"/>
      <c r="O53" s="531"/>
      <c r="P53" s="531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6"/>
    </row>
    <row r="54" spans="1:69" ht="1.05" customHeight="1">
      <c r="A54" s="84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85"/>
      <c r="BQ54" s="86"/>
    </row>
    <row r="55" spans="1:69" ht="0.6" customHeight="1">
      <c r="A55" s="84"/>
      <c r="B55" s="529">
        <v>9</v>
      </c>
      <c r="C55" s="529"/>
      <c r="D55" s="85"/>
      <c r="E55" s="530" t="s">
        <v>150</v>
      </c>
      <c r="F55" s="530"/>
      <c r="G55" s="530"/>
      <c r="H55" s="530"/>
      <c r="I55" s="530"/>
      <c r="J55" s="530"/>
      <c r="K55" s="530"/>
      <c r="L55" s="530"/>
      <c r="M55" s="530"/>
      <c r="N55" s="530"/>
      <c r="O55" s="530"/>
      <c r="P55" s="530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  <c r="BO55" s="85"/>
      <c r="BP55" s="85"/>
      <c r="BQ55" s="86"/>
    </row>
    <row r="56" spans="1:69" ht="9.75" customHeight="1">
      <c r="A56" s="84"/>
      <c r="B56" s="529"/>
      <c r="C56" s="529"/>
      <c r="D56" s="85"/>
      <c r="E56" s="530"/>
      <c r="F56" s="530"/>
      <c r="G56" s="530"/>
      <c r="H56" s="530"/>
      <c r="I56" s="530"/>
      <c r="J56" s="530"/>
      <c r="K56" s="530"/>
      <c r="L56" s="530"/>
      <c r="M56" s="530"/>
      <c r="N56" s="530"/>
      <c r="O56" s="530"/>
      <c r="P56" s="530"/>
      <c r="Q56" s="85"/>
      <c r="R56" s="85"/>
      <c r="S56" s="85"/>
      <c r="T56" s="85"/>
      <c r="U56" s="85"/>
      <c r="V56" s="85"/>
      <c r="W56" s="85"/>
      <c r="X56" s="527">
        <v>20.061</v>
      </c>
      <c r="Y56" s="537"/>
      <c r="Z56" s="537"/>
      <c r="AA56" s="85"/>
      <c r="AB56" s="526" t="s">
        <v>1013</v>
      </c>
      <c r="AC56" s="531"/>
      <c r="AD56" s="85"/>
      <c r="AE56" s="85"/>
      <c r="AF56" s="85"/>
      <c r="AG56" s="85"/>
      <c r="AH56" s="527">
        <v>19.146999999999998</v>
      </c>
      <c r="AI56" s="537"/>
      <c r="AJ56" s="537"/>
      <c r="AK56" s="85"/>
      <c r="AL56" s="526" t="s">
        <v>679</v>
      </c>
      <c r="AM56" s="531"/>
      <c r="AN56" s="531"/>
      <c r="AO56" s="85"/>
      <c r="AP56" s="85"/>
      <c r="AQ56" s="85"/>
      <c r="AR56" s="85"/>
      <c r="AS56" s="527">
        <v>16.106999999999999</v>
      </c>
      <c r="AT56" s="537"/>
      <c r="AU56" s="537"/>
      <c r="AV56" s="537"/>
      <c r="AW56" s="85"/>
      <c r="AX56" s="526" t="s">
        <v>1014</v>
      </c>
      <c r="AY56" s="531"/>
      <c r="AZ56" s="85"/>
      <c r="BA56" s="85"/>
      <c r="BB56" s="85"/>
      <c r="BC56" s="85"/>
      <c r="BD56" s="527">
        <v>290</v>
      </c>
      <c r="BE56" s="537"/>
      <c r="BF56" s="537"/>
      <c r="BG56" s="85"/>
      <c r="BH56" s="526" t="s">
        <v>681</v>
      </c>
      <c r="BI56" s="531"/>
      <c r="BJ56" s="85"/>
      <c r="BK56" s="85"/>
      <c r="BL56" s="85"/>
      <c r="BM56" s="85"/>
      <c r="BN56" s="85"/>
      <c r="BO56" s="527">
        <v>55.604999999999997</v>
      </c>
      <c r="BP56" s="537"/>
      <c r="BQ56" s="538"/>
    </row>
    <row r="57" spans="1:69" ht="0.75" customHeight="1">
      <c r="A57" s="84"/>
      <c r="B57" s="529"/>
      <c r="C57" s="529"/>
      <c r="D57" s="85"/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6"/>
    </row>
    <row r="58" spans="1:69" ht="1.05" customHeight="1">
      <c r="A58" s="84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6"/>
    </row>
    <row r="59" spans="1:69" ht="0.6" customHeight="1">
      <c r="A59" s="84"/>
      <c r="B59" s="529">
        <v>10</v>
      </c>
      <c r="C59" s="537"/>
      <c r="D59" s="85"/>
      <c r="E59" s="530" t="s">
        <v>151</v>
      </c>
      <c r="F59" s="530"/>
      <c r="G59" s="530"/>
      <c r="H59" s="530"/>
      <c r="I59" s="530"/>
      <c r="J59" s="530"/>
      <c r="K59" s="530"/>
      <c r="L59" s="530"/>
      <c r="M59" s="530"/>
      <c r="N59" s="530"/>
      <c r="O59" s="530"/>
      <c r="P59" s="530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  <c r="AE59" s="85"/>
      <c r="AF59" s="85"/>
      <c r="AG59" s="85"/>
      <c r="AH59" s="85"/>
      <c r="AI59" s="85"/>
      <c r="AJ59" s="85"/>
      <c r="AK59" s="85"/>
      <c r="AL59" s="85"/>
      <c r="AM59" s="85"/>
      <c r="AN59" s="85"/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/>
      <c r="BC59" s="85"/>
      <c r="BD59" s="85"/>
      <c r="BE59" s="85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6"/>
    </row>
    <row r="60" spans="1:69" ht="9.75" customHeight="1">
      <c r="A60" s="84"/>
      <c r="B60" s="537"/>
      <c r="C60" s="537"/>
      <c r="D60" s="85"/>
      <c r="E60" s="530"/>
      <c r="F60" s="530"/>
      <c r="G60" s="530"/>
      <c r="H60" s="530"/>
      <c r="I60" s="530"/>
      <c r="J60" s="530"/>
      <c r="K60" s="530"/>
      <c r="L60" s="530"/>
      <c r="M60" s="530"/>
      <c r="N60" s="530"/>
      <c r="O60" s="530"/>
      <c r="P60" s="530"/>
      <c r="Q60" s="85"/>
      <c r="R60" s="85"/>
      <c r="S60" s="85"/>
      <c r="T60" s="85"/>
      <c r="U60" s="85"/>
      <c r="V60" s="85"/>
      <c r="W60" s="85"/>
      <c r="X60" s="526" t="s">
        <v>1015</v>
      </c>
      <c r="Y60" s="531"/>
      <c r="Z60" s="531"/>
      <c r="AA60" s="85"/>
      <c r="AB60" s="526" t="s">
        <v>708</v>
      </c>
      <c r="AC60" s="531"/>
      <c r="AD60" s="85"/>
      <c r="AE60" s="85"/>
      <c r="AF60" s="85"/>
      <c r="AG60" s="85"/>
      <c r="AH60" s="527">
        <v>21.637</v>
      </c>
      <c r="AI60" s="537"/>
      <c r="AJ60" s="537"/>
      <c r="AK60" s="85"/>
      <c r="AL60" s="526" t="s">
        <v>1016</v>
      </c>
      <c r="AM60" s="531"/>
      <c r="AN60" s="531"/>
      <c r="AO60" s="85"/>
      <c r="AP60" s="85"/>
      <c r="AQ60" s="85"/>
      <c r="AR60" s="85"/>
      <c r="AS60" s="527">
        <v>19.545999999999999</v>
      </c>
      <c r="AT60" s="537"/>
      <c r="AU60" s="537"/>
      <c r="AV60" s="537"/>
      <c r="AW60" s="85"/>
      <c r="AX60" s="526" t="s">
        <v>1017</v>
      </c>
      <c r="AY60" s="531"/>
      <c r="AZ60" s="85"/>
      <c r="BA60" s="85"/>
      <c r="BB60" s="85"/>
      <c r="BC60" s="85"/>
      <c r="BD60" s="527">
        <v>297</v>
      </c>
      <c r="BE60" s="537"/>
      <c r="BF60" s="537"/>
      <c r="BG60" s="85"/>
      <c r="BH60" s="526" t="s">
        <v>816</v>
      </c>
      <c r="BI60" s="531"/>
      <c r="BJ60" s="85"/>
      <c r="BK60" s="85"/>
      <c r="BL60" s="85"/>
      <c r="BM60" s="85"/>
      <c r="BN60" s="85"/>
      <c r="BO60" s="526" t="s">
        <v>622</v>
      </c>
      <c r="BP60" s="531"/>
      <c r="BQ60" s="535"/>
    </row>
    <row r="61" spans="1:69" ht="0.75" customHeight="1">
      <c r="A61" s="84"/>
      <c r="B61" s="537"/>
      <c r="C61" s="537"/>
      <c r="D61" s="85"/>
      <c r="E61" s="530"/>
      <c r="F61" s="530"/>
      <c r="G61" s="530"/>
      <c r="H61" s="530"/>
      <c r="I61" s="530"/>
      <c r="J61" s="530"/>
      <c r="K61" s="530"/>
      <c r="L61" s="530"/>
      <c r="M61" s="530"/>
      <c r="N61" s="530"/>
      <c r="O61" s="530"/>
      <c r="P61" s="530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  <c r="AE61" s="85"/>
      <c r="AF61" s="85"/>
      <c r="AG61" s="85"/>
      <c r="AH61" s="85"/>
      <c r="AI61" s="85"/>
      <c r="AJ61" s="85"/>
      <c r="AK61" s="85"/>
      <c r="AL61" s="85"/>
      <c r="AM61" s="85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5"/>
      <c r="BA61" s="85"/>
      <c r="BB61" s="85"/>
      <c r="BC61" s="85"/>
      <c r="BD61" s="85"/>
      <c r="BE61" s="85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6"/>
    </row>
    <row r="62" spans="1:69" ht="1.05" customHeight="1">
      <c r="A62" s="84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85"/>
      <c r="BC62" s="85"/>
      <c r="BD62" s="85"/>
      <c r="BE62" s="85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6"/>
    </row>
    <row r="63" spans="1:69" ht="0.6" customHeight="1">
      <c r="A63" s="84"/>
      <c r="B63" s="529">
        <v>11</v>
      </c>
      <c r="C63" s="537"/>
      <c r="D63" s="85"/>
      <c r="E63" s="530" t="s">
        <v>153</v>
      </c>
      <c r="F63" s="531"/>
      <c r="G63" s="531"/>
      <c r="H63" s="531"/>
      <c r="I63" s="531"/>
      <c r="J63" s="531"/>
      <c r="K63" s="531"/>
      <c r="L63" s="531"/>
      <c r="M63" s="531"/>
      <c r="N63" s="531"/>
      <c r="O63" s="531"/>
      <c r="P63" s="531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6"/>
    </row>
    <row r="64" spans="1:69" ht="9.75" customHeight="1">
      <c r="A64" s="84"/>
      <c r="B64" s="537"/>
      <c r="C64" s="537"/>
      <c r="D64" s="85"/>
      <c r="E64" s="531"/>
      <c r="F64" s="531"/>
      <c r="G64" s="531"/>
      <c r="H64" s="531"/>
      <c r="I64" s="531"/>
      <c r="J64" s="531"/>
      <c r="K64" s="531"/>
      <c r="L64" s="531"/>
      <c r="M64" s="531"/>
      <c r="N64" s="531"/>
      <c r="O64" s="531"/>
      <c r="P64" s="531"/>
      <c r="Q64" s="85"/>
      <c r="R64" s="85"/>
      <c r="S64" s="85"/>
      <c r="T64" s="85"/>
      <c r="U64" s="85"/>
      <c r="V64" s="85"/>
      <c r="W64" s="85"/>
      <c r="X64" s="527">
        <v>7.2409999999999997</v>
      </c>
      <c r="Y64" s="527"/>
      <c r="Z64" s="527"/>
      <c r="AA64" s="85"/>
      <c r="AB64" s="526" t="s">
        <v>887</v>
      </c>
      <c r="AC64" s="531"/>
      <c r="AD64" s="85"/>
      <c r="AE64" s="85"/>
      <c r="AF64" s="85"/>
      <c r="AG64" s="85"/>
      <c r="AH64" s="85"/>
      <c r="AI64" s="527">
        <v>6.8689999999999998</v>
      </c>
      <c r="AJ64" s="537"/>
      <c r="AK64" s="85"/>
      <c r="AL64" s="526" t="s">
        <v>828</v>
      </c>
      <c r="AM64" s="531"/>
      <c r="AN64" s="531"/>
      <c r="AO64" s="85"/>
      <c r="AP64" s="85"/>
      <c r="AQ64" s="85"/>
      <c r="AR64" s="85"/>
      <c r="AS64" s="85"/>
      <c r="AT64" s="527">
        <v>5.8869999999999996</v>
      </c>
      <c r="AU64" s="537"/>
      <c r="AV64" s="537"/>
      <c r="AW64" s="85"/>
      <c r="AX64" s="526" t="s">
        <v>1018</v>
      </c>
      <c r="AY64" s="531"/>
      <c r="AZ64" s="85"/>
      <c r="BA64" s="85"/>
      <c r="BB64" s="85"/>
      <c r="BC64" s="85"/>
      <c r="BD64" s="527">
        <v>317</v>
      </c>
      <c r="BE64" s="537"/>
      <c r="BF64" s="537"/>
      <c r="BG64" s="85"/>
      <c r="BH64" s="526" t="s">
        <v>393</v>
      </c>
      <c r="BI64" s="531"/>
      <c r="BJ64" s="85"/>
      <c r="BK64" s="85"/>
      <c r="BL64" s="85"/>
      <c r="BM64" s="85"/>
      <c r="BN64" s="85"/>
      <c r="BO64" s="527">
        <v>20.314</v>
      </c>
      <c r="BP64" s="537"/>
      <c r="BQ64" s="538"/>
    </row>
    <row r="65" spans="1:69" ht="0.75" customHeight="1">
      <c r="A65" s="84"/>
      <c r="B65" s="537"/>
      <c r="C65" s="537"/>
      <c r="D65" s="85"/>
      <c r="E65" s="531"/>
      <c r="F65" s="531"/>
      <c r="G65" s="531"/>
      <c r="H65" s="531"/>
      <c r="I65" s="531"/>
      <c r="J65" s="531"/>
      <c r="K65" s="531"/>
      <c r="L65" s="531"/>
      <c r="M65" s="531"/>
      <c r="N65" s="531"/>
      <c r="O65" s="531"/>
      <c r="P65" s="531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  <c r="AG65" s="85"/>
      <c r="AH65" s="85"/>
      <c r="AI65" s="85"/>
      <c r="AJ65" s="85"/>
      <c r="AK65" s="85"/>
      <c r="AL65" s="85"/>
      <c r="AM65" s="85"/>
      <c r="AN65" s="85"/>
      <c r="AO65" s="85"/>
      <c r="AP65" s="85"/>
      <c r="AQ65" s="85"/>
      <c r="AR65" s="85"/>
      <c r="AS65" s="85"/>
      <c r="AT65" s="85"/>
      <c r="AU65" s="85"/>
      <c r="AV65" s="85"/>
      <c r="AW65" s="85"/>
      <c r="AX65" s="85"/>
      <c r="AY65" s="85"/>
      <c r="AZ65" s="85"/>
      <c r="BA65" s="85"/>
      <c r="BB65" s="85"/>
      <c r="BC65" s="85"/>
      <c r="BD65" s="85"/>
      <c r="BE65" s="85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6"/>
    </row>
    <row r="66" spans="1:69" ht="1.05" customHeight="1">
      <c r="A66" s="84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5"/>
      <c r="BA66" s="85"/>
      <c r="BB66" s="85"/>
      <c r="BC66" s="85"/>
      <c r="BD66" s="85"/>
      <c r="BE66" s="85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6"/>
    </row>
    <row r="67" spans="1:69" ht="0.6" customHeight="1">
      <c r="A67" s="84"/>
      <c r="B67" s="529">
        <v>12</v>
      </c>
      <c r="C67" s="537"/>
      <c r="D67" s="85"/>
      <c r="E67" s="530" t="s">
        <v>154</v>
      </c>
      <c r="F67" s="530"/>
      <c r="G67" s="530"/>
      <c r="H67" s="530"/>
      <c r="I67" s="530"/>
      <c r="J67" s="530"/>
      <c r="K67" s="530"/>
      <c r="L67" s="530"/>
      <c r="M67" s="530"/>
      <c r="N67" s="530"/>
      <c r="O67" s="530"/>
      <c r="P67" s="530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  <c r="AG67" s="85"/>
      <c r="AH67" s="85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5"/>
      <c r="BB67" s="85"/>
      <c r="BC67" s="85"/>
      <c r="BD67" s="85"/>
      <c r="BE67" s="85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6"/>
    </row>
    <row r="68" spans="1:69" ht="9.75" customHeight="1">
      <c r="A68" s="84"/>
      <c r="B68" s="537"/>
      <c r="C68" s="537"/>
      <c r="D68" s="85"/>
      <c r="E68" s="530"/>
      <c r="F68" s="530"/>
      <c r="G68" s="530"/>
      <c r="H68" s="530"/>
      <c r="I68" s="530"/>
      <c r="J68" s="530"/>
      <c r="K68" s="530"/>
      <c r="L68" s="530"/>
      <c r="M68" s="530"/>
      <c r="N68" s="530"/>
      <c r="O68" s="530"/>
      <c r="P68" s="530"/>
      <c r="Q68" s="85"/>
      <c r="R68" s="85"/>
      <c r="S68" s="85"/>
      <c r="T68" s="85"/>
      <c r="U68" s="85"/>
      <c r="V68" s="85"/>
      <c r="W68" s="85"/>
      <c r="X68" s="527">
        <v>10.584</v>
      </c>
      <c r="Y68" s="537"/>
      <c r="Z68" s="537"/>
      <c r="AA68" s="85"/>
      <c r="AB68" s="526" t="s">
        <v>1019</v>
      </c>
      <c r="AC68" s="531"/>
      <c r="AD68" s="85"/>
      <c r="AE68" s="85"/>
      <c r="AF68" s="85"/>
      <c r="AG68" s="85"/>
      <c r="AH68" s="527">
        <v>10.920999999999999</v>
      </c>
      <c r="AI68" s="537"/>
      <c r="AJ68" s="537"/>
      <c r="AK68" s="85"/>
      <c r="AL68" s="526" t="s">
        <v>1020</v>
      </c>
      <c r="AM68" s="531"/>
      <c r="AN68" s="531"/>
      <c r="AO68" s="85"/>
      <c r="AP68" s="85"/>
      <c r="AQ68" s="85"/>
      <c r="AR68" s="85"/>
      <c r="AS68" s="85"/>
      <c r="AT68" s="527">
        <v>9.7789999999999999</v>
      </c>
      <c r="AU68" s="537"/>
      <c r="AV68" s="537"/>
      <c r="AW68" s="85"/>
      <c r="AX68" s="526" t="s">
        <v>1021</v>
      </c>
      <c r="AY68" s="531"/>
      <c r="AZ68" s="85"/>
      <c r="BA68" s="85"/>
      <c r="BB68" s="85"/>
      <c r="BC68" s="85"/>
      <c r="BD68" s="526" t="s">
        <v>111</v>
      </c>
      <c r="BE68" s="526"/>
      <c r="BF68" s="526"/>
      <c r="BG68" s="85"/>
      <c r="BH68" s="526" t="s">
        <v>111</v>
      </c>
      <c r="BI68" s="526"/>
      <c r="BJ68" s="85"/>
      <c r="BK68" s="85"/>
      <c r="BL68" s="85"/>
      <c r="BM68" s="85"/>
      <c r="BN68" s="85"/>
      <c r="BO68" s="527">
        <v>31.283999999999999</v>
      </c>
      <c r="BP68" s="537"/>
      <c r="BQ68" s="538"/>
    </row>
    <row r="69" spans="1:69" ht="0.75" customHeight="1">
      <c r="A69" s="84"/>
      <c r="B69" s="537"/>
      <c r="C69" s="537"/>
      <c r="D69" s="85"/>
      <c r="E69" s="530"/>
      <c r="F69" s="530"/>
      <c r="G69" s="530"/>
      <c r="H69" s="530"/>
      <c r="I69" s="530"/>
      <c r="J69" s="530"/>
      <c r="K69" s="530"/>
      <c r="L69" s="530"/>
      <c r="M69" s="530"/>
      <c r="N69" s="530"/>
      <c r="O69" s="530"/>
      <c r="P69" s="530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  <c r="AG69" s="85"/>
      <c r="AH69" s="85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5"/>
      <c r="BB69" s="85"/>
      <c r="BC69" s="85"/>
      <c r="BD69" s="85"/>
      <c r="BE69" s="85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6"/>
    </row>
    <row r="70" spans="1:69" ht="1.05" customHeight="1">
      <c r="A70" s="84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  <c r="AG70" s="85"/>
      <c r="AH70" s="85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5"/>
      <c r="BB70" s="85"/>
      <c r="BC70" s="85"/>
      <c r="BD70" s="85"/>
      <c r="BE70" s="85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6"/>
    </row>
    <row r="71" spans="1:69" ht="0.6" customHeight="1">
      <c r="A71" s="84"/>
      <c r="B71" s="529">
        <v>13</v>
      </c>
      <c r="C71" s="537"/>
      <c r="D71" s="85"/>
      <c r="E71" s="89" t="s">
        <v>155</v>
      </c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  <c r="AG71" s="85"/>
      <c r="AH71" s="85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5"/>
      <c r="BB71" s="85"/>
      <c r="BC71" s="85"/>
      <c r="BD71" s="85"/>
      <c r="BE71" s="85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6"/>
    </row>
    <row r="72" spans="1:69" ht="15" customHeight="1">
      <c r="A72" s="84"/>
      <c r="B72" s="537"/>
      <c r="C72" s="537"/>
      <c r="D72" s="85"/>
      <c r="E72" s="531" t="s">
        <v>155</v>
      </c>
      <c r="F72" s="531"/>
      <c r="G72" s="531"/>
      <c r="H72" s="531"/>
      <c r="I72" s="531"/>
      <c r="J72" s="531"/>
      <c r="K72" s="531"/>
      <c r="L72" s="531"/>
      <c r="M72" s="531"/>
      <c r="N72" s="531"/>
      <c r="O72" s="531"/>
      <c r="P72" s="531"/>
      <c r="Q72" s="90"/>
      <c r="R72" s="85"/>
      <c r="S72" s="85"/>
      <c r="T72" s="85"/>
      <c r="U72" s="85"/>
      <c r="V72" s="85"/>
      <c r="W72" s="85"/>
      <c r="X72" s="526" t="s">
        <v>1022</v>
      </c>
      <c r="Y72" s="531"/>
      <c r="Z72" s="531"/>
      <c r="AA72" s="85"/>
      <c r="AB72" s="526" t="s">
        <v>682</v>
      </c>
      <c r="AC72" s="531"/>
      <c r="AD72" s="85"/>
      <c r="AE72" s="85"/>
      <c r="AF72" s="85"/>
      <c r="AG72" s="85"/>
      <c r="AH72" s="527">
        <v>25.407</v>
      </c>
      <c r="AI72" s="537"/>
      <c r="AJ72" s="537"/>
      <c r="AK72" s="85"/>
      <c r="AL72" s="526" t="s">
        <v>867</v>
      </c>
      <c r="AM72" s="531"/>
      <c r="AN72" s="531"/>
      <c r="AO72" s="85"/>
      <c r="AP72" s="85"/>
      <c r="AQ72" s="85"/>
      <c r="AR72" s="85"/>
      <c r="AS72" s="527">
        <v>22.254000000000001</v>
      </c>
      <c r="AT72" s="537"/>
      <c r="AU72" s="537"/>
      <c r="AV72" s="537"/>
      <c r="AW72" s="85"/>
      <c r="AX72" s="526" t="s">
        <v>706</v>
      </c>
      <c r="AY72" s="531"/>
      <c r="AZ72" s="85"/>
      <c r="BA72" s="85"/>
      <c r="BB72" s="85"/>
      <c r="BC72" s="85"/>
      <c r="BD72" s="527">
        <v>310</v>
      </c>
      <c r="BE72" s="537"/>
      <c r="BF72" s="537"/>
      <c r="BG72" s="85"/>
      <c r="BH72" s="526" t="s">
        <v>1023</v>
      </c>
      <c r="BI72" s="531"/>
      <c r="BJ72" s="85"/>
      <c r="BK72" s="85"/>
      <c r="BL72" s="85"/>
      <c r="BM72" s="85"/>
      <c r="BN72" s="85"/>
      <c r="BO72" s="527">
        <v>72.661000000000001</v>
      </c>
      <c r="BP72" s="537"/>
      <c r="BQ72" s="538"/>
    </row>
    <row r="73" spans="1:69" ht="0.75" customHeight="1">
      <c r="A73" s="84"/>
      <c r="B73" s="537"/>
      <c r="C73" s="537"/>
      <c r="D73" s="85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  <c r="AG73" s="85"/>
      <c r="AH73" s="85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5"/>
      <c r="BB73" s="85"/>
      <c r="BC73" s="85"/>
      <c r="BD73" s="85"/>
      <c r="BE73" s="85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6"/>
    </row>
    <row r="74" spans="1:69" ht="1.05" customHeight="1">
      <c r="A74" s="84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  <c r="AG74" s="85"/>
      <c r="AH74" s="85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5"/>
      <c r="BB74" s="85"/>
      <c r="BC74" s="85"/>
      <c r="BD74" s="85"/>
      <c r="BE74" s="85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6"/>
    </row>
    <row r="75" spans="1:69" ht="0.6" customHeight="1">
      <c r="A75" s="84"/>
      <c r="B75" s="529">
        <v>14</v>
      </c>
      <c r="C75" s="537"/>
      <c r="D75" s="85"/>
      <c r="E75" s="530" t="s">
        <v>156</v>
      </c>
      <c r="F75" s="531"/>
      <c r="G75" s="531"/>
      <c r="H75" s="531"/>
      <c r="I75" s="531"/>
      <c r="J75" s="531"/>
      <c r="K75" s="531"/>
      <c r="L75" s="531"/>
      <c r="M75" s="531"/>
      <c r="N75" s="531"/>
      <c r="O75" s="531"/>
      <c r="P75" s="531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  <c r="AG75" s="85"/>
      <c r="AH75" s="85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5"/>
      <c r="BB75" s="85"/>
      <c r="BC75" s="85"/>
      <c r="BD75" s="85"/>
      <c r="BE75" s="85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6"/>
    </row>
    <row r="76" spans="1:69" ht="9.75" customHeight="1">
      <c r="A76" s="84"/>
      <c r="B76" s="537"/>
      <c r="C76" s="537"/>
      <c r="D76" s="85"/>
      <c r="E76" s="531"/>
      <c r="F76" s="531"/>
      <c r="G76" s="531"/>
      <c r="H76" s="531"/>
      <c r="I76" s="531"/>
      <c r="J76" s="531"/>
      <c r="K76" s="531"/>
      <c r="L76" s="531"/>
      <c r="M76" s="531"/>
      <c r="N76" s="531"/>
      <c r="O76" s="531"/>
      <c r="P76" s="531"/>
      <c r="Q76" s="85"/>
      <c r="R76" s="85"/>
      <c r="S76" s="85"/>
      <c r="T76" s="85"/>
      <c r="U76" s="85"/>
      <c r="V76" s="85"/>
      <c r="W76" s="85"/>
      <c r="X76" s="527">
        <v>5.6029999999999998</v>
      </c>
      <c r="Y76" s="527"/>
      <c r="Z76" s="527"/>
      <c r="AA76" s="85"/>
      <c r="AB76" s="526" t="s">
        <v>1024</v>
      </c>
      <c r="AC76" s="531"/>
      <c r="AD76" s="85"/>
      <c r="AE76" s="85"/>
      <c r="AF76" s="85"/>
      <c r="AG76" s="85"/>
      <c r="AH76" s="85"/>
      <c r="AI76" s="527">
        <v>5.0919999999999996</v>
      </c>
      <c r="AJ76" s="537"/>
      <c r="AK76" s="85"/>
      <c r="AL76" s="526" t="s">
        <v>670</v>
      </c>
      <c r="AM76" s="531"/>
      <c r="AN76" s="531"/>
      <c r="AO76" s="85"/>
      <c r="AP76" s="85"/>
      <c r="AQ76" s="85"/>
      <c r="AR76" s="85"/>
      <c r="AS76" s="85"/>
      <c r="AT76" s="527">
        <v>4.5250000000000004</v>
      </c>
      <c r="AU76" s="537"/>
      <c r="AV76" s="537"/>
      <c r="AW76" s="85"/>
      <c r="AX76" s="526" t="s">
        <v>1025</v>
      </c>
      <c r="AY76" s="531"/>
      <c r="AZ76" s="85"/>
      <c r="BA76" s="85"/>
      <c r="BB76" s="85"/>
      <c r="BC76" s="85"/>
      <c r="BD76" s="526" t="s">
        <v>111</v>
      </c>
      <c r="BE76" s="526"/>
      <c r="BF76" s="526"/>
      <c r="BG76" s="85"/>
      <c r="BH76" s="526" t="s">
        <v>111</v>
      </c>
      <c r="BI76" s="526"/>
      <c r="BJ76" s="85"/>
      <c r="BK76" s="85"/>
      <c r="BL76" s="85"/>
      <c r="BM76" s="85"/>
      <c r="BN76" s="85"/>
      <c r="BO76" s="526" t="s">
        <v>626</v>
      </c>
      <c r="BP76" s="531"/>
      <c r="BQ76" s="535"/>
    </row>
    <row r="77" spans="1:69" ht="0.75" customHeight="1">
      <c r="A77" s="84"/>
      <c r="B77" s="537"/>
      <c r="C77" s="537"/>
      <c r="D77" s="85"/>
      <c r="E77" s="531"/>
      <c r="F77" s="531"/>
      <c r="G77" s="531"/>
      <c r="H77" s="531"/>
      <c r="I77" s="531"/>
      <c r="J77" s="531"/>
      <c r="K77" s="531"/>
      <c r="L77" s="531"/>
      <c r="M77" s="531"/>
      <c r="N77" s="531"/>
      <c r="O77" s="531"/>
      <c r="P77" s="531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/>
      <c r="BC77" s="85"/>
      <c r="BD77" s="85"/>
      <c r="BE77" s="85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6"/>
    </row>
    <row r="78" spans="1:69" ht="1.05" customHeight="1">
      <c r="A78" s="84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6"/>
    </row>
    <row r="79" spans="1:69" ht="0.6" customHeight="1">
      <c r="A79" s="84"/>
      <c r="B79" s="529">
        <v>15</v>
      </c>
      <c r="C79" s="537"/>
      <c r="D79" s="85"/>
      <c r="E79" s="530" t="s">
        <v>157</v>
      </c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6"/>
    </row>
    <row r="80" spans="1:69" ht="9.75" customHeight="1">
      <c r="A80" s="84"/>
      <c r="B80" s="537"/>
      <c r="C80" s="537"/>
      <c r="D80" s="85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85"/>
      <c r="R80" s="85"/>
      <c r="S80" s="85"/>
      <c r="T80" s="85"/>
      <c r="U80" s="85"/>
      <c r="V80" s="85"/>
      <c r="W80" s="85"/>
      <c r="X80" s="527">
        <v>6.9059999999999997</v>
      </c>
      <c r="Y80" s="527"/>
      <c r="Z80" s="527"/>
      <c r="AA80" s="85"/>
      <c r="AB80" s="526" t="s">
        <v>719</v>
      </c>
      <c r="AC80" s="531"/>
      <c r="AD80" s="85"/>
      <c r="AE80" s="85"/>
      <c r="AF80" s="85"/>
      <c r="AG80" s="85"/>
      <c r="AH80" s="85"/>
      <c r="AI80" s="527">
        <v>6.4939999999999998</v>
      </c>
      <c r="AJ80" s="537"/>
      <c r="AK80" s="85"/>
      <c r="AL80" s="526" t="s">
        <v>1026</v>
      </c>
      <c r="AM80" s="531"/>
      <c r="AN80" s="531"/>
      <c r="AO80" s="85"/>
      <c r="AP80" s="85"/>
      <c r="AQ80" s="85"/>
      <c r="AR80" s="85"/>
      <c r="AS80" s="85"/>
      <c r="AT80" s="527">
        <v>5.7880000000000003</v>
      </c>
      <c r="AU80" s="537"/>
      <c r="AV80" s="537"/>
      <c r="AW80" s="85"/>
      <c r="AX80" s="526" t="s">
        <v>1027</v>
      </c>
      <c r="AY80" s="531"/>
      <c r="AZ80" s="85"/>
      <c r="BA80" s="85"/>
      <c r="BB80" s="85"/>
      <c r="BC80" s="85"/>
      <c r="BD80" s="85"/>
      <c r="BE80" s="85"/>
      <c r="BF80" s="88" t="s">
        <v>111</v>
      </c>
      <c r="BG80" s="85"/>
      <c r="BH80" s="85"/>
      <c r="BI80" s="88" t="s">
        <v>111</v>
      </c>
      <c r="BJ80" s="85"/>
      <c r="BK80" s="85"/>
      <c r="BL80" s="85"/>
      <c r="BM80" s="85"/>
      <c r="BN80" s="85"/>
      <c r="BO80" s="527">
        <v>19.187999999999999</v>
      </c>
      <c r="BP80" s="537"/>
      <c r="BQ80" s="538"/>
    </row>
    <row r="81" spans="1:69" ht="0.75" customHeight="1">
      <c r="A81" s="84"/>
      <c r="B81" s="537"/>
      <c r="C81" s="537"/>
      <c r="D81" s="85"/>
      <c r="E81" s="530"/>
      <c r="F81" s="530"/>
      <c r="G81" s="530"/>
      <c r="H81" s="530"/>
      <c r="I81" s="530"/>
      <c r="J81" s="530"/>
      <c r="K81" s="530"/>
      <c r="L81" s="530"/>
      <c r="M81" s="530"/>
      <c r="N81" s="530"/>
      <c r="O81" s="530"/>
      <c r="P81" s="530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/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6"/>
    </row>
    <row r="82" spans="1:69" ht="1.05" customHeight="1">
      <c r="A82" s="84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6"/>
    </row>
    <row r="83" spans="1:69" ht="0.6" customHeight="1">
      <c r="A83" s="84"/>
      <c r="B83" s="529">
        <v>16</v>
      </c>
      <c r="C83" s="537"/>
      <c r="D83" s="85"/>
      <c r="E83" s="530" t="s">
        <v>158</v>
      </c>
      <c r="F83" s="530"/>
      <c r="G83" s="530"/>
      <c r="H83" s="530"/>
      <c r="I83" s="530"/>
      <c r="J83" s="530"/>
      <c r="K83" s="530"/>
      <c r="L83" s="530"/>
      <c r="M83" s="530"/>
      <c r="N83" s="530"/>
      <c r="O83" s="530"/>
      <c r="P83" s="530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  <c r="AG83" s="85"/>
      <c r="AH83" s="85"/>
      <c r="AI83" s="85"/>
      <c r="AJ83" s="85"/>
      <c r="AK83" s="85"/>
      <c r="AL83" s="85"/>
      <c r="AM83" s="85"/>
      <c r="AN83" s="85"/>
      <c r="AO83" s="85"/>
      <c r="AP83" s="85"/>
      <c r="AQ83" s="85"/>
      <c r="AR83" s="85"/>
      <c r="AS83" s="85"/>
      <c r="AT83" s="85"/>
      <c r="AU83" s="85"/>
      <c r="AV83" s="85"/>
      <c r="AW83" s="85"/>
      <c r="AX83" s="85"/>
      <c r="AY83" s="85"/>
      <c r="AZ83" s="85"/>
      <c r="BA83" s="85"/>
      <c r="BB83" s="85"/>
      <c r="BC83" s="85"/>
      <c r="BD83" s="85"/>
      <c r="BE83" s="85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6"/>
    </row>
    <row r="84" spans="1:69" ht="9.75" customHeight="1">
      <c r="A84" s="84"/>
      <c r="B84" s="537"/>
      <c r="C84" s="537"/>
      <c r="D84" s="85"/>
      <c r="E84" s="530"/>
      <c r="F84" s="530"/>
      <c r="G84" s="530"/>
      <c r="H84" s="530"/>
      <c r="I84" s="530"/>
      <c r="J84" s="530"/>
      <c r="K84" s="530"/>
      <c r="L84" s="530"/>
      <c r="M84" s="530"/>
      <c r="N84" s="530"/>
      <c r="O84" s="530"/>
      <c r="P84" s="530"/>
      <c r="Q84" s="85"/>
      <c r="R84" s="85"/>
      <c r="S84" s="85"/>
      <c r="T84" s="85"/>
      <c r="U84" s="85"/>
      <c r="V84" s="85"/>
      <c r="W84" s="85"/>
      <c r="X84" s="527">
        <v>30.437999999999999</v>
      </c>
      <c r="Y84" s="537"/>
      <c r="Z84" s="537"/>
      <c r="AA84" s="85"/>
      <c r="AB84" s="526" t="s">
        <v>1028</v>
      </c>
      <c r="AC84" s="531"/>
      <c r="AD84" s="85"/>
      <c r="AE84" s="85"/>
      <c r="AF84" s="85"/>
      <c r="AG84" s="85"/>
      <c r="AH84" s="527">
        <v>30.033999999999999</v>
      </c>
      <c r="AI84" s="537"/>
      <c r="AJ84" s="537"/>
      <c r="AK84" s="85"/>
      <c r="AL84" s="526" t="s">
        <v>683</v>
      </c>
      <c r="AM84" s="531"/>
      <c r="AN84" s="531"/>
      <c r="AO84" s="85"/>
      <c r="AP84" s="85"/>
      <c r="AQ84" s="85"/>
      <c r="AR84" s="85"/>
      <c r="AS84" s="527">
        <v>27.585999999999999</v>
      </c>
      <c r="AT84" s="537"/>
      <c r="AU84" s="537"/>
      <c r="AV84" s="537"/>
      <c r="AW84" s="85"/>
      <c r="AX84" s="526" t="s">
        <v>1029</v>
      </c>
      <c r="AY84" s="531"/>
      <c r="AZ84" s="85"/>
      <c r="BA84" s="85"/>
      <c r="BB84" s="85"/>
      <c r="BC84" s="85"/>
      <c r="BD84" s="85"/>
      <c r="BE84" s="527">
        <v>17</v>
      </c>
      <c r="BF84" s="537"/>
      <c r="BG84" s="85"/>
      <c r="BH84" s="526" t="s">
        <v>704</v>
      </c>
      <c r="BI84" s="531"/>
      <c r="BJ84" s="85"/>
      <c r="BK84" s="85"/>
      <c r="BL84" s="85"/>
      <c r="BM84" s="85"/>
      <c r="BN84" s="85"/>
      <c r="BO84" s="527">
        <v>88.075000000000003</v>
      </c>
      <c r="BP84" s="537"/>
      <c r="BQ84" s="538"/>
    </row>
    <row r="85" spans="1:69" ht="0.75" customHeight="1">
      <c r="A85" s="84"/>
      <c r="B85" s="537"/>
      <c r="C85" s="537"/>
      <c r="D85" s="85"/>
      <c r="E85" s="530"/>
      <c r="F85" s="530"/>
      <c r="G85" s="530"/>
      <c r="H85" s="530"/>
      <c r="I85" s="530"/>
      <c r="J85" s="530"/>
      <c r="K85" s="530"/>
      <c r="L85" s="530"/>
      <c r="M85" s="530"/>
      <c r="N85" s="530"/>
      <c r="O85" s="530"/>
      <c r="P85" s="530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  <c r="AG85" s="85"/>
      <c r="AH85" s="85"/>
      <c r="AI85" s="85"/>
      <c r="AJ85" s="85"/>
      <c r="AK85" s="85"/>
      <c r="AL85" s="85"/>
      <c r="AM85" s="85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5"/>
      <c r="BA85" s="85"/>
      <c r="BB85" s="85"/>
      <c r="BC85" s="85"/>
      <c r="BD85" s="85"/>
      <c r="BE85" s="85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6"/>
    </row>
    <row r="86" spans="1:69" ht="0.75" customHeight="1">
      <c r="A86" s="84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5"/>
      <c r="AK86" s="85"/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6"/>
    </row>
    <row r="87" spans="1:69" ht="0.6" customHeight="1">
      <c r="A87" s="84"/>
      <c r="B87" s="529">
        <v>17</v>
      </c>
      <c r="C87" s="537"/>
      <c r="D87" s="85"/>
      <c r="E87" s="89" t="s">
        <v>160</v>
      </c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  <c r="AG87" s="85"/>
      <c r="AH87" s="85"/>
      <c r="AI87" s="85"/>
      <c r="AJ87" s="85"/>
      <c r="AK87" s="85"/>
      <c r="AL87" s="85"/>
      <c r="AM87" s="85"/>
      <c r="AN87" s="85"/>
      <c r="AO87" s="85"/>
      <c r="AP87" s="85"/>
      <c r="AQ87" s="85"/>
      <c r="AR87" s="85"/>
      <c r="AS87" s="85"/>
      <c r="AT87" s="85"/>
      <c r="AU87" s="85"/>
      <c r="AV87" s="85"/>
      <c r="AW87" s="85"/>
      <c r="AX87" s="85"/>
      <c r="AY87" s="85"/>
      <c r="AZ87" s="85"/>
      <c r="BA87" s="85"/>
      <c r="BB87" s="85"/>
      <c r="BC87" s="85"/>
      <c r="BD87" s="85"/>
      <c r="BE87" s="85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6"/>
    </row>
    <row r="88" spans="1:69" ht="9.75" customHeight="1">
      <c r="A88" s="84"/>
      <c r="B88" s="537"/>
      <c r="C88" s="537"/>
      <c r="D88" s="85"/>
      <c r="E88" s="531" t="s">
        <v>160</v>
      </c>
      <c r="F88" s="531"/>
      <c r="G88" s="531"/>
      <c r="H88" s="531"/>
      <c r="I88" s="531"/>
      <c r="J88" s="531"/>
      <c r="K88" s="531"/>
      <c r="L88" s="531"/>
      <c r="M88" s="531"/>
      <c r="N88" s="531"/>
      <c r="O88" s="531"/>
      <c r="P88" s="531"/>
      <c r="Q88" s="90"/>
      <c r="R88" s="85"/>
      <c r="S88" s="85"/>
      <c r="T88" s="85"/>
      <c r="U88" s="85"/>
      <c r="V88" s="85"/>
      <c r="W88" s="85"/>
      <c r="X88" s="527">
        <v>14.849</v>
      </c>
      <c r="Y88" s="537"/>
      <c r="Z88" s="537"/>
      <c r="AA88" s="85"/>
      <c r="AB88" s="526" t="s">
        <v>872</v>
      </c>
      <c r="AC88" s="531"/>
      <c r="AD88" s="85"/>
      <c r="AE88" s="85"/>
      <c r="AF88" s="85"/>
      <c r="AG88" s="85"/>
      <c r="AH88" s="527">
        <v>14.768000000000001</v>
      </c>
      <c r="AI88" s="537"/>
      <c r="AJ88" s="537"/>
      <c r="AK88" s="85"/>
      <c r="AL88" s="526" t="s">
        <v>748</v>
      </c>
      <c r="AM88" s="531"/>
      <c r="AN88" s="531"/>
      <c r="AO88" s="85"/>
      <c r="AP88" s="85"/>
      <c r="AQ88" s="85"/>
      <c r="AR88" s="85"/>
      <c r="AS88" s="526" t="s">
        <v>901</v>
      </c>
      <c r="AT88" s="531"/>
      <c r="AU88" s="531"/>
      <c r="AV88" s="531"/>
      <c r="AW88" s="85"/>
      <c r="AX88" s="526" t="s">
        <v>1030</v>
      </c>
      <c r="AY88" s="531"/>
      <c r="AZ88" s="85"/>
      <c r="BA88" s="85"/>
      <c r="BB88" s="85"/>
      <c r="BC88" s="85"/>
      <c r="BD88" s="85"/>
      <c r="BE88" s="527">
        <v>98</v>
      </c>
      <c r="BF88" s="537"/>
      <c r="BG88" s="85"/>
      <c r="BH88" s="526" t="s">
        <v>713</v>
      </c>
      <c r="BI88" s="531"/>
      <c r="BJ88" s="85"/>
      <c r="BK88" s="85"/>
      <c r="BL88" s="85"/>
      <c r="BM88" s="85"/>
      <c r="BN88" s="85"/>
      <c r="BO88" s="527">
        <v>42.704999999999998</v>
      </c>
      <c r="BP88" s="537"/>
      <c r="BQ88" s="538"/>
    </row>
    <row r="89" spans="1:69" ht="0.6" customHeight="1">
      <c r="A89" s="84"/>
      <c r="B89" s="537"/>
      <c r="C89" s="537"/>
      <c r="D89" s="85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  <c r="AG89" s="85"/>
      <c r="AH89" s="85"/>
      <c r="AI89" s="85"/>
      <c r="AJ89" s="85"/>
      <c r="AK89" s="85"/>
      <c r="AL89" s="85"/>
      <c r="AM89" s="85"/>
      <c r="AN89" s="85"/>
      <c r="AO89" s="85"/>
      <c r="AP89" s="85"/>
      <c r="AQ89" s="85"/>
      <c r="AR89" s="85"/>
      <c r="AS89" s="85"/>
      <c r="AT89" s="85"/>
      <c r="AU89" s="85"/>
      <c r="AV89" s="85"/>
      <c r="AW89" s="85"/>
      <c r="AX89" s="85"/>
      <c r="AY89" s="85"/>
      <c r="AZ89" s="85"/>
      <c r="BA89" s="85"/>
      <c r="BB89" s="85"/>
      <c r="BC89" s="85"/>
      <c r="BD89" s="85"/>
      <c r="BE89" s="85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6"/>
    </row>
    <row r="90" spans="1:69" ht="1.05" customHeight="1">
      <c r="A90" s="84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  <c r="AG90" s="85"/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  <c r="AU90" s="85"/>
      <c r="AV90" s="85"/>
      <c r="AW90" s="85"/>
      <c r="AX90" s="85"/>
      <c r="AY90" s="85"/>
      <c r="AZ90" s="85"/>
      <c r="BA90" s="85"/>
      <c r="BB90" s="85"/>
      <c r="BC90" s="85"/>
      <c r="BD90" s="85"/>
      <c r="BE90" s="85"/>
      <c r="BF90" s="85"/>
      <c r="BG90" s="85"/>
      <c r="BH90" s="85"/>
      <c r="BI90" s="85"/>
      <c r="BJ90" s="85"/>
      <c r="BK90" s="85"/>
      <c r="BL90" s="85"/>
      <c r="BM90" s="85"/>
      <c r="BN90" s="85"/>
      <c r="BO90" s="85"/>
      <c r="BP90" s="85"/>
      <c r="BQ90" s="86"/>
    </row>
    <row r="91" spans="1:69" ht="0.6" customHeight="1">
      <c r="A91" s="84"/>
      <c r="B91" s="529">
        <v>18</v>
      </c>
      <c r="C91" s="537"/>
      <c r="D91" s="85"/>
      <c r="E91" s="530" t="s">
        <v>162</v>
      </c>
      <c r="F91" s="531"/>
      <c r="G91" s="531"/>
      <c r="H91" s="531"/>
      <c r="I91" s="531"/>
      <c r="J91" s="531"/>
      <c r="K91" s="531"/>
      <c r="L91" s="531"/>
      <c r="M91" s="531"/>
      <c r="N91" s="531"/>
      <c r="O91" s="531"/>
      <c r="P91" s="531"/>
      <c r="Q91" s="531"/>
      <c r="R91" s="531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  <c r="AG91" s="85"/>
      <c r="AH91" s="85"/>
      <c r="AI91" s="85"/>
      <c r="AJ91" s="85"/>
      <c r="AK91" s="85"/>
      <c r="AL91" s="85"/>
      <c r="AM91" s="85"/>
      <c r="AN91" s="85"/>
      <c r="AO91" s="85"/>
      <c r="AP91" s="85"/>
      <c r="AQ91" s="85"/>
      <c r="AR91" s="85"/>
      <c r="AS91" s="85"/>
      <c r="AT91" s="85"/>
      <c r="AU91" s="85"/>
      <c r="AV91" s="85"/>
      <c r="AW91" s="85"/>
      <c r="AX91" s="85"/>
      <c r="AY91" s="85"/>
      <c r="AZ91" s="85"/>
      <c r="BA91" s="85"/>
      <c r="BB91" s="85"/>
      <c r="BC91" s="85"/>
      <c r="BD91" s="85"/>
      <c r="BE91" s="85"/>
      <c r="BF91" s="85"/>
      <c r="BG91" s="85"/>
      <c r="BH91" s="85"/>
      <c r="BI91" s="85"/>
      <c r="BJ91" s="85"/>
      <c r="BK91" s="85"/>
      <c r="BL91" s="85"/>
      <c r="BM91" s="85"/>
      <c r="BN91" s="85"/>
      <c r="BO91" s="85"/>
      <c r="BP91" s="85"/>
      <c r="BQ91" s="86"/>
    </row>
    <row r="92" spans="1:69" ht="9.75" customHeight="1">
      <c r="A92" s="84"/>
      <c r="B92" s="537"/>
      <c r="C92" s="537"/>
      <c r="D92" s="85"/>
      <c r="E92" s="531"/>
      <c r="F92" s="531"/>
      <c r="G92" s="531"/>
      <c r="H92" s="531"/>
      <c r="I92" s="531"/>
      <c r="J92" s="531"/>
      <c r="K92" s="531"/>
      <c r="L92" s="531"/>
      <c r="M92" s="531"/>
      <c r="N92" s="531"/>
      <c r="O92" s="531"/>
      <c r="P92" s="531"/>
      <c r="Q92" s="531"/>
      <c r="R92" s="531"/>
      <c r="S92" s="85"/>
      <c r="T92" s="85"/>
      <c r="U92" s="85"/>
      <c r="V92" s="85"/>
      <c r="W92" s="85"/>
      <c r="X92" s="527">
        <v>7.1210000000000004</v>
      </c>
      <c r="Y92" s="527"/>
      <c r="Z92" s="527"/>
      <c r="AA92" s="85"/>
      <c r="AB92" s="526" t="s">
        <v>657</v>
      </c>
      <c r="AC92" s="531"/>
      <c r="AD92" s="85"/>
      <c r="AE92" s="85"/>
      <c r="AF92" s="85"/>
      <c r="AG92" s="85"/>
      <c r="AH92" s="85"/>
      <c r="AI92" s="527">
        <v>7.2590000000000003</v>
      </c>
      <c r="AJ92" s="537"/>
      <c r="AK92" s="85"/>
      <c r="AL92" s="526" t="s">
        <v>868</v>
      </c>
      <c r="AM92" s="531"/>
      <c r="AN92" s="531"/>
      <c r="AO92" s="85"/>
      <c r="AP92" s="85"/>
      <c r="AQ92" s="85"/>
      <c r="AR92" s="85"/>
      <c r="AS92" s="85"/>
      <c r="AT92" s="527">
        <v>6.6989999999999998</v>
      </c>
      <c r="AU92" s="537"/>
      <c r="AV92" s="537"/>
      <c r="AW92" s="85"/>
      <c r="AX92" s="526" t="s">
        <v>728</v>
      </c>
      <c r="AY92" s="531"/>
      <c r="AZ92" s="85"/>
      <c r="BA92" s="85"/>
      <c r="BB92" s="85"/>
      <c r="BC92" s="85"/>
      <c r="BD92" s="527">
        <v>159</v>
      </c>
      <c r="BE92" s="537"/>
      <c r="BF92" s="537"/>
      <c r="BG92" s="85"/>
      <c r="BH92" s="526" t="s">
        <v>1031</v>
      </c>
      <c r="BI92" s="531"/>
      <c r="BJ92" s="85"/>
      <c r="BK92" s="85"/>
      <c r="BL92" s="85"/>
      <c r="BM92" s="85"/>
      <c r="BN92" s="85"/>
      <c r="BO92" s="527">
        <v>21.238</v>
      </c>
      <c r="BP92" s="537"/>
      <c r="BQ92" s="538"/>
    </row>
    <row r="93" spans="1:69" ht="0.6" customHeight="1">
      <c r="A93" s="84"/>
      <c r="B93" s="537"/>
      <c r="C93" s="537"/>
      <c r="D93" s="85"/>
      <c r="E93" s="531"/>
      <c r="F93" s="531"/>
      <c r="G93" s="531"/>
      <c r="H93" s="531"/>
      <c r="I93" s="531"/>
      <c r="J93" s="531"/>
      <c r="K93" s="531"/>
      <c r="L93" s="531"/>
      <c r="M93" s="531"/>
      <c r="N93" s="531"/>
      <c r="O93" s="531"/>
      <c r="P93" s="531"/>
      <c r="Q93" s="531"/>
      <c r="R93" s="531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6"/>
    </row>
    <row r="94" spans="1:69" ht="1.05" customHeight="1">
      <c r="A94" s="84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  <c r="AN94" s="85"/>
      <c r="AO94" s="85"/>
      <c r="AP94" s="85"/>
      <c r="AQ94" s="85"/>
      <c r="AR94" s="85"/>
      <c r="AS94" s="85"/>
      <c r="AT94" s="85"/>
      <c r="AU94" s="85"/>
      <c r="AV94" s="85"/>
      <c r="AW94" s="85"/>
      <c r="AX94" s="85"/>
      <c r="AY94" s="85"/>
      <c r="AZ94" s="85"/>
      <c r="BA94" s="85"/>
      <c r="BB94" s="85"/>
      <c r="BC94" s="85"/>
      <c r="BD94" s="85"/>
      <c r="BE94" s="85"/>
      <c r="BF94" s="85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6"/>
    </row>
    <row r="95" spans="1:69" ht="0.6" customHeight="1">
      <c r="A95" s="84"/>
      <c r="B95" s="529">
        <v>19</v>
      </c>
      <c r="C95" s="537"/>
      <c r="D95" s="85"/>
      <c r="E95" s="530" t="s">
        <v>164</v>
      </c>
      <c r="F95" s="531"/>
      <c r="G95" s="531"/>
      <c r="H95" s="531"/>
      <c r="I95" s="531"/>
      <c r="J95" s="531"/>
      <c r="K95" s="531"/>
      <c r="L95" s="531"/>
      <c r="M95" s="531"/>
      <c r="N95" s="531"/>
      <c r="O95" s="531"/>
      <c r="P95" s="531"/>
      <c r="Q95" s="531"/>
      <c r="R95" s="531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  <c r="AG95" s="85"/>
      <c r="AH95" s="85"/>
      <c r="AI95" s="85"/>
      <c r="AJ95" s="85"/>
      <c r="AK95" s="85"/>
      <c r="AL95" s="85"/>
      <c r="AM95" s="85"/>
      <c r="AN95" s="85"/>
      <c r="AO95" s="85"/>
      <c r="AP95" s="85"/>
      <c r="AQ95" s="85"/>
      <c r="AR95" s="85"/>
      <c r="AS95" s="85"/>
      <c r="AT95" s="85"/>
      <c r="AU95" s="85"/>
      <c r="AV95" s="85"/>
      <c r="AW95" s="85"/>
      <c r="AX95" s="85"/>
      <c r="AY95" s="85"/>
      <c r="AZ95" s="85"/>
      <c r="BA95" s="85"/>
      <c r="BB95" s="85"/>
      <c r="BC95" s="85"/>
      <c r="BD95" s="85"/>
      <c r="BE95" s="85"/>
      <c r="BF95" s="85"/>
      <c r="BG95" s="85"/>
      <c r="BH95" s="85"/>
      <c r="BI95" s="85"/>
      <c r="BJ95" s="85"/>
      <c r="BK95" s="85"/>
      <c r="BL95" s="85"/>
      <c r="BM95" s="85"/>
      <c r="BN95" s="85"/>
      <c r="BO95" s="85"/>
      <c r="BP95" s="85"/>
      <c r="BQ95" s="86"/>
    </row>
    <row r="96" spans="1:69" ht="9.75" customHeight="1">
      <c r="A96" s="84"/>
      <c r="B96" s="537"/>
      <c r="C96" s="537"/>
      <c r="D96" s="85"/>
      <c r="E96" s="531"/>
      <c r="F96" s="531"/>
      <c r="G96" s="531"/>
      <c r="H96" s="531"/>
      <c r="I96" s="531"/>
      <c r="J96" s="531"/>
      <c r="K96" s="531"/>
      <c r="L96" s="531"/>
      <c r="M96" s="531"/>
      <c r="N96" s="531"/>
      <c r="O96" s="531"/>
      <c r="P96" s="531"/>
      <c r="Q96" s="531"/>
      <c r="R96" s="531"/>
      <c r="S96" s="85"/>
      <c r="T96" s="85"/>
      <c r="U96" s="85"/>
      <c r="V96" s="85"/>
      <c r="W96" s="85"/>
      <c r="X96" s="527">
        <v>11.647</v>
      </c>
      <c r="Y96" s="537"/>
      <c r="Z96" s="537"/>
      <c r="AA96" s="85"/>
      <c r="AB96" s="526" t="s">
        <v>666</v>
      </c>
      <c r="AC96" s="531"/>
      <c r="AD96" s="85"/>
      <c r="AE96" s="85"/>
      <c r="AF96" s="85"/>
      <c r="AG96" s="85"/>
      <c r="AH96" s="527">
        <v>11.746</v>
      </c>
      <c r="AI96" s="537"/>
      <c r="AJ96" s="537"/>
      <c r="AK96" s="85"/>
      <c r="AL96" s="526" t="s">
        <v>848</v>
      </c>
      <c r="AM96" s="531"/>
      <c r="AN96" s="531"/>
      <c r="AO96" s="85"/>
      <c r="AP96" s="85"/>
      <c r="AQ96" s="85"/>
      <c r="AR96" s="85"/>
      <c r="AS96" s="526" t="s">
        <v>1032</v>
      </c>
      <c r="AT96" s="531"/>
      <c r="AU96" s="531"/>
      <c r="AV96" s="531"/>
      <c r="AW96" s="85"/>
      <c r="AX96" s="526" t="s">
        <v>660</v>
      </c>
      <c r="AY96" s="531"/>
      <c r="AZ96" s="85"/>
      <c r="BA96" s="85"/>
      <c r="BB96" s="85"/>
      <c r="BC96" s="85"/>
      <c r="BD96" s="85"/>
      <c r="BE96" s="527">
        <v>90</v>
      </c>
      <c r="BF96" s="537"/>
      <c r="BG96" s="85"/>
      <c r="BH96" s="526" t="s">
        <v>741</v>
      </c>
      <c r="BI96" s="531"/>
      <c r="BJ96" s="85"/>
      <c r="BK96" s="85"/>
      <c r="BL96" s="85"/>
      <c r="BM96" s="85"/>
      <c r="BN96" s="85"/>
      <c r="BO96" s="527">
        <v>34.652999999999999</v>
      </c>
      <c r="BP96" s="537"/>
      <c r="BQ96" s="538"/>
    </row>
    <row r="97" spans="1:69" ht="0.75" customHeight="1">
      <c r="A97" s="84"/>
      <c r="B97" s="537"/>
      <c r="C97" s="537"/>
      <c r="D97" s="85"/>
      <c r="E97" s="531"/>
      <c r="F97" s="531"/>
      <c r="G97" s="531"/>
      <c r="H97" s="531"/>
      <c r="I97" s="531"/>
      <c r="J97" s="531"/>
      <c r="K97" s="531"/>
      <c r="L97" s="531"/>
      <c r="M97" s="531"/>
      <c r="N97" s="531"/>
      <c r="O97" s="531"/>
      <c r="P97" s="531"/>
      <c r="Q97" s="531"/>
      <c r="R97" s="531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  <c r="AG97" s="85"/>
      <c r="AH97" s="85"/>
      <c r="AI97" s="85"/>
      <c r="AJ97" s="85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5"/>
      <c r="AW97" s="85"/>
      <c r="AX97" s="85"/>
      <c r="AY97" s="85"/>
      <c r="AZ97" s="85"/>
      <c r="BA97" s="85"/>
      <c r="BB97" s="85"/>
      <c r="BC97" s="85"/>
      <c r="BD97" s="85"/>
      <c r="BE97" s="85"/>
      <c r="BF97" s="85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6"/>
    </row>
    <row r="98" spans="1:69" ht="1.05" customHeight="1">
      <c r="A98" s="84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  <c r="AG98" s="85"/>
      <c r="AH98" s="85"/>
      <c r="AI98" s="85"/>
      <c r="AJ98" s="85"/>
      <c r="AK98" s="85"/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5"/>
      <c r="AW98" s="85"/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/>
      <c r="BK98" s="85"/>
      <c r="BL98" s="85"/>
      <c r="BM98" s="85"/>
      <c r="BN98" s="85"/>
      <c r="BO98" s="85"/>
      <c r="BP98" s="85"/>
      <c r="BQ98" s="86"/>
    </row>
    <row r="99" spans="1:69" ht="0.6" customHeight="1">
      <c r="A99" s="84"/>
      <c r="B99" s="529">
        <v>20</v>
      </c>
      <c r="C99" s="537"/>
      <c r="D99" s="85"/>
      <c r="E99" s="530" t="s">
        <v>166</v>
      </c>
      <c r="F99" s="531"/>
      <c r="G99" s="531"/>
      <c r="H99" s="531"/>
      <c r="I99" s="531"/>
      <c r="J99" s="531"/>
      <c r="K99" s="531"/>
      <c r="L99" s="531"/>
      <c r="M99" s="531"/>
      <c r="N99" s="531"/>
      <c r="O99" s="531"/>
      <c r="P99" s="531"/>
      <c r="Q99" s="531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5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6"/>
    </row>
    <row r="100" spans="1:69" ht="9.75" customHeight="1">
      <c r="A100" s="84"/>
      <c r="B100" s="537"/>
      <c r="C100" s="537"/>
      <c r="D100" s="85"/>
      <c r="E100" s="531"/>
      <c r="F100" s="531"/>
      <c r="G100" s="531"/>
      <c r="H100" s="531"/>
      <c r="I100" s="531"/>
      <c r="J100" s="531"/>
      <c r="K100" s="531"/>
      <c r="L100" s="531"/>
      <c r="M100" s="531"/>
      <c r="N100" s="531"/>
      <c r="O100" s="531"/>
      <c r="P100" s="531"/>
      <c r="Q100" s="531"/>
      <c r="R100" s="85"/>
      <c r="S100" s="85"/>
      <c r="T100" s="85"/>
      <c r="U100" s="85"/>
      <c r="V100" s="85"/>
      <c r="W100" s="85"/>
      <c r="X100" s="527">
        <v>15.715</v>
      </c>
      <c r="Y100" s="537"/>
      <c r="Z100" s="537"/>
      <c r="AA100" s="85"/>
      <c r="AB100" s="526" t="s">
        <v>1033</v>
      </c>
      <c r="AC100" s="531"/>
      <c r="AD100" s="85"/>
      <c r="AE100" s="85"/>
      <c r="AF100" s="85"/>
      <c r="AG100" s="85"/>
      <c r="AH100" s="527">
        <v>16.614000000000001</v>
      </c>
      <c r="AI100" s="537"/>
      <c r="AJ100" s="537"/>
      <c r="AK100" s="85"/>
      <c r="AL100" s="526" t="s">
        <v>1034</v>
      </c>
      <c r="AM100" s="531"/>
      <c r="AN100" s="531"/>
      <c r="AO100" s="85"/>
      <c r="AP100" s="85"/>
      <c r="AQ100" s="85"/>
      <c r="AR100" s="85"/>
      <c r="AS100" s="527">
        <v>14.975</v>
      </c>
      <c r="AT100" s="537"/>
      <c r="AU100" s="537"/>
      <c r="AV100" s="537"/>
      <c r="AW100" s="85"/>
      <c r="AX100" s="526" t="s">
        <v>1035</v>
      </c>
      <c r="AY100" s="531"/>
      <c r="AZ100" s="85"/>
      <c r="BA100" s="85"/>
      <c r="BB100" s="85"/>
      <c r="BC100" s="85"/>
      <c r="BD100" s="527">
        <v>306</v>
      </c>
      <c r="BE100" s="537"/>
      <c r="BF100" s="537"/>
      <c r="BG100" s="85"/>
      <c r="BH100" s="526" t="s">
        <v>1036</v>
      </c>
      <c r="BI100" s="531"/>
      <c r="BJ100" s="85"/>
      <c r="BK100" s="85"/>
      <c r="BL100" s="85"/>
      <c r="BM100" s="85"/>
      <c r="BN100" s="85"/>
      <c r="BO100" s="526" t="s">
        <v>630</v>
      </c>
      <c r="BP100" s="531"/>
      <c r="BQ100" s="535"/>
    </row>
    <row r="101" spans="1:69" ht="0.75" customHeight="1">
      <c r="A101" s="84"/>
      <c r="B101" s="537"/>
      <c r="C101" s="537"/>
      <c r="D101" s="85"/>
      <c r="E101" s="531"/>
      <c r="F101" s="531"/>
      <c r="G101" s="531"/>
      <c r="H101" s="531"/>
      <c r="I101" s="531"/>
      <c r="J101" s="531"/>
      <c r="K101" s="531"/>
      <c r="L101" s="531"/>
      <c r="M101" s="531"/>
      <c r="N101" s="531"/>
      <c r="O101" s="531"/>
      <c r="P101" s="531"/>
      <c r="Q101" s="531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5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5"/>
      <c r="BC101" s="85"/>
      <c r="BD101" s="85"/>
      <c r="BE101" s="85"/>
      <c r="BF101" s="85"/>
      <c r="BG101" s="85"/>
      <c r="BH101" s="85"/>
      <c r="BI101" s="85"/>
      <c r="BJ101" s="85"/>
      <c r="BK101" s="85"/>
      <c r="BL101" s="85"/>
      <c r="BM101" s="85"/>
      <c r="BN101" s="85"/>
      <c r="BO101" s="85"/>
      <c r="BP101" s="85"/>
      <c r="BQ101" s="86"/>
    </row>
    <row r="102" spans="1:69" ht="1.05" customHeight="1">
      <c r="A102" s="84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5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6"/>
    </row>
    <row r="103" spans="1:69" ht="0.6" customHeight="1">
      <c r="A103" s="84"/>
      <c r="B103" s="529">
        <v>21</v>
      </c>
      <c r="C103" s="537"/>
      <c r="D103" s="85"/>
      <c r="E103" s="530" t="s">
        <v>167</v>
      </c>
      <c r="F103" s="531"/>
      <c r="G103" s="531"/>
      <c r="H103" s="531"/>
      <c r="I103" s="531"/>
      <c r="J103" s="531"/>
      <c r="K103" s="531"/>
      <c r="L103" s="531"/>
      <c r="M103" s="531"/>
      <c r="N103" s="531"/>
      <c r="O103" s="531"/>
      <c r="P103" s="531"/>
      <c r="Q103" s="531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  <c r="AG103" s="85"/>
      <c r="AH103" s="85"/>
      <c r="AI103" s="85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5"/>
      <c r="BC103" s="85"/>
      <c r="BD103" s="85"/>
      <c r="BE103" s="85"/>
      <c r="BF103" s="85"/>
      <c r="BG103" s="85"/>
      <c r="BH103" s="85"/>
      <c r="BI103" s="85"/>
      <c r="BJ103" s="85"/>
      <c r="BK103" s="85"/>
      <c r="BL103" s="85"/>
      <c r="BM103" s="85"/>
      <c r="BN103" s="85"/>
      <c r="BO103" s="85"/>
      <c r="BP103" s="85"/>
      <c r="BQ103" s="86"/>
    </row>
    <row r="104" spans="1:69" ht="9.75" customHeight="1">
      <c r="A104" s="84"/>
      <c r="B104" s="537"/>
      <c r="C104" s="537"/>
      <c r="D104" s="85"/>
      <c r="E104" s="531"/>
      <c r="F104" s="531"/>
      <c r="G104" s="531"/>
      <c r="H104" s="531"/>
      <c r="I104" s="531"/>
      <c r="J104" s="531"/>
      <c r="K104" s="531"/>
      <c r="L104" s="531"/>
      <c r="M104" s="531"/>
      <c r="N104" s="531"/>
      <c r="O104" s="531"/>
      <c r="P104" s="531"/>
      <c r="Q104" s="531"/>
      <c r="R104" s="85"/>
      <c r="S104" s="85"/>
      <c r="T104" s="85"/>
      <c r="U104" s="85"/>
      <c r="V104" s="85"/>
      <c r="W104" s="85"/>
      <c r="X104" s="526" t="s">
        <v>543</v>
      </c>
      <c r="Y104" s="526"/>
      <c r="Z104" s="526"/>
      <c r="AA104" s="85"/>
      <c r="AB104" s="526" t="s">
        <v>671</v>
      </c>
      <c r="AC104" s="531"/>
      <c r="AD104" s="85"/>
      <c r="AE104" s="85"/>
      <c r="AF104" s="85"/>
      <c r="AG104" s="85"/>
      <c r="AH104" s="85"/>
      <c r="AI104" s="527">
        <v>2.024</v>
      </c>
      <c r="AJ104" s="537"/>
      <c r="AK104" s="85"/>
      <c r="AL104" s="526" t="s">
        <v>1037</v>
      </c>
      <c r="AM104" s="531"/>
      <c r="AN104" s="531"/>
      <c r="AO104" s="85"/>
      <c r="AP104" s="85"/>
      <c r="AQ104" s="85"/>
      <c r="AR104" s="85"/>
      <c r="AS104" s="85"/>
      <c r="AT104" s="527">
        <v>1.575</v>
      </c>
      <c r="AU104" s="537"/>
      <c r="AV104" s="537"/>
      <c r="AW104" s="85"/>
      <c r="AX104" s="526" t="s">
        <v>1038</v>
      </c>
      <c r="AY104" s="531"/>
      <c r="AZ104" s="85"/>
      <c r="BA104" s="85"/>
      <c r="BB104" s="85"/>
      <c r="BC104" s="85"/>
      <c r="BD104" s="527">
        <v>5</v>
      </c>
      <c r="BE104" s="527"/>
      <c r="BF104" s="527"/>
      <c r="BG104" s="85"/>
      <c r="BH104" s="526" t="s">
        <v>721</v>
      </c>
      <c r="BI104" s="531"/>
      <c r="BJ104" s="85"/>
      <c r="BK104" s="85"/>
      <c r="BL104" s="85"/>
      <c r="BM104" s="85"/>
      <c r="BN104" s="85"/>
      <c r="BO104" s="527">
        <v>5.484</v>
      </c>
      <c r="BP104" s="527"/>
      <c r="BQ104" s="528"/>
    </row>
    <row r="105" spans="1:69" ht="0.75" customHeight="1">
      <c r="A105" s="84"/>
      <c r="B105" s="537"/>
      <c r="C105" s="537"/>
      <c r="D105" s="85"/>
      <c r="E105" s="531"/>
      <c r="F105" s="531"/>
      <c r="G105" s="531"/>
      <c r="H105" s="531"/>
      <c r="I105" s="531"/>
      <c r="J105" s="531"/>
      <c r="K105" s="531"/>
      <c r="L105" s="531"/>
      <c r="M105" s="531"/>
      <c r="N105" s="531"/>
      <c r="O105" s="531"/>
      <c r="P105" s="531"/>
      <c r="Q105" s="531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  <c r="AG105" s="85"/>
      <c r="AH105" s="85"/>
      <c r="AI105" s="85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5"/>
      <c r="BC105" s="85"/>
      <c r="BD105" s="85"/>
      <c r="BE105" s="85"/>
      <c r="BF105" s="85"/>
      <c r="BG105" s="85"/>
      <c r="BH105" s="85"/>
      <c r="BI105" s="85"/>
      <c r="BJ105" s="85"/>
      <c r="BK105" s="85"/>
      <c r="BL105" s="85"/>
      <c r="BM105" s="85"/>
      <c r="BN105" s="85"/>
      <c r="BO105" s="85"/>
      <c r="BP105" s="85"/>
      <c r="BQ105" s="86"/>
    </row>
    <row r="106" spans="1:69" ht="0.75" customHeight="1">
      <c r="A106" s="84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  <c r="AG106" s="85"/>
      <c r="AH106" s="85"/>
      <c r="AI106" s="85"/>
      <c r="AJ106" s="85"/>
      <c r="AK106" s="85"/>
      <c r="AL106" s="85"/>
      <c r="AM106" s="85"/>
      <c r="AN106" s="85"/>
      <c r="AO106" s="85"/>
      <c r="AP106" s="85"/>
      <c r="AQ106" s="85"/>
      <c r="AR106" s="85"/>
      <c r="AS106" s="85"/>
      <c r="AT106" s="85"/>
      <c r="AU106" s="85"/>
      <c r="AV106" s="85"/>
      <c r="AW106" s="85"/>
      <c r="AX106" s="85"/>
      <c r="AY106" s="85"/>
      <c r="AZ106" s="85"/>
      <c r="BA106" s="85"/>
      <c r="BB106" s="85"/>
      <c r="BC106" s="85"/>
      <c r="BD106" s="85"/>
      <c r="BE106" s="85"/>
      <c r="BF106" s="85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6"/>
    </row>
    <row r="107" spans="1:69" ht="0.6" customHeight="1">
      <c r="A107" s="84"/>
      <c r="B107" s="529">
        <v>22</v>
      </c>
      <c r="C107" s="537"/>
      <c r="D107" s="85"/>
      <c r="E107" s="530" t="s">
        <v>168</v>
      </c>
      <c r="F107" s="531"/>
      <c r="G107" s="531"/>
      <c r="H107" s="531"/>
      <c r="I107" s="531"/>
      <c r="J107" s="531"/>
      <c r="K107" s="531"/>
      <c r="L107" s="531"/>
      <c r="M107" s="531"/>
      <c r="N107" s="531"/>
      <c r="O107" s="531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  <c r="AG107" s="85"/>
      <c r="AH107" s="85"/>
      <c r="AI107" s="85"/>
      <c r="AJ107" s="85"/>
      <c r="AK107" s="85"/>
      <c r="AL107" s="85"/>
      <c r="AM107" s="85"/>
      <c r="AN107" s="85"/>
      <c r="AO107" s="85"/>
      <c r="AP107" s="85"/>
      <c r="AQ107" s="85"/>
      <c r="AR107" s="85"/>
      <c r="AS107" s="85"/>
      <c r="AT107" s="85"/>
      <c r="AU107" s="85"/>
      <c r="AV107" s="85"/>
      <c r="AW107" s="85"/>
      <c r="AX107" s="85"/>
      <c r="AY107" s="85"/>
      <c r="AZ107" s="85"/>
      <c r="BA107" s="85"/>
      <c r="BB107" s="85"/>
      <c r="BC107" s="85"/>
      <c r="BD107" s="85"/>
      <c r="BE107" s="85"/>
      <c r="BF107" s="85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6"/>
    </row>
    <row r="108" spans="1:69" ht="9.75" customHeight="1">
      <c r="A108" s="84"/>
      <c r="B108" s="537"/>
      <c r="C108" s="537"/>
      <c r="D108" s="85"/>
      <c r="E108" s="531"/>
      <c r="F108" s="531"/>
      <c r="G108" s="531"/>
      <c r="H108" s="531"/>
      <c r="I108" s="531"/>
      <c r="J108" s="531"/>
      <c r="K108" s="531"/>
      <c r="L108" s="531"/>
      <c r="M108" s="531"/>
      <c r="N108" s="531"/>
      <c r="O108" s="531"/>
      <c r="P108" s="85"/>
      <c r="Q108" s="85"/>
      <c r="R108" s="85"/>
      <c r="S108" s="85"/>
      <c r="T108" s="85"/>
      <c r="U108" s="85"/>
      <c r="V108" s="85"/>
      <c r="W108" s="85"/>
      <c r="X108" s="527">
        <v>9.923</v>
      </c>
      <c r="Y108" s="527"/>
      <c r="Z108" s="527"/>
      <c r="AA108" s="85"/>
      <c r="AB108" s="526" t="s">
        <v>872</v>
      </c>
      <c r="AC108" s="531"/>
      <c r="AD108" s="85"/>
      <c r="AE108" s="85"/>
      <c r="AF108" s="85"/>
      <c r="AG108" s="85"/>
      <c r="AH108" s="85"/>
      <c r="AI108" s="527">
        <v>9.5830000000000002</v>
      </c>
      <c r="AJ108" s="537"/>
      <c r="AK108" s="85"/>
      <c r="AL108" s="526" t="s">
        <v>856</v>
      </c>
      <c r="AM108" s="531"/>
      <c r="AN108" s="531"/>
      <c r="AO108" s="85"/>
      <c r="AP108" s="85"/>
      <c r="AQ108" s="85"/>
      <c r="AR108" s="85"/>
      <c r="AS108" s="85"/>
      <c r="AT108" s="527">
        <v>8.9990000000000006</v>
      </c>
      <c r="AU108" s="537"/>
      <c r="AV108" s="537"/>
      <c r="AW108" s="85"/>
      <c r="AX108" s="526" t="s">
        <v>823</v>
      </c>
      <c r="AY108" s="531"/>
      <c r="AZ108" s="85"/>
      <c r="BA108" s="85"/>
      <c r="BB108" s="85"/>
      <c r="BC108" s="85"/>
      <c r="BD108" s="527">
        <v>38</v>
      </c>
      <c r="BE108" s="527"/>
      <c r="BF108" s="527"/>
      <c r="BG108" s="85"/>
      <c r="BH108" s="526" t="s">
        <v>1039</v>
      </c>
      <c r="BI108" s="531"/>
      <c r="BJ108" s="85"/>
      <c r="BK108" s="85"/>
      <c r="BL108" s="85"/>
      <c r="BM108" s="85"/>
      <c r="BN108" s="85"/>
      <c r="BO108" s="527">
        <v>28.542999999999999</v>
      </c>
      <c r="BP108" s="537"/>
      <c r="BQ108" s="538"/>
    </row>
    <row r="109" spans="1:69" ht="0.75" customHeight="1">
      <c r="A109" s="84"/>
      <c r="B109" s="537"/>
      <c r="C109" s="537"/>
      <c r="D109" s="85"/>
      <c r="E109" s="531"/>
      <c r="F109" s="531"/>
      <c r="G109" s="531"/>
      <c r="H109" s="531"/>
      <c r="I109" s="531"/>
      <c r="J109" s="531"/>
      <c r="K109" s="531"/>
      <c r="L109" s="531"/>
      <c r="M109" s="531"/>
      <c r="N109" s="531"/>
      <c r="O109" s="531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  <c r="AG109" s="85"/>
      <c r="AH109" s="85"/>
      <c r="AI109" s="85"/>
      <c r="AJ109" s="85"/>
      <c r="AK109" s="85"/>
      <c r="AL109" s="85"/>
      <c r="AM109" s="85"/>
      <c r="AN109" s="85"/>
      <c r="AO109" s="85"/>
      <c r="AP109" s="85"/>
      <c r="AQ109" s="85"/>
      <c r="AR109" s="85"/>
      <c r="AS109" s="85"/>
      <c r="AT109" s="85"/>
      <c r="AU109" s="85"/>
      <c r="AV109" s="85"/>
      <c r="AW109" s="85"/>
      <c r="AX109" s="85"/>
      <c r="AY109" s="85"/>
      <c r="AZ109" s="85"/>
      <c r="BA109" s="85"/>
      <c r="BB109" s="85"/>
      <c r="BC109" s="85"/>
      <c r="BD109" s="85"/>
      <c r="BE109" s="85"/>
      <c r="BF109" s="85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6"/>
    </row>
    <row r="110" spans="1:69" ht="1.05" customHeight="1">
      <c r="A110" s="84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  <c r="AG110" s="85"/>
      <c r="AH110" s="85"/>
      <c r="AI110" s="85"/>
      <c r="AJ110" s="85"/>
      <c r="AK110" s="85"/>
      <c r="AL110" s="85"/>
      <c r="AM110" s="85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5"/>
      <c r="BA110" s="85"/>
      <c r="BB110" s="85"/>
      <c r="BC110" s="85"/>
      <c r="BD110" s="85"/>
      <c r="BE110" s="85"/>
      <c r="BF110" s="85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6"/>
    </row>
    <row r="111" spans="1:69" ht="0.6" customHeight="1">
      <c r="A111" s="84"/>
      <c r="B111" s="529">
        <v>23</v>
      </c>
      <c r="C111" s="537"/>
      <c r="D111" s="85"/>
      <c r="E111" s="530" t="s">
        <v>170</v>
      </c>
      <c r="F111" s="531"/>
      <c r="G111" s="531"/>
      <c r="H111" s="531"/>
      <c r="I111" s="531"/>
      <c r="J111" s="531"/>
      <c r="K111" s="531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  <c r="AG111" s="85"/>
      <c r="AH111" s="85"/>
      <c r="AI111" s="85"/>
      <c r="AJ111" s="85"/>
      <c r="AK111" s="85"/>
      <c r="AL111" s="85"/>
      <c r="AM111" s="85"/>
      <c r="AN111" s="85"/>
      <c r="AO111" s="85"/>
      <c r="AP111" s="85"/>
      <c r="AQ111" s="85"/>
      <c r="AR111" s="85"/>
      <c r="AS111" s="85"/>
      <c r="AT111" s="85"/>
      <c r="AU111" s="85"/>
      <c r="AV111" s="85"/>
      <c r="AW111" s="85"/>
      <c r="AX111" s="85"/>
      <c r="AY111" s="85"/>
      <c r="AZ111" s="85"/>
      <c r="BA111" s="85"/>
      <c r="BB111" s="85"/>
      <c r="BC111" s="85"/>
      <c r="BD111" s="85"/>
      <c r="BE111" s="85"/>
      <c r="BF111" s="85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6"/>
    </row>
    <row r="112" spans="1:69" ht="9.75" customHeight="1">
      <c r="A112" s="84"/>
      <c r="B112" s="537"/>
      <c r="C112" s="537"/>
      <c r="D112" s="85"/>
      <c r="E112" s="531"/>
      <c r="F112" s="531"/>
      <c r="G112" s="531"/>
      <c r="H112" s="531"/>
      <c r="I112" s="531"/>
      <c r="J112" s="531"/>
      <c r="K112" s="531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526" t="s">
        <v>1040</v>
      </c>
      <c r="Y112" s="526"/>
      <c r="Z112" s="526"/>
      <c r="AA112" s="85"/>
      <c r="AB112" s="526" t="s">
        <v>811</v>
      </c>
      <c r="AC112" s="531"/>
      <c r="AD112" s="85"/>
      <c r="AE112" s="85"/>
      <c r="AF112" s="85"/>
      <c r="AG112" s="85"/>
      <c r="AH112" s="85"/>
      <c r="AI112" s="527">
        <v>3.7959999999999998</v>
      </c>
      <c r="AJ112" s="537"/>
      <c r="AK112" s="85"/>
      <c r="AL112" s="526" t="s">
        <v>686</v>
      </c>
      <c r="AM112" s="531"/>
      <c r="AN112" s="531"/>
      <c r="AO112" s="85"/>
      <c r="AP112" s="85"/>
      <c r="AQ112" s="85"/>
      <c r="AR112" s="85"/>
      <c r="AS112" s="85"/>
      <c r="AT112" s="527">
        <v>3.2530000000000001</v>
      </c>
      <c r="AU112" s="537"/>
      <c r="AV112" s="537"/>
      <c r="AW112" s="85"/>
      <c r="AX112" s="526" t="s">
        <v>1041</v>
      </c>
      <c r="AY112" s="531"/>
      <c r="AZ112" s="85"/>
      <c r="BA112" s="85"/>
      <c r="BB112" s="85"/>
      <c r="BC112" s="85"/>
      <c r="BD112" s="526" t="s">
        <v>111</v>
      </c>
      <c r="BE112" s="526"/>
      <c r="BF112" s="526"/>
      <c r="BG112" s="526" t="s">
        <v>111</v>
      </c>
      <c r="BH112" s="526"/>
      <c r="BI112" s="526"/>
      <c r="BJ112" s="85"/>
      <c r="BK112" s="85"/>
      <c r="BL112" s="85"/>
      <c r="BM112" s="85"/>
      <c r="BN112" s="85"/>
      <c r="BO112" s="527">
        <v>10.728999999999999</v>
      </c>
      <c r="BP112" s="537"/>
      <c r="BQ112" s="538"/>
    </row>
    <row r="113" spans="1:69" ht="0.6" customHeight="1">
      <c r="A113" s="84"/>
      <c r="B113" s="537"/>
      <c r="C113" s="537"/>
      <c r="D113" s="85"/>
      <c r="E113" s="531"/>
      <c r="F113" s="531"/>
      <c r="G113" s="531"/>
      <c r="H113" s="531"/>
      <c r="I113" s="531"/>
      <c r="J113" s="531"/>
      <c r="K113" s="531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  <c r="AG113" s="85"/>
      <c r="AH113" s="85"/>
      <c r="AI113" s="85"/>
      <c r="AJ113" s="85"/>
      <c r="AK113" s="85"/>
      <c r="AL113" s="85"/>
      <c r="AM113" s="85"/>
      <c r="AN113" s="85"/>
      <c r="AO113" s="85"/>
      <c r="AP113" s="85"/>
      <c r="AQ113" s="85"/>
      <c r="AR113" s="85"/>
      <c r="AS113" s="85"/>
      <c r="AT113" s="85"/>
      <c r="AU113" s="85"/>
      <c r="AV113" s="85"/>
      <c r="AW113" s="85"/>
      <c r="AX113" s="85"/>
      <c r="AY113" s="85"/>
      <c r="AZ113" s="85"/>
      <c r="BA113" s="85"/>
      <c r="BB113" s="85"/>
      <c r="BC113" s="85"/>
      <c r="BD113" s="85"/>
      <c r="BE113" s="85"/>
      <c r="BF113" s="85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6"/>
    </row>
    <row r="114" spans="1:69" ht="1.05" customHeight="1">
      <c r="A114" s="84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  <c r="AG114" s="85"/>
      <c r="AH114" s="85"/>
      <c r="AI114" s="85"/>
      <c r="AJ114" s="85"/>
      <c r="AK114" s="85"/>
      <c r="AL114" s="85"/>
      <c r="AM114" s="85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6"/>
    </row>
    <row r="115" spans="1:69" ht="0.6" customHeight="1">
      <c r="A115" s="84"/>
      <c r="B115" s="529">
        <v>24</v>
      </c>
      <c r="C115" s="537"/>
      <c r="D115" s="85"/>
      <c r="E115" s="530" t="s">
        <v>171</v>
      </c>
      <c r="F115" s="531"/>
      <c r="G115" s="531"/>
      <c r="H115" s="531"/>
      <c r="I115" s="531"/>
      <c r="J115" s="531"/>
      <c r="K115" s="531"/>
      <c r="L115" s="531"/>
      <c r="M115" s="531"/>
      <c r="N115" s="531"/>
      <c r="O115" s="531"/>
      <c r="P115" s="531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  <c r="AG115" s="85"/>
      <c r="AH115" s="85"/>
      <c r="AI115" s="85"/>
      <c r="AJ115" s="85"/>
      <c r="AK115" s="85"/>
      <c r="AL115" s="85"/>
      <c r="AM115" s="85"/>
      <c r="AN115" s="85"/>
      <c r="AO115" s="85"/>
      <c r="AP115" s="85"/>
      <c r="AQ115" s="85"/>
      <c r="AR115" s="85"/>
      <c r="AS115" s="85"/>
      <c r="AT115" s="85"/>
      <c r="AU115" s="85"/>
      <c r="AV115" s="85"/>
      <c r="AW115" s="85"/>
      <c r="AX115" s="85"/>
      <c r="AY115" s="85"/>
      <c r="AZ115" s="85"/>
      <c r="BA115" s="85"/>
      <c r="BB115" s="85"/>
      <c r="BC115" s="85"/>
      <c r="BD115" s="85"/>
      <c r="BE115" s="85"/>
      <c r="BF115" s="85"/>
      <c r="BG115" s="85"/>
      <c r="BH115" s="85"/>
      <c r="BI115" s="85"/>
      <c r="BJ115" s="85"/>
      <c r="BK115" s="85"/>
      <c r="BL115" s="85"/>
      <c r="BM115" s="85"/>
      <c r="BN115" s="85"/>
      <c r="BO115" s="85"/>
      <c r="BP115" s="85"/>
      <c r="BQ115" s="86"/>
    </row>
    <row r="116" spans="1:69" ht="9.75" customHeight="1">
      <c r="A116" s="84"/>
      <c r="B116" s="537"/>
      <c r="C116" s="537"/>
      <c r="D116" s="85"/>
      <c r="E116" s="531"/>
      <c r="F116" s="531"/>
      <c r="G116" s="531"/>
      <c r="H116" s="531"/>
      <c r="I116" s="531"/>
      <c r="J116" s="531"/>
      <c r="K116" s="531"/>
      <c r="L116" s="531"/>
      <c r="M116" s="531"/>
      <c r="N116" s="531"/>
      <c r="O116" s="531"/>
      <c r="P116" s="531"/>
      <c r="Q116" s="85"/>
      <c r="R116" s="85"/>
      <c r="S116" s="85"/>
      <c r="T116" s="85"/>
      <c r="U116" s="85"/>
      <c r="V116" s="85"/>
      <c r="W116" s="85"/>
      <c r="X116" s="527">
        <v>8.1940000000000008</v>
      </c>
      <c r="Y116" s="527"/>
      <c r="Z116" s="527"/>
      <c r="AA116" s="85"/>
      <c r="AB116" s="526" t="s">
        <v>854</v>
      </c>
      <c r="AC116" s="531"/>
      <c r="AD116" s="85"/>
      <c r="AE116" s="85"/>
      <c r="AF116" s="85"/>
      <c r="AG116" s="85"/>
      <c r="AH116" s="85"/>
      <c r="AI116" s="527">
        <v>8.6050000000000004</v>
      </c>
      <c r="AJ116" s="537"/>
      <c r="AK116" s="85"/>
      <c r="AL116" s="526" t="s">
        <v>1011</v>
      </c>
      <c r="AM116" s="531"/>
      <c r="AN116" s="531"/>
      <c r="AO116" s="85"/>
      <c r="AP116" s="85"/>
      <c r="AQ116" s="85"/>
      <c r="AR116" s="85"/>
      <c r="AS116" s="85"/>
      <c r="AT116" s="527">
        <v>7.8689999999999998</v>
      </c>
      <c r="AU116" s="537"/>
      <c r="AV116" s="537"/>
      <c r="AW116" s="85"/>
      <c r="AX116" s="526" t="s">
        <v>1042</v>
      </c>
      <c r="AY116" s="531"/>
      <c r="AZ116" s="85"/>
      <c r="BA116" s="85"/>
      <c r="BB116" s="85"/>
      <c r="BC116" s="85"/>
      <c r="BD116" s="85"/>
      <c r="BE116" s="527">
        <v>10</v>
      </c>
      <c r="BF116" s="537"/>
      <c r="BG116" s="85"/>
      <c r="BH116" s="526" t="s">
        <v>677</v>
      </c>
      <c r="BI116" s="531"/>
      <c r="BJ116" s="85"/>
      <c r="BK116" s="85"/>
      <c r="BL116" s="85"/>
      <c r="BM116" s="85"/>
      <c r="BN116" s="85"/>
      <c r="BO116" s="527">
        <v>24.678000000000001</v>
      </c>
      <c r="BP116" s="537"/>
      <c r="BQ116" s="538"/>
    </row>
    <row r="117" spans="1:69" ht="0.6" customHeight="1">
      <c r="A117" s="84"/>
      <c r="B117" s="537"/>
      <c r="C117" s="537"/>
      <c r="D117" s="85"/>
      <c r="E117" s="531"/>
      <c r="F117" s="531"/>
      <c r="G117" s="531"/>
      <c r="H117" s="531"/>
      <c r="I117" s="531"/>
      <c r="J117" s="531"/>
      <c r="K117" s="531"/>
      <c r="L117" s="531"/>
      <c r="M117" s="531"/>
      <c r="N117" s="531"/>
      <c r="O117" s="531"/>
      <c r="P117" s="531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  <c r="AG117" s="85"/>
      <c r="AH117" s="85"/>
      <c r="AI117" s="85"/>
      <c r="AJ117" s="85"/>
      <c r="AK117" s="85"/>
      <c r="AL117" s="85"/>
      <c r="AM117" s="85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5"/>
      <c r="BA117" s="85"/>
      <c r="BB117" s="85"/>
      <c r="BC117" s="85"/>
      <c r="BD117" s="85"/>
      <c r="BE117" s="85"/>
      <c r="BF117" s="85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6"/>
    </row>
    <row r="118" spans="1:69" ht="1.05" customHeight="1">
      <c r="A118" s="84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6"/>
    </row>
    <row r="119" spans="1:69" ht="0.6" customHeight="1">
      <c r="A119" s="84"/>
      <c r="B119" s="529">
        <v>25</v>
      </c>
      <c r="C119" s="537"/>
      <c r="D119" s="85"/>
      <c r="E119" s="530" t="s">
        <v>172</v>
      </c>
      <c r="F119" s="531"/>
      <c r="G119" s="531"/>
      <c r="H119" s="531"/>
      <c r="I119" s="531"/>
      <c r="J119" s="531"/>
      <c r="K119" s="531"/>
      <c r="L119" s="531"/>
      <c r="M119" s="531"/>
      <c r="N119" s="531"/>
      <c r="O119" s="531"/>
      <c r="P119" s="531"/>
      <c r="Q119" s="531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6"/>
    </row>
    <row r="120" spans="1:69" ht="9.75" customHeight="1">
      <c r="A120" s="84"/>
      <c r="B120" s="537"/>
      <c r="C120" s="537"/>
      <c r="D120" s="85"/>
      <c r="E120" s="531"/>
      <c r="F120" s="531"/>
      <c r="G120" s="531"/>
      <c r="H120" s="531"/>
      <c r="I120" s="531"/>
      <c r="J120" s="531"/>
      <c r="K120" s="531"/>
      <c r="L120" s="531"/>
      <c r="M120" s="531"/>
      <c r="N120" s="531"/>
      <c r="O120" s="531"/>
      <c r="P120" s="531"/>
      <c r="Q120" s="531"/>
      <c r="R120" s="85"/>
      <c r="S120" s="85"/>
      <c r="T120" s="85"/>
      <c r="U120" s="85"/>
      <c r="V120" s="85"/>
      <c r="W120" s="85"/>
      <c r="X120" s="527">
        <v>28.515000000000001</v>
      </c>
      <c r="Y120" s="537"/>
      <c r="Z120" s="537"/>
      <c r="AA120" s="85"/>
      <c r="AB120" s="526" t="s">
        <v>872</v>
      </c>
      <c r="AC120" s="531"/>
      <c r="AD120" s="85"/>
      <c r="AE120" s="85"/>
      <c r="AF120" s="85"/>
      <c r="AG120" s="85"/>
      <c r="AH120" s="527">
        <v>27.440999999999999</v>
      </c>
      <c r="AI120" s="537"/>
      <c r="AJ120" s="537"/>
      <c r="AK120" s="85"/>
      <c r="AL120" s="526" t="s">
        <v>670</v>
      </c>
      <c r="AM120" s="531"/>
      <c r="AN120" s="531"/>
      <c r="AO120" s="85"/>
      <c r="AP120" s="85"/>
      <c r="AQ120" s="85"/>
      <c r="AR120" s="85"/>
      <c r="AS120" s="527">
        <v>25.678999999999998</v>
      </c>
      <c r="AT120" s="537"/>
      <c r="AU120" s="537"/>
      <c r="AV120" s="537"/>
      <c r="AW120" s="85"/>
      <c r="AX120" s="526" t="s">
        <v>1043</v>
      </c>
      <c r="AY120" s="531"/>
      <c r="AZ120" s="85"/>
      <c r="BA120" s="85"/>
      <c r="BB120" s="85"/>
      <c r="BC120" s="85"/>
      <c r="BD120" s="527">
        <v>383</v>
      </c>
      <c r="BE120" s="537"/>
      <c r="BF120" s="537"/>
      <c r="BG120" s="85"/>
      <c r="BH120" s="526" t="s">
        <v>816</v>
      </c>
      <c r="BI120" s="531"/>
      <c r="BJ120" s="85"/>
      <c r="BK120" s="85"/>
      <c r="BL120" s="85"/>
      <c r="BM120" s="85"/>
      <c r="BN120" s="85"/>
      <c r="BO120" s="527">
        <v>82.018000000000001</v>
      </c>
      <c r="BP120" s="537"/>
      <c r="BQ120" s="538"/>
    </row>
    <row r="121" spans="1:69" ht="0.6" customHeight="1">
      <c r="A121" s="84"/>
      <c r="B121" s="537"/>
      <c r="C121" s="537"/>
      <c r="D121" s="85"/>
      <c r="E121" s="531"/>
      <c r="F121" s="531"/>
      <c r="G121" s="531"/>
      <c r="H121" s="531"/>
      <c r="I121" s="531"/>
      <c r="J121" s="531"/>
      <c r="K121" s="531"/>
      <c r="L121" s="531"/>
      <c r="M121" s="531"/>
      <c r="N121" s="531"/>
      <c r="O121" s="531"/>
      <c r="P121" s="531"/>
      <c r="Q121" s="531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  <c r="AG121" s="85"/>
      <c r="AH121" s="85"/>
      <c r="AI121" s="85"/>
      <c r="AJ121" s="85"/>
      <c r="AK121" s="85"/>
      <c r="AL121" s="85"/>
      <c r="AM121" s="85"/>
      <c r="AN121" s="85"/>
      <c r="AO121" s="85"/>
      <c r="AP121" s="85"/>
      <c r="AQ121" s="85"/>
      <c r="AR121" s="85"/>
      <c r="AS121" s="85"/>
      <c r="AT121" s="85"/>
      <c r="AU121" s="85"/>
      <c r="AV121" s="85"/>
      <c r="AW121" s="85"/>
      <c r="AX121" s="85"/>
      <c r="AY121" s="85"/>
      <c r="AZ121" s="85"/>
      <c r="BA121" s="85"/>
      <c r="BB121" s="85"/>
      <c r="BC121" s="85"/>
      <c r="BD121" s="85"/>
      <c r="BE121" s="85"/>
      <c r="BF121" s="85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6"/>
    </row>
    <row r="122" spans="1:69" ht="1.05" customHeight="1">
      <c r="A122" s="84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6"/>
    </row>
    <row r="123" spans="1:69" ht="0.6" customHeight="1">
      <c r="A123" s="84"/>
      <c r="B123" s="529">
        <v>26</v>
      </c>
      <c r="C123" s="537"/>
      <c r="D123" s="85"/>
      <c r="E123" s="530" t="s">
        <v>174</v>
      </c>
      <c r="F123" s="531"/>
      <c r="G123" s="531"/>
      <c r="H123" s="531"/>
      <c r="I123" s="531"/>
      <c r="J123" s="531"/>
      <c r="K123" s="531"/>
      <c r="L123" s="531"/>
      <c r="M123" s="531"/>
      <c r="N123" s="531"/>
      <c r="O123" s="531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/>
      <c r="AH123" s="85"/>
      <c r="AI123" s="85"/>
      <c r="AJ123" s="85"/>
      <c r="AK123" s="85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  <c r="BL123" s="85"/>
      <c r="BM123" s="85"/>
      <c r="BN123" s="85"/>
      <c r="BO123" s="85"/>
      <c r="BP123" s="85"/>
      <c r="BQ123" s="86"/>
    </row>
    <row r="124" spans="1:69" ht="9.75" customHeight="1">
      <c r="A124" s="84"/>
      <c r="B124" s="537"/>
      <c r="C124" s="537"/>
      <c r="D124" s="85"/>
      <c r="E124" s="531"/>
      <c r="F124" s="531"/>
      <c r="G124" s="531"/>
      <c r="H124" s="531"/>
      <c r="I124" s="531"/>
      <c r="J124" s="531"/>
      <c r="K124" s="531"/>
      <c r="L124" s="531"/>
      <c r="M124" s="531"/>
      <c r="N124" s="531"/>
      <c r="O124" s="531"/>
      <c r="P124" s="85"/>
      <c r="Q124" s="85"/>
      <c r="R124" s="85"/>
      <c r="S124" s="85"/>
      <c r="T124" s="85"/>
      <c r="U124" s="85"/>
      <c r="V124" s="85"/>
      <c r="W124" s="85"/>
      <c r="X124" s="527">
        <v>4.8339999999999996</v>
      </c>
      <c r="Y124" s="527"/>
      <c r="Z124" s="527"/>
      <c r="AA124" s="85"/>
      <c r="AB124" s="526" t="s">
        <v>1044</v>
      </c>
      <c r="AC124" s="531"/>
      <c r="AD124" s="85"/>
      <c r="AE124" s="85"/>
      <c r="AF124" s="85"/>
      <c r="AG124" s="85"/>
      <c r="AH124" s="85"/>
      <c r="AI124" s="527">
        <v>5.407</v>
      </c>
      <c r="AJ124" s="537"/>
      <c r="AK124" s="85"/>
      <c r="AL124" s="526" t="s">
        <v>1045</v>
      </c>
      <c r="AM124" s="531"/>
      <c r="AN124" s="531"/>
      <c r="AO124" s="85"/>
      <c r="AP124" s="85"/>
      <c r="AQ124" s="85"/>
      <c r="AR124" s="85"/>
      <c r="AS124" s="85"/>
      <c r="AT124" s="527">
        <v>5.0549999999999997</v>
      </c>
      <c r="AU124" s="537"/>
      <c r="AV124" s="537"/>
      <c r="AW124" s="85"/>
      <c r="AX124" s="526" t="s">
        <v>1046</v>
      </c>
      <c r="AY124" s="531"/>
      <c r="AZ124" s="85"/>
      <c r="BA124" s="85"/>
      <c r="BB124" s="85"/>
      <c r="BC124" s="85"/>
      <c r="BD124" s="526" t="s">
        <v>111</v>
      </c>
      <c r="BE124" s="526"/>
      <c r="BF124" s="526"/>
      <c r="BG124" s="85"/>
      <c r="BH124" s="526" t="s">
        <v>111</v>
      </c>
      <c r="BI124" s="526"/>
      <c r="BJ124" s="85"/>
      <c r="BK124" s="85"/>
      <c r="BL124" s="85"/>
      <c r="BM124" s="85"/>
      <c r="BN124" s="85"/>
      <c r="BO124" s="527">
        <v>15.295999999999999</v>
      </c>
      <c r="BP124" s="537"/>
      <c r="BQ124" s="538"/>
    </row>
    <row r="125" spans="1:69" ht="0.75" customHeight="1">
      <c r="A125" s="84"/>
      <c r="B125" s="537"/>
      <c r="C125" s="537"/>
      <c r="D125" s="85"/>
      <c r="E125" s="531"/>
      <c r="F125" s="531"/>
      <c r="G125" s="531"/>
      <c r="H125" s="531"/>
      <c r="I125" s="531"/>
      <c r="J125" s="531"/>
      <c r="K125" s="531"/>
      <c r="L125" s="531"/>
      <c r="M125" s="531"/>
      <c r="N125" s="531"/>
      <c r="O125" s="531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85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  <c r="BL125" s="85"/>
      <c r="BM125" s="85"/>
      <c r="BN125" s="85"/>
      <c r="BO125" s="85"/>
      <c r="BP125" s="85"/>
      <c r="BQ125" s="86"/>
    </row>
    <row r="126" spans="1:69" ht="1.05" customHeight="1">
      <c r="A126" s="84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/>
      <c r="AK126" s="85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  <c r="BL126" s="85"/>
      <c r="BM126" s="85"/>
      <c r="BN126" s="85"/>
      <c r="BO126" s="85"/>
      <c r="BP126" s="85"/>
      <c r="BQ126" s="86"/>
    </row>
    <row r="127" spans="1:69" ht="0.6" customHeight="1">
      <c r="A127" s="84"/>
      <c r="B127" s="529">
        <v>27</v>
      </c>
      <c r="C127" s="537"/>
      <c r="D127" s="85"/>
      <c r="E127" s="530" t="s">
        <v>176</v>
      </c>
      <c r="F127" s="531"/>
      <c r="G127" s="531"/>
      <c r="H127" s="531"/>
      <c r="I127" s="531"/>
      <c r="J127" s="531"/>
      <c r="K127" s="531"/>
      <c r="L127" s="531"/>
      <c r="M127" s="531"/>
      <c r="N127" s="531"/>
      <c r="O127" s="531"/>
      <c r="P127" s="531"/>
      <c r="Q127" s="531"/>
      <c r="R127" s="53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  <c r="BL127" s="85"/>
      <c r="BM127" s="85"/>
      <c r="BN127" s="85"/>
      <c r="BO127" s="85"/>
      <c r="BP127" s="85"/>
      <c r="BQ127" s="86"/>
    </row>
    <row r="128" spans="1:69" ht="9.75" customHeight="1">
      <c r="A128" s="84"/>
      <c r="B128" s="537"/>
      <c r="C128" s="537"/>
      <c r="D128" s="85"/>
      <c r="E128" s="531"/>
      <c r="F128" s="531"/>
      <c r="G128" s="531"/>
      <c r="H128" s="531"/>
      <c r="I128" s="531"/>
      <c r="J128" s="531"/>
      <c r="K128" s="531"/>
      <c r="L128" s="531"/>
      <c r="M128" s="531"/>
      <c r="N128" s="531"/>
      <c r="O128" s="531"/>
      <c r="P128" s="531"/>
      <c r="Q128" s="531"/>
      <c r="R128" s="531"/>
      <c r="S128" s="85"/>
      <c r="T128" s="85"/>
      <c r="U128" s="85"/>
      <c r="V128" s="85"/>
      <c r="W128" s="85"/>
      <c r="X128" s="526" t="s">
        <v>1047</v>
      </c>
      <c r="Y128" s="526"/>
      <c r="Z128" s="526"/>
      <c r="AA128" s="85"/>
      <c r="AB128" s="526" t="s">
        <v>1048</v>
      </c>
      <c r="AC128" s="531"/>
      <c r="AD128" s="85"/>
      <c r="AE128" s="85"/>
      <c r="AF128" s="85"/>
      <c r="AG128" s="85"/>
      <c r="AH128" s="85"/>
      <c r="AI128" s="527">
        <v>6.9950000000000001</v>
      </c>
      <c r="AJ128" s="537"/>
      <c r="AK128" s="85"/>
      <c r="AL128" s="526" t="s">
        <v>786</v>
      </c>
      <c r="AM128" s="531"/>
      <c r="AN128" s="531"/>
      <c r="AO128" s="85"/>
      <c r="AP128" s="85"/>
      <c r="AQ128" s="85"/>
      <c r="AR128" s="85"/>
      <c r="AS128" s="85"/>
      <c r="AT128" s="527">
        <v>6.444</v>
      </c>
      <c r="AU128" s="537"/>
      <c r="AV128" s="537"/>
      <c r="AW128" s="85"/>
      <c r="AX128" s="526" t="s">
        <v>1049</v>
      </c>
      <c r="AY128" s="531"/>
      <c r="AZ128" s="85"/>
      <c r="BA128" s="85"/>
      <c r="BB128" s="85"/>
      <c r="BC128" s="85"/>
      <c r="BD128" s="85"/>
      <c r="BE128" s="527">
        <v>81</v>
      </c>
      <c r="BF128" s="537"/>
      <c r="BG128" s="85"/>
      <c r="BH128" s="526" t="s">
        <v>735</v>
      </c>
      <c r="BI128" s="531"/>
      <c r="BJ128" s="85"/>
      <c r="BK128" s="85"/>
      <c r="BL128" s="85"/>
      <c r="BM128" s="85"/>
      <c r="BN128" s="85"/>
      <c r="BO128" s="526" t="s">
        <v>633</v>
      </c>
      <c r="BP128" s="531"/>
      <c r="BQ128" s="535"/>
    </row>
    <row r="129" spans="1:69" ht="0.75" customHeight="1">
      <c r="A129" s="84"/>
      <c r="B129" s="537"/>
      <c r="C129" s="537"/>
      <c r="D129" s="85"/>
      <c r="E129" s="531"/>
      <c r="F129" s="531"/>
      <c r="G129" s="531"/>
      <c r="H129" s="531"/>
      <c r="I129" s="531"/>
      <c r="J129" s="531"/>
      <c r="K129" s="531"/>
      <c r="L129" s="531"/>
      <c r="M129" s="531"/>
      <c r="N129" s="531"/>
      <c r="O129" s="531"/>
      <c r="P129" s="531"/>
      <c r="Q129" s="531"/>
      <c r="R129" s="53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6"/>
    </row>
    <row r="130" spans="1:69" ht="0.75" customHeight="1">
      <c r="A130" s="84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6"/>
    </row>
    <row r="131" spans="1:69" ht="0.6" customHeight="1">
      <c r="A131" s="84"/>
      <c r="B131" s="529">
        <v>28</v>
      </c>
      <c r="C131" s="537"/>
      <c r="D131" s="85"/>
      <c r="E131" s="530" t="s">
        <v>177</v>
      </c>
      <c r="F131" s="530"/>
      <c r="G131" s="530"/>
      <c r="H131" s="530"/>
      <c r="I131" s="530"/>
      <c r="J131" s="530"/>
      <c r="K131" s="530"/>
      <c r="L131" s="530"/>
      <c r="M131" s="530"/>
      <c r="N131" s="530"/>
      <c r="O131" s="530"/>
      <c r="P131" s="530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6"/>
    </row>
    <row r="132" spans="1:69" ht="9.75" customHeight="1">
      <c r="A132" s="84"/>
      <c r="B132" s="537"/>
      <c r="C132" s="537"/>
      <c r="D132" s="85"/>
      <c r="E132" s="530"/>
      <c r="F132" s="530"/>
      <c r="G132" s="530"/>
      <c r="H132" s="530"/>
      <c r="I132" s="530"/>
      <c r="J132" s="530"/>
      <c r="K132" s="530"/>
      <c r="L132" s="530"/>
      <c r="M132" s="530"/>
      <c r="N132" s="530"/>
      <c r="O132" s="530"/>
      <c r="P132" s="530"/>
      <c r="Q132" s="85"/>
      <c r="R132" s="85"/>
      <c r="S132" s="85"/>
      <c r="T132" s="85"/>
      <c r="U132" s="85"/>
      <c r="V132" s="85"/>
      <c r="W132" s="85"/>
      <c r="X132" s="527">
        <v>4.2309999999999999</v>
      </c>
      <c r="Y132" s="527"/>
      <c r="Z132" s="527"/>
      <c r="AA132" s="85"/>
      <c r="AB132" s="526" t="s">
        <v>1050</v>
      </c>
      <c r="AC132" s="531"/>
      <c r="AD132" s="85"/>
      <c r="AE132" s="85"/>
      <c r="AF132" s="85"/>
      <c r="AG132" s="85"/>
      <c r="AH132" s="85"/>
      <c r="AI132" s="527">
        <v>4.4969999999999999</v>
      </c>
      <c r="AJ132" s="537"/>
      <c r="AK132" s="85"/>
      <c r="AL132" s="526" t="s">
        <v>1051</v>
      </c>
      <c r="AM132" s="531"/>
      <c r="AN132" s="531"/>
      <c r="AO132" s="85"/>
      <c r="AP132" s="85"/>
      <c r="AQ132" s="85"/>
      <c r="AR132" s="85"/>
      <c r="AS132" s="85"/>
      <c r="AT132" s="527">
        <v>4.3680000000000003</v>
      </c>
      <c r="AU132" s="537"/>
      <c r="AV132" s="537"/>
      <c r="AW132" s="85"/>
      <c r="AX132" s="526" t="s">
        <v>1052</v>
      </c>
      <c r="AY132" s="531"/>
      <c r="AZ132" s="85"/>
      <c r="BA132" s="85"/>
      <c r="BB132" s="85"/>
      <c r="BC132" s="85"/>
      <c r="BD132" s="85"/>
      <c r="BE132" s="527">
        <v>37</v>
      </c>
      <c r="BF132" s="537"/>
      <c r="BG132" s="85"/>
      <c r="BH132" s="526" t="s">
        <v>927</v>
      </c>
      <c r="BI132" s="531"/>
      <c r="BJ132" s="85"/>
      <c r="BK132" s="85"/>
      <c r="BL132" s="85"/>
      <c r="BM132" s="85"/>
      <c r="BN132" s="85"/>
      <c r="BO132" s="527">
        <v>13.132999999999999</v>
      </c>
      <c r="BP132" s="537"/>
      <c r="BQ132" s="538"/>
    </row>
    <row r="133" spans="1:69" ht="0.75" customHeight="1">
      <c r="A133" s="84"/>
      <c r="B133" s="537"/>
      <c r="C133" s="537"/>
      <c r="D133" s="85"/>
      <c r="E133" s="530"/>
      <c r="F133" s="530"/>
      <c r="G133" s="530"/>
      <c r="H133" s="530"/>
      <c r="I133" s="530"/>
      <c r="J133" s="530"/>
      <c r="K133" s="530"/>
      <c r="L133" s="530"/>
      <c r="M133" s="530"/>
      <c r="N133" s="530"/>
      <c r="O133" s="530"/>
      <c r="P133" s="530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  <c r="BL133" s="85"/>
      <c r="BM133" s="85"/>
      <c r="BN133" s="85"/>
      <c r="BO133" s="85"/>
      <c r="BP133" s="85"/>
      <c r="BQ133" s="86"/>
    </row>
    <row r="134" spans="1:69" ht="1.05" customHeight="1">
      <c r="A134" s="84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  <c r="BL134" s="85"/>
      <c r="BM134" s="85"/>
      <c r="BN134" s="85"/>
      <c r="BO134" s="85"/>
      <c r="BP134" s="85"/>
      <c r="BQ134" s="86"/>
    </row>
    <row r="135" spans="1:69" ht="0.6" customHeight="1">
      <c r="A135" s="84"/>
      <c r="B135" s="529">
        <v>29</v>
      </c>
      <c r="C135" s="537"/>
      <c r="D135" s="85"/>
      <c r="E135" s="530" t="s">
        <v>179</v>
      </c>
      <c r="F135" s="531"/>
      <c r="G135" s="531"/>
      <c r="H135" s="531"/>
      <c r="I135" s="531"/>
      <c r="J135" s="531"/>
      <c r="K135" s="531"/>
      <c r="L135" s="531"/>
      <c r="M135" s="531"/>
      <c r="N135" s="531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6"/>
    </row>
    <row r="136" spans="1:69" ht="9.75" customHeight="1">
      <c r="A136" s="84"/>
      <c r="B136" s="537"/>
      <c r="C136" s="537"/>
      <c r="D136" s="85"/>
      <c r="E136" s="531"/>
      <c r="F136" s="531"/>
      <c r="G136" s="531"/>
      <c r="H136" s="531"/>
      <c r="I136" s="531"/>
      <c r="J136" s="531"/>
      <c r="K136" s="531"/>
      <c r="L136" s="531"/>
      <c r="M136" s="531"/>
      <c r="N136" s="531"/>
      <c r="O136" s="85"/>
      <c r="P136" s="85"/>
      <c r="Q136" s="85"/>
      <c r="R136" s="85"/>
      <c r="S136" s="85"/>
      <c r="T136" s="85"/>
      <c r="U136" s="85"/>
      <c r="V136" s="85"/>
      <c r="W136" s="85"/>
      <c r="X136" s="527">
        <v>3.3210000000000002</v>
      </c>
      <c r="Y136" s="527"/>
      <c r="Z136" s="527"/>
      <c r="AA136" s="85"/>
      <c r="AB136" s="526" t="s">
        <v>1053</v>
      </c>
      <c r="AC136" s="531"/>
      <c r="AD136" s="85"/>
      <c r="AE136" s="85"/>
      <c r="AF136" s="85"/>
      <c r="AG136" s="85"/>
      <c r="AH136" s="85"/>
      <c r="AI136" s="527">
        <v>3.4649999999999999</v>
      </c>
      <c r="AJ136" s="537"/>
      <c r="AK136" s="85"/>
      <c r="AL136" s="526" t="s">
        <v>705</v>
      </c>
      <c r="AM136" s="531"/>
      <c r="AN136" s="531"/>
      <c r="AO136" s="85"/>
      <c r="AP136" s="85"/>
      <c r="AQ136" s="85"/>
      <c r="AR136" s="85"/>
      <c r="AS136" s="85"/>
      <c r="AT136" s="527">
        <v>3.2589999999999999</v>
      </c>
      <c r="AU136" s="537"/>
      <c r="AV136" s="537"/>
      <c r="AW136" s="85"/>
      <c r="AX136" s="526" t="s">
        <v>749</v>
      </c>
      <c r="AY136" s="531"/>
      <c r="AZ136" s="85"/>
      <c r="BA136" s="85"/>
      <c r="BB136" s="85"/>
      <c r="BC136" s="85"/>
      <c r="BD136" s="85"/>
      <c r="BE136" s="527">
        <v>29</v>
      </c>
      <c r="BF136" s="537"/>
      <c r="BG136" s="85"/>
      <c r="BH136" s="526" t="s">
        <v>647</v>
      </c>
      <c r="BI136" s="531"/>
      <c r="BJ136" s="85"/>
      <c r="BK136" s="85"/>
      <c r="BL136" s="85"/>
      <c r="BM136" s="85"/>
      <c r="BN136" s="85"/>
      <c r="BO136" s="527">
        <v>10.074</v>
      </c>
      <c r="BP136" s="537"/>
      <c r="BQ136" s="538"/>
    </row>
    <row r="137" spans="1:69" ht="0.75" customHeight="1">
      <c r="A137" s="84"/>
      <c r="B137" s="537"/>
      <c r="C137" s="537"/>
      <c r="D137" s="85"/>
      <c r="E137" s="531"/>
      <c r="F137" s="531"/>
      <c r="G137" s="531"/>
      <c r="H137" s="531"/>
      <c r="I137" s="531"/>
      <c r="J137" s="531"/>
      <c r="K137" s="531"/>
      <c r="L137" s="531"/>
      <c r="M137" s="531"/>
      <c r="N137" s="531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  <c r="BO137" s="85"/>
      <c r="BP137" s="85"/>
      <c r="BQ137" s="86"/>
    </row>
    <row r="138" spans="1:69" ht="1.05" customHeight="1">
      <c r="A138" s="84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  <c r="BL138" s="85"/>
      <c r="BM138" s="85"/>
      <c r="BN138" s="85"/>
      <c r="BO138" s="85"/>
      <c r="BP138" s="85"/>
      <c r="BQ138" s="86"/>
    </row>
    <row r="139" spans="1:69" ht="0.6" customHeight="1">
      <c r="A139" s="84"/>
      <c r="B139" s="529">
        <v>30</v>
      </c>
      <c r="C139" s="537"/>
      <c r="D139" s="85"/>
      <c r="E139" s="530" t="s">
        <v>181</v>
      </c>
      <c r="F139" s="530"/>
      <c r="G139" s="530"/>
      <c r="H139" s="530"/>
      <c r="I139" s="530"/>
      <c r="J139" s="530"/>
      <c r="K139" s="530"/>
      <c r="L139" s="530"/>
      <c r="M139" s="530"/>
      <c r="N139" s="530"/>
      <c r="O139" s="530"/>
      <c r="P139" s="530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  <c r="BL139" s="85"/>
      <c r="BM139" s="85"/>
      <c r="BN139" s="85"/>
      <c r="BO139" s="85"/>
      <c r="BP139" s="85"/>
      <c r="BQ139" s="86"/>
    </row>
    <row r="140" spans="1:69" ht="9.75" customHeight="1">
      <c r="A140" s="84"/>
      <c r="B140" s="537"/>
      <c r="C140" s="537"/>
      <c r="D140" s="85"/>
      <c r="E140" s="530"/>
      <c r="F140" s="530"/>
      <c r="G140" s="530"/>
      <c r="H140" s="530"/>
      <c r="I140" s="530"/>
      <c r="J140" s="530"/>
      <c r="K140" s="530"/>
      <c r="L140" s="530"/>
      <c r="M140" s="530"/>
      <c r="N140" s="530"/>
      <c r="O140" s="530"/>
      <c r="P140" s="530"/>
      <c r="Q140" s="85"/>
      <c r="R140" s="85"/>
      <c r="S140" s="85"/>
      <c r="T140" s="85"/>
      <c r="U140" s="85"/>
      <c r="V140" s="85"/>
      <c r="W140" s="85"/>
      <c r="X140" s="527">
        <v>17.291</v>
      </c>
      <c r="Y140" s="537"/>
      <c r="Z140" s="537"/>
      <c r="AA140" s="85"/>
      <c r="AB140" s="526" t="s">
        <v>770</v>
      </c>
      <c r="AC140" s="531"/>
      <c r="AD140" s="85"/>
      <c r="AE140" s="85"/>
      <c r="AF140" s="85"/>
      <c r="AG140" s="85"/>
      <c r="AH140" s="527">
        <v>18.356000000000002</v>
      </c>
      <c r="AI140" s="537"/>
      <c r="AJ140" s="537"/>
      <c r="AK140" s="85"/>
      <c r="AL140" s="526" t="s">
        <v>743</v>
      </c>
      <c r="AM140" s="531"/>
      <c r="AN140" s="531"/>
      <c r="AO140" s="85"/>
      <c r="AP140" s="85"/>
      <c r="AQ140" s="85"/>
      <c r="AR140" s="85"/>
      <c r="AS140" s="527">
        <v>18.088999999999999</v>
      </c>
      <c r="AT140" s="537"/>
      <c r="AU140" s="537"/>
      <c r="AV140" s="537"/>
      <c r="AW140" s="85"/>
      <c r="AX140" s="526" t="s">
        <v>1054</v>
      </c>
      <c r="AY140" s="531"/>
      <c r="AZ140" s="85"/>
      <c r="BA140" s="85"/>
      <c r="BB140" s="85"/>
      <c r="BC140" s="85"/>
      <c r="BD140" s="85"/>
      <c r="BE140" s="85"/>
      <c r="BF140" s="87">
        <v>5</v>
      </c>
      <c r="BG140" s="85"/>
      <c r="BH140" s="526" t="s">
        <v>752</v>
      </c>
      <c r="BI140" s="531"/>
      <c r="BJ140" s="85"/>
      <c r="BK140" s="85"/>
      <c r="BL140" s="85"/>
      <c r="BM140" s="85"/>
      <c r="BN140" s="85"/>
      <c r="BO140" s="527">
        <v>53.741</v>
      </c>
      <c r="BP140" s="537"/>
      <c r="BQ140" s="538"/>
    </row>
    <row r="141" spans="1:69" ht="0.75" customHeight="1">
      <c r="A141" s="84"/>
      <c r="B141" s="537"/>
      <c r="C141" s="537"/>
      <c r="D141" s="85"/>
      <c r="E141" s="530"/>
      <c r="F141" s="530"/>
      <c r="G141" s="530"/>
      <c r="H141" s="530"/>
      <c r="I141" s="530"/>
      <c r="J141" s="530"/>
      <c r="K141" s="530"/>
      <c r="L141" s="530"/>
      <c r="M141" s="530"/>
      <c r="N141" s="530"/>
      <c r="O141" s="530"/>
      <c r="P141" s="530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  <c r="BL141" s="85"/>
      <c r="BM141" s="85"/>
      <c r="BN141" s="85"/>
      <c r="BO141" s="85"/>
      <c r="BP141" s="85"/>
      <c r="BQ141" s="86"/>
    </row>
    <row r="142" spans="1:69" ht="1.05" customHeight="1">
      <c r="A142" s="84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  <c r="BL142" s="85"/>
      <c r="BM142" s="85"/>
      <c r="BN142" s="85"/>
      <c r="BO142" s="85"/>
      <c r="BP142" s="85"/>
      <c r="BQ142" s="86"/>
    </row>
    <row r="143" spans="1:69" ht="0.6" customHeight="1">
      <c r="A143" s="84"/>
      <c r="B143" s="529">
        <v>31</v>
      </c>
      <c r="C143" s="537"/>
      <c r="D143" s="85"/>
      <c r="E143" s="530" t="s">
        <v>182</v>
      </c>
      <c r="F143" s="531"/>
      <c r="G143" s="531"/>
      <c r="H143" s="531"/>
      <c r="I143" s="531"/>
      <c r="J143" s="531"/>
      <c r="K143" s="531"/>
      <c r="L143" s="531"/>
      <c r="M143" s="531"/>
      <c r="N143" s="531"/>
      <c r="O143" s="531"/>
      <c r="P143" s="531"/>
      <c r="Q143" s="531"/>
      <c r="R143" s="531"/>
      <c r="S143" s="531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  <c r="BL143" s="85"/>
      <c r="BM143" s="85"/>
      <c r="BN143" s="85"/>
      <c r="BO143" s="85"/>
      <c r="BP143" s="85"/>
      <c r="BQ143" s="86"/>
    </row>
    <row r="144" spans="1:69" ht="9.75" customHeight="1">
      <c r="A144" s="84"/>
      <c r="B144" s="537"/>
      <c r="C144" s="537"/>
      <c r="D144" s="85"/>
      <c r="E144" s="531"/>
      <c r="F144" s="531"/>
      <c r="G144" s="531"/>
      <c r="H144" s="531"/>
      <c r="I144" s="531"/>
      <c r="J144" s="531"/>
      <c r="K144" s="531"/>
      <c r="L144" s="531"/>
      <c r="M144" s="531"/>
      <c r="N144" s="531"/>
      <c r="O144" s="531"/>
      <c r="P144" s="531"/>
      <c r="Q144" s="531"/>
      <c r="R144" s="531"/>
      <c r="S144" s="531"/>
      <c r="T144" s="85"/>
      <c r="U144" s="85"/>
      <c r="V144" s="85"/>
      <c r="W144" s="85"/>
      <c r="X144" s="527">
        <v>16.922000000000001</v>
      </c>
      <c r="Y144" s="537"/>
      <c r="Z144" s="537"/>
      <c r="AA144" s="85"/>
      <c r="AB144" s="526" t="s">
        <v>937</v>
      </c>
      <c r="AC144" s="531"/>
      <c r="AD144" s="85"/>
      <c r="AE144" s="85"/>
      <c r="AF144" s="85"/>
      <c r="AG144" s="85"/>
      <c r="AH144" s="527">
        <v>17.062000000000001</v>
      </c>
      <c r="AI144" s="537"/>
      <c r="AJ144" s="537"/>
      <c r="AK144" s="85"/>
      <c r="AL144" s="526" t="s">
        <v>1055</v>
      </c>
      <c r="AM144" s="531"/>
      <c r="AN144" s="531"/>
      <c r="AO144" s="85"/>
      <c r="AP144" s="85"/>
      <c r="AQ144" s="85"/>
      <c r="AR144" s="85"/>
      <c r="AS144" s="527">
        <v>15.532</v>
      </c>
      <c r="AT144" s="537"/>
      <c r="AU144" s="537"/>
      <c r="AV144" s="537"/>
      <c r="AW144" s="85"/>
      <c r="AX144" s="526" t="s">
        <v>1056</v>
      </c>
      <c r="AY144" s="531"/>
      <c r="AZ144" s="85"/>
      <c r="BA144" s="85"/>
      <c r="BB144" s="85"/>
      <c r="BC144" s="85"/>
      <c r="BD144" s="85"/>
      <c r="BE144" s="527">
        <v>64</v>
      </c>
      <c r="BF144" s="537"/>
      <c r="BG144" s="85"/>
      <c r="BH144" s="526" t="s">
        <v>1039</v>
      </c>
      <c r="BI144" s="531"/>
      <c r="BJ144" s="85"/>
      <c r="BK144" s="85"/>
      <c r="BL144" s="85"/>
      <c r="BM144" s="85"/>
      <c r="BN144" s="85"/>
      <c r="BO144" s="526" t="s">
        <v>634</v>
      </c>
      <c r="BP144" s="531"/>
      <c r="BQ144" s="535"/>
    </row>
    <row r="145" spans="1:69" ht="0.75" customHeight="1">
      <c r="A145" s="84"/>
      <c r="B145" s="537"/>
      <c r="C145" s="537"/>
      <c r="D145" s="85"/>
      <c r="E145" s="531"/>
      <c r="F145" s="531"/>
      <c r="G145" s="531"/>
      <c r="H145" s="531"/>
      <c r="I145" s="531"/>
      <c r="J145" s="531"/>
      <c r="K145" s="531"/>
      <c r="L145" s="531"/>
      <c r="M145" s="531"/>
      <c r="N145" s="531"/>
      <c r="O145" s="531"/>
      <c r="P145" s="531"/>
      <c r="Q145" s="531"/>
      <c r="R145" s="531"/>
      <c r="S145" s="531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  <c r="BL145" s="85"/>
      <c r="BM145" s="85"/>
      <c r="BN145" s="85"/>
      <c r="BO145" s="85"/>
      <c r="BP145" s="85"/>
      <c r="BQ145" s="86"/>
    </row>
    <row r="146" spans="1:69" ht="1.05" customHeight="1">
      <c r="A146" s="84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  <c r="BL146" s="85"/>
      <c r="BM146" s="85"/>
      <c r="BN146" s="85"/>
      <c r="BO146" s="85"/>
      <c r="BP146" s="85"/>
      <c r="BQ146" s="86"/>
    </row>
    <row r="147" spans="1:69" ht="0.6" customHeight="1">
      <c r="A147" s="84"/>
      <c r="B147" s="529">
        <v>32</v>
      </c>
      <c r="C147" s="537"/>
      <c r="D147" s="85"/>
      <c r="E147" s="530" t="s">
        <v>184</v>
      </c>
      <c r="F147" s="531"/>
      <c r="G147" s="531"/>
      <c r="H147" s="531"/>
      <c r="I147" s="531"/>
      <c r="J147" s="531"/>
      <c r="K147" s="531"/>
      <c r="L147" s="531"/>
      <c r="M147" s="531"/>
      <c r="N147" s="531"/>
      <c r="O147" s="531"/>
      <c r="P147" s="531"/>
      <c r="Q147" s="531"/>
      <c r="R147" s="531"/>
      <c r="S147" s="531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  <c r="BL147" s="85"/>
      <c r="BM147" s="85"/>
      <c r="BN147" s="85"/>
      <c r="BO147" s="85"/>
      <c r="BP147" s="85"/>
      <c r="BQ147" s="86"/>
    </row>
    <row r="148" spans="1:69" ht="9.75" customHeight="1">
      <c r="A148" s="84"/>
      <c r="B148" s="537"/>
      <c r="C148" s="537"/>
      <c r="D148" s="85"/>
      <c r="E148" s="531"/>
      <c r="F148" s="531"/>
      <c r="G148" s="531"/>
      <c r="H148" s="531"/>
      <c r="I148" s="531"/>
      <c r="J148" s="531"/>
      <c r="K148" s="531"/>
      <c r="L148" s="531"/>
      <c r="M148" s="531"/>
      <c r="N148" s="531"/>
      <c r="O148" s="531"/>
      <c r="P148" s="531"/>
      <c r="Q148" s="531"/>
      <c r="R148" s="531"/>
      <c r="S148" s="531"/>
      <c r="T148" s="85"/>
      <c r="U148" s="85"/>
      <c r="V148" s="85"/>
      <c r="W148" s="85"/>
      <c r="X148" s="527">
        <v>20.565999999999999</v>
      </c>
      <c r="Y148" s="537"/>
      <c r="Z148" s="537"/>
      <c r="AA148" s="85"/>
      <c r="AB148" s="526" t="s">
        <v>1057</v>
      </c>
      <c r="AC148" s="531"/>
      <c r="AD148" s="85"/>
      <c r="AE148" s="85"/>
      <c r="AF148" s="85"/>
      <c r="AG148" s="85"/>
      <c r="AH148" s="527">
        <v>18.803000000000001</v>
      </c>
      <c r="AI148" s="537"/>
      <c r="AJ148" s="537"/>
      <c r="AK148" s="85"/>
      <c r="AL148" s="526" t="s">
        <v>844</v>
      </c>
      <c r="AM148" s="531"/>
      <c r="AN148" s="531"/>
      <c r="AO148" s="85"/>
      <c r="AP148" s="85"/>
      <c r="AQ148" s="85"/>
      <c r="AR148" s="85"/>
      <c r="AS148" s="527">
        <v>15.718999999999999</v>
      </c>
      <c r="AT148" s="537"/>
      <c r="AU148" s="537"/>
      <c r="AV148" s="537"/>
      <c r="AW148" s="85"/>
      <c r="AX148" s="526" t="s">
        <v>952</v>
      </c>
      <c r="AY148" s="531"/>
      <c r="AZ148" s="85"/>
      <c r="BA148" s="85"/>
      <c r="BB148" s="85"/>
      <c r="BC148" s="85"/>
      <c r="BD148" s="527">
        <v>323</v>
      </c>
      <c r="BE148" s="537"/>
      <c r="BF148" s="537"/>
      <c r="BG148" s="85"/>
      <c r="BH148" s="526" t="s">
        <v>1058</v>
      </c>
      <c r="BI148" s="531"/>
      <c r="BJ148" s="85"/>
      <c r="BK148" s="85"/>
      <c r="BL148" s="85"/>
      <c r="BM148" s="85"/>
      <c r="BN148" s="85"/>
      <c r="BO148" s="527">
        <v>55.411000000000001</v>
      </c>
      <c r="BP148" s="537"/>
      <c r="BQ148" s="538"/>
    </row>
    <row r="149" spans="1:69" ht="0.6" customHeight="1">
      <c r="A149" s="84"/>
      <c r="B149" s="537"/>
      <c r="C149" s="537"/>
      <c r="D149" s="85"/>
      <c r="E149" s="531"/>
      <c r="F149" s="531"/>
      <c r="G149" s="531"/>
      <c r="H149" s="531"/>
      <c r="I149" s="531"/>
      <c r="J149" s="531"/>
      <c r="K149" s="531"/>
      <c r="L149" s="531"/>
      <c r="M149" s="531"/>
      <c r="N149" s="531"/>
      <c r="O149" s="531"/>
      <c r="P149" s="531"/>
      <c r="Q149" s="531"/>
      <c r="R149" s="531"/>
      <c r="S149" s="531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  <c r="BL149" s="85"/>
      <c r="BM149" s="85"/>
      <c r="BN149" s="85"/>
      <c r="BO149" s="85"/>
      <c r="BP149" s="85"/>
      <c r="BQ149" s="86"/>
    </row>
    <row r="150" spans="1:69" ht="1.05" customHeight="1">
      <c r="A150" s="84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  <c r="BL150" s="85"/>
      <c r="BM150" s="85"/>
      <c r="BN150" s="85"/>
      <c r="BO150" s="85"/>
      <c r="BP150" s="85"/>
      <c r="BQ150" s="86"/>
    </row>
    <row r="151" spans="1:69" ht="0.6" customHeight="1">
      <c r="A151" s="84"/>
      <c r="B151" s="529">
        <v>33</v>
      </c>
      <c r="C151" s="537"/>
      <c r="D151" s="85"/>
      <c r="E151" s="530" t="s">
        <v>185</v>
      </c>
      <c r="F151" s="530"/>
      <c r="G151" s="530"/>
      <c r="H151" s="530"/>
      <c r="I151" s="530"/>
      <c r="J151" s="530"/>
      <c r="K151" s="530"/>
      <c r="L151" s="530"/>
      <c r="M151" s="530"/>
      <c r="N151" s="530"/>
      <c r="O151" s="530"/>
      <c r="P151" s="530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  <c r="BL151" s="85"/>
      <c r="BM151" s="85"/>
      <c r="BN151" s="85"/>
      <c r="BO151" s="85"/>
      <c r="BP151" s="85"/>
      <c r="BQ151" s="86"/>
    </row>
    <row r="152" spans="1:69" ht="9.75" customHeight="1">
      <c r="A152" s="84"/>
      <c r="B152" s="537"/>
      <c r="C152" s="537"/>
      <c r="D152" s="85"/>
      <c r="E152" s="530"/>
      <c r="F152" s="530"/>
      <c r="G152" s="530"/>
      <c r="H152" s="530"/>
      <c r="I152" s="530"/>
      <c r="J152" s="530"/>
      <c r="K152" s="530"/>
      <c r="L152" s="530"/>
      <c r="M152" s="530"/>
      <c r="N152" s="530"/>
      <c r="O152" s="530"/>
      <c r="P152" s="530"/>
      <c r="Q152" s="85"/>
      <c r="R152" s="85"/>
      <c r="S152" s="85"/>
      <c r="T152" s="85"/>
      <c r="U152" s="85"/>
      <c r="V152" s="85"/>
      <c r="W152" s="85"/>
      <c r="X152" s="527">
        <v>7.2709999999999999</v>
      </c>
      <c r="Y152" s="527"/>
      <c r="Z152" s="527"/>
      <c r="AA152" s="85"/>
      <c r="AB152" s="526" t="s">
        <v>1059</v>
      </c>
      <c r="AC152" s="531"/>
      <c r="AD152" s="85"/>
      <c r="AE152" s="85"/>
      <c r="AF152" s="85"/>
      <c r="AG152" s="85"/>
      <c r="AH152" s="85"/>
      <c r="AI152" s="527">
        <v>7.8120000000000003</v>
      </c>
      <c r="AJ152" s="537"/>
      <c r="AK152" s="85"/>
      <c r="AL152" s="526" t="s">
        <v>919</v>
      </c>
      <c r="AM152" s="531"/>
      <c r="AN152" s="531"/>
      <c r="AO152" s="85"/>
      <c r="AP152" s="85"/>
      <c r="AQ152" s="85"/>
      <c r="AR152" s="85"/>
      <c r="AS152" s="85"/>
      <c r="AT152" s="527">
        <v>6.617</v>
      </c>
      <c r="AU152" s="537"/>
      <c r="AV152" s="537"/>
      <c r="AW152" s="85"/>
      <c r="AX152" s="526" t="s">
        <v>1060</v>
      </c>
      <c r="AY152" s="531"/>
      <c r="AZ152" s="85"/>
      <c r="BA152" s="85"/>
      <c r="BB152" s="85"/>
      <c r="BC152" s="85"/>
      <c r="BD152" s="85"/>
      <c r="BE152" s="527">
        <v>84</v>
      </c>
      <c r="BF152" s="537"/>
      <c r="BG152" s="85"/>
      <c r="BH152" s="526" t="s">
        <v>735</v>
      </c>
      <c r="BI152" s="531"/>
      <c r="BJ152" s="85"/>
      <c r="BK152" s="85"/>
      <c r="BL152" s="85"/>
      <c r="BM152" s="85"/>
      <c r="BN152" s="85"/>
      <c r="BO152" s="527">
        <v>21.783999999999999</v>
      </c>
      <c r="BP152" s="537"/>
      <c r="BQ152" s="538"/>
    </row>
    <row r="153" spans="1:69" ht="0.6" customHeight="1">
      <c r="A153" s="84"/>
      <c r="B153" s="537"/>
      <c r="C153" s="537"/>
      <c r="D153" s="85"/>
      <c r="E153" s="530"/>
      <c r="F153" s="530"/>
      <c r="G153" s="530"/>
      <c r="H153" s="530"/>
      <c r="I153" s="530"/>
      <c r="J153" s="530"/>
      <c r="K153" s="530"/>
      <c r="L153" s="530"/>
      <c r="M153" s="530"/>
      <c r="N153" s="530"/>
      <c r="O153" s="530"/>
      <c r="P153" s="530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  <c r="BL153" s="85"/>
      <c r="BM153" s="85"/>
      <c r="BN153" s="85"/>
      <c r="BO153" s="85"/>
      <c r="BP153" s="85"/>
      <c r="BQ153" s="86"/>
    </row>
    <row r="154" spans="1:69" ht="1.05" customHeight="1">
      <c r="A154" s="84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/>
      <c r="BM154" s="85"/>
      <c r="BN154" s="85"/>
      <c r="BO154" s="85"/>
      <c r="BP154" s="85"/>
      <c r="BQ154" s="86"/>
    </row>
    <row r="155" spans="1:69" ht="0.6" customHeight="1">
      <c r="A155" s="84"/>
      <c r="B155" s="529">
        <v>34</v>
      </c>
      <c r="C155" s="537"/>
      <c r="D155" s="85"/>
      <c r="E155" s="530" t="s">
        <v>186</v>
      </c>
      <c r="F155" s="530"/>
      <c r="G155" s="530"/>
      <c r="H155" s="530"/>
      <c r="I155" s="530"/>
      <c r="J155" s="530"/>
      <c r="K155" s="530"/>
      <c r="L155" s="530"/>
      <c r="M155" s="530"/>
      <c r="N155" s="530"/>
      <c r="O155" s="530"/>
      <c r="P155" s="530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6"/>
    </row>
    <row r="156" spans="1:69" ht="9.75" customHeight="1">
      <c r="A156" s="84"/>
      <c r="B156" s="537"/>
      <c r="C156" s="537"/>
      <c r="D156" s="85"/>
      <c r="E156" s="530"/>
      <c r="F156" s="530"/>
      <c r="G156" s="530"/>
      <c r="H156" s="530"/>
      <c r="I156" s="530"/>
      <c r="J156" s="530"/>
      <c r="K156" s="530"/>
      <c r="L156" s="530"/>
      <c r="M156" s="530"/>
      <c r="N156" s="530"/>
      <c r="O156" s="530"/>
      <c r="P156" s="530"/>
      <c r="Q156" s="85"/>
      <c r="R156" s="85"/>
      <c r="S156" s="85"/>
      <c r="T156" s="85"/>
      <c r="U156" s="85"/>
      <c r="V156" s="85"/>
      <c r="W156" s="85"/>
      <c r="X156" s="527">
        <v>3.3039999999999998</v>
      </c>
      <c r="Y156" s="527"/>
      <c r="Z156" s="527"/>
      <c r="AA156" s="85"/>
      <c r="AB156" s="526" t="s">
        <v>892</v>
      </c>
      <c r="AC156" s="531"/>
      <c r="AD156" s="85"/>
      <c r="AE156" s="85"/>
      <c r="AF156" s="85"/>
      <c r="AG156" s="85"/>
      <c r="AH156" s="85"/>
      <c r="AI156" s="527">
        <v>3.165</v>
      </c>
      <c r="AJ156" s="537"/>
      <c r="AK156" s="85"/>
      <c r="AL156" s="526" t="s">
        <v>1061</v>
      </c>
      <c r="AM156" s="531"/>
      <c r="AN156" s="531"/>
      <c r="AO156" s="85"/>
      <c r="AP156" s="85"/>
      <c r="AQ156" s="85"/>
      <c r="AR156" s="85"/>
      <c r="AS156" s="85"/>
      <c r="AT156" s="527">
        <v>2.6720000000000002</v>
      </c>
      <c r="AU156" s="537"/>
      <c r="AV156" s="537"/>
      <c r="AW156" s="85"/>
      <c r="AX156" s="526" t="s">
        <v>1014</v>
      </c>
      <c r="AY156" s="531"/>
      <c r="AZ156" s="85"/>
      <c r="BA156" s="85"/>
      <c r="BB156" s="85"/>
      <c r="BC156" s="85"/>
      <c r="BD156" s="85"/>
      <c r="BE156" s="527">
        <v>79</v>
      </c>
      <c r="BF156" s="537"/>
      <c r="BG156" s="85"/>
      <c r="BH156" s="526" t="s">
        <v>1062</v>
      </c>
      <c r="BI156" s="531"/>
      <c r="BJ156" s="85"/>
      <c r="BK156" s="85"/>
      <c r="BL156" s="85"/>
      <c r="BM156" s="85"/>
      <c r="BN156" s="85"/>
      <c r="BO156" s="85"/>
      <c r="BP156" s="526" t="s">
        <v>635</v>
      </c>
      <c r="BQ156" s="535"/>
    </row>
    <row r="157" spans="1:69" ht="0.6" customHeight="1">
      <c r="A157" s="84"/>
      <c r="B157" s="537"/>
      <c r="C157" s="537"/>
      <c r="D157" s="85"/>
      <c r="E157" s="530"/>
      <c r="F157" s="530"/>
      <c r="G157" s="530"/>
      <c r="H157" s="530"/>
      <c r="I157" s="530"/>
      <c r="J157" s="530"/>
      <c r="K157" s="530"/>
      <c r="L157" s="530"/>
      <c r="M157" s="530"/>
      <c r="N157" s="530"/>
      <c r="O157" s="530"/>
      <c r="P157" s="530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  <c r="BL157" s="85"/>
      <c r="BM157" s="85"/>
      <c r="BN157" s="85"/>
      <c r="BO157" s="85"/>
      <c r="BP157" s="85"/>
      <c r="BQ157" s="86"/>
    </row>
    <row r="158" spans="1:69" ht="1.05" customHeight="1">
      <c r="A158" s="84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6"/>
    </row>
    <row r="159" spans="1:69" ht="0.6" customHeight="1">
      <c r="A159" s="84"/>
      <c r="B159" s="529">
        <v>35</v>
      </c>
      <c r="C159" s="537"/>
      <c r="D159" s="85"/>
      <c r="E159" s="530" t="s">
        <v>360</v>
      </c>
      <c r="F159" s="530"/>
      <c r="G159" s="530"/>
      <c r="H159" s="530"/>
      <c r="I159" s="530"/>
      <c r="J159" s="530"/>
      <c r="K159" s="530"/>
      <c r="L159" s="530"/>
      <c r="M159" s="530"/>
      <c r="N159" s="530"/>
      <c r="O159" s="530"/>
      <c r="P159" s="530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  <c r="BL159" s="85"/>
      <c r="BM159" s="85"/>
      <c r="BN159" s="85"/>
      <c r="BO159" s="85"/>
      <c r="BP159" s="85"/>
      <c r="BQ159" s="86"/>
    </row>
    <row r="160" spans="1:69" ht="9.75" customHeight="1">
      <c r="A160" s="84"/>
      <c r="B160" s="537"/>
      <c r="C160" s="537"/>
      <c r="D160" s="85"/>
      <c r="E160" s="530"/>
      <c r="F160" s="530"/>
      <c r="G160" s="530"/>
      <c r="H160" s="530"/>
      <c r="I160" s="530"/>
      <c r="J160" s="530"/>
      <c r="K160" s="530"/>
      <c r="L160" s="530"/>
      <c r="M160" s="530"/>
      <c r="N160" s="530"/>
      <c r="O160" s="530"/>
      <c r="P160" s="530"/>
      <c r="Q160" s="85"/>
      <c r="R160" s="85"/>
      <c r="S160" s="85"/>
      <c r="T160" s="85"/>
      <c r="U160" s="85"/>
      <c r="V160" s="85"/>
      <c r="W160" s="85"/>
      <c r="X160" s="527">
        <v>36</v>
      </c>
      <c r="Y160" s="527"/>
      <c r="Z160" s="527"/>
      <c r="AA160" s="85"/>
      <c r="AB160" s="526" t="s">
        <v>1063</v>
      </c>
      <c r="AC160" s="531"/>
      <c r="AD160" s="85"/>
      <c r="AE160" s="85"/>
      <c r="AF160" s="85"/>
      <c r="AG160" s="85"/>
      <c r="AH160" s="85"/>
      <c r="AI160" s="527">
        <v>22</v>
      </c>
      <c r="AJ160" s="527"/>
      <c r="AK160" s="85"/>
      <c r="AL160" s="526" t="s">
        <v>1064</v>
      </c>
      <c r="AM160" s="531"/>
      <c r="AN160" s="531"/>
      <c r="AO160" s="85"/>
      <c r="AP160" s="85"/>
      <c r="AQ160" s="85"/>
      <c r="AR160" s="85"/>
      <c r="AS160" s="85"/>
      <c r="AT160" s="527">
        <v>13</v>
      </c>
      <c r="AU160" s="527"/>
      <c r="AV160" s="527"/>
      <c r="AW160" s="85"/>
      <c r="AX160" s="526" t="s">
        <v>1065</v>
      </c>
      <c r="AY160" s="531"/>
      <c r="AZ160" s="85"/>
      <c r="BA160" s="85"/>
      <c r="BB160" s="85"/>
      <c r="BC160" s="85"/>
      <c r="BD160" s="85"/>
      <c r="BE160" s="85"/>
      <c r="BF160" s="88" t="s">
        <v>111</v>
      </c>
      <c r="BG160" s="85"/>
      <c r="BH160" s="85"/>
      <c r="BI160" s="88" t="s">
        <v>111</v>
      </c>
      <c r="BJ160" s="85"/>
      <c r="BK160" s="85"/>
      <c r="BL160" s="85"/>
      <c r="BM160" s="85"/>
      <c r="BN160" s="85"/>
      <c r="BO160" s="85"/>
      <c r="BP160" s="85"/>
      <c r="BQ160" s="91">
        <v>71</v>
      </c>
    </row>
    <row r="161" spans="1:69" ht="0.75" customHeight="1">
      <c r="A161" s="84"/>
      <c r="B161" s="537"/>
      <c r="C161" s="537"/>
      <c r="D161" s="85"/>
      <c r="E161" s="530"/>
      <c r="F161" s="530"/>
      <c r="G161" s="530"/>
      <c r="H161" s="530"/>
      <c r="I161" s="530"/>
      <c r="J161" s="530"/>
      <c r="K161" s="530"/>
      <c r="L161" s="530"/>
      <c r="M161" s="530"/>
      <c r="N161" s="530"/>
      <c r="O161" s="530"/>
      <c r="P161" s="530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6"/>
    </row>
    <row r="162" spans="1:69" ht="0.75" customHeight="1">
      <c r="A162" s="84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  <c r="BL162" s="85"/>
      <c r="BM162" s="85"/>
      <c r="BN162" s="85"/>
      <c r="BO162" s="85"/>
      <c r="BP162" s="85"/>
      <c r="BQ162" s="86"/>
    </row>
    <row r="163" spans="1:69" ht="0.6" customHeight="1">
      <c r="A163" s="84"/>
      <c r="B163" s="85"/>
      <c r="C163" s="85"/>
      <c r="D163" s="85"/>
      <c r="E163" s="532" t="s">
        <v>188</v>
      </c>
      <c r="F163" s="532"/>
      <c r="G163" s="532"/>
      <c r="H163" s="532"/>
      <c r="I163" s="532"/>
      <c r="J163" s="532"/>
      <c r="K163" s="532"/>
      <c r="L163" s="532"/>
      <c r="M163" s="532"/>
      <c r="N163" s="532"/>
      <c r="O163" s="532"/>
      <c r="P163" s="532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  <c r="BL163" s="85"/>
      <c r="BM163" s="85"/>
      <c r="BN163" s="85"/>
      <c r="BO163" s="85"/>
      <c r="BP163" s="85"/>
      <c r="BQ163" s="86"/>
    </row>
    <row r="164" spans="1:69" ht="9.75" customHeight="1">
      <c r="A164" s="84"/>
      <c r="B164" s="85"/>
      <c r="C164" s="85"/>
      <c r="D164" s="85"/>
      <c r="E164" s="532"/>
      <c r="F164" s="532"/>
      <c r="G164" s="532"/>
      <c r="H164" s="532"/>
      <c r="I164" s="532"/>
      <c r="J164" s="532"/>
      <c r="K164" s="532"/>
      <c r="L164" s="532"/>
      <c r="M164" s="532"/>
      <c r="N164" s="532"/>
      <c r="O164" s="532"/>
      <c r="P164" s="532"/>
      <c r="Q164" s="85"/>
      <c r="R164" s="85"/>
      <c r="S164" s="85"/>
      <c r="T164" s="85"/>
      <c r="U164" s="85"/>
      <c r="V164" s="540" t="s">
        <v>1066</v>
      </c>
      <c r="W164" s="531"/>
      <c r="X164" s="531"/>
      <c r="Y164" s="531"/>
      <c r="Z164" s="531"/>
      <c r="AA164" s="85"/>
      <c r="AB164" s="540" t="s">
        <v>848</v>
      </c>
      <c r="AC164" s="531"/>
      <c r="AD164" s="85"/>
      <c r="AE164" s="85"/>
      <c r="AF164" s="540" t="s">
        <v>1067</v>
      </c>
      <c r="AG164" s="531"/>
      <c r="AH164" s="531"/>
      <c r="AI164" s="531"/>
      <c r="AJ164" s="531"/>
      <c r="AK164" s="85"/>
      <c r="AL164" s="540" t="s">
        <v>708</v>
      </c>
      <c r="AM164" s="531"/>
      <c r="AN164" s="531"/>
      <c r="AO164" s="85"/>
      <c r="AP164" s="85"/>
      <c r="AQ164" s="85"/>
      <c r="AR164" s="541">
        <v>970.36800000000005</v>
      </c>
      <c r="AS164" s="537"/>
      <c r="AT164" s="537"/>
      <c r="AU164" s="537"/>
      <c r="AV164" s="537"/>
      <c r="AW164" s="85"/>
      <c r="AX164" s="540" t="s">
        <v>1068</v>
      </c>
      <c r="AY164" s="531"/>
      <c r="AZ164" s="85"/>
      <c r="BA164" s="85"/>
      <c r="BB164" s="85"/>
      <c r="BC164" s="541">
        <v>11.941000000000001</v>
      </c>
      <c r="BD164" s="537"/>
      <c r="BE164" s="537"/>
      <c r="BF164" s="537"/>
      <c r="BG164" s="85"/>
      <c r="BH164" s="540" t="s">
        <v>735</v>
      </c>
      <c r="BI164" s="531"/>
      <c r="BJ164" s="531"/>
      <c r="BK164" s="85"/>
      <c r="BL164" s="85"/>
      <c r="BM164" s="540" t="s">
        <v>41</v>
      </c>
      <c r="BN164" s="531"/>
      <c r="BO164" s="531"/>
      <c r="BP164" s="531"/>
      <c r="BQ164" s="535"/>
    </row>
    <row r="165" spans="1:69" ht="0.75" customHeight="1">
      <c r="A165" s="92"/>
      <c r="B165" s="93"/>
      <c r="C165" s="93"/>
      <c r="D165" s="93"/>
      <c r="E165" s="539"/>
      <c r="F165" s="539"/>
      <c r="G165" s="539"/>
      <c r="H165" s="539"/>
      <c r="I165" s="539"/>
      <c r="J165" s="539"/>
      <c r="K165" s="539"/>
      <c r="L165" s="539"/>
      <c r="M165" s="539"/>
      <c r="N165" s="539"/>
      <c r="O165" s="539"/>
      <c r="P165" s="539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4"/>
    </row>
    <row r="166" spans="1:69" ht="70.8" customHeight="1"/>
    <row r="167" spans="1:69" ht="11.1" customHeight="1">
      <c r="AO167" s="475">
        <v>21</v>
      </c>
      <c r="AP167" s="476"/>
    </row>
  </sheetData>
  <mergeCells count="417">
    <mergeCell ref="BC164:BF164"/>
    <mergeCell ref="BH164:BJ164"/>
    <mergeCell ref="BM164:BQ164"/>
    <mergeCell ref="AO167:AP167"/>
    <mergeCell ref="V164:Z164"/>
    <mergeCell ref="AB164:AC164"/>
    <mergeCell ref="AF164:AJ164"/>
    <mergeCell ref="AL164:AN164"/>
    <mergeCell ref="AR164:AV164"/>
    <mergeCell ref="B159:C161"/>
    <mergeCell ref="AB160:AC160"/>
    <mergeCell ref="AL160:AN160"/>
    <mergeCell ref="E163:P165"/>
    <mergeCell ref="AI160:AJ160"/>
    <mergeCell ref="AX160:AY160"/>
    <mergeCell ref="AX164:AY164"/>
    <mergeCell ref="AL156:AN156"/>
    <mergeCell ref="AT156:AV156"/>
    <mergeCell ref="AX156:AY156"/>
    <mergeCell ref="B155:C157"/>
    <mergeCell ref="AB156:AC156"/>
    <mergeCell ref="AI156:AJ156"/>
    <mergeCell ref="BE156:BF156"/>
    <mergeCell ref="BH156:BI156"/>
    <mergeCell ref="AT160:AV160"/>
    <mergeCell ref="BP156:BQ156"/>
    <mergeCell ref="AT152:AV152"/>
    <mergeCell ref="AX152:AY152"/>
    <mergeCell ref="BE152:BF152"/>
    <mergeCell ref="BH152:BI152"/>
    <mergeCell ref="BO152:BQ152"/>
    <mergeCell ref="B151:C153"/>
    <mergeCell ref="AB152:AC152"/>
    <mergeCell ref="AI152:AJ152"/>
    <mergeCell ref="AL152:AN152"/>
    <mergeCell ref="AL148:AN148"/>
    <mergeCell ref="AS148:AV148"/>
    <mergeCell ref="AX148:AY148"/>
    <mergeCell ref="BD148:BF148"/>
    <mergeCell ref="BH148:BI148"/>
    <mergeCell ref="B147:C149"/>
    <mergeCell ref="E147:S149"/>
    <mergeCell ref="AH140:AJ140"/>
    <mergeCell ref="BO148:BQ148"/>
    <mergeCell ref="AS144:AV144"/>
    <mergeCell ref="AX144:AY144"/>
    <mergeCell ref="BE144:BF144"/>
    <mergeCell ref="BH144:BI144"/>
    <mergeCell ref="BO144:BQ144"/>
    <mergeCell ref="AL140:AN140"/>
    <mergeCell ref="X148:Z148"/>
    <mergeCell ref="AB148:AC148"/>
    <mergeCell ref="AH148:AJ148"/>
    <mergeCell ref="AX140:AY140"/>
    <mergeCell ref="BH140:BI140"/>
    <mergeCell ref="BO140:BQ140"/>
    <mergeCell ref="B143:C145"/>
    <mergeCell ref="E143:S145"/>
    <mergeCell ref="X144:Z144"/>
    <mergeCell ref="AB144:AC144"/>
    <mergeCell ref="AH144:AJ144"/>
    <mergeCell ref="AL144:AN144"/>
    <mergeCell ref="B139:C141"/>
    <mergeCell ref="BO136:BQ136"/>
    <mergeCell ref="AT132:AV132"/>
    <mergeCell ref="AX132:AY132"/>
    <mergeCell ref="BE132:BF132"/>
    <mergeCell ref="BH132:BI132"/>
    <mergeCell ref="BO132:BQ132"/>
    <mergeCell ref="AT136:AV136"/>
    <mergeCell ref="AX136:AY136"/>
    <mergeCell ref="BE136:BF136"/>
    <mergeCell ref="BH136:BI136"/>
    <mergeCell ref="B135:C137"/>
    <mergeCell ref="E135:N137"/>
    <mergeCell ref="AB136:AC136"/>
    <mergeCell ref="AI136:AJ136"/>
    <mergeCell ref="AS140:AV140"/>
    <mergeCell ref="X140:Z140"/>
    <mergeCell ref="AB140:AC140"/>
    <mergeCell ref="X136:Z136"/>
    <mergeCell ref="AL136:AN136"/>
    <mergeCell ref="BH128:BI128"/>
    <mergeCell ref="BO128:BQ128"/>
    <mergeCell ref="B131:C133"/>
    <mergeCell ref="AB132:AC132"/>
    <mergeCell ref="AI132:AJ132"/>
    <mergeCell ref="AL132:AN132"/>
    <mergeCell ref="X132:Z132"/>
    <mergeCell ref="B123:C125"/>
    <mergeCell ref="E123:O125"/>
    <mergeCell ref="AB124:AC124"/>
    <mergeCell ref="AI124:AJ124"/>
    <mergeCell ref="AL124:AN124"/>
    <mergeCell ref="AT124:AV124"/>
    <mergeCell ref="AX124:AY124"/>
    <mergeCell ref="BO124:BQ124"/>
    <mergeCell ref="B127:C129"/>
    <mergeCell ref="E127:R129"/>
    <mergeCell ref="AB128:AC128"/>
    <mergeCell ref="AI128:AJ128"/>
    <mergeCell ref="AL128:AN128"/>
    <mergeCell ref="AT128:AV128"/>
    <mergeCell ref="BE128:BF128"/>
    <mergeCell ref="X128:Z128"/>
    <mergeCell ref="AX128:AY128"/>
    <mergeCell ref="AX116:AY116"/>
    <mergeCell ref="BE116:BF116"/>
    <mergeCell ref="BH116:BI116"/>
    <mergeCell ref="BO116:BQ116"/>
    <mergeCell ref="B119:C121"/>
    <mergeCell ref="E119:Q121"/>
    <mergeCell ref="X120:Z120"/>
    <mergeCell ref="AB120:AC120"/>
    <mergeCell ref="AH120:AJ120"/>
    <mergeCell ref="AL120:AN120"/>
    <mergeCell ref="B115:C117"/>
    <mergeCell ref="E115:P117"/>
    <mergeCell ref="AB116:AC116"/>
    <mergeCell ref="AI116:AJ116"/>
    <mergeCell ref="AL116:AN116"/>
    <mergeCell ref="AT116:AV116"/>
    <mergeCell ref="AS120:AV120"/>
    <mergeCell ref="AX120:AY120"/>
    <mergeCell ref="BD120:BF120"/>
    <mergeCell ref="BH120:BI120"/>
    <mergeCell ref="BO120:BQ120"/>
    <mergeCell ref="B111:C113"/>
    <mergeCell ref="E111:K113"/>
    <mergeCell ref="AB112:AC112"/>
    <mergeCell ref="AI112:AJ112"/>
    <mergeCell ref="AL112:AN112"/>
    <mergeCell ref="AT112:AV112"/>
    <mergeCell ref="AX112:AY112"/>
    <mergeCell ref="BO112:BQ112"/>
    <mergeCell ref="BD112:BF112"/>
    <mergeCell ref="AT104:AV104"/>
    <mergeCell ref="AX104:AY104"/>
    <mergeCell ref="BH104:BI104"/>
    <mergeCell ref="B107:C109"/>
    <mergeCell ref="E107:O109"/>
    <mergeCell ref="AB108:AC108"/>
    <mergeCell ref="AI108:AJ108"/>
    <mergeCell ref="AL108:AN108"/>
    <mergeCell ref="AT108:AV108"/>
    <mergeCell ref="AX108:AY108"/>
    <mergeCell ref="B103:C105"/>
    <mergeCell ref="E103:Q105"/>
    <mergeCell ref="AB104:AC104"/>
    <mergeCell ref="AI104:AJ104"/>
    <mergeCell ref="AL104:AN104"/>
    <mergeCell ref="X104:Z104"/>
    <mergeCell ref="BH108:BI108"/>
    <mergeCell ref="B99:C101"/>
    <mergeCell ref="E99:Q101"/>
    <mergeCell ref="X100:Z100"/>
    <mergeCell ref="AB100:AC100"/>
    <mergeCell ref="AH100:AJ100"/>
    <mergeCell ref="AX92:AY92"/>
    <mergeCell ref="BD92:BF92"/>
    <mergeCell ref="BH92:BI92"/>
    <mergeCell ref="BO92:BQ92"/>
    <mergeCell ref="B95:C97"/>
    <mergeCell ref="E95:R97"/>
    <mergeCell ref="X96:Z96"/>
    <mergeCell ref="AB96:AC96"/>
    <mergeCell ref="AH96:AJ96"/>
    <mergeCell ref="AL96:AN96"/>
    <mergeCell ref="AL100:AN100"/>
    <mergeCell ref="AS100:AV100"/>
    <mergeCell ref="AX100:AY100"/>
    <mergeCell ref="BD100:BF100"/>
    <mergeCell ref="BH100:BI100"/>
    <mergeCell ref="BO100:BQ100"/>
    <mergeCell ref="AS96:AV96"/>
    <mergeCell ref="AX96:AY96"/>
    <mergeCell ref="BE96:BF96"/>
    <mergeCell ref="AX88:AY88"/>
    <mergeCell ref="BE88:BF88"/>
    <mergeCell ref="BH88:BI88"/>
    <mergeCell ref="BO88:BQ88"/>
    <mergeCell ref="B91:C93"/>
    <mergeCell ref="E91:R93"/>
    <mergeCell ref="AB92:AC92"/>
    <mergeCell ref="AI92:AJ92"/>
    <mergeCell ref="AL92:AN92"/>
    <mergeCell ref="AT92:AV92"/>
    <mergeCell ref="B87:C89"/>
    <mergeCell ref="X88:Z88"/>
    <mergeCell ref="AB88:AC88"/>
    <mergeCell ref="AH88:AJ88"/>
    <mergeCell ref="AL88:AN88"/>
    <mergeCell ref="AS88:AV88"/>
    <mergeCell ref="B83:C85"/>
    <mergeCell ref="X84:Z84"/>
    <mergeCell ref="AB84:AC84"/>
    <mergeCell ref="AH84:AJ84"/>
    <mergeCell ref="AL84:AN84"/>
    <mergeCell ref="AS84:AV84"/>
    <mergeCell ref="B79:C81"/>
    <mergeCell ref="AB80:AC80"/>
    <mergeCell ref="AI80:AJ80"/>
    <mergeCell ref="AL80:AN80"/>
    <mergeCell ref="AT80:AV80"/>
    <mergeCell ref="AX80:AY80"/>
    <mergeCell ref="BO80:BQ80"/>
    <mergeCell ref="X80:Z80"/>
    <mergeCell ref="AX84:AY84"/>
    <mergeCell ref="BE84:BF84"/>
    <mergeCell ref="BH84:BI84"/>
    <mergeCell ref="BO84:BQ84"/>
    <mergeCell ref="AX72:AY72"/>
    <mergeCell ref="BD72:BF72"/>
    <mergeCell ref="BH72:BI72"/>
    <mergeCell ref="BO72:BQ72"/>
    <mergeCell ref="B75:C77"/>
    <mergeCell ref="E75:P77"/>
    <mergeCell ref="AB76:AC76"/>
    <mergeCell ref="AI76:AJ76"/>
    <mergeCell ref="AL76:AN76"/>
    <mergeCell ref="AT76:AV76"/>
    <mergeCell ref="B71:C73"/>
    <mergeCell ref="X72:Z72"/>
    <mergeCell ref="AB72:AC72"/>
    <mergeCell ref="AH72:AJ72"/>
    <mergeCell ref="AL72:AN72"/>
    <mergeCell ref="AS72:AV72"/>
    <mergeCell ref="AX76:AY76"/>
    <mergeCell ref="BO76:BQ76"/>
    <mergeCell ref="B67:C69"/>
    <mergeCell ref="X68:Z68"/>
    <mergeCell ref="AB68:AC68"/>
    <mergeCell ref="AH68:AJ68"/>
    <mergeCell ref="AL68:AN68"/>
    <mergeCell ref="AT68:AV68"/>
    <mergeCell ref="AX68:AY68"/>
    <mergeCell ref="BO68:BQ68"/>
    <mergeCell ref="E67:P69"/>
    <mergeCell ref="BD68:BF68"/>
    <mergeCell ref="BH68:BI68"/>
    <mergeCell ref="B63:C65"/>
    <mergeCell ref="E63:P65"/>
    <mergeCell ref="AB64:AC64"/>
    <mergeCell ref="AI64:AJ64"/>
    <mergeCell ref="AL64:AN64"/>
    <mergeCell ref="AT64:AV64"/>
    <mergeCell ref="AX64:AY64"/>
    <mergeCell ref="BD64:BF64"/>
    <mergeCell ref="BH64:BI64"/>
    <mergeCell ref="X60:Z60"/>
    <mergeCell ref="AB60:AC60"/>
    <mergeCell ref="AH60:AJ60"/>
    <mergeCell ref="AL60:AN60"/>
    <mergeCell ref="AS60:AV60"/>
    <mergeCell ref="AX60:AY60"/>
    <mergeCell ref="BD60:BF60"/>
    <mergeCell ref="BH60:BI60"/>
    <mergeCell ref="E59:P61"/>
    <mergeCell ref="AB52:AC52"/>
    <mergeCell ref="AH52:AJ52"/>
    <mergeCell ref="AL52:AN52"/>
    <mergeCell ref="AS52:AV52"/>
    <mergeCell ref="AX52:AY52"/>
    <mergeCell ref="BD52:BF52"/>
    <mergeCell ref="BH52:BI52"/>
    <mergeCell ref="BN52:BQ52"/>
    <mergeCell ref="E55:P57"/>
    <mergeCell ref="X56:Z56"/>
    <mergeCell ref="AB56:AC56"/>
    <mergeCell ref="AH56:AJ56"/>
    <mergeCell ref="AL56:AN56"/>
    <mergeCell ref="AS56:AV56"/>
    <mergeCell ref="AX56:AY56"/>
    <mergeCell ref="BD56:BF56"/>
    <mergeCell ref="BH56:BI56"/>
    <mergeCell ref="BO56:BQ56"/>
    <mergeCell ref="X48:Z48"/>
    <mergeCell ref="AB48:AC48"/>
    <mergeCell ref="AH48:AJ48"/>
    <mergeCell ref="AL48:AN48"/>
    <mergeCell ref="B47:C49"/>
    <mergeCell ref="AS48:AV48"/>
    <mergeCell ref="AX48:AY48"/>
    <mergeCell ref="BD48:BF48"/>
    <mergeCell ref="BH48:BI48"/>
    <mergeCell ref="E47:P49"/>
    <mergeCell ref="W44:Z44"/>
    <mergeCell ref="AB44:AC44"/>
    <mergeCell ref="AG44:AJ44"/>
    <mergeCell ref="AL44:AN44"/>
    <mergeCell ref="AR44:AV44"/>
    <mergeCell ref="AX44:AY44"/>
    <mergeCell ref="BC44:BF44"/>
    <mergeCell ref="BH44:BI44"/>
    <mergeCell ref="AB40:AC40"/>
    <mergeCell ref="AH40:AJ40"/>
    <mergeCell ref="AL40:AN40"/>
    <mergeCell ref="AS40:AV40"/>
    <mergeCell ref="AX40:AY40"/>
    <mergeCell ref="BD40:BF40"/>
    <mergeCell ref="X40:Z40"/>
    <mergeCell ref="W28:Z28"/>
    <mergeCell ref="AB28:AC28"/>
    <mergeCell ref="AG28:AJ28"/>
    <mergeCell ref="AL28:AN28"/>
    <mergeCell ref="AR28:AV28"/>
    <mergeCell ref="AX28:AY28"/>
    <mergeCell ref="BC28:BF28"/>
    <mergeCell ref="BH28:BI28"/>
    <mergeCell ref="AL36:AN36"/>
    <mergeCell ref="AR36:AV36"/>
    <mergeCell ref="AX36:AY36"/>
    <mergeCell ref="BC36:BF36"/>
    <mergeCell ref="BH36:BI36"/>
    <mergeCell ref="X32:Z32"/>
    <mergeCell ref="AB32:AC32"/>
    <mergeCell ref="AH32:AJ32"/>
    <mergeCell ref="AL32:AN32"/>
    <mergeCell ref="AS32:AV32"/>
    <mergeCell ref="AX32:AY32"/>
    <mergeCell ref="BD32:BF32"/>
    <mergeCell ref="BH32:BI32"/>
    <mergeCell ref="W36:Z36"/>
    <mergeCell ref="AB36:AC36"/>
    <mergeCell ref="AG36:AJ36"/>
    <mergeCell ref="X24:Z24"/>
    <mergeCell ref="AB24:AC24"/>
    <mergeCell ref="AH24:AJ24"/>
    <mergeCell ref="AL24:AN24"/>
    <mergeCell ref="AS24:AV24"/>
    <mergeCell ref="AX24:AY24"/>
    <mergeCell ref="BD24:BF24"/>
    <mergeCell ref="BH24:BI24"/>
    <mergeCell ref="BN24:BQ24"/>
    <mergeCell ref="A11:T11"/>
    <mergeCell ref="V14:AC16"/>
    <mergeCell ref="AP14:AY16"/>
    <mergeCell ref="BA14:BJ16"/>
    <mergeCell ref="E13:P15"/>
    <mergeCell ref="BL14:BQ16"/>
    <mergeCell ref="A15:D20"/>
    <mergeCell ref="AE14:AN16"/>
    <mergeCell ref="AL19:AN21"/>
    <mergeCell ref="AX19:AY21"/>
    <mergeCell ref="X11:BQ11"/>
    <mergeCell ref="AP19:AV21"/>
    <mergeCell ref="BA19:BF21"/>
    <mergeCell ref="BN19:BQ21"/>
    <mergeCell ref="A1:N1"/>
    <mergeCell ref="BL1:BQ1"/>
    <mergeCell ref="A9:BA9"/>
    <mergeCell ref="A3:BR3"/>
    <mergeCell ref="A5:BQ5"/>
    <mergeCell ref="A7:BQ7"/>
    <mergeCell ref="O1:BI1"/>
    <mergeCell ref="B43:C45"/>
    <mergeCell ref="E23:P25"/>
    <mergeCell ref="E27:P29"/>
    <mergeCell ref="E31:P33"/>
    <mergeCell ref="E43:P45"/>
    <mergeCell ref="E35:P37"/>
    <mergeCell ref="E39:P41"/>
    <mergeCell ref="B23:C25"/>
    <mergeCell ref="B27:C29"/>
    <mergeCell ref="B31:C33"/>
    <mergeCell ref="B35:C37"/>
    <mergeCell ref="B39:C41"/>
    <mergeCell ref="BH19:BJ21"/>
    <mergeCell ref="E18:P20"/>
    <mergeCell ref="AB19:AC21"/>
    <mergeCell ref="U19:Z21"/>
    <mergeCell ref="AE19:AJ21"/>
    <mergeCell ref="B51:C53"/>
    <mergeCell ref="B55:C57"/>
    <mergeCell ref="X64:Z64"/>
    <mergeCell ref="X76:Z76"/>
    <mergeCell ref="X92:Z92"/>
    <mergeCell ref="E79:P81"/>
    <mergeCell ref="E83:P85"/>
    <mergeCell ref="X160:Z160"/>
    <mergeCell ref="E151:P153"/>
    <mergeCell ref="E139:P141"/>
    <mergeCell ref="E131:P133"/>
    <mergeCell ref="E155:P157"/>
    <mergeCell ref="E159:P161"/>
    <mergeCell ref="X152:Z152"/>
    <mergeCell ref="X156:Z156"/>
    <mergeCell ref="X108:Z108"/>
    <mergeCell ref="X112:Z112"/>
    <mergeCell ref="X116:Z116"/>
    <mergeCell ref="X124:Z124"/>
    <mergeCell ref="E88:P88"/>
    <mergeCell ref="E72:P72"/>
    <mergeCell ref="E51:P53"/>
    <mergeCell ref="X52:Z52"/>
    <mergeCell ref="B59:C61"/>
    <mergeCell ref="BD9:BQ9"/>
    <mergeCell ref="BD124:BF124"/>
    <mergeCell ref="BH124:BI124"/>
    <mergeCell ref="BD104:BF104"/>
    <mergeCell ref="BD108:BF108"/>
    <mergeCell ref="BO104:BQ104"/>
    <mergeCell ref="BD76:BF76"/>
    <mergeCell ref="BH76:BI76"/>
    <mergeCell ref="BG112:BI112"/>
    <mergeCell ref="BN36:BQ36"/>
    <mergeCell ref="BN28:BQ28"/>
    <mergeCell ref="BN32:BQ32"/>
    <mergeCell ref="BH40:BI40"/>
    <mergeCell ref="BO40:BQ40"/>
    <mergeCell ref="BN44:BQ44"/>
    <mergeCell ref="BO48:BQ48"/>
    <mergeCell ref="BO60:BQ60"/>
    <mergeCell ref="BO64:BQ64"/>
    <mergeCell ref="BH96:BI96"/>
    <mergeCell ref="BO96:BQ96"/>
    <mergeCell ref="BO108:BQ108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DB6C4-7D20-4762-80BC-2AC229DA4195}">
  <dimension ref="A1:BP167"/>
  <sheetViews>
    <sheetView topLeftCell="C1" workbookViewId="0">
      <selection activeCell="Y11" sqref="Y11:BP11"/>
    </sheetView>
  </sheetViews>
  <sheetFormatPr defaultRowHeight="13.2"/>
  <cols>
    <col min="1" max="2" width="1.77734375" hidden="1" customWidth="1"/>
    <col min="3" max="3" width="3.77734375" customWidth="1"/>
    <col min="4" max="4" width="2.21875" hidden="1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" customWidth="1"/>
    <col min="15" max="15" width="1.5546875" hidden="1" customWidth="1"/>
    <col min="16" max="16" width="1.44140625" hidden="1" customWidth="1"/>
    <col min="17" max="17" width="0.21875" hidden="1" customWidth="1"/>
    <col min="18" max="18" width="1.77734375" hidden="1" customWidth="1"/>
    <col min="19" max="19" width="2.77734375" hidden="1" customWidth="1"/>
    <col min="20" max="20" width="0.21875" hidden="1" customWidth="1"/>
    <col min="21" max="21" width="2.44140625" hidden="1" customWidth="1"/>
    <col min="22" max="22" width="3" hidden="1" customWidth="1"/>
    <col min="23" max="23" width="1" hidden="1" customWidth="1"/>
    <col min="24" max="24" width="1.77734375" hidden="1" customWidth="1"/>
    <col min="25" max="25" width="3.21875" customWidth="1"/>
    <col min="26" max="26" width="2.21875" customWidth="1"/>
    <col min="27" max="27" width="2.77734375" hidden="1" customWidth="1"/>
    <col min="28" max="28" width="4.21875" customWidth="1"/>
    <col min="29" max="29" width="1.21875" customWidth="1"/>
    <col min="30" max="30" width="0.21875" hidden="1" customWidth="1"/>
    <col min="31" max="31" width="1.5546875" hidden="1" customWidth="1"/>
    <col min="32" max="32" width="2.21875" hidden="1" customWidth="1"/>
    <col min="33" max="33" width="1.77734375" hidden="1" customWidth="1"/>
    <col min="34" max="34" width="1.77734375" customWidth="1"/>
    <col min="35" max="35" width="3.21875" customWidth="1"/>
    <col min="36" max="36" width="2" customWidth="1"/>
    <col min="37" max="37" width="3.21875" customWidth="1"/>
    <col min="38" max="38" width="2.21875" customWidth="1"/>
    <col min="39" max="39" width="2.77734375" customWidth="1"/>
    <col min="40" max="40" width="1.77734375" customWidth="1"/>
    <col min="41" max="41" width="2.77734375" hidden="1" customWidth="1"/>
    <col min="42" max="42" width="0.44140625" customWidth="1"/>
    <col min="43" max="43" width="0.21875" customWidth="1"/>
    <col min="44" max="44" width="1.5546875" hidden="1" customWidth="1"/>
    <col min="45" max="45" width="1.77734375" hidden="1" customWidth="1"/>
    <col min="46" max="46" width="3.21875" customWidth="1"/>
    <col min="47" max="47" width="2.21875" customWidth="1"/>
    <col min="48" max="48" width="2.77734375" customWidth="1"/>
    <col min="49" max="49" width="4.21875" customWidth="1"/>
    <col min="50" max="50" width="1.77734375" customWidth="1"/>
    <col min="51" max="51" width="0.21875" customWidth="1"/>
    <col min="52" max="52" width="3.77734375" hidden="1" customWidth="1"/>
    <col min="53" max="53" width="1.77734375" hidden="1" customWidth="1"/>
    <col min="54" max="54" width="2.5546875" customWidth="1"/>
    <col min="55" max="57" width="1.77734375" customWidth="1"/>
    <col min="58" max="58" width="4" hidden="1" customWidth="1"/>
    <col min="59" max="59" width="3.21875" customWidth="1"/>
    <col min="60" max="60" width="1.77734375" customWidth="1"/>
    <col min="61" max="61" width="0.21875" customWidth="1"/>
    <col min="62" max="62" width="2.21875" hidden="1" customWidth="1"/>
    <col min="63" max="63" width="0.21875" hidden="1" customWidth="1"/>
    <col min="64" max="64" width="1.77734375" hidden="1" customWidth="1"/>
    <col min="65" max="65" width="2.21875" customWidth="1"/>
    <col min="66" max="66" width="1.77734375" customWidth="1"/>
    <col min="67" max="67" width="3.21875" customWidth="1"/>
    <col min="68" max="68" width="3.77734375" customWidth="1"/>
  </cols>
  <sheetData>
    <row r="1" spans="1:68" ht="11.1" customHeight="1" collapsed="1">
      <c r="A1" s="385" t="s">
        <v>1069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BK1" s="385" t="s">
        <v>1</v>
      </c>
      <c r="BL1" s="415"/>
      <c r="BM1" s="415"/>
      <c r="BN1" s="415"/>
      <c r="BO1" s="415"/>
      <c r="BP1" s="415"/>
    </row>
    <row r="2" spans="1:68" ht="1.05" customHeight="1"/>
    <row r="3" spans="1:68" ht="11.1" customHeight="1">
      <c r="A3" s="385" t="s">
        <v>986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  <c r="BP3" s="385"/>
    </row>
    <row r="4" spans="1:68" ht="1.05" customHeight="1">
      <c r="A4" s="385"/>
      <c r="B4" s="385"/>
      <c r="C4" s="385"/>
      <c r="D4" s="385"/>
      <c r="E4" s="385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</row>
    <row r="5" spans="1:68" ht="11.1" customHeight="1">
      <c r="A5" s="383" t="s">
        <v>987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</row>
    <row r="6" spans="1:68" ht="1.05" customHeight="1"/>
    <row r="7" spans="1:68" ht="11.1" customHeight="1">
      <c r="A7" s="385" t="s">
        <v>1070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</row>
    <row r="8" spans="1:68" ht="1.05" customHeight="1"/>
    <row r="9" spans="1:68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</row>
    <row r="10" spans="1:68" ht="1.05" customHeight="1"/>
    <row r="11" spans="1:68" ht="11.1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Y11" s="382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/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</row>
    <row r="12" spans="1:68" ht="0.75" customHeight="1"/>
    <row r="13" spans="1:68" ht="0.6" customHeight="1">
      <c r="A13" s="95"/>
      <c r="B13" s="95"/>
      <c r="C13" s="95"/>
      <c r="D13" s="95"/>
      <c r="E13" s="542" t="s">
        <v>130</v>
      </c>
      <c r="F13" s="543"/>
      <c r="G13" s="543"/>
      <c r="H13" s="543"/>
      <c r="I13" s="543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</row>
    <row r="14" spans="1:68" ht="5.55" customHeight="1">
      <c r="A14" s="95"/>
      <c r="B14" s="95"/>
      <c r="C14" s="95"/>
      <c r="D14" s="95"/>
      <c r="E14" s="543"/>
      <c r="F14" s="543"/>
      <c r="G14" s="543"/>
      <c r="H14" s="543"/>
      <c r="I14" s="543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542" t="s">
        <v>991</v>
      </c>
      <c r="W14" s="543"/>
      <c r="X14" s="543"/>
      <c r="Y14" s="543"/>
      <c r="Z14" s="543"/>
      <c r="AA14" s="543"/>
      <c r="AB14" s="543"/>
      <c r="AC14" s="543"/>
      <c r="AD14" s="95"/>
      <c r="AE14" s="95"/>
      <c r="AF14" s="542" t="s">
        <v>992</v>
      </c>
      <c r="AG14" s="543"/>
      <c r="AH14" s="543"/>
      <c r="AI14" s="543"/>
      <c r="AJ14" s="543"/>
      <c r="AK14" s="543"/>
      <c r="AL14" s="543"/>
      <c r="AM14" s="543"/>
      <c r="AN14" s="543"/>
      <c r="AO14" s="95"/>
      <c r="AP14" s="542" t="s">
        <v>993</v>
      </c>
      <c r="AQ14" s="543"/>
      <c r="AR14" s="543"/>
      <c r="AS14" s="543"/>
      <c r="AT14" s="543"/>
      <c r="AU14" s="543"/>
      <c r="AV14" s="543"/>
      <c r="AW14" s="543"/>
      <c r="AX14" s="543"/>
      <c r="AY14" s="95"/>
      <c r="AZ14" s="542" t="s">
        <v>994</v>
      </c>
      <c r="BA14" s="543"/>
      <c r="BB14" s="543"/>
      <c r="BC14" s="543"/>
      <c r="BD14" s="543"/>
      <c r="BE14" s="543"/>
      <c r="BF14" s="543"/>
      <c r="BG14" s="543"/>
      <c r="BH14" s="543"/>
      <c r="BI14" s="543"/>
      <c r="BJ14" s="95"/>
      <c r="BK14" s="542" t="s">
        <v>11</v>
      </c>
      <c r="BL14" s="543"/>
      <c r="BM14" s="543"/>
      <c r="BN14" s="543"/>
      <c r="BO14" s="543"/>
      <c r="BP14" s="543"/>
    </row>
    <row r="15" spans="1:68" ht="5.0999999999999996" customHeight="1">
      <c r="A15" s="542" t="s">
        <v>5</v>
      </c>
      <c r="B15" s="543"/>
      <c r="C15" s="543"/>
      <c r="D15" s="95"/>
      <c r="E15" s="543"/>
      <c r="F15" s="543"/>
      <c r="G15" s="543"/>
      <c r="H15" s="543"/>
      <c r="I15" s="543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543"/>
      <c r="W15" s="543"/>
      <c r="X15" s="543"/>
      <c r="Y15" s="543"/>
      <c r="Z15" s="543"/>
      <c r="AA15" s="543"/>
      <c r="AB15" s="543"/>
      <c r="AC15" s="543"/>
      <c r="AD15" s="95"/>
      <c r="AE15" s="95"/>
      <c r="AF15" s="543"/>
      <c r="AG15" s="543"/>
      <c r="AH15" s="543"/>
      <c r="AI15" s="543"/>
      <c r="AJ15" s="543"/>
      <c r="AK15" s="543"/>
      <c r="AL15" s="543"/>
      <c r="AM15" s="543"/>
      <c r="AN15" s="543"/>
      <c r="AO15" s="95"/>
      <c r="AP15" s="543"/>
      <c r="AQ15" s="543"/>
      <c r="AR15" s="543"/>
      <c r="AS15" s="543"/>
      <c r="AT15" s="543"/>
      <c r="AU15" s="543"/>
      <c r="AV15" s="543"/>
      <c r="AW15" s="543"/>
      <c r="AX15" s="543"/>
      <c r="AY15" s="95"/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95"/>
      <c r="BK15" s="543"/>
      <c r="BL15" s="543"/>
      <c r="BM15" s="543"/>
      <c r="BN15" s="543"/>
      <c r="BO15" s="543"/>
      <c r="BP15" s="543"/>
    </row>
    <row r="16" spans="1:68" ht="0.6" customHeight="1">
      <c r="A16" s="543"/>
      <c r="B16" s="543"/>
      <c r="C16" s="543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543"/>
      <c r="W16" s="543"/>
      <c r="X16" s="543"/>
      <c r="Y16" s="543"/>
      <c r="Z16" s="543"/>
      <c r="AA16" s="543"/>
      <c r="AB16" s="543"/>
      <c r="AC16" s="543"/>
      <c r="AD16" s="95"/>
      <c r="AE16" s="95"/>
      <c r="AF16" s="543"/>
      <c r="AG16" s="543"/>
      <c r="AH16" s="543"/>
      <c r="AI16" s="543"/>
      <c r="AJ16" s="543"/>
      <c r="AK16" s="543"/>
      <c r="AL16" s="543"/>
      <c r="AM16" s="543"/>
      <c r="AN16" s="543"/>
      <c r="AO16" s="95"/>
      <c r="AP16" s="543"/>
      <c r="AQ16" s="543"/>
      <c r="AR16" s="543"/>
      <c r="AS16" s="543"/>
      <c r="AT16" s="543"/>
      <c r="AU16" s="543"/>
      <c r="AV16" s="543"/>
      <c r="AW16" s="543"/>
      <c r="AX16" s="543"/>
      <c r="AY16" s="95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95"/>
      <c r="BK16" s="543"/>
      <c r="BL16" s="543"/>
      <c r="BM16" s="543"/>
      <c r="BN16" s="543"/>
      <c r="BO16" s="543"/>
      <c r="BP16" s="543"/>
    </row>
    <row r="17" spans="1:68" ht="0.6" customHeight="1">
      <c r="A17" s="543"/>
      <c r="B17" s="543"/>
      <c r="C17" s="543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</row>
    <row r="18" spans="1:68" ht="0.6" customHeight="1">
      <c r="A18" s="543"/>
      <c r="B18" s="543"/>
      <c r="C18" s="543"/>
      <c r="D18" s="95"/>
      <c r="E18" s="544" t="s">
        <v>131</v>
      </c>
      <c r="F18" s="543"/>
      <c r="G18" s="543"/>
      <c r="H18" s="543"/>
      <c r="I18" s="543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</row>
    <row r="19" spans="1:68" ht="4.5" customHeight="1">
      <c r="A19" s="543"/>
      <c r="B19" s="543"/>
      <c r="C19" s="543"/>
      <c r="D19" s="95"/>
      <c r="E19" s="543"/>
      <c r="F19" s="543"/>
      <c r="G19" s="543"/>
      <c r="H19" s="543"/>
      <c r="I19" s="543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542" t="s">
        <v>995</v>
      </c>
      <c r="V19" s="543"/>
      <c r="W19" s="543"/>
      <c r="X19" s="543"/>
      <c r="Y19" s="543"/>
      <c r="Z19" s="543"/>
      <c r="AA19" s="95"/>
      <c r="AB19" s="95"/>
      <c r="AC19" s="542" t="s">
        <v>14</v>
      </c>
      <c r="AD19" s="95"/>
      <c r="AE19" s="542" t="s">
        <v>995</v>
      </c>
      <c r="AF19" s="543"/>
      <c r="AG19" s="543"/>
      <c r="AH19" s="543"/>
      <c r="AI19" s="543"/>
      <c r="AJ19" s="543"/>
      <c r="AK19" s="95"/>
      <c r="AL19" s="95"/>
      <c r="AM19" s="95"/>
      <c r="AN19" s="542" t="s">
        <v>14</v>
      </c>
      <c r="AO19" s="95"/>
      <c r="AP19" s="542" t="s">
        <v>995</v>
      </c>
      <c r="AQ19" s="543"/>
      <c r="AR19" s="543"/>
      <c r="AS19" s="543"/>
      <c r="AT19" s="543"/>
      <c r="AU19" s="543"/>
      <c r="AV19" s="95"/>
      <c r="AW19" s="95"/>
      <c r="AX19" s="542" t="s">
        <v>14</v>
      </c>
      <c r="AY19" s="95"/>
      <c r="AZ19" s="542" t="s">
        <v>995</v>
      </c>
      <c r="BA19" s="543"/>
      <c r="BB19" s="543"/>
      <c r="BC19" s="543"/>
      <c r="BD19" s="543"/>
      <c r="BE19" s="543"/>
      <c r="BF19" s="95"/>
      <c r="BG19" s="95"/>
      <c r="BH19" s="542" t="s">
        <v>14</v>
      </c>
      <c r="BI19" s="543"/>
      <c r="BJ19" s="95"/>
      <c r="BK19" s="95"/>
      <c r="BL19" s="95"/>
      <c r="BM19" s="544" t="s">
        <v>15</v>
      </c>
      <c r="BN19" s="543"/>
      <c r="BO19" s="543"/>
      <c r="BP19" s="543"/>
    </row>
    <row r="20" spans="1:68" ht="6" customHeight="1">
      <c r="A20" s="95"/>
      <c r="B20" s="95"/>
      <c r="C20" s="95"/>
      <c r="D20" s="95"/>
      <c r="E20" s="543"/>
      <c r="F20" s="543"/>
      <c r="G20" s="543"/>
      <c r="H20" s="543"/>
      <c r="I20" s="543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543"/>
      <c r="V20" s="543"/>
      <c r="W20" s="543"/>
      <c r="X20" s="543"/>
      <c r="Y20" s="543"/>
      <c r="Z20" s="543"/>
      <c r="AA20" s="95"/>
      <c r="AB20" s="95"/>
      <c r="AC20" s="543"/>
      <c r="AD20" s="95"/>
      <c r="AE20" s="543"/>
      <c r="AF20" s="543"/>
      <c r="AG20" s="543"/>
      <c r="AH20" s="543"/>
      <c r="AI20" s="543"/>
      <c r="AJ20" s="543"/>
      <c r="AK20" s="95"/>
      <c r="AL20" s="95"/>
      <c r="AM20" s="95"/>
      <c r="AN20" s="543"/>
      <c r="AO20" s="95"/>
      <c r="AP20" s="543"/>
      <c r="AQ20" s="543"/>
      <c r="AR20" s="543"/>
      <c r="AS20" s="543"/>
      <c r="AT20" s="543"/>
      <c r="AU20" s="543"/>
      <c r="AV20" s="95"/>
      <c r="AW20" s="95"/>
      <c r="AX20" s="543"/>
      <c r="AY20" s="95"/>
      <c r="AZ20" s="543"/>
      <c r="BA20" s="543"/>
      <c r="BB20" s="543"/>
      <c r="BC20" s="543"/>
      <c r="BD20" s="543"/>
      <c r="BE20" s="543"/>
      <c r="BF20" s="95"/>
      <c r="BG20" s="95"/>
      <c r="BH20" s="543"/>
      <c r="BI20" s="543"/>
      <c r="BJ20" s="95"/>
      <c r="BK20" s="95"/>
      <c r="BL20" s="95"/>
      <c r="BM20" s="543"/>
      <c r="BN20" s="543"/>
      <c r="BO20" s="543"/>
      <c r="BP20" s="543"/>
    </row>
    <row r="21" spans="1:68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543"/>
      <c r="V21" s="543"/>
      <c r="W21" s="543"/>
      <c r="X21" s="543"/>
      <c r="Y21" s="543"/>
      <c r="Z21" s="543"/>
      <c r="AA21" s="95"/>
      <c r="AB21" s="95"/>
      <c r="AC21" s="543"/>
      <c r="AD21" s="95"/>
      <c r="AE21" s="543"/>
      <c r="AF21" s="543"/>
      <c r="AG21" s="543"/>
      <c r="AH21" s="543"/>
      <c r="AI21" s="543"/>
      <c r="AJ21" s="543"/>
      <c r="AK21" s="95"/>
      <c r="AL21" s="95"/>
      <c r="AM21" s="95"/>
      <c r="AN21" s="543"/>
      <c r="AO21" s="95"/>
      <c r="AP21" s="543"/>
      <c r="AQ21" s="543"/>
      <c r="AR21" s="543"/>
      <c r="AS21" s="543"/>
      <c r="AT21" s="543"/>
      <c r="AU21" s="543"/>
      <c r="AV21" s="95"/>
      <c r="AW21" s="95"/>
      <c r="AX21" s="543"/>
      <c r="AY21" s="95"/>
      <c r="AZ21" s="543"/>
      <c r="BA21" s="543"/>
      <c r="BB21" s="543"/>
      <c r="BC21" s="543"/>
      <c r="BD21" s="543"/>
      <c r="BE21" s="543"/>
      <c r="BF21" s="95"/>
      <c r="BG21" s="95"/>
      <c r="BH21" s="543"/>
      <c r="BI21" s="543"/>
      <c r="BJ21" s="95"/>
      <c r="BK21" s="95"/>
      <c r="BL21" s="95"/>
      <c r="BM21" s="543"/>
      <c r="BN21" s="543"/>
      <c r="BO21" s="543"/>
      <c r="BP21" s="543"/>
    </row>
    <row r="22" spans="1:68" ht="3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</row>
    <row r="23" spans="1:68" ht="0.6" customHeight="1">
      <c r="A23" s="95"/>
      <c r="B23" s="95"/>
      <c r="C23" s="545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</row>
    <row r="24" spans="1:68" ht="9.75" customHeight="1">
      <c r="A24" s="95"/>
      <c r="B24" s="95"/>
      <c r="C24" s="546"/>
      <c r="D24" s="95"/>
      <c r="E24" s="543"/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548">
        <v>9.0280000000000005</v>
      </c>
      <c r="Z24" s="546"/>
      <c r="AA24" s="95"/>
      <c r="AB24" s="549" t="s">
        <v>773</v>
      </c>
      <c r="AC24" s="543"/>
      <c r="AD24" s="95"/>
      <c r="AE24" s="95"/>
      <c r="AF24" s="95"/>
      <c r="AG24" s="95"/>
      <c r="AH24" s="95"/>
      <c r="AI24" s="548">
        <v>9.2629999999999999</v>
      </c>
      <c r="AJ24" s="546"/>
      <c r="AK24" s="95"/>
      <c r="AL24" s="549" t="s">
        <v>667</v>
      </c>
      <c r="AM24" s="543"/>
      <c r="AN24" s="543"/>
      <c r="AO24" s="95"/>
      <c r="AP24" s="95"/>
      <c r="AQ24" s="95"/>
      <c r="AR24" s="95"/>
      <c r="AS24" s="95"/>
      <c r="AT24" s="548">
        <v>8.3360000000000003</v>
      </c>
      <c r="AU24" s="546"/>
      <c r="AV24" s="95"/>
      <c r="AW24" s="549" t="s">
        <v>1049</v>
      </c>
      <c r="AX24" s="543"/>
      <c r="AY24" s="95"/>
      <c r="AZ24" s="95"/>
      <c r="BA24" s="95"/>
      <c r="BB24" s="95"/>
      <c r="BC24" s="548">
        <v>482</v>
      </c>
      <c r="BD24" s="546"/>
      <c r="BE24" s="546"/>
      <c r="BF24" s="95"/>
      <c r="BG24" s="549" t="s">
        <v>1071</v>
      </c>
      <c r="BH24" s="543"/>
      <c r="BI24" s="95"/>
      <c r="BJ24" s="95"/>
      <c r="BK24" s="95"/>
      <c r="BL24" s="95"/>
      <c r="BM24" s="95"/>
      <c r="BN24" s="548">
        <v>27.109000000000002</v>
      </c>
      <c r="BO24" s="546"/>
      <c r="BP24" s="546"/>
    </row>
    <row r="25" spans="1:68" ht="0.75" customHeight="1">
      <c r="A25" s="95"/>
      <c r="B25" s="95"/>
      <c r="C25" s="546"/>
      <c r="D25" s="95"/>
      <c r="E25" s="543"/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</row>
    <row r="26" spans="1:68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  <c r="BP26" s="95"/>
    </row>
    <row r="27" spans="1:68" ht="0.6" customHeight="1">
      <c r="A27" s="95"/>
      <c r="B27" s="95"/>
      <c r="C27" s="545">
        <v>2</v>
      </c>
      <c r="D27" s="95"/>
      <c r="E27" s="547" t="s">
        <v>137</v>
      </c>
      <c r="F27" s="543"/>
      <c r="G27" s="543"/>
      <c r="H27" s="543"/>
      <c r="I27" s="543"/>
      <c r="J27" s="543"/>
      <c r="K27" s="543"/>
      <c r="L27" s="543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</row>
    <row r="28" spans="1:68" ht="9.75" customHeight="1">
      <c r="A28" s="95"/>
      <c r="B28" s="95"/>
      <c r="C28" s="546"/>
      <c r="D28" s="95"/>
      <c r="E28" s="543"/>
      <c r="F28" s="543"/>
      <c r="G28" s="543"/>
      <c r="H28" s="543"/>
      <c r="I28" s="543"/>
      <c r="J28" s="543"/>
      <c r="K28" s="543"/>
      <c r="L28" s="543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548">
        <v>64.906000000000006</v>
      </c>
      <c r="Y28" s="546"/>
      <c r="Z28" s="546"/>
      <c r="AA28" s="95"/>
      <c r="AB28" s="549" t="s">
        <v>1072</v>
      </c>
      <c r="AC28" s="543"/>
      <c r="AD28" s="95"/>
      <c r="AE28" s="95"/>
      <c r="AF28" s="95"/>
      <c r="AG28" s="95"/>
      <c r="AH28" s="548">
        <v>57.643999999999998</v>
      </c>
      <c r="AI28" s="546"/>
      <c r="AJ28" s="546"/>
      <c r="AK28" s="95"/>
      <c r="AL28" s="549" t="s">
        <v>1073</v>
      </c>
      <c r="AM28" s="543"/>
      <c r="AN28" s="543"/>
      <c r="AO28" s="95"/>
      <c r="AP28" s="95"/>
      <c r="AQ28" s="95"/>
      <c r="AR28" s="95"/>
      <c r="AS28" s="548">
        <v>56.118000000000002</v>
      </c>
      <c r="AT28" s="546"/>
      <c r="AU28" s="546"/>
      <c r="AV28" s="95"/>
      <c r="AW28" s="549" t="s">
        <v>1074</v>
      </c>
      <c r="AX28" s="543"/>
      <c r="AY28" s="95"/>
      <c r="AZ28" s="95"/>
      <c r="BA28" s="95"/>
      <c r="BB28" s="548">
        <v>1.7829999999999999</v>
      </c>
      <c r="BC28" s="546"/>
      <c r="BD28" s="546"/>
      <c r="BE28" s="546"/>
      <c r="BF28" s="95"/>
      <c r="BG28" s="549" t="s">
        <v>1075</v>
      </c>
      <c r="BH28" s="543"/>
      <c r="BI28" s="95"/>
      <c r="BJ28" s="95"/>
      <c r="BK28" s="95"/>
      <c r="BL28" s="95"/>
      <c r="BM28" s="548">
        <v>180.45099999999999</v>
      </c>
      <c r="BN28" s="546"/>
      <c r="BO28" s="546"/>
      <c r="BP28" s="546"/>
    </row>
    <row r="29" spans="1:68" ht="0.75" customHeight="1">
      <c r="A29" s="95"/>
      <c r="B29" s="95"/>
      <c r="C29" s="546"/>
      <c r="D29" s="95"/>
      <c r="E29" s="543"/>
      <c r="F29" s="543"/>
      <c r="G29" s="543"/>
      <c r="H29" s="543"/>
      <c r="I29" s="543"/>
      <c r="J29" s="543"/>
      <c r="K29" s="543"/>
      <c r="L29" s="543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</row>
    <row r="30" spans="1:68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</row>
    <row r="31" spans="1:68" ht="0.6" customHeight="1">
      <c r="A31" s="95"/>
      <c r="B31" s="95"/>
      <c r="C31" s="545">
        <v>3</v>
      </c>
      <c r="D31" s="95"/>
      <c r="E31" s="547" t="s">
        <v>139</v>
      </c>
      <c r="F31" s="543"/>
      <c r="G31" s="543"/>
      <c r="H31" s="543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</row>
    <row r="32" spans="1:68" ht="9.75" customHeight="1">
      <c r="A32" s="95"/>
      <c r="B32" s="95"/>
      <c r="C32" s="546"/>
      <c r="D32" s="95"/>
      <c r="E32" s="543"/>
      <c r="F32" s="543"/>
      <c r="G32" s="543"/>
      <c r="H32" s="543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548">
        <v>16.385000000000002</v>
      </c>
      <c r="Y32" s="546"/>
      <c r="Z32" s="546"/>
      <c r="AA32" s="95"/>
      <c r="AB32" s="549" t="s">
        <v>1076</v>
      </c>
      <c r="AC32" s="543"/>
      <c r="AD32" s="95"/>
      <c r="AE32" s="95"/>
      <c r="AF32" s="95"/>
      <c r="AG32" s="95"/>
      <c r="AH32" s="548">
        <v>15.515000000000001</v>
      </c>
      <c r="AI32" s="546"/>
      <c r="AJ32" s="546"/>
      <c r="AK32" s="95"/>
      <c r="AL32" s="549" t="s">
        <v>745</v>
      </c>
      <c r="AM32" s="543"/>
      <c r="AN32" s="543"/>
      <c r="AO32" s="95"/>
      <c r="AP32" s="95"/>
      <c r="AQ32" s="95"/>
      <c r="AR32" s="95"/>
      <c r="AS32" s="548">
        <v>14.493</v>
      </c>
      <c r="AT32" s="546"/>
      <c r="AU32" s="546"/>
      <c r="AV32" s="95"/>
      <c r="AW32" s="549" t="s">
        <v>1064</v>
      </c>
      <c r="AX32" s="543"/>
      <c r="AY32" s="95"/>
      <c r="AZ32" s="95"/>
      <c r="BA32" s="95"/>
      <c r="BB32" s="95"/>
      <c r="BC32" s="548">
        <v>368</v>
      </c>
      <c r="BD32" s="546"/>
      <c r="BE32" s="546"/>
      <c r="BF32" s="95"/>
      <c r="BG32" s="549" t="s">
        <v>318</v>
      </c>
      <c r="BH32" s="543"/>
      <c r="BI32" s="95"/>
      <c r="BJ32" s="95"/>
      <c r="BK32" s="95"/>
      <c r="BL32" s="95"/>
      <c r="BM32" s="95"/>
      <c r="BN32" s="548">
        <v>46.761000000000003</v>
      </c>
      <c r="BO32" s="546"/>
      <c r="BP32" s="546"/>
    </row>
    <row r="33" spans="1:68" ht="0.75" customHeight="1">
      <c r="A33" s="95"/>
      <c r="B33" s="95"/>
      <c r="C33" s="546"/>
      <c r="D33" s="95"/>
      <c r="E33" s="543"/>
      <c r="F33" s="543"/>
      <c r="G33" s="543"/>
      <c r="H33" s="543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</row>
    <row r="34" spans="1:68" ht="1.05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</row>
    <row r="35" spans="1:68" ht="0.6" customHeight="1">
      <c r="A35" s="95"/>
      <c r="B35" s="95"/>
      <c r="C35" s="545">
        <v>4</v>
      </c>
      <c r="D35" s="95"/>
      <c r="E35" s="547" t="s">
        <v>141</v>
      </c>
      <c r="F35" s="543"/>
      <c r="G35" s="543"/>
      <c r="H35" s="543"/>
      <c r="I35" s="543"/>
      <c r="J35" s="543"/>
      <c r="K35" s="543"/>
      <c r="L35" s="543"/>
      <c r="M35" s="543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</row>
    <row r="36" spans="1:68" ht="9.75" customHeight="1">
      <c r="A36" s="95"/>
      <c r="B36" s="95"/>
      <c r="C36" s="546"/>
      <c r="D36" s="95"/>
      <c r="E36" s="543"/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548">
        <v>45.448</v>
      </c>
      <c r="Y36" s="546"/>
      <c r="Z36" s="546"/>
      <c r="AA36" s="95"/>
      <c r="AB36" s="549" t="s">
        <v>1077</v>
      </c>
      <c r="AC36" s="543"/>
      <c r="AD36" s="95"/>
      <c r="AE36" s="95"/>
      <c r="AF36" s="95"/>
      <c r="AG36" s="95"/>
      <c r="AH36" s="549" t="s">
        <v>1078</v>
      </c>
      <c r="AI36" s="543"/>
      <c r="AJ36" s="543"/>
      <c r="AK36" s="95"/>
      <c r="AL36" s="549" t="s">
        <v>1079</v>
      </c>
      <c r="AM36" s="543"/>
      <c r="AN36" s="543"/>
      <c r="AO36" s="95"/>
      <c r="AP36" s="95"/>
      <c r="AQ36" s="95"/>
      <c r="AR36" s="95"/>
      <c r="AS36" s="548">
        <v>46.186</v>
      </c>
      <c r="AT36" s="546"/>
      <c r="AU36" s="546"/>
      <c r="AV36" s="95"/>
      <c r="AW36" s="549" t="s">
        <v>652</v>
      </c>
      <c r="AX36" s="543"/>
      <c r="AY36" s="95"/>
      <c r="AZ36" s="95"/>
      <c r="BA36" s="95"/>
      <c r="BB36" s="548">
        <v>2.3809999999999998</v>
      </c>
      <c r="BC36" s="546"/>
      <c r="BD36" s="546"/>
      <c r="BE36" s="546"/>
      <c r="BF36" s="95"/>
      <c r="BG36" s="549" t="s">
        <v>277</v>
      </c>
      <c r="BH36" s="543"/>
      <c r="BI36" s="95"/>
      <c r="BJ36" s="95"/>
      <c r="BK36" s="95"/>
      <c r="BL36" s="95"/>
      <c r="BM36" s="548">
        <v>142.86500000000001</v>
      </c>
      <c r="BN36" s="546"/>
      <c r="BO36" s="546"/>
      <c r="BP36" s="546"/>
    </row>
    <row r="37" spans="1:68" ht="0.75" customHeight="1">
      <c r="A37" s="95"/>
      <c r="B37" s="95"/>
      <c r="C37" s="546"/>
      <c r="D37" s="95"/>
      <c r="E37" s="543"/>
      <c r="F37" s="543"/>
      <c r="G37" s="543"/>
      <c r="H37" s="543"/>
      <c r="I37" s="543"/>
      <c r="J37" s="543"/>
      <c r="K37" s="543"/>
      <c r="L37" s="543"/>
      <c r="M37" s="543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</row>
    <row r="38" spans="1:68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</row>
    <row r="39" spans="1:68" ht="0.6" customHeight="1">
      <c r="A39" s="95"/>
      <c r="B39" s="95"/>
      <c r="C39" s="545">
        <v>5</v>
      </c>
      <c r="D39" s="95"/>
      <c r="E39" s="547" t="s">
        <v>144</v>
      </c>
      <c r="F39" s="543"/>
      <c r="G39" s="543"/>
      <c r="H39" s="543"/>
      <c r="I39" s="543"/>
      <c r="J39" s="543"/>
      <c r="K39" s="543"/>
      <c r="L39" s="543"/>
      <c r="M39" s="543"/>
      <c r="N39" s="543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</row>
    <row r="40" spans="1:68" ht="9.75" customHeight="1">
      <c r="A40" s="95"/>
      <c r="B40" s="95"/>
      <c r="C40" s="546"/>
      <c r="D40" s="95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548">
        <v>9.2189999999999994</v>
      </c>
      <c r="Z40" s="546"/>
      <c r="AA40" s="95"/>
      <c r="AB40" s="549" t="s">
        <v>1080</v>
      </c>
      <c r="AC40" s="543"/>
      <c r="AD40" s="95"/>
      <c r="AE40" s="95"/>
      <c r="AF40" s="95"/>
      <c r="AG40" s="95"/>
      <c r="AH40" s="95"/>
      <c r="AI40" s="548">
        <v>8.5340000000000007</v>
      </c>
      <c r="AJ40" s="546"/>
      <c r="AK40" s="95"/>
      <c r="AL40" s="549" t="s">
        <v>1081</v>
      </c>
      <c r="AM40" s="543"/>
      <c r="AN40" s="543"/>
      <c r="AO40" s="95"/>
      <c r="AP40" s="95"/>
      <c r="AQ40" s="95"/>
      <c r="AR40" s="95"/>
      <c r="AS40" s="95"/>
      <c r="AT40" s="548">
        <v>7.6420000000000003</v>
      </c>
      <c r="AU40" s="546"/>
      <c r="AV40" s="95"/>
      <c r="AW40" s="549" t="s">
        <v>1082</v>
      </c>
      <c r="AX40" s="543"/>
      <c r="AY40" s="95"/>
      <c r="AZ40" s="95"/>
      <c r="BA40" s="95"/>
      <c r="BB40" s="95"/>
      <c r="BC40" s="548">
        <v>565</v>
      </c>
      <c r="BD40" s="546"/>
      <c r="BE40" s="546"/>
      <c r="BF40" s="95"/>
      <c r="BG40" s="549" t="s">
        <v>1083</v>
      </c>
      <c r="BH40" s="543"/>
      <c r="BI40" s="95"/>
      <c r="BJ40" s="95"/>
      <c r="BK40" s="95"/>
      <c r="BL40" s="95"/>
      <c r="BM40" s="95"/>
      <c r="BN40" s="549" t="s">
        <v>615</v>
      </c>
      <c r="BO40" s="543"/>
      <c r="BP40" s="543"/>
    </row>
    <row r="41" spans="1:68" ht="0.75" customHeight="1">
      <c r="A41" s="95"/>
      <c r="B41" s="95"/>
      <c r="C41" s="546"/>
      <c r="D41" s="95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</row>
    <row r="42" spans="1:68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</row>
    <row r="43" spans="1:68" ht="0.6" customHeight="1">
      <c r="A43" s="95"/>
      <c r="B43" s="95"/>
      <c r="C43" s="545">
        <v>6</v>
      </c>
      <c r="D43" s="95"/>
      <c r="E43" s="547" t="s">
        <v>146</v>
      </c>
      <c r="F43" s="543"/>
      <c r="G43" s="543"/>
      <c r="H43" s="543"/>
      <c r="I43" s="543"/>
      <c r="J43" s="543"/>
      <c r="K43" s="543"/>
      <c r="L43" s="543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</row>
    <row r="44" spans="1:68" ht="9.75" customHeight="1">
      <c r="A44" s="95"/>
      <c r="B44" s="95"/>
      <c r="C44" s="546"/>
      <c r="D44" s="95"/>
      <c r="E44" s="543"/>
      <c r="F44" s="543"/>
      <c r="G44" s="543"/>
      <c r="H44" s="543"/>
      <c r="I44" s="543"/>
      <c r="J44" s="543"/>
      <c r="K44" s="543"/>
      <c r="L44" s="543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548">
        <v>65.774000000000001</v>
      </c>
      <c r="Y44" s="546"/>
      <c r="Z44" s="546"/>
      <c r="AA44" s="95"/>
      <c r="AB44" s="549" t="s">
        <v>1084</v>
      </c>
      <c r="AC44" s="543"/>
      <c r="AD44" s="95"/>
      <c r="AE44" s="95"/>
      <c r="AF44" s="95"/>
      <c r="AG44" s="95"/>
      <c r="AH44" s="548">
        <v>64.596000000000004</v>
      </c>
      <c r="AI44" s="546"/>
      <c r="AJ44" s="546"/>
      <c r="AK44" s="95"/>
      <c r="AL44" s="549" t="s">
        <v>723</v>
      </c>
      <c r="AM44" s="543"/>
      <c r="AN44" s="543"/>
      <c r="AO44" s="95"/>
      <c r="AP44" s="95"/>
      <c r="AQ44" s="95"/>
      <c r="AR44" s="95"/>
      <c r="AS44" s="548">
        <v>59.136000000000003</v>
      </c>
      <c r="AT44" s="546"/>
      <c r="AU44" s="546"/>
      <c r="AV44" s="95"/>
      <c r="AW44" s="549" t="s">
        <v>1085</v>
      </c>
      <c r="AX44" s="543"/>
      <c r="AY44" s="95"/>
      <c r="AZ44" s="95"/>
      <c r="BA44" s="95"/>
      <c r="BB44" s="548">
        <v>1.5980000000000001</v>
      </c>
      <c r="BC44" s="546"/>
      <c r="BD44" s="546"/>
      <c r="BE44" s="546"/>
      <c r="BF44" s="95"/>
      <c r="BG44" s="549" t="s">
        <v>1086</v>
      </c>
      <c r="BH44" s="543"/>
      <c r="BI44" s="95"/>
      <c r="BJ44" s="95"/>
      <c r="BK44" s="95"/>
      <c r="BL44" s="95"/>
      <c r="BM44" s="548">
        <v>191.10400000000001</v>
      </c>
      <c r="BN44" s="546"/>
      <c r="BO44" s="546"/>
      <c r="BP44" s="546"/>
    </row>
    <row r="45" spans="1:68" ht="0.75" customHeight="1">
      <c r="A45" s="95"/>
      <c r="B45" s="95"/>
      <c r="C45" s="546"/>
      <c r="D45" s="95"/>
      <c r="E45" s="543"/>
      <c r="F45" s="543"/>
      <c r="G45" s="543"/>
      <c r="H45" s="543"/>
      <c r="I45" s="543"/>
      <c r="J45" s="543"/>
      <c r="K45" s="543"/>
      <c r="L45" s="543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</row>
    <row r="46" spans="1:68" ht="12.75" hidden="1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</row>
    <row r="47" spans="1:68" ht="0.6" customHeight="1">
      <c r="A47" s="95"/>
      <c r="B47" s="95"/>
      <c r="C47" s="545">
        <v>7</v>
      </c>
      <c r="D47" s="95"/>
      <c r="E47" s="547" t="s">
        <v>148</v>
      </c>
      <c r="F47" s="543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</row>
    <row r="48" spans="1:68" ht="9.75" customHeight="1">
      <c r="A48" s="95"/>
      <c r="B48" s="95"/>
      <c r="C48" s="546"/>
      <c r="D48" s="95"/>
      <c r="E48" s="543"/>
      <c r="F48" s="543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548">
        <v>9.907</v>
      </c>
      <c r="Z48" s="546"/>
      <c r="AA48" s="95"/>
      <c r="AB48" s="549" t="s">
        <v>1007</v>
      </c>
      <c r="AC48" s="543"/>
      <c r="AD48" s="95"/>
      <c r="AE48" s="95"/>
      <c r="AF48" s="95"/>
      <c r="AG48" s="95"/>
      <c r="AH48" s="95"/>
      <c r="AI48" s="548">
        <v>9.843</v>
      </c>
      <c r="AJ48" s="546"/>
      <c r="AK48" s="95"/>
      <c r="AL48" s="549" t="s">
        <v>675</v>
      </c>
      <c r="AM48" s="543"/>
      <c r="AN48" s="543"/>
      <c r="AO48" s="95"/>
      <c r="AP48" s="95"/>
      <c r="AQ48" s="95"/>
      <c r="AR48" s="95"/>
      <c r="AS48" s="95"/>
      <c r="AT48" s="548">
        <v>9.1479999999999997</v>
      </c>
      <c r="AU48" s="546"/>
      <c r="AV48" s="95"/>
      <c r="AW48" s="549" t="s">
        <v>728</v>
      </c>
      <c r="AX48" s="543"/>
      <c r="AY48" s="95"/>
      <c r="AZ48" s="95"/>
      <c r="BA48" s="95"/>
      <c r="BB48" s="95"/>
      <c r="BC48" s="548">
        <v>117</v>
      </c>
      <c r="BD48" s="546"/>
      <c r="BE48" s="546"/>
      <c r="BF48" s="95"/>
      <c r="BG48" s="549" t="s">
        <v>998</v>
      </c>
      <c r="BH48" s="543"/>
      <c r="BI48" s="95"/>
      <c r="BJ48" s="95"/>
      <c r="BK48" s="95"/>
      <c r="BL48" s="95"/>
      <c r="BM48" s="95"/>
      <c r="BN48" s="548">
        <v>29.015000000000001</v>
      </c>
      <c r="BO48" s="546"/>
      <c r="BP48" s="546"/>
    </row>
    <row r="49" spans="1:68" ht="0.75" customHeight="1">
      <c r="A49" s="95"/>
      <c r="B49" s="95"/>
      <c r="C49" s="546"/>
      <c r="D49" s="95"/>
      <c r="E49" s="543"/>
      <c r="F49" s="543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</row>
    <row r="50" spans="1:68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</row>
    <row r="51" spans="1:68" ht="0.6" customHeight="1">
      <c r="A51" s="95"/>
      <c r="B51" s="95"/>
      <c r="C51" s="545">
        <v>8</v>
      </c>
      <c r="D51" s="95"/>
      <c r="E51" s="547" t="s">
        <v>149</v>
      </c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</row>
    <row r="52" spans="1:68" ht="9.75" customHeight="1">
      <c r="A52" s="95"/>
      <c r="B52" s="95"/>
      <c r="C52" s="546"/>
      <c r="D52" s="95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95"/>
      <c r="R52" s="95"/>
      <c r="S52" s="95"/>
      <c r="T52" s="95"/>
      <c r="U52" s="95"/>
      <c r="V52" s="95"/>
      <c r="W52" s="95"/>
      <c r="X52" s="548">
        <v>29.385999999999999</v>
      </c>
      <c r="Y52" s="546"/>
      <c r="Z52" s="546"/>
      <c r="AA52" s="95"/>
      <c r="AB52" s="549" t="s">
        <v>1087</v>
      </c>
      <c r="AC52" s="543"/>
      <c r="AD52" s="95"/>
      <c r="AE52" s="95"/>
      <c r="AF52" s="95"/>
      <c r="AG52" s="95"/>
      <c r="AH52" s="548">
        <v>25.488</v>
      </c>
      <c r="AI52" s="546"/>
      <c r="AJ52" s="546"/>
      <c r="AK52" s="95"/>
      <c r="AL52" s="549" t="s">
        <v>747</v>
      </c>
      <c r="AM52" s="543"/>
      <c r="AN52" s="543"/>
      <c r="AO52" s="95"/>
      <c r="AP52" s="95"/>
      <c r="AQ52" s="95"/>
      <c r="AR52" s="95"/>
      <c r="AS52" s="548">
        <v>22.757000000000001</v>
      </c>
      <c r="AT52" s="546"/>
      <c r="AU52" s="546"/>
      <c r="AV52" s="95"/>
      <c r="AW52" s="549" t="s">
        <v>940</v>
      </c>
      <c r="AX52" s="543"/>
      <c r="AY52" s="95"/>
      <c r="AZ52" s="95"/>
      <c r="BA52" s="95"/>
      <c r="BB52" s="95"/>
      <c r="BC52" s="548">
        <v>104</v>
      </c>
      <c r="BD52" s="546"/>
      <c r="BE52" s="546"/>
      <c r="BF52" s="95"/>
      <c r="BG52" s="549" t="s">
        <v>1039</v>
      </c>
      <c r="BH52" s="543"/>
      <c r="BI52" s="95"/>
      <c r="BJ52" s="95"/>
      <c r="BK52" s="95"/>
      <c r="BL52" s="95"/>
      <c r="BM52" s="95"/>
      <c r="BN52" s="548">
        <v>77.734999999999999</v>
      </c>
      <c r="BO52" s="546"/>
      <c r="BP52" s="546"/>
    </row>
    <row r="53" spans="1:68" ht="0.6" customHeight="1">
      <c r="A53" s="95"/>
      <c r="B53" s="95"/>
      <c r="C53" s="546"/>
      <c r="D53" s="95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</row>
    <row r="54" spans="1:68" ht="1.0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</row>
    <row r="55" spans="1:68" ht="0.6" customHeight="1">
      <c r="A55" s="95"/>
      <c r="B55" s="95"/>
      <c r="C55" s="545">
        <v>9</v>
      </c>
      <c r="D55" s="95"/>
      <c r="E55" s="547" t="s">
        <v>150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</row>
    <row r="56" spans="1:68" ht="9.75" customHeight="1">
      <c r="A56" s="95"/>
      <c r="B56" s="95"/>
      <c r="C56" s="546"/>
      <c r="D56" s="95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95"/>
      <c r="R56" s="95"/>
      <c r="S56" s="95"/>
      <c r="T56" s="95"/>
      <c r="U56" s="95"/>
      <c r="V56" s="95"/>
      <c r="W56" s="95"/>
      <c r="X56" s="548">
        <v>17.202000000000002</v>
      </c>
      <c r="Y56" s="546"/>
      <c r="Z56" s="546"/>
      <c r="AA56" s="95"/>
      <c r="AB56" s="549" t="s">
        <v>1088</v>
      </c>
      <c r="AC56" s="543"/>
      <c r="AD56" s="95"/>
      <c r="AE56" s="95"/>
      <c r="AF56" s="95"/>
      <c r="AG56" s="95"/>
      <c r="AH56" s="548">
        <v>15.544</v>
      </c>
      <c r="AI56" s="546"/>
      <c r="AJ56" s="546"/>
      <c r="AK56" s="95"/>
      <c r="AL56" s="549" t="s">
        <v>1007</v>
      </c>
      <c r="AM56" s="543"/>
      <c r="AN56" s="543"/>
      <c r="AO56" s="95"/>
      <c r="AP56" s="95"/>
      <c r="AQ56" s="95"/>
      <c r="AR56" s="95"/>
      <c r="AS56" s="548">
        <v>12.494</v>
      </c>
      <c r="AT56" s="546"/>
      <c r="AU56" s="546"/>
      <c r="AV56" s="95"/>
      <c r="AW56" s="549" t="s">
        <v>1089</v>
      </c>
      <c r="AX56" s="543"/>
      <c r="AY56" s="95"/>
      <c r="AZ56" s="95"/>
      <c r="BA56" s="95"/>
      <c r="BB56" s="95"/>
      <c r="BC56" s="548">
        <v>290</v>
      </c>
      <c r="BD56" s="546"/>
      <c r="BE56" s="546"/>
      <c r="BF56" s="95"/>
      <c r="BG56" s="549" t="s">
        <v>1036</v>
      </c>
      <c r="BH56" s="543"/>
      <c r="BI56" s="95"/>
      <c r="BJ56" s="95"/>
      <c r="BK56" s="95"/>
      <c r="BL56" s="95"/>
      <c r="BM56" s="95"/>
      <c r="BN56" s="549" t="s">
        <v>620</v>
      </c>
      <c r="BO56" s="543"/>
      <c r="BP56" s="543"/>
    </row>
    <row r="57" spans="1:68" ht="0.75" customHeight="1">
      <c r="A57" s="95"/>
      <c r="B57" s="95"/>
      <c r="C57" s="546"/>
      <c r="D57" s="95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</row>
    <row r="58" spans="1:68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</row>
    <row r="59" spans="1:68" ht="0.6" customHeight="1">
      <c r="A59" s="95"/>
      <c r="B59" s="545">
        <v>10</v>
      </c>
      <c r="C59" s="546"/>
      <c r="D59" s="95"/>
      <c r="E59" s="547" t="s">
        <v>151</v>
      </c>
      <c r="F59" s="543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</row>
    <row r="60" spans="1:68" ht="9.75" customHeight="1">
      <c r="A60" s="95"/>
      <c r="B60" s="546"/>
      <c r="C60" s="546"/>
      <c r="D60" s="95"/>
      <c r="E60" s="543"/>
      <c r="F60" s="543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548">
        <v>13.523999999999999</v>
      </c>
      <c r="Y60" s="546"/>
      <c r="Z60" s="546"/>
      <c r="AA60" s="95"/>
      <c r="AB60" s="549" t="s">
        <v>1090</v>
      </c>
      <c r="AC60" s="543"/>
      <c r="AD60" s="95"/>
      <c r="AE60" s="95"/>
      <c r="AF60" s="95"/>
      <c r="AG60" s="95"/>
      <c r="AH60" s="548">
        <v>13.538</v>
      </c>
      <c r="AI60" s="546"/>
      <c r="AJ60" s="546"/>
      <c r="AK60" s="95"/>
      <c r="AL60" s="549" t="s">
        <v>865</v>
      </c>
      <c r="AM60" s="543"/>
      <c r="AN60" s="543"/>
      <c r="AO60" s="95"/>
      <c r="AP60" s="95"/>
      <c r="AQ60" s="95"/>
      <c r="AR60" s="95"/>
      <c r="AS60" s="548">
        <v>12.201000000000001</v>
      </c>
      <c r="AT60" s="546"/>
      <c r="AU60" s="546"/>
      <c r="AV60" s="95"/>
      <c r="AW60" s="549" t="s">
        <v>1091</v>
      </c>
      <c r="AX60" s="543"/>
      <c r="AY60" s="95"/>
      <c r="AZ60" s="95"/>
      <c r="BA60" s="95"/>
      <c r="BB60" s="95"/>
      <c r="BC60" s="548">
        <v>260</v>
      </c>
      <c r="BD60" s="546"/>
      <c r="BE60" s="546"/>
      <c r="BF60" s="95"/>
      <c r="BG60" s="549" t="s">
        <v>807</v>
      </c>
      <c r="BH60" s="543"/>
      <c r="BI60" s="95"/>
      <c r="BJ60" s="95"/>
      <c r="BK60" s="95"/>
      <c r="BL60" s="95"/>
      <c r="BM60" s="95"/>
      <c r="BN60" s="548">
        <v>39.523000000000003</v>
      </c>
      <c r="BO60" s="546"/>
      <c r="BP60" s="546"/>
    </row>
    <row r="61" spans="1:68" ht="0.75" customHeight="1">
      <c r="A61" s="95"/>
      <c r="B61" s="546"/>
      <c r="C61" s="546"/>
      <c r="D61" s="95"/>
      <c r="E61" s="543"/>
      <c r="F61" s="543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</row>
    <row r="62" spans="1:68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</row>
    <row r="63" spans="1:68" ht="0.6" customHeight="1">
      <c r="A63" s="95"/>
      <c r="B63" s="545">
        <v>11</v>
      </c>
      <c r="C63" s="546"/>
      <c r="D63" s="95"/>
      <c r="E63" s="547" t="s">
        <v>153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</row>
    <row r="64" spans="1:68" ht="9.75" customHeight="1">
      <c r="A64" s="95"/>
      <c r="B64" s="546"/>
      <c r="C64" s="546"/>
      <c r="D64" s="95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95"/>
      <c r="R64" s="95"/>
      <c r="S64" s="95"/>
      <c r="T64" s="95"/>
      <c r="U64" s="95"/>
      <c r="V64" s="95"/>
      <c r="W64" s="95"/>
      <c r="X64" s="95"/>
      <c r="Y64" s="548">
        <v>5.109</v>
      </c>
      <c r="Z64" s="546"/>
      <c r="AA64" s="95"/>
      <c r="AB64" s="549" t="s">
        <v>1092</v>
      </c>
      <c r="AC64" s="543"/>
      <c r="AD64" s="95"/>
      <c r="AE64" s="95"/>
      <c r="AF64" s="95"/>
      <c r="AG64" s="95"/>
      <c r="AH64" s="95"/>
      <c r="AI64" s="549" t="s">
        <v>1093</v>
      </c>
      <c r="AJ64" s="543"/>
      <c r="AK64" s="95"/>
      <c r="AL64" s="549" t="s">
        <v>1094</v>
      </c>
      <c r="AM64" s="543"/>
      <c r="AN64" s="543"/>
      <c r="AO64" s="95"/>
      <c r="AP64" s="95"/>
      <c r="AQ64" s="95"/>
      <c r="AR64" s="95"/>
      <c r="AS64" s="95"/>
      <c r="AT64" s="548">
        <v>3.875</v>
      </c>
      <c r="AU64" s="546"/>
      <c r="AV64" s="95"/>
      <c r="AW64" s="549" t="s">
        <v>839</v>
      </c>
      <c r="AX64" s="543"/>
      <c r="AY64" s="95"/>
      <c r="AZ64" s="95"/>
      <c r="BA64" s="95"/>
      <c r="BB64" s="95"/>
      <c r="BC64" s="548">
        <v>270</v>
      </c>
      <c r="BD64" s="546"/>
      <c r="BE64" s="546"/>
      <c r="BF64" s="95"/>
      <c r="BG64" s="549" t="s">
        <v>429</v>
      </c>
      <c r="BH64" s="543"/>
      <c r="BI64" s="95"/>
      <c r="BJ64" s="95"/>
      <c r="BK64" s="95"/>
      <c r="BL64" s="95"/>
      <c r="BM64" s="95"/>
      <c r="BN64" s="548">
        <v>13.784000000000001</v>
      </c>
      <c r="BO64" s="546"/>
      <c r="BP64" s="546"/>
    </row>
    <row r="65" spans="1:68" ht="0.75" customHeight="1">
      <c r="A65" s="95"/>
      <c r="B65" s="546"/>
      <c r="C65" s="546"/>
      <c r="D65" s="95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</row>
    <row r="66" spans="1:68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</row>
    <row r="67" spans="1:68" ht="0.6" customHeight="1">
      <c r="A67" s="95"/>
      <c r="B67" s="545">
        <v>12</v>
      </c>
      <c r="C67" s="546"/>
      <c r="D67" s="95"/>
      <c r="E67" s="547" t="s">
        <v>154</v>
      </c>
      <c r="F67" s="543"/>
      <c r="G67" s="543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</row>
    <row r="68" spans="1:68" ht="9.75" customHeight="1">
      <c r="A68" s="95"/>
      <c r="B68" s="546"/>
      <c r="C68" s="546"/>
      <c r="D68" s="95"/>
      <c r="E68" s="543"/>
      <c r="F68" s="543"/>
      <c r="G68" s="543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548">
        <v>8.5619999999999994</v>
      </c>
      <c r="Z68" s="546"/>
      <c r="AA68" s="95"/>
      <c r="AB68" s="549" t="s">
        <v>1095</v>
      </c>
      <c r="AC68" s="543"/>
      <c r="AD68" s="95"/>
      <c r="AE68" s="95"/>
      <c r="AF68" s="95"/>
      <c r="AG68" s="95"/>
      <c r="AH68" s="95"/>
      <c r="AI68" s="548">
        <v>8.6440000000000001</v>
      </c>
      <c r="AJ68" s="546"/>
      <c r="AK68" s="95"/>
      <c r="AL68" s="549" t="s">
        <v>1096</v>
      </c>
      <c r="AM68" s="543"/>
      <c r="AN68" s="543"/>
      <c r="AO68" s="95"/>
      <c r="AP68" s="95"/>
      <c r="AQ68" s="95"/>
      <c r="AR68" s="95"/>
      <c r="AS68" s="95"/>
      <c r="AT68" s="548">
        <v>7.5739999999999998</v>
      </c>
      <c r="AU68" s="546"/>
      <c r="AV68" s="95"/>
      <c r="AW68" s="549" t="s">
        <v>1097</v>
      </c>
      <c r="AX68" s="543"/>
      <c r="AY68" s="95"/>
      <c r="AZ68" s="95"/>
      <c r="BA68" s="95"/>
      <c r="BB68" s="95"/>
      <c r="BC68" s="95"/>
      <c r="BD68" s="95"/>
      <c r="BE68" s="99" t="s">
        <v>111</v>
      </c>
      <c r="BF68" s="95"/>
      <c r="BG68" s="95"/>
      <c r="BH68" s="99" t="s">
        <v>111</v>
      </c>
      <c r="BI68" s="95"/>
      <c r="BJ68" s="95"/>
      <c r="BK68" s="95"/>
      <c r="BL68" s="95"/>
      <c r="BM68" s="95"/>
      <c r="BN68" s="549" t="s">
        <v>625</v>
      </c>
      <c r="BO68" s="543"/>
      <c r="BP68" s="543"/>
    </row>
    <row r="69" spans="1:68" ht="0.75" customHeight="1">
      <c r="A69" s="95"/>
      <c r="B69" s="546"/>
      <c r="C69" s="546"/>
      <c r="D69" s="95"/>
      <c r="E69" s="543"/>
      <c r="F69" s="543"/>
      <c r="G69" s="543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</row>
    <row r="70" spans="1:68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</row>
    <row r="71" spans="1:68" ht="0.6" customHeight="1">
      <c r="A71" s="95"/>
      <c r="B71" s="545">
        <v>13</v>
      </c>
      <c r="C71" s="546"/>
      <c r="D71" s="95"/>
      <c r="E71" s="547" t="s">
        <v>155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</row>
    <row r="72" spans="1:68" ht="9.75" customHeight="1">
      <c r="A72" s="95"/>
      <c r="B72" s="546"/>
      <c r="C72" s="546"/>
      <c r="D72" s="95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95"/>
      <c r="S72" s="95"/>
      <c r="T72" s="95"/>
      <c r="U72" s="95"/>
      <c r="V72" s="95"/>
      <c r="W72" s="95"/>
      <c r="X72" s="548">
        <v>14.712</v>
      </c>
      <c r="Y72" s="546"/>
      <c r="Z72" s="546"/>
      <c r="AA72" s="95"/>
      <c r="AB72" s="549" t="s">
        <v>1098</v>
      </c>
      <c r="AC72" s="543"/>
      <c r="AD72" s="95"/>
      <c r="AE72" s="95"/>
      <c r="AF72" s="95"/>
      <c r="AG72" s="95"/>
      <c r="AH72" s="548">
        <v>14.154999999999999</v>
      </c>
      <c r="AI72" s="546"/>
      <c r="AJ72" s="546"/>
      <c r="AK72" s="95"/>
      <c r="AL72" s="549" t="s">
        <v>1099</v>
      </c>
      <c r="AM72" s="543"/>
      <c r="AN72" s="543"/>
      <c r="AO72" s="95"/>
      <c r="AP72" s="95"/>
      <c r="AQ72" s="95"/>
      <c r="AR72" s="95"/>
      <c r="AS72" s="548">
        <v>12.417</v>
      </c>
      <c r="AT72" s="546"/>
      <c r="AU72" s="546"/>
      <c r="AV72" s="95"/>
      <c r="AW72" s="549" t="s">
        <v>1100</v>
      </c>
      <c r="AX72" s="543"/>
      <c r="AY72" s="95"/>
      <c r="AZ72" s="95"/>
      <c r="BA72" s="95"/>
      <c r="BB72" s="95"/>
      <c r="BC72" s="548">
        <v>243</v>
      </c>
      <c r="BD72" s="546"/>
      <c r="BE72" s="546"/>
      <c r="BF72" s="95"/>
      <c r="BG72" s="549" t="s">
        <v>1101</v>
      </c>
      <c r="BH72" s="543"/>
      <c r="BI72" s="95"/>
      <c r="BJ72" s="95"/>
      <c r="BK72" s="95"/>
      <c r="BL72" s="95"/>
      <c r="BM72" s="95"/>
      <c r="BN72" s="548">
        <v>41.527000000000001</v>
      </c>
      <c r="BO72" s="546"/>
      <c r="BP72" s="546"/>
    </row>
    <row r="73" spans="1:68" ht="0.75" customHeight="1">
      <c r="A73" s="95"/>
      <c r="B73" s="546"/>
      <c r="C73" s="546"/>
      <c r="D73" s="95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</row>
    <row r="74" spans="1:68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</row>
    <row r="75" spans="1:68" ht="0.6" customHeight="1">
      <c r="A75" s="95"/>
      <c r="B75" s="545">
        <v>14</v>
      </c>
      <c r="C75" s="546"/>
      <c r="D75" s="95"/>
      <c r="E75" s="547" t="s">
        <v>156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</row>
    <row r="76" spans="1:68" ht="9.75" customHeight="1">
      <c r="A76" s="95"/>
      <c r="B76" s="546"/>
      <c r="C76" s="546"/>
      <c r="D76" s="95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95"/>
      <c r="T76" s="95"/>
      <c r="U76" s="95"/>
      <c r="V76" s="95"/>
      <c r="W76" s="95"/>
      <c r="X76" s="95"/>
      <c r="Y76" s="548">
        <v>4.2009999999999996</v>
      </c>
      <c r="Z76" s="546"/>
      <c r="AA76" s="95"/>
      <c r="AB76" s="549" t="s">
        <v>1102</v>
      </c>
      <c r="AC76" s="543"/>
      <c r="AD76" s="95"/>
      <c r="AE76" s="95"/>
      <c r="AF76" s="95"/>
      <c r="AG76" s="95"/>
      <c r="AH76" s="95"/>
      <c r="AI76" s="548">
        <v>3.8780000000000001</v>
      </c>
      <c r="AJ76" s="546"/>
      <c r="AK76" s="95"/>
      <c r="AL76" s="549" t="s">
        <v>835</v>
      </c>
      <c r="AM76" s="543"/>
      <c r="AN76" s="543"/>
      <c r="AO76" s="95"/>
      <c r="AP76" s="95"/>
      <c r="AQ76" s="95"/>
      <c r="AR76" s="95"/>
      <c r="AS76" s="95"/>
      <c r="AT76" s="548">
        <v>3.4489999999999998</v>
      </c>
      <c r="AU76" s="546"/>
      <c r="AV76" s="95"/>
      <c r="AW76" s="549" t="s">
        <v>1103</v>
      </c>
      <c r="AX76" s="543"/>
      <c r="AY76" s="95"/>
      <c r="AZ76" s="95"/>
      <c r="BA76" s="95"/>
      <c r="BB76" s="95"/>
      <c r="BC76" s="95"/>
      <c r="BD76" s="95"/>
      <c r="BE76" s="99" t="s">
        <v>111</v>
      </c>
      <c r="BF76" s="95"/>
      <c r="BG76" s="95"/>
      <c r="BH76" s="99" t="s">
        <v>111</v>
      </c>
      <c r="BI76" s="95"/>
      <c r="BJ76" s="95"/>
      <c r="BK76" s="95"/>
      <c r="BL76" s="95"/>
      <c r="BM76" s="95"/>
      <c r="BN76" s="548">
        <v>11.528</v>
      </c>
      <c r="BO76" s="546"/>
      <c r="BP76" s="546"/>
    </row>
    <row r="77" spans="1:68" ht="0.75" customHeight="1">
      <c r="A77" s="95"/>
      <c r="B77" s="546"/>
      <c r="C77" s="546"/>
      <c r="D77" s="95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</row>
    <row r="78" spans="1:68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</row>
    <row r="79" spans="1:68" ht="0.6" customHeight="1">
      <c r="A79" s="95"/>
      <c r="B79" s="545">
        <v>15</v>
      </c>
      <c r="C79" s="546"/>
      <c r="D79" s="95"/>
      <c r="E79" s="547" t="s">
        <v>157</v>
      </c>
      <c r="F79" s="543"/>
      <c r="G79" s="543"/>
      <c r="H79" s="543"/>
      <c r="I79" s="543"/>
      <c r="J79" s="543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</row>
    <row r="80" spans="1:68" ht="9.75" customHeight="1">
      <c r="A80" s="95"/>
      <c r="B80" s="546"/>
      <c r="C80" s="546"/>
      <c r="D80" s="95"/>
      <c r="E80" s="543"/>
      <c r="F80" s="543"/>
      <c r="G80" s="543"/>
      <c r="H80" s="543"/>
      <c r="I80" s="543"/>
      <c r="J80" s="543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548">
        <v>6.2919999999999998</v>
      </c>
      <c r="Z80" s="546"/>
      <c r="AA80" s="95"/>
      <c r="AB80" s="549" t="s">
        <v>1104</v>
      </c>
      <c r="AC80" s="543"/>
      <c r="AD80" s="95"/>
      <c r="AE80" s="95"/>
      <c r="AF80" s="95"/>
      <c r="AG80" s="95"/>
      <c r="AH80" s="95"/>
      <c r="AI80" s="548">
        <v>5.6769999999999996</v>
      </c>
      <c r="AJ80" s="546"/>
      <c r="AK80" s="95"/>
      <c r="AL80" s="549" t="s">
        <v>1105</v>
      </c>
      <c r="AM80" s="543"/>
      <c r="AN80" s="543"/>
      <c r="AO80" s="95"/>
      <c r="AP80" s="95"/>
      <c r="AQ80" s="95"/>
      <c r="AR80" s="95"/>
      <c r="AS80" s="95"/>
      <c r="AT80" s="548">
        <v>4.9160000000000004</v>
      </c>
      <c r="AU80" s="546"/>
      <c r="AV80" s="95"/>
      <c r="AW80" s="549" t="s">
        <v>759</v>
      </c>
      <c r="AX80" s="543"/>
      <c r="AY80" s="95"/>
      <c r="AZ80" s="95"/>
      <c r="BA80" s="95"/>
      <c r="BB80" s="95"/>
      <c r="BC80" s="95"/>
      <c r="BD80" s="95"/>
      <c r="BE80" s="99" t="s">
        <v>111</v>
      </c>
      <c r="BF80" s="95"/>
      <c r="BG80" s="95"/>
      <c r="BH80" s="99" t="s">
        <v>111</v>
      </c>
      <c r="BI80" s="95"/>
      <c r="BJ80" s="95"/>
      <c r="BK80" s="95"/>
      <c r="BL80" s="95"/>
      <c r="BM80" s="95"/>
      <c r="BN80" s="548">
        <v>16.885000000000002</v>
      </c>
      <c r="BO80" s="546"/>
      <c r="BP80" s="546"/>
    </row>
    <row r="81" spans="1:68" ht="0.75" customHeight="1">
      <c r="A81" s="95"/>
      <c r="B81" s="546"/>
      <c r="C81" s="546"/>
      <c r="D81" s="95"/>
      <c r="E81" s="543"/>
      <c r="F81" s="543"/>
      <c r="G81" s="543"/>
      <c r="H81" s="543"/>
      <c r="I81" s="543"/>
      <c r="J81" s="543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</row>
    <row r="82" spans="1:68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</row>
    <row r="83" spans="1:68" ht="0.6" customHeight="1">
      <c r="A83" s="95"/>
      <c r="B83" s="545">
        <v>16</v>
      </c>
      <c r="C83" s="546"/>
      <c r="D83" s="95"/>
      <c r="E83" s="547" t="s">
        <v>158</v>
      </c>
      <c r="F83" s="543"/>
      <c r="G83" s="543"/>
      <c r="H83" s="543"/>
      <c r="I83" s="543"/>
      <c r="J83" s="543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</row>
    <row r="84" spans="1:68" ht="9.75" customHeight="1">
      <c r="A84" s="95"/>
      <c r="B84" s="546"/>
      <c r="C84" s="546"/>
      <c r="D84" s="95"/>
      <c r="E84" s="543"/>
      <c r="F84" s="543"/>
      <c r="G84" s="543"/>
      <c r="H84" s="543"/>
      <c r="I84" s="543"/>
      <c r="J84" s="543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548">
        <v>13.523999999999999</v>
      </c>
      <c r="Y84" s="546"/>
      <c r="Z84" s="546"/>
      <c r="AA84" s="95"/>
      <c r="AB84" s="549" t="s">
        <v>1106</v>
      </c>
      <c r="AC84" s="543"/>
      <c r="AD84" s="95"/>
      <c r="AE84" s="95"/>
      <c r="AF84" s="95"/>
      <c r="AG84" s="95"/>
      <c r="AH84" s="548">
        <v>13.339</v>
      </c>
      <c r="AI84" s="546"/>
      <c r="AJ84" s="546"/>
      <c r="AK84" s="95"/>
      <c r="AL84" s="549" t="s">
        <v>751</v>
      </c>
      <c r="AM84" s="543"/>
      <c r="AN84" s="543"/>
      <c r="AO84" s="95"/>
      <c r="AP84" s="95"/>
      <c r="AQ84" s="95"/>
      <c r="AR84" s="95"/>
      <c r="AS84" s="548">
        <v>11.997999999999999</v>
      </c>
      <c r="AT84" s="546"/>
      <c r="AU84" s="546"/>
      <c r="AV84" s="95"/>
      <c r="AW84" s="549" t="s">
        <v>1107</v>
      </c>
      <c r="AX84" s="543"/>
      <c r="AY84" s="95"/>
      <c r="AZ84" s="95"/>
      <c r="BA84" s="95"/>
      <c r="BB84" s="95"/>
      <c r="BC84" s="95"/>
      <c r="BD84" s="548">
        <v>17</v>
      </c>
      <c r="BE84" s="546"/>
      <c r="BF84" s="95"/>
      <c r="BG84" s="549" t="s">
        <v>677</v>
      </c>
      <c r="BH84" s="543"/>
      <c r="BI84" s="95"/>
      <c r="BJ84" s="95"/>
      <c r="BK84" s="95"/>
      <c r="BL84" s="95"/>
      <c r="BM84" s="95"/>
      <c r="BN84" s="548">
        <v>38.878</v>
      </c>
      <c r="BO84" s="546"/>
      <c r="BP84" s="546"/>
    </row>
    <row r="85" spans="1:68" ht="0.75" customHeight="1">
      <c r="A85" s="95"/>
      <c r="B85" s="546"/>
      <c r="C85" s="546"/>
      <c r="D85" s="95"/>
      <c r="E85" s="543"/>
      <c r="F85" s="543"/>
      <c r="G85" s="543"/>
      <c r="H85" s="543"/>
      <c r="I85" s="543"/>
      <c r="J85" s="543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</row>
    <row r="86" spans="1:68" ht="0.7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</row>
    <row r="87" spans="1:68" ht="0.6" customHeight="1">
      <c r="A87" s="95"/>
      <c r="B87" s="545">
        <v>17</v>
      </c>
      <c r="C87" s="546"/>
      <c r="D87" s="95"/>
      <c r="E87" s="547" t="s">
        <v>160</v>
      </c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</row>
    <row r="88" spans="1:68" ht="9.75" customHeight="1">
      <c r="A88" s="95"/>
      <c r="B88" s="546"/>
      <c r="C88" s="546"/>
      <c r="D88" s="95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95"/>
      <c r="S88" s="95"/>
      <c r="T88" s="95"/>
      <c r="U88" s="95"/>
      <c r="V88" s="95"/>
      <c r="W88" s="95"/>
      <c r="X88" s="548">
        <v>11.054</v>
      </c>
      <c r="Y88" s="546"/>
      <c r="Z88" s="546"/>
      <c r="AA88" s="95"/>
      <c r="AB88" s="549" t="s">
        <v>1108</v>
      </c>
      <c r="AC88" s="543"/>
      <c r="AD88" s="95"/>
      <c r="AE88" s="95"/>
      <c r="AF88" s="95"/>
      <c r="AG88" s="95"/>
      <c r="AH88" s="548">
        <v>10.337</v>
      </c>
      <c r="AI88" s="546"/>
      <c r="AJ88" s="546"/>
      <c r="AK88" s="95"/>
      <c r="AL88" s="549" t="s">
        <v>1109</v>
      </c>
      <c r="AM88" s="543"/>
      <c r="AN88" s="543"/>
      <c r="AO88" s="95"/>
      <c r="AP88" s="95"/>
      <c r="AQ88" s="95"/>
      <c r="AR88" s="95"/>
      <c r="AS88" s="95"/>
      <c r="AT88" s="548">
        <v>8.8919999999999995</v>
      </c>
      <c r="AU88" s="546"/>
      <c r="AV88" s="95"/>
      <c r="AW88" s="549" t="s">
        <v>940</v>
      </c>
      <c r="AX88" s="543"/>
      <c r="AY88" s="95"/>
      <c r="AZ88" s="95"/>
      <c r="BA88" s="95"/>
      <c r="BB88" s="95"/>
      <c r="BC88" s="95"/>
      <c r="BD88" s="548">
        <v>98</v>
      </c>
      <c r="BE88" s="546"/>
      <c r="BF88" s="95"/>
      <c r="BG88" s="549" t="s">
        <v>797</v>
      </c>
      <c r="BH88" s="543"/>
      <c r="BI88" s="95"/>
      <c r="BJ88" s="95"/>
      <c r="BK88" s="95"/>
      <c r="BL88" s="95"/>
      <c r="BM88" s="95"/>
      <c r="BN88" s="548">
        <v>30.381</v>
      </c>
      <c r="BO88" s="546"/>
      <c r="BP88" s="546"/>
    </row>
    <row r="89" spans="1:68" ht="0.6" customHeight="1">
      <c r="A89" s="95"/>
      <c r="B89" s="546"/>
      <c r="C89" s="546"/>
      <c r="D89" s="95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</row>
    <row r="90" spans="1:68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</row>
    <row r="91" spans="1:68" ht="0.6" customHeight="1">
      <c r="A91" s="95"/>
      <c r="B91" s="545">
        <v>18</v>
      </c>
      <c r="C91" s="546"/>
      <c r="D91" s="95"/>
      <c r="E91" s="547" t="s">
        <v>162</v>
      </c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</row>
    <row r="92" spans="1:68" ht="9.75" customHeight="1">
      <c r="A92" s="95"/>
      <c r="B92" s="546"/>
      <c r="C92" s="546"/>
      <c r="D92" s="95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95"/>
      <c r="T92" s="95"/>
      <c r="U92" s="95"/>
      <c r="V92" s="95"/>
      <c r="W92" s="95"/>
      <c r="X92" s="95"/>
      <c r="Y92" s="549" t="s">
        <v>898</v>
      </c>
      <c r="Z92" s="543"/>
      <c r="AA92" s="95"/>
      <c r="AB92" s="549" t="s">
        <v>1110</v>
      </c>
      <c r="AC92" s="543"/>
      <c r="AD92" s="95"/>
      <c r="AE92" s="95"/>
      <c r="AF92" s="95"/>
      <c r="AG92" s="95"/>
      <c r="AH92" s="95"/>
      <c r="AI92" s="548">
        <v>5.9459999999999997</v>
      </c>
      <c r="AJ92" s="546"/>
      <c r="AK92" s="95"/>
      <c r="AL92" s="549" t="s">
        <v>844</v>
      </c>
      <c r="AM92" s="543"/>
      <c r="AN92" s="543"/>
      <c r="AO92" s="95"/>
      <c r="AP92" s="95"/>
      <c r="AQ92" s="95"/>
      <c r="AR92" s="95"/>
      <c r="AS92" s="95"/>
      <c r="AT92" s="549" t="s">
        <v>1111</v>
      </c>
      <c r="AU92" s="543"/>
      <c r="AV92" s="95"/>
      <c r="AW92" s="549" t="s">
        <v>782</v>
      </c>
      <c r="AX92" s="543"/>
      <c r="AY92" s="95"/>
      <c r="AZ92" s="95"/>
      <c r="BA92" s="95"/>
      <c r="BB92" s="95"/>
      <c r="BC92" s="548">
        <v>159</v>
      </c>
      <c r="BD92" s="546"/>
      <c r="BE92" s="546"/>
      <c r="BF92" s="95"/>
      <c r="BG92" s="549" t="s">
        <v>1112</v>
      </c>
      <c r="BH92" s="543"/>
      <c r="BI92" s="95"/>
      <c r="BJ92" s="95"/>
      <c r="BK92" s="95"/>
      <c r="BL92" s="95"/>
      <c r="BM92" s="95"/>
      <c r="BN92" s="548">
        <v>17.524999999999999</v>
      </c>
      <c r="BO92" s="546"/>
      <c r="BP92" s="546"/>
    </row>
    <row r="93" spans="1:68" ht="0.6" customHeight="1">
      <c r="A93" s="95"/>
      <c r="B93" s="546"/>
      <c r="C93" s="546"/>
      <c r="D93" s="95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</row>
    <row r="94" spans="1:68" ht="1.0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</row>
    <row r="95" spans="1:68" ht="0.6" customHeight="1">
      <c r="A95" s="95"/>
      <c r="B95" s="545">
        <v>19</v>
      </c>
      <c r="C95" s="546"/>
      <c r="D95" s="95"/>
      <c r="E95" s="547" t="s">
        <v>164</v>
      </c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</row>
    <row r="96" spans="1:68" ht="9.75" customHeight="1">
      <c r="A96" s="95"/>
      <c r="B96" s="546"/>
      <c r="C96" s="546"/>
      <c r="D96" s="95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95"/>
      <c r="T96" s="95"/>
      <c r="U96" s="95"/>
      <c r="V96" s="95"/>
      <c r="W96" s="95"/>
      <c r="X96" s="95"/>
      <c r="Y96" s="548">
        <v>8.5039999999999996</v>
      </c>
      <c r="Z96" s="546"/>
      <c r="AA96" s="95"/>
      <c r="AB96" s="549" t="s">
        <v>658</v>
      </c>
      <c r="AC96" s="543"/>
      <c r="AD96" s="95"/>
      <c r="AE96" s="95"/>
      <c r="AF96" s="95"/>
      <c r="AG96" s="95"/>
      <c r="AH96" s="95"/>
      <c r="AI96" s="548">
        <v>8.4420000000000002</v>
      </c>
      <c r="AJ96" s="546"/>
      <c r="AK96" s="95"/>
      <c r="AL96" s="549" t="s">
        <v>1113</v>
      </c>
      <c r="AM96" s="543"/>
      <c r="AN96" s="543"/>
      <c r="AO96" s="95"/>
      <c r="AP96" s="95"/>
      <c r="AQ96" s="95"/>
      <c r="AR96" s="95"/>
      <c r="AS96" s="95"/>
      <c r="AT96" s="548">
        <v>8.1649999999999991</v>
      </c>
      <c r="AU96" s="546"/>
      <c r="AV96" s="95"/>
      <c r="AW96" s="549" t="s">
        <v>1114</v>
      </c>
      <c r="AX96" s="543"/>
      <c r="AY96" s="95"/>
      <c r="AZ96" s="95"/>
      <c r="BA96" s="95"/>
      <c r="BB96" s="95"/>
      <c r="BC96" s="95"/>
      <c r="BD96" s="548">
        <v>90</v>
      </c>
      <c r="BE96" s="546"/>
      <c r="BF96" s="95"/>
      <c r="BG96" s="549" t="s">
        <v>1115</v>
      </c>
      <c r="BH96" s="543"/>
      <c r="BI96" s="95"/>
      <c r="BJ96" s="95"/>
      <c r="BK96" s="95"/>
      <c r="BL96" s="95"/>
      <c r="BM96" s="95"/>
      <c r="BN96" s="548">
        <v>25.201000000000001</v>
      </c>
      <c r="BO96" s="546"/>
      <c r="BP96" s="546"/>
    </row>
    <row r="97" spans="1:68" ht="0.75" customHeight="1">
      <c r="A97" s="95"/>
      <c r="B97" s="546"/>
      <c r="C97" s="546"/>
      <c r="D97" s="95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</row>
    <row r="98" spans="1:68" ht="1.0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</row>
    <row r="99" spans="1:68" ht="0.6" customHeight="1">
      <c r="A99" s="95"/>
      <c r="B99" s="545">
        <v>20</v>
      </c>
      <c r="C99" s="546"/>
      <c r="D99" s="95"/>
      <c r="E99" s="547" t="s">
        <v>166</v>
      </c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</row>
    <row r="100" spans="1:68" ht="9.75" customHeight="1">
      <c r="A100" s="95"/>
      <c r="B100" s="546"/>
      <c r="C100" s="546"/>
      <c r="D100" s="95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95"/>
      <c r="S100" s="95"/>
      <c r="T100" s="95"/>
      <c r="U100" s="95"/>
      <c r="V100" s="95"/>
      <c r="W100" s="95"/>
      <c r="X100" s="95"/>
      <c r="Y100" s="548">
        <v>9.9559999999999995</v>
      </c>
      <c r="Z100" s="546"/>
      <c r="AA100" s="95"/>
      <c r="AB100" s="549" t="s">
        <v>784</v>
      </c>
      <c r="AC100" s="543"/>
      <c r="AD100" s="95"/>
      <c r="AE100" s="95"/>
      <c r="AF100" s="95"/>
      <c r="AG100" s="95"/>
      <c r="AH100" s="548">
        <v>10.173</v>
      </c>
      <c r="AI100" s="546"/>
      <c r="AJ100" s="546"/>
      <c r="AK100" s="95"/>
      <c r="AL100" s="549" t="s">
        <v>679</v>
      </c>
      <c r="AM100" s="543"/>
      <c r="AN100" s="543"/>
      <c r="AO100" s="95"/>
      <c r="AP100" s="95"/>
      <c r="AQ100" s="95"/>
      <c r="AR100" s="95"/>
      <c r="AS100" s="95"/>
      <c r="AT100" s="548">
        <v>9.1739999999999995</v>
      </c>
      <c r="AU100" s="546"/>
      <c r="AV100" s="95"/>
      <c r="AW100" s="549" t="s">
        <v>1116</v>
      </c>
      <c r="AX100" s="543"/>
      <c r="AY100" s="95"/>
      <c r="AZ100" s="95"/>
      <c r="BA100" s="95"/>
      <c r="BB100" s="95"/>
      <c r="BC100" s="548">
        <v>240</v>
      </c>
      <c r="BD100" s="546"/>
      <c r="BE100" s="546"/>
      <c r="BF100" s="95"/>
      <c r="BG100" s="549" t="s">
        <v>1117</v>
      </c>
      <c r="BH100" s="543"/>
      <c r="BI100" s="95"/>
      <c r="BJ100" s="95"/>
      <c r="BK100" s="95"/>
      <c r="BL100" s="95"/>
      <c r="BM100" s="95"/>
      <c r="BN100" s="548">
        <v>29.542999999999999</v>
      </c>
      <c r="BO100" s="546"/>
      <c r="BP100" s="546"/>
    </row>
    <row r="101" spans="1:68" ht="0.75" customHeight="1">
      <c r="A101" s="95"/>
      <c r="B101" s="546"/>
      <c r="C101" s="546"/>
      <c r="D101" s="95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</row>
    <row r="102" spans="1:68" ht="1.0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</row>
    <row r="103" spans="1:68" ht="0.6" customHeight="1">
      <c r="A103" s="95"/>
      <c r="B103" s="545">
        <v>21</v>
      </c>
      <c r="C103" s="546"/>
      <c r="D103" s="95"/>
      <c r="E103" s="547" t="s">
        <v>167</v>
      </c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</row>
    <row r="104" spans="1:68" ht="9.75" customHeight="1">
      <c r="A104" s="95"/>
      <c r="B104" s="546"/>
      <c r="C104" s="546"/>
      <c r="D104" s="95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95"/>
      <c r="S104" s="95"/>
      <c r="T104" s="95"/>
      <c r="U104" s="95"/>
      <c r="V104" s="95"/>
      <c r="W104" s="95"/>
      <c r="X104" s="95"/>
      <c r="Y104" s="548">
        <v>1.734</v>
      </c>
      <c r="Z104" s="546"/>
      <c r="AA104" s="95"/>
      <c r="AB104" s="549" t="s">
        <v>1118</v>
      </c>
      <c r="AC104" s="543"/>
      <c r="AD104" s="95"/>
      <c r="AE104" s="95"/>
      <c r="AF104" s="95"/>
      <c r="AG104" s="95"/>
      <c r="AH104" s="95"/>
      <c r="AI104" s="548">
        <v>1.776</v>
      </c>
      <c r="AJ104" s="546"/>
      <c r="AK104" s="95"/>
      <c r="AL104" s="549" t="s">
        <v>1119</v>
      </c>
      <c r="AM104" s="543"/>
      <c r="AN104" s="543"/>
      <c r="AO104" s="95"/>
      <c r="AP104" s="95"/>
      <c r="AQ104" s="95"/>
      <c r="AR104" s="95"/>
      <c r="AS104" s="95"/>
      <c r="AT104" s="548">
        <v>1.355</v>
      </c>
      <c r="AU104" s="546"/>
      <c r="AV104" s="95"/>
      <c r="AW104" s="549" t="s">
        <v>1120</v>
      </c>
      <c r="AX104" s="543"/>
      <c r="AY104" s="95"/>
      <c r="AZ104" s="95"/>
      <c r="BA104" s="95"/>
      <c r="BB104" s="95"/>
      <c r="BC104" s="95"/>
      <c r="BD104" s="95"/>
      <c r="BE104" s="98">
        <v>5</v>
      </c>
      <c r="BF104" s="95"/>
      <c r="BG104" s="549" t="s">
        <v>725</v>
      </c>
      <c r="BH104" s="543"/>
      <c r="BI104" s="95"/>
      <c r="BJ104" s="95"/>
      <c r="BK104" s="95"/>
      <c r="BL104" s="95"/>
      <c r="BM104" s="95"/>
      <c r="BN104" s="95"/>
      <c r="BO104" s="549" t="s">
        <v>631</v>
      </c>
      <c r="BP104" s="543"/>
    </row>
    <row r="105" spans="1:68" ht="0.75" customHeight="1">
      <c r="A105" s="95"/>
      <c r="B105" s="546"/>
      <c r="C105" s="546"/>
      <c r="D105" s="95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</row>
    <row r="106" spans="1:68" ht="13.0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</row>
    <row r="107" spans="1:68" ht="0.6" customHeight="1">
      <c r="A107" s="95"/>
      <c r="B107" s="545">
        <v>22</v>
      </c>
      <c r="C107" s="546"/>
      <c r="D107" s="95"/>
      <c r="E107" s="547" t="s">
        <v>168</v>
      </c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</row>
    <row r="108" spans="1:68" ht="9.75" customHeight="1">
      <c r="A108" s="95"/>
      <c r="B108" s="546"/>
      <c r="C108" s="546"/>
      <c r="D108" s="95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95"/>
      <c r="Q108" s="95"/>
      <c r="R108" s="95"/>
      <c r="S108" s="95"/>
      <c r="T108" s="95"/>
      <c r="U108" s="95"/>
      <c r="V108" s="95"/>
      <c r="W108" s="95"/>
      <c r="X108" s="95"/>
      <c r="Y108" s="548">
        <v>7.242</v>
      </c>
      <c r="Z108" s="546"/>
      <c r="AA108" s="95"/>
      <c r="AB108" s="549" t="s">
        <v>1121</v>
      </c>
      <c r="AC108" s="543"/>
      <c r="AD108" s="95"/>
      <c r="AE108" s="95"/>
      <c r="AF108" s="95"/>
      <c r="AG108" s="95"/>
      <c r="AH108" s="95"/>
      <c r="AI108" s="548">
        <v>6.5839999999999996</v>
      </c>
      <c r="AJ108" s="546"/>
      <c r="AK108" s="95"/>
      <c r="AL108" s="549" t="s">
        <v>1005</v>
      </c>
      <c r="AM108" s="543"/>
      <c r="AN108" s="543"/>
      <c r="AO108" s="95"/>
      <c r="AP108" s="95"/>
      <c r="AQ108" s="95"/>
      <c r="AR108" s="95"/>
      <c r="AS108" s="95"/>
      <c r="AT108" s="548">
        <v>5.9560000000000004</v>
      </c>
      <c r="AU108" s="546"/>
      <c r="AV108" s="95"/>
      <c r="AW108" s="549" t="s">
        <v>1122</v>
      </c>
      <c r="AX108" s="543"/>
      <c r="AY108" s="95"/>
      <c r="AZ108" s="95"/>
      <c r="BA108" s="95"/>
      <c r="BB108" s="95"/>
      <c r="BC108" s="95"/>
      <c r="BD108" s="548">
        <v>38</v>
      </c>
      <c r="BE108" s="546"/>
      <c r="BF108" s="95"/>
      <c r="BG108" s="549" t="s">
        <v>1123</v>
      </c>
      <c r="BH108" s="543"/>
      <c r="BI108" s="95"/>
      <c r="BJ108" s="95"/>
      <c r="BK108" s="95"/>
      <c r="BL108" s="95"/>
      <c r="BM108" s="95"/>
      <c r="BN108" s="549" t="s">
        <v>632</v>
      </c>
      <c r="BO108" s="543"/>
      <c r="BP108" s="543"/>
    </row>
    <row r="109" spans="1:68" ht="0.75" customHeight="1">
      <c r="A109" s="95"/>
      <c r="B109" s="546"/>
      <c r="C109" s="546"/>
      <c r="D109" s="95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</row>
    <row r="110" spans="1:68" ht="1.0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</row>
    <row r="111" spans="1:68" ht="0.6" customHeight="1">
      <c r="A111" s="95"/>
      <c r="B111" s="545">
        <v>23</v>
      </c>
      <c r="C111" s="546"/>
      <c r="D111" s="95"/>
      <c r="E111" s="547" t="s">
        <v>170</v>
      </c>
      <c r="F111" s="543"/>
      <c r="G111" s="543"/>
      <c r="H111" s="543"/>
      <c r="I111" s="543"/>
      <c r="J111" s="543"/>
      <c r="K111" s="543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</row>
    <row r="112" spans="1:68" ht="9.75" customHeight="1">
      <c r="A112" s="95"/>
      <c r="B112" s="546"/>
      <c r="C112" s="546"/>
      <c r="D112" s="95"/>
      <c r="E112" s="543"/>
      <c r="F112" s="543"/>
      <c r="G112" s="543"/>
      <c r="H112" s="543"/>
      <c r="I112" s="543"/>
      <c r="J112" s="543"/>
      <c r="K112" s="543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549" t="s">
        <v>1124</v>
      </c>
      <c r="Z112" s="543"/>
      <c r="AA112" s="95"/>
      <c r="AB112" s="549" t="s">
        <v>840</v>
      </c>
      <c r="AC112" s="543"/>
      <c r="AD112" s="95"/>
      <c r="AE112" s="95"/>
      <c r="AF112" s="95"/>
      <c r="AG112" s="95"/>
      <c r="AH112" s="95"/>
      <c r="AI112" s="548">
        <v>3.2730000000000001</v>
      </c>
      <c r="AJ112" s="546"/>
      <c r="AK112" s="95"/>
      <c r="AL112" s="549" t="s">
        <v>1125</v>
      </c>
      <c r="AM112" s="543"/>
      <c r="AN112" s="543"/>
      <c r="AO112" s="95"/>
      <c r="AP112" s="95"/>
      <c r="AQ112" s="95"/>
      <c r="AR112" s="95"/>
      <c r="AS112" s="95"/>
      <c r="AT112" s="548">
        <v>2.8639999999999999</v>
      </c>
      <c r="AU112" s="546"/>
      <c r="AV112" s="95"/>
      <c r="AW112" s="549" t="s">
        <v>1126</v>
      </c>
      <c r="AX112" s="543"/>
      <c r="AY112" s="95"/>
      <c r="AZ112" s="95"/>
      <c r="BA112" s="95"/>
      <c r="BB112" s="95"/>
      <c r="BC112" s="95"/>
      <c r="BD112" s="95"/>
      <c r="BE112" s="99" t="s">
        <v>111</v>
      </c>
      <c r="BF112" s="95"/>
      <c r="BG112" s="95"/>
      <c r="BH112" s="99" t="s">
        <v>111</v>
      </c>
      <c r="BI112" s="95"/>
      <c r="BJ112" s="95"/>
      <c r="BK112" s="95"/>
      <c r="BL112" s="95"/>
      <c r="BM112" s="95"/>
      <c r="BN112" s="95"/>
      <c r="BO112" s="548">
        <v>9.4169999999999998</v>
      </c>
      <c r="BP112" s="546"/>
    </row>
    <row r="113" spans="1:68" ht="0.6" customHeight="1">
      <c r="A113" s="95"/>
      <c r="B113" s="546"/>
      <c r="C113" s="546"/>
      <c r="D113" s="95"/>
      <c r="E113" s="543"/>
      <c r="F113" s="543"/>
      <c r="G113" s="543"/>
      <c r="H113" s="543"/>
      <c r="I113" s="543"/>
      <c r="J113" s="543"/>
      <c r="K113" s="543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</row>
    <row r="114" spans="1:68" ht="1.0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</row>
    <row r="115" spans="1:68" ht="0.6" customHeight="1">
      <c r="A115" s="95"/>
      <c r="B115" s="545">
        <v>24</v>
      </c>
      <c r="C115" s="546"/>
      <c r="D115" s="95"/>
      <c r="E115" s="547" t="s">
        <v>171</v>
      </c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</row>
    <row r="116" spans="1:68" ht="9.75" customHeight="1">
      <c r="A116" s="95"/>
      <c r="B116" s="546"/>
      <c r="C116" s="546"/>
      <c r="D116" s="95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95"/>
      <c r="R116" s="95"/>
      <c r="S116" s="95"/>
      <c r="T116" s="95"/>
      <c r="U116" s="95"/>
      <c r="V116" s="95"/>
      <c r="W116" s="95"/>
      <c r="X116" s="95"/>
      <c r="Y116" s="548">
        <v>6.2839999999999998</v>
      </c>
      <c r="Z116" s="546"/>
      <c r="AA116" s="95"/>
      <c r="AB116" s="549" t="s">
        <v>674</v>
      </c>
      <c r="AC116" s="543"/>
      <c r="AD116" s="95"/>
      <c r="AE116" s="95"/>
      <c r="AF116" s="95"/>
      <c r="AG116" s="95"/>
      <c r="AH116" s="95"/>
      <c r="AI116" s="548">
        <v>6.399</v>
      </c>
      <c r="AJ116" s="546"/>
      <c r="AK116" s="95"/>
      <c r="AL116" s="549" t="s">
        <v>921</v>
      </c>
      <c r="AM116" s="543"/>
      <c r="AN116" s="543"/>
      <c r="AO116" s="95"/>
      <c r="AP116" s="95"/>
      <c r="AQ116" s="95"/>
      <c r="AR116" s="95"/>
      <c r="AS116" s="95"/>
      <c r="AT116" s="549" t="s">
        <v>1127</v>
      </c>
      <c r="AU116" s="543"/>
      <c r="AV116" s="95"/>
      <c r="AW116" s="549" t="s">
        <v>1128</v>
      </c>
      <c r="AX116" s="543"/>
      <c r="AY116" s="95"/>
      <c r="AZ116" s="95"/>
      <c r="BA116" s="95"/>
      <c r="BB116" s="95"/>
      <c r="BC116" s="95"/>
      <c r="BD116" s="548">
        <v>10</v>
      </c>
      <c r="BE116" s="546"/>
      <c r="BF116" s="95"/>
      <c r="BG116" s="549" t="s">
        <v>939</v>
      </c>
      <c r="BH116" s="543"/>
      <c r="BI116" s="95"/>
      <c r="BJ116" s="95"/>
      <c r="BK116" s="95"/>
      <c r="BL116" s="95"/>
      <c r="BM116" s="95"/>
      <c r="BN116" s="548">
        <v>18.343</v>
      </c>
      <c r="BO116" s="546"/>
      <c r="BP116" s="546"/>
    </row>
    <row r="117" spans="1:68" ht="0.6" customHeight="1">
      <c r="A117" s="95"/>
      <c r="B117" s="546"/>
      <c r="C117" s="546"/>
      <c r="D117" s="95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</row>
    <row r="118" spans="1:68" ht="1.0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</row>
    <row r="119" spans="1:68" ht="0.6" customHeight="1">
      <c r="A119" s="95"/>
      <c r="B119" s="545">
        <v>25</v>
      </c>
      <c r="C119" s="546"/>
      <c r="D119" s="95"/>
      <c r="E119" s="547" t="s">
        <v>172</v>
      </c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</row>
    <row r="120" spans="1:68" ht="9.75" customHeight="1">
      <c r="A120" s="95"/>
      <c r="B120" s="546"/>
      <c r="C120" s="546"/>
      <c r="D120" s="95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95"/>
      <c r="S120" s="95"/>
      <c r="T120" s="95"/>
      <c r="U120" s="95"/>
      <c r="V120" s="95"/>
      <c r="W120" s="95"/>
      <c r="X120" s="548">
        <v>20.759</v>
      </c>
      <c r="Y120" s="546"/>
      <c r="Z120" s="546"/>
      <c r="AA120" s="95"/>
      <c r="AB120" s="549" t="s">
        <v>1129</v>
      </c>
      <c r="AC120" s="543"/>
      <c r="AD120" s="95"/>
      <c r="AE120" s="95"/>
      <c r="AF120" s="95"/>
      <c r="AG120" s="95"/>
      <c r="AH120" s="548">
        <v>18.625</v>
      </c>
      <c r="AI120" s="546"/>
      <c r="AJ120" s="546"/>
      <c r="AK120" s="95"/>
      <c r="AL120" s="549" t="s">
        <v>1130</v>
      </c>
      <c r="AM120" s="543"/>
      <c r="AN120" s="543"/>
      <c r="AO120" s="95"/>
      <c r="AP120" s="95"/>
      <c r="AQ120" s="95"/>
      <c r="AR120" s="95"/>
      <c r="AS120" s="548">
        <v>16.632000000000001</v>
      </c>
      <c r="AT120" s="546"/>
      <c r="AU120" s="546"/>
      <c r="AV120" s="95"/>
      <c r="AW120" s="549" t="s">
        <v>1131</v>
      </c>
      <c r="AX120" s="543"/>
      <c r="AY120" s="95"/>
      <c r="AZ120" s="95"/>
      <c r="BA120" s="95"/>
      <c r="BB120" s="95"/>
      <c r="BC120" s="548">
        <v>365</v>
      </c>
      <c r="BD120" s="546"/>
      <c r="BE120" s="546"/>
      <c r="BF120" s="95"/>
      <c r="BG120" s="549" t="s">
        <v>946</v>
      </c>
      <c r="BH120" s="543"/>
      <c r="BI120" s="95"/>
      <c r="BJ120" s="95"/>
      <c r="BK120" s="95"/>
      <c r="BL120" s="95"/>
      <c r="BM120" s="95"/>
      <c r="BN120" s="548">
        <v>56.381</v>
      </c>
      <c r="BO120" s="546"/>
      <c r="BP120" s="546"/>
    </row>
    <row r="121" spans="1:68" ht="0.6" customHeight="1">
      <c r="A121" s="95"/>
      <c r="B121" s="546"/>
      <c r="C121" s="546"/>
      <c r="D121" s="95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</row>
    <row r="122" spans="1:68" ht="1.0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</row>
    <row r="123" spans="1:68" ht="0.6" customHeight="1">
      <c r="A123" s="95"/>
      <c r="B123" s="545">
        <v>26</v>
      </c>
      <c r="C123" s="546"/>
      <c r="D123" s="95"/>
      <c r="E123" s="547" t="s">
        <v>174</v>
      </c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</row>
    <row r="124" spans="1:68" ht="9.75" customHeight="1">
      <c r="A124" s="95"/>
      <c r="B124" s="546"/>
      <c r="C124" s="546"/>
      <c r="D124" s="95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95"/>
      <c r="Q124" s="95"/>
      <c r="R124" s="95"/>
      <c r="S124" s="95"/>
      <c r="T124" s="95"/>
      <c r="U124" s="95"/>
      <c r="V124" s="95"/>
      <c r="W124" s="95"/>
      <c r="X124" s="95"/>
      <c r="Y124" s="548">
        <v>3.609</v>
      </c>
      <c r="Z124" s="546"/>
      <c r="AA124" s="95"/>
      <c r="AB124" s="549" t="s">
        <v>1132</v>
      </c>
      <c r="AC124" s="543"/>
      <c r="AD124" s="95"/>
      <c r="AE124" s="95"/>
      <c r="AF124" s="95"/>
      <c r="AG124" s="95"/>
      <c r="AH124" s="95"/>
      <c r="AI124" s="548">
        <v>4.1020000000000003</v>
      </c>
      <c r="AJ124" s="546"/>
      <c r="AK124" s="95"/>
      <c r="AL124" s="549" t="s">
        <v>1024</v>
      </c>
      <c r="AM124" s="543"/>
      <c r="AN124" s="543"/>
      <c r="AO124" s="95"/>
      <c r="AP124" s="95"/>
      <c r="AQ124" s="95"/>
      <c r="AR124" s="95"/>
      <c r="AS124" s="95"/>
      <c r="AT124" s="548">
        <v>3.4319999999999999</v>
      </c>
      <c r="AU124" s="546"/>
      <c r="AV124" s="95"/>
      <c r="AW124" s="549" t="s">
        <v>1128</v>
      </c>
      <c r="AX124" s="543"/>
      <c r="AY124" s="95"/>
      <c r="AZ124" s="95"/>
      <c r="BA124" s="95"/>
      <c r="BB124" s="95"/>
      <c r="BC124" s="95"/>
      <c r="BD124" s="95"/>
      <c r="BE124" s="99" t="s">
        <v>111</v>
      </c>
      <c r="BF124" s="95"/>
      <c r="BG124" s="95"/>
      <c r="BH124" s="99" t="s">
        <v>111</v>
      </c>
      <c r="BI124" s="95"/>
      <c r="BJ124" s="95"/>
      <c r="BK124" s="95"/>
      <c r="BL124" s="95"/>
      <c r="BM124" s="95"/>
      <c r="BN124" s="548">
        <v>11.143000000000001</v>
      </c>
      <c r="BO124" s="546"/>
      <c r="BP124" s="546"/>
    </row>
    <row r="125" spans="1:68" ht="0.75" customHeight="1">
      <c r="A125" s="95"/>
      <c r="B125" s="546"/>
      <c r="C125" s="546"/>
      <c r="D125" s="95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</row>
    <row r="126" spans="1:68" ht="1.0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</row>
    <row r="127" spans="1:68" ht="0.6" customHeight="1">
      <c r="A127" s="95"/>
      <c r="B127" s="545">
        <v>27</v>
      </c>
      <c r="C127" s="546"/>
      <c r="D127" s="95"/>
      <c r="E127" s="547" t="s">
        <v>176</v>
      </c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</row>
    <row r="128" spans="1:68" ht="9.75" customHeight="1">
      <c r="A128" s="95"/>
      <c r="B128" s="546"/>
      <c r="C128" s="546"/>
      <c r="D128" s="95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95"/>
      <c r="T128" s="95"/>
      <c r="U128" s="95"/>
      <c r="V128" s="95"/>
      <c r="W128" s="95"/>
      <c r="X128" s="95"/>
      <c r="Y128" s="548">
        <v>6.3460000000000001</v>
      </c>
      <c r="Z128" s="546"/>
      <c r="AA128" s="95"/>
      <c r="AB128" s="549" t="s">
        <v>1133</v>
      </c>
      <c r="AC128" s="543"/>
      <c r="AD128" s="95"/>
      <c r="AE128" s="95"/>
      <c r="AF128" s="95"/>
      <c r="AG128" s="95"/>
      <c r="AH128" s="95"/>
      <c r="AI128" s="548">
        <v>5.8550000000000004</v>
      </c>
      <c r="AJ128" s="546"/>
      <c r="AK128" s="95"/>
      <c r="AL128" s="549" t="s">
        <v>786</v>
      </c>
      <c r="AM128" s="543"/>
      <c r="AN128" s="543"/>
      <c r="AO128" s="95"/>
      <c r="AP128" s="95"/>
      <c r="AQ128" s="95"/>
      <c r="AR128" s="95"/>
      <c r="AS128" s="95"/>
      <c r="AT128" s="548">
        <v>5.2530000000000001</v>
      </c>
      <c r="AU128" s="546"/>
      <c r="AV128" s="95"/>
      <c r="AW128" s="549" t="s">
        <v>1134</v>
      </c>
      <c r="AX128" s="543"/>
      <c r="AY128" s="95"/>
      <c r="AZ128" s="95"/>
      <c r="BA128" s="95"/>
      <c r="BB128" s="95"/>
      <c r="BC128" s="95"/>
      <c r="BD128" s="548">
        <v>81</v>
      </c>
      <c r="BE128" s="546"/>
      <c r="BF128" s="95"/>
      <c r="BG128" s="549" t="s">
        <v>281</v>
      </c>
      <c r="BH128" s="543"/>
      <c r="BI128" s="95"/>
      <c r="BJ128" s="95"/>
      <c r="BK128" s="95"/>
      <c r="BL128" s="95"/>
      <c r="BM128" s="95"/>
      <c r="BN128" s="548">
        <v>17.535</v>
      </c>
      <c r="BO128" s="546"/>
      <c r="BP128" s="546"/>
    </row>
    <row r="129" spans="1:68" ht="0.75" customHeight="1">
      <c r="A129" s="95"/>
      <c r="B129" s="546"/>
      <c r="C129" s="546"/>
      <c r="D129" s="95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</row>
    <row r="130" spans="1:68" ht="13.0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</row>
    <row r="131" spans="1:68" ht="0.6" customHeight="1">
      <c r="A131" s="95"/>
      <c r="B131" s="545">
        <v>28</v>
      </c>
      <c r="C131" s="546"/>
      <c r="D131" s="95"/>
      <c r="E131" s="547" t="s">
        <v>177</v>
      </c>
      <c r="F131" s="543"/>
      <c r="G131" s="543"/>
      <c r="H131" s="543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</row>
    <row r="132" spans="1:68" ht="9.75" customHeight="1">
      <c r="A132" s="95"/>
      <c r="B132" s="546"/>
      <c r="C132" s="546"/>
      <c r="D132" s="95"/>
      <c r="E132" s="543"/>
      <c r="F132" s="543"/>
      <c r="G132" s="543"/>
      <c r="H132" s="543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548">
        <v>3.3660000000000001</v>
      </c>
      <c r="Z132" s="546"/>
      <c r="AA132" s="95"/>
      <c r="AB132" s="549" t="s">
        <v>777</v>
      </c>
      <c r="AC132" s="543"/>
      <c r="AD132" s="95"/>
      <c r="AE132" s="95"/>
      <c r="AF132" s="95"/>
      <c r="AG132" s="95"/>
      <c r="AH132" s="95"/>
      <c r="AI132" s="548">
        <v>3.5539999999999998</v>
      </c>
      <c r="AJ132" s="546"/>
      <c r="AK132" s="95"/>
      <c r="AL132" s="549" t="s">
        <v>701</v>
      </c>
      <c r="AM132" s="543"/>
      <c r="AN132" s="543"/>
      <c r="AO132" s="95"/>
      <c r="AP132" s="95"/>
      <c r="AQ132" s="95"/>
      <c r="AR132" s="95"/>
      <c r="AS132" s="95"/>
      <c r="AT132" s="548">
        <v>3.4449999999999998</v>
      </c>
      <c r="AU132" s="546"/>
      <c r="AV132" s="95"/>
      <c r="AW132" s="549" t="s">
        <v>1135</v>
      </c>
      <c r="AX132" s="543"/>
      <c r="AY132" s="95"/>
      <c r="AZ132" s="95"/>
      <c r="BA132" s="95"/>
      <c r="BB132" s="95"/>
      <c r="BC132" s="95"/>
      <c r="BD132" s="95"/>
      <c r="BE132" s="99" t="s">
        <v>111</v>
      </c>
      <c r="BF132" s="95"/>
      <c r="BG132" s="95"/>
      <c r="BH132" s="99" t="s">
        <v>111</v>
      </c>
      <c r="BI132" s="95"/>
      <c r="BJ132" s="95"/>
      <c r="BK132" s="95"/>
      <c r="BL132" s="95"/>
      <c r="BM132" s="95"/>
      <c r="BN132" s="548">
        <v>10.365</v>
      </c>
      <c r="BO132" s="546"/>
      <c r="BP132" s="546"/>
    </row>
    <row r="133" spans="1:68" ht="0.75" customHeight="1">
      <c r="A133" s="95"/>
      <c r="B133" s="546"/>
      <c r="C133" s="546"/>
      <c r="D133" s="95"/>
      <c r="E133" s="543"/>
      <c r="F133" s="543"/>
      <c r="G133" s="543"/>
      <c r="H133" s="543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</row>
    <row r="134" spans="1:68" ht="1.0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</row>
    <row r="135" spans="1:68" ht="0.6" customHeight="1">
      <c r="A135" s="95"/>
      <c r="B135" s="545">
        <v>29</v>
      </c>
      <c r="C135" s="546"/>
      <c r="D135" s="95"/>
      <c r="E135" s="547" t="s">
        <v>179</v>
      </c>
      <c r="F135" s="543"/>
      <c r="G135" s="543"/>
      <c r="H135" s="543"/>
      <c r="I135" s="543"/>
      <c r="J135" s="543"/>
      <c r="K135" s="543"/>
      <c r="L135" s="543"/>
      <c r="M135" s="543"/>
      <c r="N135" s="543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</row>
    <row r="136" spans="1:68" ht="9.75" customHeight="1">
      <c r="A136" s="95"/>
      <c r="B136" s="546"/>
      <c r="C136" s="546"/>
      <c r="D136" s="95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548">
        <v>1.863</v>
      </c>
      <c r="Z136" s="546"/>
      <c r="AA136" s="95"/>
      <c r="AB136" s="549" t="s">
        <v>689</v>
      </c>
      <c r="AC136" s="543"/>
      <c r="AD136" s="95"/>
      <c r="AE136" s="95"/>
      <c r="AF136" s="95"/>
      <c r="AG136" s="95"/>
      <c r="AH136" s="95"/>
      <c r="AI136" s="548">
        <v>1.885</v>
      </c>
      <c r="AJ136" s="546"/>
      <c r="AK136" s="95"/>
      <c r="AL136" s="549" t="s">
        <v>1136</v>
      </c>
      <c r="AM136" s="543"/>
      <c r="AN136" s="543"/>
      <c r="AO136" s="95"/>
      <c r="AP136" s="95"/>
      <c r="AQ136" s="95"/>
      <c r="AR136" s="95"/>
      <c r="AS136" s="95"/>
      <c r="AT136" s="548">
        <v>1.776</v>
      </c>
      <c r="AU136" s="546"/>
      <c r="AV136" s="95"/>
      <c r="AW136" s="549" t="s">
        <v>1003</v>
      </c>
      <c r="AX136" s="543"/>
      <c r="AY136" s="95"/>
      <c r="AZ136" s="95"/>
      <c r="BA136" s="95"/>
      <c r="BB136" s="95"/>
      <c r="BC136" s="95"/>
      <c r="BD136" s="95"/>
      <c r="BE136" s="98">
        <v>7</v>
      </c>
      <c r="BF136" s="95"/>
      <c r="BG136" s="549" t="s">
        <v>1039</v>
      </c>
      <c r="BH136" s="543"/>
      <c r="BI136" s="95"/>
      <c r="BJ136" s="95"/>
      <c r="BK136" s="95"/>
      <c r="BL136" s="95"/>
      <c r="BM136" s="95"/>
      <c r="BN136" s="95"/>
      <c r="BO136" s="548">
        <v>5.5309999999999997</v>
      </c>
      <c r="BP136" s="546"/>
    </row>
    <row r="137" spans="1:68" ht="0.75" customHeight="1">
      <c r="A137" s="95"/>
      <c r="B137" s="546"/>
      <c r="C137" s="546"/>
      <c r="D137" s="95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</row>
    <row r="138" spans="1:68" ht="1.0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</row>
    <row r="139" spans="1:68" ht="0.6" customHeight="1">
      <c r="A139" s="95"/>
      <c r="B139" s="545">
        <v>30</v>
      </c>
      <c r="C139" s="546"/>
      <c r="D139" s="95"/>
      <c r="E139" s="547" t="s">
        <v>181</v>
      </c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</row>
    <row r="140" spans="1:68" ht="9.75" customHeight="1">
      <c r="A140" s="95"/>
      <c r="B140" s="546"/>
      <c r="C140" s="546"/>
      <c r="D140" s="95"/>
      <c r="E140" s="543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548">
        <v>9.4209999999999994</v>
      </c>
      <c r="Z140" s="546"/>
      <c r="AA140" s="95"/>
      <c r="AB140" s="549" t="s">
        <v>923</v>
      </c>
      <c r="AC140" s="543"/>
      <c r="AD140" s="95"/>
      <c r="AE140" s="95"/>
      <c r="AF140" s="95"/>
      <c r="AG140" s="95"/>
      <c r="AH140" s="95"/>
      <c r="AI140" s="548">
        <v>8.8859999999999992</v>
      </c>
      <c r="AJ140" s="546"/>
      <c r="AK140" s="95"/>
      <c r="AL140" s="549" t="s">
        <v>1137</v>
      </c>
      <c r="AM140" s="543"/>
      <c r="AN140" s="543"/>
      <c r="AO140" s="95"/>
      <c r="AP140" s="95"/>
      <c r="AQ140" s="95"/>
      <c r="AR140" s="95"/>
      <c r="AS140" s="95"/>
      <c r="AT140" s="548">
        <v>8.8010000000000002</v>
      </c>
      <c r="AU140" s="546"/>
      <c r="AV140" s="95"/>
      <c r="AW140" s="549" t="s">
        <v>850</v>
      </c>
      <c r="AX140" s="543"/>
      <c r="AY140" s="95"/>
      <c r="AZ140" s="95"/>
      <c r="BA140" s="95"/>
      <c r="BB140" s="95"/>
      <c r="BC140" s="95"/>
      <c r="BD140" s="95"/>
      <c r="BE140" s="98">
        <v>5</v>
      </c>
      <c r="BF140" s="95"/>
      <c r="BG140" s="549" t="s">
        <v>704</v>
      </c>
      <c r="BH140" s="543"/>
      <c r="BI140" s="95"/>
      <c r="BJ140" s="95"/>
      <c r="BK140" s="95"/>
      <c r="BL140" s="95"/>
      <c r="BM140" s="95"/>
      <c r="BN140" s="548">
        <v>27.113</v>
      </c>
      <c r="BO140" s="546"/>
      <c r="BP140" s="546"/>
    </row>
    <row r="141" spans="1:68" ht="0.75" customHeight="1">
      <c r="A141" s="95"/>
      <c r="B141" s="546"/>
      <c r="C141" s="546"/>
      <c r="D141" s="95"/>
      <c r="E141" s="543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</row>
    <row r="142" spans="1:68" ht="1.0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</row>
    <row r="143" spans="1:68" ht="0.6" customHeight="1">
      <c r="A143" s="95"/>
      <c r="B143" s="545">
        <v>31</v>
      </c>
      <c r="C143" s="546"/>
      <c r="D143" s="95"/>
      <c r="E143" s="547" t="s">
        <v>182</v>
      </c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</row>
    <row r="144" spans="1:68" ht="9.75" customHeight="1">
      <c r="A144" s="95"/>
      <c r="B144" s="546"/>
      <c r="C144" s="546"/>
      <c r="D144" s="95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95"/>
      <c r="U144" s="95"/>
      <c r="V144" s="95"/>
      <c r="W144" s="95"/>
      <c r="X144" s="548">
        <v>12.423</v>
      </c>
      <c r="Y144" s="546"/>
      <c r="Z144" s="546"/>
      <c r="AA144" s="95"/>
      <c r="AB144" s="549" t="s">
        <v>1061</v>
      </c>
      <c r="AC144" s="543"/>
      <c r="AD144" s="95"/>
      <c r="AE144" s="95"/>
      <c r="AF144" s="95"/>
      <c r="AG144" s="95"/>
      <c r="AH144" s="548">
        <v>12.670999999999999</v>
      </c>
      <c r="AI144" s="546"/>
      <c r="AJ144" s="546"/>
      <c r="AK144" s="95"/>
      <c r="AL144" s="549" t="s">
        <v>1138</v>
      </c>
      <c r="AM144" s="543"/>
      <c r="AN144" s="543"/>
      <c r="AO144" s="95"/>
      <c r="AP144" s="95"/>
      <c r="AQ144" s="95"/>
      <c r="AR144" s="95"/>
      <c r="AS144" s="548">
        <v>11.026</v>
      </c>
      <c r="AT144" s="546"/>
      <c r="AU144" s="546"/>
      <c r="AV144" s="95"/>
      <c r="AW144" s="549" t="s">
        <v>1139</v>
      </c>
      <c r="AX144" s="543"/>
      <c r="AY144" s="95"/>
      <c r="AZ144" s="95"/>
      <c r="BA144" s="95"/>
      <c r="BB144" s="95"/>
      <c r="BC144" s="95"/>
      <c r="BD144" s="548">
        <v>64</v>
      </c>
      <c r="BE144" s="546"/>
      <c r="BF144" s="95"/>
      <c r="BG144" s="549" t="s">
        <v>888</v>
      </c>
      <c r="BH144" s="543"/>
      <c r="BI144" s="95"/>
      <c r="BJ144" s="95"/>
      <c r="BK144" s="95"/>
      <c r="BL144" s="95"/>
      <c r="BM144" s="95"/>
      <c r="BN144" s="548">
        <v>36.183999999999997</v>
      </c>
      <c r="BO144" s="546"/>
      <c r="BP144" s="546"/>
    </row>
    <row r="145" spans="1:68" ht="0.75" customHeight="1">
      <c r="A145" s="95"/>
      <c r="B145" s="546"/>
      <c r="C145" s="546"/>
      <c r="D145" s="95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</row>
    <row r="146" spans="1:68" ht="1.0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</row>
    <row r="147" spans="1:68" ht="0.6" customHeight="1">
      <c r="A147" s="95"/>
      <c r="B147" s="545">
        <v>32</v>
      </c>
      <c r="C147" s="546"/>
      <c r="D147" s="95"/>
      <c r="E147" s="547" t="s">
        <v>184</v>
      </c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</row>
    <row r="148" spans="1:68" ht="9.75" customHeight="1">
      <c r="A148" s="95"/>
      <c r="B148" s="546"/>
      <c r="C148" s="546"/>
      <c r="D148" s="95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95"/>
      <c r="U148" s="95"/>
      <c r="V148" s="95"/>
      <c r="W148" s="95"/>
      <c r="X148" s="548">
        <v>11.965</v>
      </c>
      <c r="Y148" s="546"/>
      <c r="Z148" s="546"/>
      <c r="AA148" s="95"/>
      <c r="AB148" s="549" t="s">
        <v>1140</v>
      </c>
      <c r="AC148" s="543"/>
      <c r="AD148" s="95"/>
      <c r="AE148" s="95"/>
      <c r="AF148" s="95"/>
      <c r="AG148" s="95"/>
      <c r="AH148" s="549" t="s">
        <v>1141</v>
      </c>
      <c r="AI148" s="543"/>
      <c r="AJ148" s="543"/>
      <c r="AK148" s="95"/>
      <c r="AL148" s="549" t="s">
        <v>733</v>
      </c>
      <c r="AM148" s="543"/>
      <c r="AN148" s="543"/>
      <c r="AO148" s="95"/>
      <c r="AP148" s="95"/>
      <c r="AQ148" s="95"/>
      <c r="AR148" s="95"/>
      <c r="AS148" s="95"/>
      <c r="AT148" s="548">
        <v>9.6150000000000002</v>
      </c>
      <c r="AU148" s="546"/>
      <c r="AV148" s="95"/>
      <c r="AW148" s="549" t="s">
        <v>1142</v>
      </c>
      <c r="AX148" s="543"/>
      <c r="AY148" s="95"/>
      <c r="AZ148" s="95"/>
      <c r="BA148" s="95"/>
      <c r="BB148" s="95"/>
      <c r="BC148" s="548">
        <v>323</v>
      </c>
      <c r="BD148" s="546"/>
      <c r="BE148" s="546"/>
      <c r="BF148" s="95"/>
      <c r="BG148" s="549" t="s">
        <v>1143</v>
      </c>
      <c r="BH148" s="543"/>
      <c r="BI148" s="95"/>
      <c r="BJ148" s="95"/>
      <c r="BK148" s="95"/>
      <c r="BL148" s="95"/>
      <c r="BM148" s="95"/>
      <c r="BN148" s="548">
        <v>33.173000000000002</v>
      </c>
      <c r="BO148" s="546"/>
      <c r="BP148" s="546"/>
    </row>
    <row r="149" spans="1:68" ht="0.6" customHeight="1">
      <c r="A149" s="95"/>
      <c r="B149" s="546"/>
      <c r="C149" s="546"/>
      <c r="D149" s="95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</row>
    <row r="150" spans="1:68" ht="1.0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</row>
    <row r="151" spans="1:68" ht="0.6" customHeight="1">
      <c r="A151" s="95"/>
      <c r="B151" s="545">
        <v>33</v>
      </c>
      <c r="C151" s="546"/>
      <c r="D151" s="95"/>
      <c r="E151" s="547" t="s">
        <v>185</v>
      </c>
      <c r="F151" s="543"/>
      <c r="G151" s="543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</row>
    <row r="152" spans="1:68" ht="9.75" customHeight="1">
      <c r="A152" s="95"/>
      <c r="B152" s="546"/>
      <c r="C152" s="546"/>
      <c r="D152" s="95"/>
      <c r="E152" s="543"/>
      <c r="F152" s="543"/>
      <c r="G152" s="543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548">
        <v>4.8860000000000001</v>
      </c>
      <c r="Z152" s="546"/>
      <c r="AA152" s="95"/>
      <c r="AB152" s="549" t="s">
        <v>1144</v>
      </c>
      <c r="AC152" s="543"/>
      <c r="AD152" s="95"/>
      <c r="AE152" s="95"/>
      <c r="AF152" s="95"/>
      <c r="AG152" s="95"/>
      <c r="AH152" s="95"/>
      <c r="AI152" s="548">
        <v>4.7789999999999999</v>
      </c>
      <c r="AJ152" s="546"/>
      <c r="AK152" s="95"/>
      <c r="AL152" s="549" t="s">
        <v>1145</v>
      </c>
      <c r="AM152" s="543"/>
      <c r="AN152" s="543"/>
      <c r="AO152" s="95"/>
      <c r="AP152" s="95"/>
      <c r="AQ152" s="95"/>
      <c r="AR152" s="95"/>
      <c r="AS152" s="95"/>
      <c r="AT152" s="548">
        <v>4.1669999999999998</v>
      </c>
      <c r="AU152" s="546"/>
      <c r="AV152" s="95"/>
      <c r="AW152" s="549" t="s">
        <v>1134</v>
      </c>
      <c r="AX152" s="543"/>
      <c r="AY152" s="95"/>
      <c r="AZ152" s="95"/>
      <c r="BA152" s="95"/>
      <c r="BB152" s="95"/>
      <c r="BC152" s="95"/>
      <c r="BD152" s="548">
        <v>77</v>
      </c>
      <c r="BE152" s="546"/>
      <c r="BF152" s="95"/>
      <c r="BG152" s="549" t="s">
        <v>1146</v>
      </c>
      <c r="BH152" s="543"/>
      <c r="BI152" s="95"/>
      <c r="BJ152" s="95"/>
      <c r="BK152" s="95"/>
      <c r="BL152" s="95"/>
      <c r="BM152" s="95"/>
      <c r="BN152" s="548">
        <v>13.909000000000001</v>
      </c>
      <c r="BO152" s="546"/>
      <c r="BP152" s="546"/>
    </row>
    <row r="153" spans="1:68" ht="0.6" customHeight="1">
      <c r="A153" s="95"/>
      <c r="B153" s="546"/>
      <c r="C153" s="546"/>
      <c r="D153" s="95"/>
      <c r="E153" s="543"/>
      <c r="F153" s="543"/>
      <c r="G153" s="543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</row>
    <row r="154" spans="1:68" ht="1.0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</row>
    <row r="155" spans="1:68" ht="0.6" customHeight="1">
      <c r="A155" s="95"/>
      <c r="B155" s="545">
        <v>34</v>
      </c>
      <c r="C155" s="546"/>
      <c r="D155" s="95"/>
      <c r="E155" s="547" t="s">
        <v>186</v>
      </c>
      <c r="F155" s="543"/>
      <c r="G155" s="543"/>
      <c r="H155" s="543"/>
      <c r="I155" s="543"/>
      <c r="J155" s="543"/>
      <c r="K155" s="543"/>
      <c r="L155" s="543"/>
      <c r="M155" s="543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</row>
    <row r="156" spans="1:68" ht="9.75" customHeight="1">
      <c r="A156" s="95"/>
      <c r="B156" s="546"/>
      <c r="C156" s="546"/>
      <c r="D156" s="95"/>
      <c r="E156" s="543"/>
      <c r="F156" s="543"/>
      <c r="G156" s="543"/>
      <c r="H156" s="543"/>
      <c r="I156" s="543"/>
      <c r="J156" s="543"/>
      <c r="K156" s="543"/>
      <c r="L156" s="543"/>
      <c r="M156" s="543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549" t="s">
        <v>1147</v>
      </c>
      <c r="Z156" s="543"/>
      <c r="AA156" s="95"/>
      <c r="AB156" s="549" t="s">
        <v>1148</v>
      </c>
      <c r="AC156" s="543"/>
      <c r="AD156" s="95"/>
      <c r="AE156" s="95"/>
      <c r="AF156" s="95"/>
      <c r="AG156" s="95"/>
      <c r="AH156" s="95"/>
      <c r="AI156" s="548">
        <v>2.3809999999999998</v>
      </c>
      <c r="AJ156" s="546"/>
      <c r="AK156" s="95"/>
      <c r="AL156" s="549" t="s">
        <v>844</v>
      </c>
      <c r="AM156" s="543"/>
      <c r="AN156" s="543"/>
      <c r="AO156" s="95"/>
      <c r="AP156" s="95"/>
      <c r="AQ156" s="95"/>
      <c r="AR156" s="95"/>
      <c r="AS156" s="95"/>
      <c r="AT156" s="548">
        <v>2.0379999999999998</v>
      </c>
      <c r="AU156" s="546"/>
      <c r="AV156" s="95"/>
      <c r="AW156" s="549" t="s">
        <v>1149</v>
      </c>
      <c r="AX156" s="543"/>
      <c r="AY156" s="95"/>
      <c r="AZ156" s="95"/>
      <c r="BA156" s="95"/>
      <c r="BB156" s="95"/>
      <c r="BC156" s="95"/>
      <c r="BD156" s="548">
        <v>79</v>
      </c>
      <c r="BE156" s="546"/>
      <c r="BF156" s="95"/>
      <c r="BG156" s="549" t="s">
        <v>1150</v>
      </c>
      <c r="BH156" s="543"/>
      <c r="BI156" s="95"/>
      <c r="BJ156" s="95"/>
      <c r="BK156" s="95"/>
      <c r="BL156" s="95"/>
      <c r="BM156" s="95"/>
      <c r="BN156" s="95"/>
      <c r="BO156" s="548">
        <v>7.0179999999999998</v>
      </c>
      <c r="BP156" s="546"/>
    </row>
    <row r="157" spans="1:68" ht="0.6" customHeight="1">
      <c r="A157" s="95"/>
      <c r="B157" s="546"/>
      <c r="C157" s="546"/>
      <c r="D157" s="95"/>
      <c r="E157" s="543"/>
      <c r="F157" s="543"/>
      <c r="G157" s="543"/>
      <c r="H157" s="543"/>
      <c r="I157" s="543"/>
      <c r="J157" s="543"/>
      <c r="K157" s="543"/>
      <c r="L157" s="543"/>
      <c r="M157" s="543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</row>
    <row r="158" spans="1:68" ht="1.0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</row>
    <row r="159" spans="1:68" ht="0.6" customHeight="1">
      <c r="A159" s="95"/>
      <c r="B159" s="545">
        <v>35</v>
      </c>
      <c r="C159" s="546"/>
      <c r="D159" s="95"/>
      <c r="E159" s="547" t="s">
        <v>360</v>
      </c>
      <c r="F159" s="543"/>
      <c r="G159" s="543"/>
      <c r="H159" s="543"/>
      <c r="I159" s="543"/>
      <c r="J159" s="543"/>
      <c r="K159" s="543"/>
      <c r="L159" s="543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</row>
    <row r="160" spans="1:68" ht="9.75" customHeight="1">
      <c r="A160" s="95"/>
      <c r="B160" s="546"/>
      <c r="C160" s="546"/>
      <c r="D160" s="95"/>
      <c r="E160" s="543"/>
      <c r="F160" s="543"/>
      <c r="G160" s="543"/>
      <c r="H160" s="543"/>
      <c r="I160" s="543"/>
      <c r="J160" s="543"/>
      <c r="K160" s="543"/>
      <c r="L160" s="543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8">
        <v>36</v>
      </c>
      <c r="AA160" s="95"/>
      <c r="AB160" s="549" t="s">
        <v>1063</v>
      </c>
      <c r="AC160" s="543"/>
      <c r="AD160" s="95"/>
      <c r="AE160" s="95"/>
      <c r="AF160" s="95"/>
      <c r="AG160" s="95"/>
      <c r="AH160" s="95"/>
      <c r="AI160" s="95"/>
      <c r="AJ160" s="98">
        <v>22</v>
      </c>
      <c r="AK160" s="95"/>
      <c r="AL160" s="549" t="s">
        <v>1064</v>
      </c>
      <c r="AM160" s="543"/>
      <c r="AN160" s="543"/>
      <c r="AO160" s="95"/>
      <c r="AP160" s="95"/>
      <c r="AQ160" s="95"/>
      <c r="AR160" s="95"/>
      <c r="AS160" s="95"/>
      <c r="AT160" s="95"/>
      <c r="AU160" s="98">
        <v>13</v>
      </c>
      <c r="AV160" s="95"/>
      <c r="AW160" s="549" t="s">
        <v>1065</v>
      </c>
      <c r="AX160" s="543"/>
      <c r="AY160" s="95"/>
      <c r="AZ160" s="95"/>
      <c r="BA160" s="95"/>
      <c r="BB160" s="95"/>
      <c r="BC160" s="95"/>
      <c r="BD160" s="95"/>
      <c r="BE160" s="99" t="s">
        <v>111</v>
      </c>
      <c r="BF160" s="95"/>
      <c r="BG160" s="95"/>
      <c r="BH160" s="99" t="s">
        <v>111</v>
      </c>
      <c r="BI160" s="95"/>
      <c r="BJ160" s="95"/>
      <c r="BK160" s="95"/>
      <c r="BL160" s="95"/>
      <c r="BM160" s="95"/>
      <c r="BN160" s="95"/>
      <c r="BO160" s="95"/>
      <c r="BP160" s="98">
        <v>71</v>
      </c>
    </row>
    <row r="161" spans="1:68" ht="0.75" customHeight="1">
      <c r="A161" s="95"/>
      <c r="B161" s="546"/>
      <c r="C161" s="546"/>
      <c r="D161" s="95"/>
      <c r="E161" s="543"/>
      <c r="F161" s="543"/>
      <c r="G161" s="543"/>
      <c r="H161" s="543"/>
      <c r="I161" s="543"/>
      <c r="J161" s="543"/>
      <c r="K161" s="543"/>
      <c r="L161" s="543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</row>
    <row r="162" spans="1:68" ht="12.75" hidden="1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</row>
    <row r="163" spans="1:68" ht="0.6" customHeight="1">
      <c r="A163" s="95"/>
      <c r="B163" s="95"/>
      <c r="C163" s="95"/>
      <c r="D163" s="95"/>
      <c r="E163" s="542" t="s">
        <v>188</v>
      </c>
      <c r="F163" s="543"/>
      <c r="G163" s="543"/>
      <c r="H163" s="543"/>
      <c r="I163" s="543"/>
      <c r="J163" s="543"/>
      <c r="K163" s="543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</row>
    <row r="164" spans="1:68" ht="9.75" customHeight="1">
      <c r="A164" s="95"/>
      <c r="B164" s="95"/>
      <c r="C164" s="95"/>
      <c r="D164" s="95"/>
      <c r="E164" s="543"/>
      <c r="F164" s="543"/>
      <c r="G164" s="543"/>
      <c r="H164" s="543"/>
      <c r="I164" s="543"/>
      <c r="J164" s="543"/>
      <c r="K164" s="543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551">
        <v>464.36700000000002</v>
      </c>
      <c r="X164" s="546"/>
      <c r="Y164" s="546"/>
      <c r="Z164" s="546"/>
      <c r="AA164" s="95"/>
      <c r="AB164" s="550" t="s">
        <v>1151</v>
      </c>
      <c r="AC164" s="543"/>
      <c r="AD164" s="95"/>
      <c r="AE164" s="95"/>
      <c r="AF164" s="95"/>
      <c r="AG164" s="551">
        <v>445.99799999999999</v>
      </c>
      <c r="AH164" s="546"/>
      <c r="AI164" s="546"/>
      <c r="AJ164" s="546"/>
      <c r="AK164" s="95"/>
      <c r="AL164" s="550" t="s">
        <v>666</v>
      </c>
      <c r="AM164" s="543"/>
      <c r="AN164" s="543"/>
      <c r="AO164" s="95"/>
      <c r="AP164" s="95"/>
      <c r="AQ164" s="95"/>
      <c r="AR164" s="551">
        <v>406.47399999999999</v>
      </c>
      <c r="AS164" s="546"/>
      <c r="AT164" s="546"/>
      <c r="AU164" s="546"/>
      <c r="AV164" s="95"/>
      <c r="AW164" s="550" t="s">
        <v>1152</v>
      </c>
      <c r="AX164" s="543"/>
      <c r="AY164" s="95"/>
      <c r="AZ164" s="95"/>
      <c r="BA164" s="95"/>
      <c r="BB164" s="551">
        <v>10.119</v>
      </c>
      <c r="BC164" s="546"/>
      <c r="BD164" s="546"/>
      <c r="BE164" s="546"/>
      <c r="BF164" s="95"/>
      <c r="BG164" s="550" t="s">
        <v>1153</v>
      </c>
      <c r="BH164" s="543"/>
      <c r="BI164" s="543"/>
      <c r="BJ164" s="95"/>
      <c r="BK164" s="95"/>
      <c r="BL164" s="550" t="s">
        <v>39</v>
      </c>
      <c r="BM164" s="543"/>
      <c r="BN164" s="543"/>
      <c r="BO164" s="543"/>
      <c r="BP164" s="543"/>
    </row>
    <row r="165" spans="1:68" ht="0.75" customHeight="1">
      <c r="A165" s="95"/>
      <c r="B165" s="95"/>
      <c r="C165" s="95"/>
      <c r="D165" s="95"/>
      <c r="E165" s="543"/>
      <c r="F165" s="543"/>
      <c r="G165" s="543"/>
      <c r="H165" s="543"/>
      <c r="I165" s="543"/>
      <c r="J165" s="543"/>
      <c r="K165" s="543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</row>
    <row r="166" spans="1:68" ht="70.8" customHeight="1"/>
    <row r="167" spans="1:68" ht="11.1" customHeight="1">
      <c r="AO167" s="475">
        <v>22</v>
      </c>
      <c r="AP167" s="476"/>
    </row>
  </sheetData>
  <mergeCells count="400">
    <mergeCell ref="B155:C157"/>
    <mergeCell ref="E155:M157"/>
    <mergeCell ref="Y156:Z156"/>
    <mergeCell ref="AB156:AC156"/>
    <mergeCell ref="AI156:AJ156"/>
    <mergeCell ref="AL156:AN156"/>
    <mergeCell ref="AO167:AP167"/>
    <mergeCell ref="E163:K165"/>
    <mergeCell ref="W164:Z164"/>
    <mergeCell ref="AB164:AC164"/>
    <mergeCell ref="AG164:AJ164"/>
    <mergeCell ref="AL164:AN164"/>
    <mergeCell ref="AW164:AX164"/>
    <mergeCell ref="BB164:BE164"/>
    <mergeCell ref="BG164:BI164"/>
    <mergeCell ref="BL164:BP164"/>
    <mergeCell ref="B159:C161"/>
    <mergeCell ref="E159:L161"/>
    <mergeCell ref="AB160:AC160"/>
    <mergeCell ref="AL160:AN160"/>
    <mergeCell ref="AW160:AX160"/>
    <mergeCell ref="AR164:AU164"/>
    <mergeCell ref="BN152:BP152"/>
    <mergeCell ref="AT148:AU148"/>
    <mergeCell ref="AW148:AX148"/>
    <mergeCell ref="BC148:BE148"/>
    <mergeCell ref="BG148:BH148"/>
    <mergeCell ref="BN148:BP148"/>
    <mergeCell ref="BD156:BE156"/>
    <mergeCell ref="BG156:BH156"/>
    <mergeCell ref="BO156:BP156"/>
    <mergeCell ref="AT156:AU156"/>
    <mergeCell ref="AW156:AX156"/>
    <mergeCell ref="B151:C153"/>
    <mergeCell ref="E151:G153"/>
    <mergeCell ref="Y152:Z152"/>
    <mergeCell ref="AB152:AC152"/>
    <mergeCell ref="AI152:AJ152"/>
    <mergeCell ref="AW144:AX144"/>
    <mergeCell ref="AS144:AU144"/>
    <mergeCell ref="BD144:BE144"/>
    <mergeCell ref="BG144:BH144"/>
    <mergeCell ref="AL152:AN152"/>
    <mergeCell ref="AT152:AU152"/>
    <mergeCell ref="AW152:AX152"/>
    <mergeCell ref="BD152:BE152"/>
    <mergeCell ref="BG152:BH152"/>
    <mergeCell ref="BO136:BP136"/>
    <mergeCell ref="B139:C141"/>
    <mergeCell ref="E139:E141"/>
    <mergeCell ref="Y140:Z140"/>
    <mergeCell ref="AB140:AC140"/>
    <mergeCell ref="AI140:AJ140"/>
    <mergeCell ref="AL140:AN140"/>
    <mergeCell ref="BN144:BP144"/>
    <mergeCell ref="B147:C149"/>
    <mergeCell ref="E147:S149"/>
    <mergeCell ref="X148:Z148"/>
    <mergeCell ref="AB148:AC148"/>
    <mergeCell ref="AH148:AJ148"/>
    <mergeCell ref="AL148:AN148"/>
    <mergeCell ref="AT140:AU140"/>
    <mergeCell ref="AW140:AX140"/>
    <mergeCell ref="BG140:BH140"/>
    <mergeCell ref="BN140:BP140"/>
    <mergeCell ref="B143:C145"/>
    <mergeCell ref="E143:S145"/>
    <mergeCell ref="X144:Z144"/>
    <mergeCell ref="AB144:AC144"/>
    <mergeCell ref="AH144:AJ144"/>
    <mergeCell ref="AL144:AN144"/>
    <mergeCell ref="B135:C137"/>
    <mergeCell ref="E135:N137"/>
    <mergeCell ref="Y136:Z136"/>
    <mergeCell ref="AB136:AC136"/>
    <mergeCell ref="AI136:AJ136"/>
    <mergeCell ref="AL136:AN136"/>
    <mergeCell ref="AT136:AU136"/>
    <mergeCell ref="AW136:AX136"/>
    <mergeCell ref="BG136:BH136"/>
    <mergeCell ref="BG128:BH128"/>
    <mergeCell ref="BN128:BP128"/>
    <mergeCell ref="B131:C133"/>
    <mergeCell ref="E131:H133"/>
    <mergeCell ref="Y132:Z132"/>
    <mergeCell ref="AB132:AC132"/>
    <mergeCell ref="AI132:AJ132"/>
    <mergeCell ref="AL132:AN132"/>
    <mergeCell ref="AT132:AU132"/>
    <mergeCell ref="AW132:AX132"/>
    <mergeCell ref="BN132:BP132"/>
    <mergeCell ref="B127:C129"/>
    <mergeCell ref="E127:R129"/>
    <mergeCell ref="Y128:Z128"/>
    <mergeCell ref="AB128:AC128"/>
    <mergeCell ref="AI128:AJ128"/>
    <mergeCell ref="AL128:AN128"/>
    <mergeCell ref="AT128:AU128"/>
    <mergeCell ref="AW128:AX128"/>
    <mergeCell ref="BD128:BE128"/>
    <mergeCell ref="B123:C125"/>
    <mergeCell ref="E123:O125"/>
    <mergeCell ref="Y124:Z124"/>
    <mergeCell ref="AB124:AC124"/>
    <mergeCell ref="AI124:AJ124"/>
    <mergeCell ref="AL124:AN124"/>
    <mergeCell ref="AT124:AU124"/>
    <mergeCell ref="AW124:AX124"/>
    <mergeCell ref="BN124:BP124"/>
    <mergeCell ref="AW116:AX116"/>
    <mergeCell ref="BD116:BE116"/>
    <mergeCell ref="BG116:BH116"/>
    <mergeCell ref="BN116:BP116"/>
    <mergeCell ref="B119:C121"/>
    <mergeCell ref="E119:Q121"/>
    <mergeCell ref="X120:Z120"/>
    <mergeCell ref="AB120:AC120"/>
    <mergeCell ref="AH120:AJ120"/>
    <mergeCell ref="AL120:AN120"/>
    <mergeCell ref="AS120:AU120"/>
    <mergeCell ref="AW120:AX120"/>
    <mergeCell ref="BC120:BE120"/>
    <mergeCell ref="BG120:BH120"/>
    <mergeCell ref="BN120:BP120"/>
    <mergeCell ref="B115:C117"/>
    <mergeCell ref="E115:P117"/>
    <mergeCell ref="Y116:Z116"/>
    <mergeCell ref="AB116:AC116"/>
    <mergeCell ref="AI116:AJ116"/>
    <mergeCell ref="AL116:AN116"/>
    <mergeCell ref="AT116:AU116"/>
    <mergeCell ref="B111:C113"/>
    <mergeCell ref="E111:K113"/>
    <mergeCell ref="Y112:Z112"/>
    <mergeCell ref="AB112:AC112"/>
    <mergeCell ref="AI112:AJ112"/>
    <mergeCell ref="AL112:AN112"/>
    <mergeCell ref="BN108:BP108"/>
    <mergeCell ref="AL104:AN104"/>
    <mergeCell ref="AT104:AU104"/>
    <mergeCell ref="AW104:AX104"/>
    <mergeCell ref="BG104:BH104"/>
    <mergeCell ref="BO104:BP104"/>
    <mergeCell ref="AT112:AU112"/>
    <mergeCell ref="AW112:AX112"/>
    <mergeCell ref="BO112:BP112"/>
    <mergeCell ref="B107:C109"/>
    <mergeCell ref="E107:O109"/>
    <mergeCell ref="Y108:Z108"/>
    <mergeCell ref="AB108:AC108"/>
    <mergeCell ref="AI108:AJ108"/>
    <mergeCell ref="AT100:AU100"/>
    <mergeCell ref="AW100:AX100"/>
    <mergeCell ref="BC100:BE100"/>
    <mergeCell ref="BG100:BH100"/>
    <mergeCell ref="AL108:AN108"/>
    <mergeCell ref="AT108:AU108"/>
    <mergeCell ref="AW108:AX108"/>
    <mergeCell ref="BD108:BE108"/>
    <mergeCell ref="BG108:BH108"/>
    <mergeCell ref="BG92:BH92"/>
    <mergeCell ref="BN92:BP92"/>
    <mergeCell ref="BN100:BP100"/>
    <mergeCell ref="B103:C105"/>
    <mergeCell ref="E103:Q105"/>
    <mergeCell ref="Y104:Z104"/>
    <mergeCell ref="AB104:AC104"/>
    <mergeCell ref="AI104:AJ104"/>
    <mergeCell ref="B99:C101"/>
    <mergeCell ref="E99:Q101"/>
    <mergeCell ref="Y100:Z100"/>
    <mergeCell ref="AB100:AC100"/>
    <mergeCell ref="AH100:AJ100"/>
    <mergeCell ref="AL100:AN100"/>
    <mergeCell ref="B95:C97"/>
    <mergeCell ref="E95:R97"/>
    <mergeCell ref="Y96:Z96"/>
    <mergeCell ref="AB96:AC96"/>
    <mergeCell ref="AI96:AJ96"/>
    <mergeCell ref="AW88:AX88"/>
    <mergeCell ref="BD88:BE88"/>
    <mergeCell ref="BG88:BH88"/>
    <mergeCell ref="BN88:BP88"/>
    <mergeCell ref="B91:C93"/>
    <mergeCell ref="E91:R93"/>
    <mergeCell ref="Y92:Z92"/>
    <mergeCell ref="AB92:AC92"/>
    <mergeCell ref="AI92:AJ92"/>
    <mergeCell ref="AL92:AN92"/>
    <mergeCell ref="AL96:AN96"/>
    <mergeCell ref="AT96:AU96"/>
    <mergeCell ref="AW96:AX96"/>
    <mergeCell ref="BD96:BE96"/>
    <mergeCell ref="BG96:BH96"/>
    <mergeCell ref="BN96:BP96"/>
    <mergeCell ref="AT92:AU92"/>
    <mergeCell ref="AW92:AX92"/>
    <mergeCell ref="BC92:BE92"/>
    <mergeCell ref="BG84:BH84"/>
    <mergeCell ref="BN84:BP84"/>
    <mergeCell ref="B87:C89"/>
    <mergeCell ref="E87:Q89"/>
    <mergeCell ref="X88:Z88"/>
    <mergeCell ref="AB88:AC88"/>
    <mergeCell ref="AH88:AJ88"/>
    <mergeCell ref="AL88:AN88"/>
    <mergeCell ref="AT88:AU88"/>
    <mergeCell ref="B83:C85"/>
    <mergeCell ref="E83:J85"/>
    <mergeCell ref="X84:Z84"/>
    <mergeCell ref="AB84:AC84"/>
    <mergeCell ref="AH84:AJ84"/>
    <mergeCell ref="AL84:AN84"/>
    <mergeCell ref="AS84:AU84"/>
    <mergeCell ref="AW84:AX84"/>
    <mergeCell ref="BD84:BE84"/>
    <mergeCell ref="B79:C81"/>
    <mergeCell ref="E79:J81"/>
    <mergeCell ref="Y80:Z80"/>
    <mergeCell ref="AB80:AC80"/>
    <mergeCell ref="AI80:AJ80"/>
    <mergeCell ref="AL80:AN80"/>
    <mergeCell ref="AT80:AU80"/>
    <mergeCell ref="AW80:AX80"/>
    <mergeCell ref="BN80:BP80"/>
    <mergeCell ref="B75:C77"/>
    <mergeCell ref="E75:P77"/>
    <mergeCell ref="Y76:Z76"/>
    <mergeCell ref="AB76:AC76"/>
    <mergeCell ref="AI76:AJ76"/>
    <mergeCell ref="AL76:AN76"/>
    <mergeCell ref="AT76:AU76"/>
    <mergeCell ref="AW76:AX76"/>
    <mergeCell ref="BN76:BP76"/>
    <mergeCell ref="AT68:AU68"/>
    <mergeCell ref="AW68:AX68"/>
    <mergeCell ref="BN68:BP68"/>
    <mergeCell ref="B71:C73"/>
    <mergeCell ref="E71:Q73"/>
    <mergeCell ref="X72:Z72"/>
    <mergeCell ref="AB72:AC72"/>
    <mergeCell ref="AH72:AJ72"/>
    <mergeCell ref="AL72:AN72"/>
    <mergeCell ref="AS72:AU72"/>
    <mergeCell ref="B67:C69"/>
    <mergeCell ref="E67:G69"/>
    <mergeCell ref="Y68:Z68"/>
    <mergeCell ref="AB68:AC68"/>
    <mergeCell ref="AI68:AJ68"/>
    <mergeCell ref="AL68:AN68"/>
    <mergeCell ref="AW72:AX72"/>
    <mergeCell ref="BC72:BE72"/>
    <mergeCell ref="BG72:BH72"/>
    <mergeCell ref="BN72:BP72"/>
    <mergeCell ref="AL64:AN64"/>
    <mergeCell ref="AT64:AU64"/>
    <mergeCell ref="AW64:AX64"/>
    <mergeCell ref="BC64:BE64"/>
    <mergeCell ref="BG64:BH64"/>
    <mergeCell ref="BN64:BP64"/>
    <mergeCell ref="AS60:AU60"/>
    <mergeCell ref="AW60:AX60"/>
    <mergeCell ref="BC60:BE60"/>
    <mergeCell ref="BG60:BH60"/>
    <mergeCell ref="BN60:BP60"/>
    <mergeCell ref="AL60:AN60"/>
    <mergeCell ref="B63:C65"/>
    <mergeCell ref="E63:P65"/>
    <mergeCell ref="Y64:Z64"/>
    <mergeCell ref="AB64:AC64"/>
    <mergeCell ref="AI64:AJ64"/>
    <mergeCell ref="B59:C61"/>
    <mergeCell ref="E59:F61"/>
    <mergeCell ref="X60:Z60"/>
    <mergeCell ref="AB60:AC60"/>
    <mergeCell ref="AH60:AJ60"/>
    <mergeCell ref="AL56:AN56"/>
    <mergeCell ref="AS56:AU56"/>
    <mergeCell ref="AW56:AX56"/>
    <mergeCell ref="BC56:BE56"/>
    <mergeCell ref="BG56:BH56"/>
    <mergeCell ref="BN56:BP56"/>
    <mergeCell ref="AS52:AU52"/>
    <mergeCell ref="AW52:AX52"/>
    <mergeCell ref="BC52:BE52"/>
    <mergeCell ref="BG52:BH52"/>
    <mergeCell ref="BN52:BP52"/>
    <mergeCell ref="AL52:AN52"/>
    <mergeCell ref="C55:C57"/>
    <mergeCell ref="E55:P57"/>
    <mergeCell ref="X56:Z56"/>
    <mergeCell ref="AB56:AC56"/>
    <mergeCell ref="AH56:AJ56"/>
    <mergeCell ref="C51:C53"/>
    <mergeCell ref="E51:P53"/>
    <mergeCell ref="X52:Z52"/>
    <mergeCell ref="AB52:AC52"/>
    <mergeCell ref="AH52:AJ52"/>
    <mergeCell ref="AL48:AN48"/>
    <mergeCell ref="AT48:AU48"/>
    <mergeCell ref="AW48:AX48"/>
    <mergeCell ref="BC48:BE48"/>
    <mergeCell ref="BG48:BH48"/>
    <mergeCell ref="BN48:BP48"/>
    <mergeCell ref="AS44:AU44"/>
    <mergeCell ref="AW44:AX44"/>
    <mergeCell ref="BB44:BE44"/>
    <mergeCell ref="BG44:BH44"/>
    <mergeCell ref="BM44:BP44"/>
    <mergeCell ref="AL44:AN44"/>
    <mergeCell ref="C47:C49"/>
    <mergeCell ref="E47:F49"/>
    <mergeCell ref="Y48:Z48"/>
    <mergeCell ref="AB48:AC48"/>
    <mergeCell ref="AI48:AJ48"/>
    <mergeCell ref="C43:C45"/>
    <mergeCell ref="E43:L45"/>
    <mergeCell ref="X44:Z44"/>
    <mergeCell ref="AB44:AC44"/>
    <mergeCell ref="AH44:AJ44"/>
    <mergeCell ref="BG28:BH28"/>
    <mergeCell ref="BM28:BP28"/>
    <mergeCell ref="C39:C41"/>
    <mergeCell ref="E39:N41"/>
    <mergeCell ref="Y40:Z40"/>
    <mergeCell ref="AB40:AC40"/>
    <mergeCell ref="AI40:AJ40"/>
    <mergeCell ref="C35:C37"/>
    <mergeCell ref="E35:M37"/>
    <mergeCell ref="X36:Z36"/>
    <mergeCell ref="AB36:AC36"/>
    <mergeCell ref="AH36:AJ36"/>
    <mergeCell ref="AL40:AN40"/>
    <mergeCell ref="AT40:AU40"/>
    <mergeCell ref="AW40:AX40"/>
    <mergeCell ref="BC40:BE40"/>
    <mergeCell ref="BG40:BH40"/>
    <mergeCell ref="BN40:BP40"/>
    <mergeCell ref="AS36:AU36"/>
    <mergeCell ref="AW36:AX36"/>
    <mergeCell ref="BB36:BE36"/>
    <mergeCell ref="BG36:BH36"/>
    <mergeCell ref="BM36:BP36"/>
    <mergeCell ref="AL36:AN36"/>
    <mergeCell ref="C31:C33"/>
    <mergeCell ref="E31:H33"/>
    <mergeCell ref="X32:Z32"/>
    <mergeCell ref="AB32:AC32"/>
    <mergeCell ref="AH32:AJ32"/>
    <mergeCell ref="AW24:AX24"/>
    <mergeCell ref="BC24:BE24"/>
    <mergeCell ref="BG24:BH24"/>
    <mergeCell ref="BN24:BP24"/>
    <mergeCell ref="C27:C29"/>
    <mergeCell ref="E27:L29"/>
    <mergeCell ref="X28:Z28"/>
    <mergeCell ref="AB28:AC28"/>
    <mergeCell ref="AH28:AJ28"/>
    <mergeCell ref="AL28:AN28"/>
    <mergeCell ref="AL32:AN32"/>
    <mergeCell ref="AS32:AU32"/>
    <mergeCell ref="AW32:AX32"/>
    <mergeCell ref="BC32:BE32"/>
    <mergeCell ref="BG32:BH32"/>
    <mergeCell ref="BN32:BP32"/>
    <mergeCell ref="AS28:AU28"/>
    <mergeCell ref="AW28:AX28"/>
    <mergeCell ref="BB28:BE28"/>
    <mergeCell ref="C23:C25"/>
    <mergeCell ref="E23:L25"/>
    <mergeCell ref="Y24:Z24"/>
    <mergeCell ref="AB24:AC24"/>
    <mergeCell ref="AI24:AJ24"/>
    <mergeCell ref="AL24:AN24"/>
    <mergeCell ref="AT24:AU24"/>
    <mergeCell ref="U19:Z21"/>
    <mergeCell ref="AC19:AC21"/>
    <mergeCell ref="AE19:AJ21"/>
    <mergeCell ref="AN19:AN21"/>
    <mergeCell ref="AP19:AU21"/>
    <mergeCell ref="A1:P1"/>
    <mergeCell ref="BK1:BP1"/>
    <mergeCell ref="A3:BP4"/>
    <mergeCell ref="A5:BP5"/>
    <mergeCell ref="A7:BP7"/>
    <mergeCell ref="A9:BP9"/>
    <mergeCell ref="A11:T11"/>
    <mergeCell ref="E13:I15"/>
    <mergeCell ref="V14:AC16"/>
    <mergeCell ref="AF14:AN16"/>
    <mergeCell ref="AP14:AX16"/>
    <mergeCell ref="AZ14:BI16"/>
    <mergeCell ref="Y11:BP11"/>
    <mergeCell ref="BK14:BP16"/>
    <mergeCell ref="A15:C19"/>
    <mergeCell ref="E18:I20"/>
    <mergeCell ref="AZ19:BE21"/>
    <mergeCell ref="BH19:BI21"/>
    <mergeCell ref="BM19:BP21"/>
    <mergeCell ref="AX19:AX21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01FE0-7FED-470E-9E1C-0061C335742A}">
  <dimension ref="A1:BT167"/>
  <sheetViews>
    <sheetView topLeftCell="C1" workbookViewId="0">
      <selection activeCell="CA40" sqref="CA40"/>
    </sheetView>
  </sheetViews>
  <sheetFormatPr defaultRowHeight="13.2"/>
  <cols>
    <col min="1" max="1" width="1.77734375" hidden="1" customWidth="1"/>
    <col min="2" max="2" width="0.21875" hidden="1" customWidth="1"/>
    <col min="3" max="3" width="5.44140625" customWidth="1"/>
    <col min="4" max="4" width="2.21875" hidden="1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3" width="1.77734375" customWidth="1"/>
    <col min="14" max="14" width="1.5546875" hidden="1" customWidth="1"/>
    <col min="15" max="15" width="1.21875" customWidth="1"/>
    <col min="16" max="16" width="1.5546875" hidden="1" customWidth="1"/>
    <col min="17" max="17" width="0.21875" hidden="1" customWidth="1"/>
    <col min="18" max="18" width="1.77734375" hidden="1" customWidth="1"/>
    <col min="19" max="19" width="2.77734375" hidden="1" customWidth="1"/>
    <col min="20" max="20" width="2" hidden="1" customWidth="1"/>
    <col min="21" max="21" width="2.44140625" hidden="1" customWidth="1"/>
    <col min="22" max="22" width="3" hidden="1" customWidth="1"/>
    <col min="23" max="23" width="0.21875" customWidth="1"/>
    <col min="24" max="24" width="1.77734375" customWidth="1"/>
    <col min="25" max="25" width="2.21875" customWidth="1"/>
    <col min="26" max="26" width="2.5546875" customWidth="1"/>
    <col min="27" max="27" width="1.5546875" customWidth="1"/>
    <col min="28" max="28" width="2.44140625" hidden="1" customWidth="1"/>
    <col min="29" max="29" width="4.21875" customWidth="1"/>
    <col min="30" max="30" width="1.5546875" customWidth="1"/>
    <col min="31" max="31" width="2.77734375" hidden="1" customWidth="1"/>
    <col min="32" max="32" width="0.21875" customWidth="1"/>
    <col min="33" max="33" width="0.21875" hidden="1" customWidth="1"/>
    <col min="34" max="35" width="1.77734375" customWidth="1"/>
    <col min="36" max="36" width="2.21875" customWidth="1"/>
    <col min="37" max="37" width="2.44140625" customWidth="1"/>
    <col min="38" max="38" width="1.77734375" customWidth="1"/>
    <col min="39" max="40" width="2.21875" customWidth="1"/>
    <col min="41" max="41" width="2.77734375" customWidth="1"/>
    <col min="42" max="42" width="1.5546875" customWidth="1"/>
    <col min="43" max="43" width="2.77734375" hidden="1" customWidth="1"/>
    <col min="44" max="44" width="1.5546875" hidden="1" customWidth="1"/>
    <col min="45" max="45" width="0.21875" customWidth="1"/>
    <col min="46" max="47" width="1.77734375" customWidth="1"/>
    <col min="48" max="48" width="2.21875" customWidth="1"/>
    <col min="49" max="49" width="2.44140625" customWidth="1"/>
    <col min="50" max="50" width="1.77734375" customWidth="1"/>
    <col min="51" max="51" width="2.44140625" customWidth="1"/>
    <col min="52" max="52" width="4.21875" customWidth="1"/>
    <col min="53" max="53" width="1.77734375" customWidth="1"/>
    <col min="54" max="54" width="0.21875" customWidth="1"/>
    <col min="55" max="55" width="3.77734375" hidden="1" customWidth="1"/>
    <col min="56" max="56" width="0.77734375" customWidth="1"/>
    <col min="57" max="58" width="0.21875" customWidth="1"/>
    <col min="59" max="59" width="1.77734375" customWidth="1"/>
    <col min="60" max="60" width="1.5546875" customWidth="1"/>
    <col min="61" max="61" width="4" hidden="1" customWidth="1"/>
    <col min="62" max="62" width="3.21875" customWidth="1"/>
    <col min="63" max="64" width="1.77734375" customWidth="1"/>
    <col min="65" max="65" width="2.21875" hidden="1" customWidth="1"/>
    <col min="66" max="66" width="0.21875" customWidth="1"/>
    <col min="67" max="67" width="1.77734375" hidden="1" customWidth="1"/>
    <col min="68" max="68" width="2.21875" customWidth="1"/>
    <col min="69" max="69" width="1.77734375" customWidth="1"/>
    <col min="70" max="70" width="2.21875" customWidth="1"/>
    <col min="71" max="71" width="2.44140625" customWidth="1"/>
    <col min="72" max="72" width="1.77734375" customWidth="1"/>
  </cols>
  <sheetData>
    <row r="1" spans="1:72" ht="11.1" customHeight="1" collapsed="1">
      <c r="A1" s="385" t="s">
        <v>1154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BN1" s="385" t="s">
        <v>1</v>
      </c>
      <c r="BO1" s="415"/>
      <c r="BP1" s="415"/>
      <c r="BQ1" s="415"/>
      <c r="BR1" s="415"/>
      <c r="BS1" s="415"/>
      <c r="BT1" s="415"/>
    </row>
    <row r="2" spans="1:72" ht="1.05" customHeight="1"/>
    <row r="3" spans="1:72" ht="11.1" customHeight="1">
      <c r="A3" s="385" t="s">
        <v>986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</row>
    <row r="4" spans="1:72" ht="1.05" customHeight="1">
      <c r="A4" s="385"/>
      <c r="B4" s="385"/>
      <c r="C4" s="385"/>
      <c r="D4" s="385"/>
      <c r="E4" s="385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</row>
    <row r="5" spans="1:72" ht="11.1" customHeight="1">
      <c r="A5" s="383" t="s">
        <v>987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  <c r="BT5" s="383"/>
    </row>
    <row r="6" spans="1:72" ht="1.05" customHeight="1"/>
    <row r="7" spans="1:72" ht="11.1" customHeight="1">
      <c r="A7" s="385" t="s">
        <v>1155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</row>
    <row r="8" spans="1:72" ht="1.05" customHeight="1"/>
    <row r="9" spans="1:72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</row>
    <row r="10" spans="1:72" ht="1.05" customHeight="1">
      <c r="A10" s="385"/>
      <c r="B10" s="385"/>
      <c r="C10" s="385"/>
      <c r="D10" s="385"/>
      <c r="E10" s="385"/>
      <c r="F10" s="385"/>
      <c r="G10" s="385"/>
      <c r="H10" s="385"/>
      <c r="I10" s="385"/>
      <c r="J10" s="385"/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  <c r="AA10" s="385"/>
      <c r="AB10" s="385"/>
      <c r="AC10" s="385"/>
      <c r="AD10" s="385"/>
      <c r="AE10" s="385"/>
      <c r="AF10" s="385"/>
      <c r="AG10" s="385"/>
      <c r="AH10" s="385"/>
      <c r="AI10" s="385"/>
      <c r="AJ10" s="385"/>
      <c r="AK10" s="385"/>
      <c r="AL10" s="385"/>
      <c r="AM10" s="385"/>
      <c r="AN10" s="385"/>
      <c r="AO10" s="385"/>
      <c r="AP10" s="385"/>
      <c r="AQ10" s="385"/>
      <c r="AR10" s="385"/>
      <c r="AS10" s="385"/>
      <c r="AT10" s="385"/>
      <c r="AU10" s="385"/>
      <c r="AV10" s="385"/>
      <c r="AW10" s="385"/>
      <c r="AX10" s="385"/>
      <c r="AY10" s="385"/>
      <c r="AZ10" s="385"/>
      <c r="BA10" s="385"/>
      <c r="BB10" s="385"/>
      <c r="BC10" s="385"/>
      <c r="BD10" s="385"/>
      <c r="BE10" s="385"/>
      <c r="BF10" s="385"/>
      <c r="BG10" s="385"/>
      <c r="BH10" s="385"/>
      <c r="BI10" s="385"/>
      <c r="BJ10" s="385"/>
      <c r="BK10" s="385"/>
      <c r="BL10" s="385"/>
      <c r="BM10" s="385"/>
      <c r="BN10" s="385"/>
      <c r="BO10" s="385"/>
      <c r="BP10" s="385"/>
      <c r="BQ10" s="385"/>
      <c r="BR10" s="385"/>
      <c r="BS10" s="385"/>
      <c r="BT10" s="385"/>
    </row>
    <row r="11" spans="1:72" ht="9.75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X11" s="382"/>
      <c r="Y11" s="382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/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  <c r="BR11" s="382"/>
      <c r="BS11" s="382"/>
      <c r="BT11" s="382"/>
    </row>
    <row r="12" spans="1:72" ht="12" hidden="1" customHeight="1"/>
    <row r="13" spans="1:72" ht="0.6" customHeight="1">
      <c r="A13" s="95"/>
      <c r="B13" s="95"/>
      <c r="C13" s="95"/>
      <c r="D13" s="95"/>
      <c r="E13" s="542" t="s">
        <v>130</v>
      </c>
      <c r="F13" s="543"/>
      <c r="G13" s="543"/>
      <c r="H13" s="543"/>
      <c r="I13" s="543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</row>
    <row r="14" spans="1:72" ht="5.55" customHeight="1">
      <c r="A14" s="95"/>
      <c r="B14" s="95"/>
      <c r="C14" s="95"/>
      <c r="D14" s="95"/>
      <c r="E14" s="543"/>
      <c r="F14" s="543"/>
      <c r="G14" s="543"/>
      <c r="H14" s="543"/>
      <c r="I14" s="543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542" t="s">
        <v>991</v>
      </c>
      <c r="W14" s="543"/>
      <c r="X14" s="543"/>
      <c r="Y14" s="543"/>
      <c r="Z14" s="543"/>
      <c r="AA14" s="543"/>
      <c r="AB14" s="543"/>
      <c r="AC14" s="543"/>
      <c r="AD14" s="543"/>
      <c r="AE14" s="95"/>
      <c r="AF14" s="95"/>
      <c r="AG14" s="542" t="s">
        <v>992</v>
      </c>
      <c r="AH14" s="543"/>
      <c r="AI14" s="543"/>
      <c r="AJ14" s="543"/>
      <c r="AK14" s="543"/>
      <c r="AL14" s="543"/>
      <c r="AM14" s="543"/>
      <c r="AN14" s="543"/>
      <c r="AO14" s="543"/>
      <c r="AP14" s="543"/>
      <c r="AQ14" s="95"/>
      <c r="AR14" s="542" t="s">
        <v>993</v>
      </c>
      <c r="AS14" s="543"/>
      <c r="AT14" s="543"/>
      <c r="AU14" s="543"/>
      <c r="AV14" s="543"/>
      <c r="AW14" s="543"/>
      <c r="AX14" s="543"/>
      <c r="AY14" s="543"/>
      <c r="AZ14" s="543"/>
      <c r="BA14" s="543"/>
      <c r="BB14" s="95"/>
      <c r="BC14" s="542" t="s">
        <v>994</v>
      </c>
      <c r="BD14" s="543"/>
      <c r="BE14" s="543"/>
      <c r="BF14" s="543"/>
      <c r="BG14" s="543"/>
      <c r="BH14" s="543"/>
      <c r="BI14" s="543"/>
      <c r="BJ14" s="543"/>
      <c r="BK14" s="543"/>
      <c r="BL14" s="543"/>
      <c r="BM14" s="95"/>
      <c r="BN14" s="542" t="s">
        <v>11</v>
      </c>
      <c r="BO14" s="543"/>
      <c r="BP14" s="543"/>
      <c r="BQ14" s="543"/>
      <c r="BR14" s="543"/>
      <c r="BS14" s="543"/>
      <c r="BT14" s="543"/>
    </row>
    <row r="15" spans="1:72" ht="5.0999999999999996" customHeight="1">
      <c r="A15" s="542" t="s">
        <v>5</v>
      </c>
      <c r="B15" s="543"/>
      <c r="C15" s="543"/>
      <c r="D15" s="95"/>
      <c r="E15" s="543"/>
      <c r="F15" s="543"/>
      <c r="G15" s="543"/>
      <c r="H15" s="543"/>
      <c r="I15" s="543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543"/>
      <c r="W15" s="543"/>
      <c r="X15" s="543"/>
      <c r="Y15" s="543"/>
      <c r="Z15" s="543"/>
      <c r="AA15" s="543"/>
      <c r="AB15" s="543"/>
      <c r="AC15" s="543"/>
      <c r="AD15" s="543"/>
      <c r="AE15" s="95"/>
      <c r="AF15" s="95"/>
      <c r="AG15" s="543"/>
      <c r="AH15" s="543"/>
      <c r="AI15" s="543"/>
      <c r="AJ15" s="543"/>
      <c r="AK15" s="543"/>
      <c r="AL15" s="543"/>
      <c r="AM15" s="543"/>
      <c r="AN15" s="543"/>
      <c r="AO15" s="543"/>
      <c r="AP15" s="543"/>
      <c r="AQ15" s="95"/>
      <c r="AR15" s="543"/>
      <c r="AS15" s="543"/>
      <c r="AT15" s="543"/>
      <c r="AU15" s="543"/>
      <c r="AV15" s="543"/>
      <c r="AW15" s="543"/>
      <c r="AX15" s="543"/>
      <c r="AY15" s="543"/>
      <c r="AZ15" s="543"/>
      <c r="BA15" s="543"/>
      <c r="BB15" s="95"/>
      <c r="BC15" s="543"/>
      <c r="BD15" s="543"/>
      <c r="BE15" s="543"/>
      <c r="BF15" s="543"/>
      <c r="BG15" s="543"/>
      <c r="BH15" s="543"/>
      <c r="BI15" s="543"/>
      <c r="BJ15" s="543"/>
      <c r="BK15" s="543"/>
      <c r="BL15" s="543"/>
      <c r="BM15" s="95"/>
      <c r="BN15" s="543"/>
      <c r="BO15" s="543"/>
      <c r="BP15" s="543"/>
      <c r="BQ15" s="543"/>
      <c r="BR15" s="543"/>
      <c r="BS15" s="543"/>
      <c r="BT15" s="543"/>
    </row>
    <row r="16" spans="1:72" ht="0.6" customHeight="1">
      <c r="A16" s="543"/>
      <c r="B16" s="543"/>
      <c r="C16" s="543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543"/>
      <c r="W16" s="543"/>
      <c r="X16" s="543"/>
      <c r="Y16" s="543"/>
      <c r="Z16" s="543"/>
      <c r="AA16" s="543"/>
      <c r="AB16" s="543"/>
      <c r="AC16" s="543"/>
      <c r="AD16" s="543"/>
      <c r="AE16" s="95"/>
      <c r="AF16" s="95"/>
      <c r="AG16" s="543"/>
      <c r="AH16" s="543"/>
      <c r="AI16" s="543"/>
      <c r="AJ16" s="543"/>
      <c r="AK16" s="543"/>
      <c r="AL16" s="543"/>
      <c r="AM16" s="543"/>
      <c r="AN16" s="543"/>
      <c r="AO16" s="543"/>
      <c r="AP16" s="543"/>
      <c r="AQ16" s="95"/>
      <c r="AR16" s="543"/>
      <c r="AS16" s="543"/>
      <c r="AT16" s="543"/>
      <c r="AU16" s="543"/>
      <c r="AV16" s="543"/>
      <c r="AW16" s="543"/>
      <c r="AX16" s="543"/>
      <c r="AY16" s="543"/>
      <c r="AZ16" s="543"/>
      <c r="BA16" s="543"/>
      <c r="BB16" s="95"/>
      <c r="BC16" s="543"/>
      <c r="BD16" s="543"/>
      <c r="BE16" s="543"/>
      <c r="BF16" s="543"/>
      <c r="BG16" s="543"/>
      <c r="BH16" s="543"/>
      <c r="BI16" s="543"/>
      <c r="BJ16" s="543"/>
      <c r="BK16" s="543"/>
      <c r="BL16" s="543"/>
      <c r="BM16" s="95"/>
      <c r="BN16" s="543"/>
      <c r="BO16" s="543"/>
      <c r="BP16" s="543"/>
      <c r="BQ16" s="543"/>
      <c r="BR16" s="543"/>
      <c r="BS16" s="543"/>
      <c r="BT16" s="543"/>
    </row>
    <row r="17" spans="1:72" ht="0.6" customHeight="1">
      <c r="A17" s="543"/>
      <c r="B17" s="543"/>
      <c r="C17" s="543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5"/>
    </row>
    <row r="18" spans="1:72" ht="0.6" customHeight="1">
      <c r="A18" s="543"/>
      <c r="B18" s="543"/>
      <c r="C18" s="543"/>
      <c r="D18" s="95"/>
      <c r="E18" s="544" t="s">
        <v>131</v>
      </c>
      <c r="F18" s="543"/>
      <c r="G18" s="543"/>
      <c r="H18" s="543"/>
      <c r="I18" s="543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542" t="s">
        <v>14</v>
      </c>
      <c r="AN18" s="542"/>
      <c r="AO18" s="542"/>
      <c r="AP18" s="542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  <c r="BQ18" s="95"/>
      <c r="BR18" s="95"/>
      <c r="BS18" s="95"/>
      <c r="BT18" s="95"/>
    </row>
    <row r="19" spans="1:72" ht="4.5" customHeight="1">
      <c r="A19" s="543"/>
      <c r="B19" s="543"/>
      <c r="C19" s="543"/>
      <c r="D19" s="95"/>
      <c r="E19" s="543"/>
      <c r="F19" s="543"/>
      <c r="G19" s="543"/>
      <c r="H19" s="543"/>
      <c r="I19" s="543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542" t="s">
        <v>995</v>
      </c>
      <c r="V19" s="543"/>
      <c r="W19" s="543"/>
      <c r="X19" s="543"/>
      <c r="Y19" s="543"/>
      <c r="Z19" s="543"/>
      <c r="AA19" s="543"/>
      <c r="AB19" s="95"/>
      <c r="AC19" s="542" t="s">
        <v>14</v>
      </c>
      <c r="AD19" s="542"/>
      <c r="AE19" s="95"/>
      <c r="AF19" s="542" t="s">
        <v>995</v>
      </c>
      <c r="AG19" s="543"/>
      <c r="AH19" s="543"/>
      <c r="AI19" s="543"/>
      <c r="AJ19" s="543"/>
      <c r="AK19" s="543"/>
      <c r="AL19" s="543"/>
      <c r="AM19" s="542"/>
      <c r="AN19" s="542"/>
      <c r="AO19" s="542"/>
      <c r="AP19" s="542"/>
      <c r="AQ19" s="95"/>
      <c r="AR19" s="542" t="s">
        <v>995</v>
      </c>
      <c r="AS19" s="543"/>
      <c r="AT19" s="543"/>
      <c r="AU19" s="543"/>
      <c r="AV19" s="543"/>
      <c r="AW19" s="543"/>
      <c r="AX19" s="543"/>
      <c r="AY19" s="95"/>
      <c r="AZ19" s="542" t="s">
        <v>14</v>
      </c>
      <c r="BA19" s="542"/>
      <c r="BB19" s="95"/>
      <c r="BC19" s="542" t="s">
        <v>995</v>
      </c>
      <c r="BD19" s="543"/>
      <c r="BE19" s="543"/>
      <c r="BF19" s="543"/>
      <c r="BG19" s="543"/>
      <c r="BH19" s="543"/>
      <c r="BI19" s="95"/>
      <c r="BJ19" s="542" t="s">
        <v>14</v>
      </c>
      <c r="BK19" s="542"/>
      <c r="BL19" s="542"/>
      <c r="BM19" s="95"/>
      <c r="BN19" s="95"/>
      <c r="BO19" s="95"/>
      <c r="BP19" s="544" t="s">
        <v>15</v>
      </c>
      <c r="BQ19" s="543"/>
      <c r="BR19" s="543"/>
      <c r="BS19" s="543"/>
      <c r="BT19" s="543"/>
    </row>
    <row r="20" spans="1:72" ht="6" customHeight="1">
      <c r="A20" s="95"/>
      <c r="B20" s="95"/>
      <c r="C20" s="95"/>
      <c r="D20" s="95"/>
      <c r="E20" s="543"/>
      <c r="F20" s="543"/>
      <c r="G20" s="543"/>
      <c r="H20" s="543"/>
      <c r="I20" s="543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543"/>
      <c r="V20" s="543"/>
      <c r="W20" s="543"/>
      <c r="X20" s="543"/>
      <c r="Y20" s="543"/>
      <c r="Z20" s="543"/>
      <c r="AA20" s="543"/>
      <c r="AB20" s="95"/>
      <c r="AC20" s="542"/>
      <c r="AD20" s="542"/>
      <c r="AE20" s="95"/>
      <c r="AF20" s="543"/>
      <c r="AG20" s="543"/>
      <c r="AH20" s="543"/>
      <c r="AI20" s="543"/>
      <c r="AJ20" s="543"/>
      <c r="AK20" s="543"/>
      <c r="AL20" s="543"/>
      <c r="AM20" s="542"/>
      <c r="AN20" s="542"/>
      <c r="AO20" s="542"/>
      <c r="AP20" s="542"/>
      <c r="AQ20" s="95"/>
      <c r="AR20" s="543"/>
      <c r="AS20" s="543"/>
      <c r="AT20" s="543"/>
      <c r="AU20" s="543"/>
      <c r="AV20" s="543"/>
      <c r="AW20" s="543"/>
      <c r="AX20" s="543"/>
      <c r="AY20" s="95"/>
      <c r="AZ20" s="542"/>
      <c r="BA20" s="542"/>
      <c r="BB20" s="95"/>
      <c r="BC20" s="543"/>
      <c r="BD20" s="543"/>
      <c r="BE20" s="543"/>
      <c r="BF20" s="543"/>
      <c r="BG20" s="543"/>
      <c r="BH20" s="543"/>
      <c r="BI20" s="95"/>
      <c r="BJ20" s="542"/>
      <c r="BK20" s="542"/>
      <c r="BL20" s="542"/>
      <c r="BM20" s="95"/>
      <c r="BN20" s="95"/>
      <c r="BO20" s="95"/>
      <c r="BP20" s="543"/>
      <c r="BQ20" s="543"/>
      <c r="BR20" s="543"/>
      <c r="BS20" s="543"/>
      <c r="BT20" s="543"/>
    </row>
    <row r="21" spans="1:72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543"/>
      <c r="V21" s="543"/>
      <c r="W21" s="543"/>
      <c r="X21" s="543"/>
      <c r="Y21" s="543"/>
      <c r="Z21" s="543"/>
      <c r="AA21" s="543"/>
      <c r="AB21" s="95"/>
      <c r="AC21" s="542"/>
      <c r="AD21" s="542"/>
      <c r="AE21" s="95"/>
      <c r="AF21" s="543"/>
      <c r="AG21" s="543"/>
      <c r="AH21" s="543"/>
      <c r="AI21" s="543"/>
      <c r="AJ21" s="543"/>
      <c r="AK21" s="543"/>
      <c r="AL21" s="543"/>
      <c r="AM21" s="95"/>
      <c r="AN21" s="95"/>
      <c r="AO21" s="95"/>
      <c r="AQ21" s="95"/>
      <c r="AR21" s="543"/>
      <c r="AS21" s="543"/>
      <c r="AT21" s="543"/>
      <c r="AU21" s="543"/>
      <c r="AV21" s="543"/>
      <c r="AW21" s="543"/>
      <c r="AX21" s="543"/>
      <c r="AY21" s="95"/>
      <c r="AZ21" s="542"/>
      <c r="BA21" s="542"/>
      <c r="BB21" s="95"/>
      <c r="BC21" s="543"/>
      <c r="BD21" s="543"/>
      <c r="BE21" s="543"/>
      <c r="BF21" s="543"/>
      <c r="BG21" s="543"/>
      <c r="BH21" s="543"/>
      <c r="BI21" s="95"/>
      <c r="BJ21" s="542"/>
      <c r="BK21" s="542"/>
      <c r="BL21" s="542"/>
      <c r="BM21" s="95"/>
      <c r="BN21" s="95"/>
      <c r="BO21" s="95"/>
      <c r="BP21" s="543"/>
      <c r="BQ21" s="543"/>
      <c r="BR21" s="543"/>
      <c r="BS21" s="543"/>
      <c r="BT21" s="543"/>
    </row>
    <row r="22" spans="1:72" ht="0.75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</row>
    <row r="23" spans="1:72" ht="0.6" customHeight="1">
      <c r="A23" s="95"/>
      <c r="B23" s="95"/>
      <c r="C23" s="545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</row>
    <row r="24" spans="1:72" ht="9.75" customHeight="1">
      <c r="A24" s="95"/>
      <c r="B24" s="95"/>
      <c r="C24" s="546"/>
      <c r="D24" s="95"/>
      <c r="E24" s="543"/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549" t="s">
        <v>1156</v>
      </c>
      <c r="Y24" s="543"/>
      <c r="Z24" s="543"/>
      <c r="AA24" s="543"/>
      <c r="AB24" s="95"/>
      <c r="AC24" s="549" t="s">
        <v>804</v>
      </c>
      <c r="AD24" s="543"/>
      <c r="AE24" s="95"/>
      <c r="AF24" s="95"/>
      <c r="AG24" s="95"/>
      <c r="AH24" s="95"/>
      <c r="AI24" s="549" t="s">
        <v>1157</v>
      </c>
      <c r="AJ24" s="543"/>
      <c r="AK24" s="543"/>
      <c r="AL24" s="543"/>
      <c r="AM24" s="95"/>
      <c r="AN24" s="549" t="s">
        <v>1158</v>
      </c>
      <c r="AO24" s="543"/>
      <c r="AP24" s="543"/>
      <c r="AQ24" s="95"/>
      <c r="AR24" s="95"/>
      <c r="AS24" s="95"/>
      <c r="AT24" s="95"/>
      <c r="AU24" s="548">
        <v>31.358000000000001</v>
      </c>
      <c r="AV24" s="546"/>
      <c r="AW24" s="546"/>
      <c r="AX24" s="546"/>
      <c r="AY24" s="95"/>
      <c r="AZ24" s="549" t="s">
        <v>1159</v>
      </c>
      <c r="BA24" s="543"/>
      <c r="BB24" s="95"/>
      <c r="BC24" s="95"/>
      <c r="BD24" s="95"/>
      <c r="BE24" s="95"/>
      <c r="BF24" s="95"/>
      <c r="BG24" s="548">
        <v>13</v>
      </c>
      <c r="BH24" s="546"/>
      <c r="BI24" s="95"/>
      <c r="BJ24" s="549" t="s">
        <v>752</v>
      </c>
      <c r="BK24" s="543"/>
      <c r="BL24" s="95"/>
      <c r="BM24" s="95"/>
      <c r="BN24" s="95"/>
      <c r="BO24" s="95"/>
      <c r="BP24" s="95"/>
      <c r="BQ24" s="548">
        <v>95.811000000000007</v>
      </c>
      <c r="BR24" s="546"/>
      <c r="BS24" s="546"/>
      <c r="BT24" s="546"/>
    </row>
    <row r="25" spans="1:72" ht="0.75" customHeight="1">
      <c r="A25" s="95"/>
      <c r="B25" s="95"/>
      <c r="C25" s="546"/>
      <c r="D25" s="95"/>
      <c r="E25" s="543"/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</row>
    <row r="26" spans="1:72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  <c r="BP26" s="95"/>
      <c r="BQ26" s="95"/>
      <c r="BR26" s="95"/>
      <c r="BS26" s="95"/>
      <c r="BT26" s="95"/>
    </row>
    <row r="27" spans="1:72" ht="0.6" customHeight="1">
      <c r="A27" s="95"/>
      <c r="B27" s="95"/>
      <c r="C27" s="545">
        <v>2</v>
      </c>
      <c r="D27" s="95"/>
      <c r="E27" s="547" t="s">
        <v>137</v>
      </c>
      <c r="F27" s="543"/>
      <c r="G27" s="543"/>
      <c r="H27" s="543"/>
      <c r="I27" s="543"/>
      <c r="J27" s="543"/>
      <c r="K27" s="543"/>
      <c r="L27" s="543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5"/>
    </row>
    <row r="28" spans="1:72" ht="9.75" customHeight="1">
      <c r="A28" s="95"/>
      <c r="B28" s="95"/>
      <c r="C28" s="546"/>
      <c r="D28" s="95"/>
      <c r="E28" s="543"/>
      <c r="F28" s="543"/>
      <c r="G28" s="543"/>
      <c r="H28" s="543"/>
      <c r="I28" s="543"/>
      <c r="J28" s="543"/>
      <c r="K28" s="543"/>
      <c r="L28" s="543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548">
        <v>155.976</v>
      </c>
      <c r="X28" s="546"/>
      <c r="Y28" s="546"/>
      <c r="Z28" s="546"/>
      <c r="AA28" s="546"/>
      <c r="AB28" s="95"/>
      <c r="AC28" s="549" t="s">
        <v>1094</v>
      </c>
      <c r="AD28" s="543"/>
      <c r="AE28" s="95"/>
      <c r="AF28" s="95"/>
      <c r="AG28" s="95"/>
      <c r="AH28" s="548">
        <v>160.16800000000001</v>
      </c>
      <c r="AI28" s="546"/>
      <c r="AJ28" s="546"/>
      <c r="AK28" s="546"/>
      <c r="AL28" s="546"/>
      <c r="AM28" s="95"/>
      <c r="AN28" s="549" t="s">
        <v>658</v>
      </c>
      <c r="AO28" s="543"/>
      <c r="AP28" s="543"/>
      <c r="AQ28" s="95"/>
      <c r="AR28" s="95"/>
      <c r="AS28" s="95"/>
      <c r="AT28" s="548">
        <v>158.148</v>
      </c>
      <c r="AU28" s="546"/>
      <c r="AV28" s="546"/>
      <c r="AW28" s="546"/>
      <c r="AX28" s="546"/>
      <c r="AY28" s="95"/>
      <c r="AZ28" s="549" t="s">
        <v>781</v>
      </c>
      <c r="BA28" s="543"/>
      <c r="BB28" s="95"/>
      <c r="BC28" s="95"/>
      <c r="BD28" s="95"/>
      <c r="BE28" s="95"/>
      <c r="BF28" s="548">
        <v>383</v>
      </c>
      <c r="BG28" s="546"/>
      <c r="BH28" s="546"/>
      <c r="BI28" s="95"/>
      <c r="BJ28" s="549" t="s">
        <v>882</v>
      </c>
      <c r="BK28" s="543"/>
      <c r="BL28" s="95"/>
      <c r="BM28" s="95"/>
      <c r="BN28" s="95"/>
      <c r="BO28" s="95"/>
      <c r="BP28" s="548">
        <v>474.67500000000001</v>
      </c>
      <c r="BQ28" s="546"/>
      <c r="BR28" s="546"/>
      <c r="BS28" s="546"/>
      <c r="BT28" s="546"/>
    </row>
    <row r="29" spans="1:72" ht="0.75" customHeight="1">
      <c r="A29" s="95"/>
      <c r="B29" s="95"/>
      <c r="C29" s="546"/>
      <c r="D29" s="95"/>
      <c r="E29" s="543"/>
      <c r="F29" s="543"/>
      <c r="G29" s="543"/>
      <c r="H29" s="543"/>
      <c r="I29" s="543"/>
      <c r="J29" s="543"/>
      <c r="K29" s="543"/>
      <c r="L29" s="543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5"/>
    </row>
    <row r="30" spans="1:72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</row>
    <row r="31" spans="1:72" ht="0.6" customHeight="1">
      <c r="A31" s="95"/>
      <c r="B31" s="95"/>
      <c r="C31" s="545">
        <v>3</v>
      </c>
      <c r="D31" s="95"/>
      <c r="E31" s="547" t="s">
        <v>139</v>
      </c>
      <c r="F31" s="543"/>
      <c r="G31" s="543"/>
      <c r="H31" s="543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</row>
    <row r="32" spans="1:72" ht="9.75" customHeight="1">
      <c r="A32" s="95"/>
      <c r="B32" s="95"/>
      <c r="C32" s="546"/>
      <c r="D32" s="95"/>
      <c r="E32" s="543"/>
      <c r="F32" s="543"/>
      <c r="G32" s="543"/>
      <c r="H32" s="543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548">
        <v>31.161000000000001</v>
      </c>
      <c r="Y32" s="546"/>
      <c r="Z32" s="546"/>
      <c r="AA32" s="546"/>
      <c r="AB32" s="95"/>
      <c r="AC32" s="549" t="s">
        <v>819</v>
      </c>
      <c r="AD32" s="543"/>
      <c r="AE32" s="95"/>
      <c r="AF32" s="95"/>
      <c r="AG32" s="95"/>
      <c r="AH32" s="95"/>
      <c r="AI32" s="548">
        <v>34.066000000000003</v>
      </c>
      <c r="AJ32" s="546"/>
      <c r="AK32" s="546"/>
      <c r="AL32" s="546"/>
      <c r="AM32" s="95"/>
      <c r="AN32" s="549" t="s">
        <v>881</v>
      </c>
      <c r="AO32" s="543"/>
      <c r="AP32" s="543"/>
      <c r="AQ32" s="95"/>
      <c r="AR32" s="95"/>
      <c r="AS32" s="95"/>
      <c r="AT32" s="95"/>
      <c r="AU32" s="548">
        <v>34.715000000000003</v>
      </c>
      <c r="AV32" s="546"/>
      <c r="AW32" s="546"/>
      <c r="AX32" s="546"/>
      <c r="AY32" s="95"/>
      <c r="AZ32" s="549" t="s">
        <v>845</v>
      </c>
      <c r="BA32" s="543"/>
      <c r="BB32" s="95"/>
      <c r="BC32" s="95"/>
      <c r="BD32" s="95"/>
      <c r="BE32" s="95"/>
      <c r="BF32" s="548">
        <v>235</v>
      </c>
      <c r="BG32" s="546"/>
      <c r="BH32" s="546"/>
      <c r="BI32" s="95"/>
      <c r="BJ32" s="549" t="s">
        <v>713</v>
      </c>
      <c r="BK32" s="543"/>
      <c r="BL32" s="95"/>
      <c r="BM32" s="95"/>
      <c r="BN32" s="95"/>
      <c r="BO32" s="95"/>
      <c r="BP32" s="548">
        <v>100.17700000000001</v>
      </c>
      <c r="BQ32" s="546"/>
      <c r="BR32" s="546"/>
      <c r="BS32" s="546"/>
      <c r="BT32" s="546"/>
    </row>
    <row r="33" spans="1:72" ht="0.75" customHeight="1">
      <c r="A33" s="95"/>
      <c r="B33" s="95"/>
      <c r="C33" s="546"/>
      <c r="D33" s="95"/>
      <c r="E33" s="543"/>
      <c r="F33" s="543"/>
      <c r="G33" s="543"/>
      <c r="H33" s="543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</row>
    <row r="34" spans="1:72" ht="1.05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</row>
    <row r="35" spans="1:72" ht="0.6" customHeight="1">
      <c r="A35" s="95"/>
      <c r="B35" s="95"/>
      <c r="C35" s="545">
        <v>4</v>
      </c>
      <c r="D35" s="95"/>
      <c r="E35" s="547" t="s">
        <v>141</v>
      </c>
      <c r="F35" s="543"/>
      <c r="G35" s="543"/>
      <c r="H35" s="543"/>
      <c r="I35" s="543"/>
      <c r="J35" s="543"/>
      <c r="K35" s="543"/>
      <c r="L35" s="543"/>
      <c r="M35" s="543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5"/>
    </row>
    <row r="36" spans="1:72" ht="9.75" customHeight="1">
      <c r="A36" s="95"/>
      <c r="B36" s="95"/>
      <c r="C36" s="546"/>
      <c r="D36" s="95"/>
      <c r="E36" s="543"/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95"/>
      <c r="V36" s="95"/>
      <c r="W36" s="548">
        <v>111.006</v>
      </c>
      <c r="X36" s="546"/>
      <c r="Y36" s="546"/>
      <c r="Z36" s="546"/>
      <c r="AA36" s="546"/>
      <c r="AB36" s="95"/>
      <c r="AC36" s="549" t="s">
        <v>1079</v>
      </c>
      <c r="AD36" s="543"/>
      <c r="AE36" s="95"/>
      <c r="AF36" s="95"/>
      <c r="AG36" s="95"/>
      <c r="AH36" s="548">
        <v>109.288</v>
      </c>
      <c r="AI36" s="546"/>
      <c r="AJ36" s="546"/>
      <c r="AK36" s="546"/>
      <c r="AL36" s="546"/>
      <c r="AM36" s="95"/>
      <c r="AN36" s="549" t="s">
        <v>1054</v>
      </c>
      <c r="AO36" s="543"/>
      <c r="AP36" s="543"/>
      <c r="AQ36" s="95"/>
      <c r="AR36" s="95"/>
      <c r="AS36" s="95"/>
      <c r="AT36" s="548">
        <v>103.934</v>
      </c>
      <c r="AU36" s="546"/>
      <c r="AV36" s="546"/>
      <c r="AW36" s="546"/>
      <c r="AX36" s="546"/>
      <c r="AY36" s="95"/>
      <c r="AZ36" s="549" t="s">
        <v>1160</v>
      </c>
      <c r="BA36" s="543"/>
      <c r="BB36" s="95"/>
      <c r="BC36" s="95"/>
      <c r="BD36" s="95"/>
      <c r="BE36" s="95"/>
      <c r="BF36" s="548">
        <v>479</v>
      </c>
      <c r="BG36" s="546"/>
      <c r="BH36" s="546"/>
      <c r="BI36" s="95"/>
      <c r="BJ36" s="549" t="s">
        <v>1161</v>
      </c>
      <c r="BK36" s="543"/>
      <c r="BL36" s="95"/>
      <c r="BM36" s="95"/>
      <c r="BN36" s="95"/>
      <c r="BO36" s="95"/>
      <c r="BP36" s="548">
        <v>324.70699999999999</v>
      </c>
      <c r="BQ36" s="546"/>
      <c r="BR36" s="546"/>
      <c r="BS36" s="546"/>
      <c r="BT36" s="546"/>
    </row>
    <row r="37" spans="1:72" ht="0.75" customHeight="1">
      <c r="A37" s="95"/>
      <c r="B37" s="95"/>
      <c r="C37" s="546"/>
      <c r="D37" s="95"/>
      <c r="E37" s="543"/>
      <c r="F37" s="543"/>
      <c r="G37" s="543"/>
      <c r="H37" s="543"/>
      <c r="I37" s="543"/>
      <c r="J37" s="543"/>
      <c r="K37" s="543"/>
      <c r="L37" s="543"/>
      <c r="M37" s="543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</row>
    <row r="38" spans="1:72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</row>
    <row r="39" spans="1:72" ht="0.6" customHeight="1">
      <c r="A39" s="95"/>
      <c r="B39" s="95"/>
      <c r="C39" s="545">
        <v>5</v>
      </c>
      <c r="D39" s="95"/>
      <c r="E39" s="547" t="s">
        <v>144</v>
      </c>
      <c r="F39" s="543"/>
      <c r="G39" s="543"/>
      <c r="H39" s="543"/>
      <c r="I39" s="543"/>
      <c r="J39" s="543"/>
      <c r="K39" s="543"/>
      <c r="L39" s="543"/>
      <c r="M39" s="543"/>
      <c r="N39" s="543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5"/>
    </row>
    <row r="40" spans="1:72" ht="9.75" customHeight="1">
      <c r="A40" s="95"/>
      <c r="B40" s="95"/>
      <c r="C40" s="546"/>
      <c r="D40" s="95"/>
      <c r="E40" s="543"/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548">
        <v>7.8819999999999997</v>
      </c>
      <c r="Z40" s="546"/>
      <c r="AA40" s="546"/>
      <c r="AB40" s="95"/>
      <c r="AC40" s="549" t="s">
        <v>1162</v>
      </c>
      <c r="AD40" s="543"/>
      <c r="AE40" s="95"/>
      <c r="AF40" s="95"/>
      <c r="AG40" s="95"/>
      <c r="AH40" s="95"/>
      <c r="AI40" s="95"/>
      <c r="AJ40" s="548">
        <v>8.7040000000000006</v>
      </c>
      <c r="AK40" s="546"/>
      <c r="AL40" s="546"/>
      <c r="AM40" s="95"/>
      <c r="AN40" s="549" t="s">
        <v>683</v>
      </c>
      <c r="AO40" s="543"/>
      <c r="AP40" s="543"/>
      <c r="AQ40" s="95"/>
      <c r="AR40" s="95"/>
      <c r="AS40" s="95"/>
      <c r="AT40" s="95"/>
      <c r="AU40" s="95"/>
      <c r="AV40" s="548">
        <v>8.8729999999999993</v>
      </c>
      <c r="AW40" s="546"/>
      <c r="AX40" s="546"/>
      <c r="AY40" s="95"/>
      <c r="AZ40" s="549" t="s">
        <v>1125</v>
      </c>
      <c r="BA40" s="543"/>
      <c r="BB40" s="95"/>
      <c r="BC40" s="95"/>
      <c r="BD40" s="95"/>
      <c r="BE40" s="95"/>
      <c r="BF40" s="95"/>
      <c r="BG40" s="548">
        <v>66</v>
      </c>
      <c r="BH40" s="546"/>
      <c r="BI40" s="95"/>
      <c r="BJ40" s="549" t="s">
        <v>741</v>
      </c>
      <c r="BK40" s="543"/>
      <c r="BL40" s="95"/>
      <c r="BM40" s="95"/>
      <c r="BN40" s="95"/>
      <c r="BO40" s="95"/>
      <c r="BP40" s="95"/>
      <c r="BQ40" s="548">
        <v>25.524999999999999</v>
      </c>
      <c r="BR40" s="546"/>
      <c r="BS40" s="546"/>
      <c r="BT40" s="546"/>
    </row>
    <row r="41" spans="1:72" ht="0.75" customHeight="1">
      <c r="A41" s="95"/>
      <c r="B41" s="95"/>
      <c r="C41" s="546"/>
      <c r="D41" s="95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</row>
    <row r="42" spans="1:72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</row>
    <row r="43" spans="1:72" ht="0.6" customHeight="1">
      <c r="A43" s="95"/>
      <c r="B43" s="95"/>
      <c r="C43" s="545">
        <v>6</v>
      </c>
      <c r="D43" s="95"/>
      <c r="E43" s="547" t="s">
        <v>146</v>
      </c>
      <c r="F43" s="543"/>
      <c r="G43" s="543"/>
      <c r="H43" s="543"/>
      <c r="I43" s="543"/>
      <c r="J43" s="543"/>
      <c r="K43" s="543"/>
      <c r="L43" s="543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</row>
    <row r="44" spans="1:72" ht="9.75" customHeight="1">
      <c r="A44" s="95"/>
      <c r="B44" s="95"/>
      <c r="C44" s="546"/>
      <c r="D44" s="95"/>
      <c r="E44" s="543"/>
      <c r="F44" s="543"/>
      <c r="G44" s="543"/>
      <c r="H44" s="543"/>
      <c r="I44" s="543"/>
      <c r="J44" s="543"/>
      <c r="K44" s="543"/>
      <c r="L44" s="543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548">
        <v>91.869</v>
      </c>
      <c r="Y44" s="546"/>
      <c r="Z44" s="546"/>
      <c r="AA44" s="546"/>
      <c r="AB44" s="95"/>
      <c r="AC44" s="549" t="s">
        <v>745</v>
      </c>
      <c r="AD44" s="543"/>
      <c r="AE44" s="95"/>
      <c r="AF44" s="95"/>
      <c r="AG44" s="95"/>
      <c r="AH44" s="95"/>
      <c r="AI44" s="548">
        <v>95.162999999999997</v>
      </c>
      <c r="AJ44" s="546"/>
      <c r="AK44" s="546"/>
      <c r="AL44" s="546"/>
      <c r="AM44" s="95"/>
      <c r="AN44" s="549" t="s">
        <v>818</v>
      </c>
      <c r="AO44" s="543"/>
      <c r="AP44" s="543"/>
      <c r="AQ44" s="95"/>
      <c r="AR44" s="95"/>
      <c r="AS44" s="95"/>
      <c r="AT44" s="95"/>
      <c r="AU44" s="548">
        <v>89.498999999999995</v>
      </c>
      <c r="AV44" s="546"/>
      <c r="AW44" s="546"/>
      <c r="AX44" s="546"/>
      <c r="AY44" s="95"/>
      <c r="AZ44" s="549" t="s">
        <v>652</v>
      </c>
      <c r="BA44" s="543"/>
      <c r="BB44" s="95"/>
      <c r="BC44" s="95"/>
      <c r="BD44" s="95"/>
      <c r="BE44" s="95"/>
      <c r="BF44" s="548">
        <v>345</v>
      </c>
      <c r="BG44" s="546"/>
      <c r="BH44" s="546"/>
      <c r="BI44" s="95"/>
      <c r="BJ44" s="549" t="s">
        <v>757</v>
      </c>
      <c r="BK44" s="543"/>
      <c r="BL44" s="95"/>
      <c r="BM44" s="95"/>
      <c r="BN44" s="95"/>
      <c r="BO44" s="95"/>
      <c r="BP44" s="548">
        <v>276.87599999999998</v>
      </c>
      <c r="BQ44" s="546"/>
      <c r="BR44" s="546"/>
      <c r="BS44" s="546"/>
      <c r="BT44" s="546"/>
    </row>
    <row r="45" spans="1:72" ht="0.75" customHeight="1">
      <c r="A45" s="95"/>
      <c r="B45" s="95"/>
      <c r="C45" s="546"/>
      <c r="D45" s="95"/>
      <c r="E45" s="543"/>
      <c r="F45" s="543"/>
      <c r="G45" s="543"/>
      <c r="H45" s="543"/>
      <c r="I45" s="543"/>
      <c r="J45" s="543"/>
      <c r="K45" s="543"/>
      <c r="L45" s="543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</row>
    <row r="46" spans="1:72" ht="0.7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</row>
    <row r="47" spans="1:72" ht="0.6" customHeight="1">
      <c r="A47" s="95"/>
      <c r="B47" s="95"/>
      <c r="C47" s="545">
        <v>7</v>
      </c>
      <c r="D47" s="95"/>
      <c r="E47" s="547" t="s">
        <v>148</v>
      </c>
      <c r="F47" s="543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</row>
    <row r="48" spans="1:72" ht="9.75" customHeight="1">
      <c r="A48" s="95"/>
      <c r="B48" s="95"/>
      <c r="C48" s="546"/>
      <c r="D48" s="95"/>
      <c r="E48" s="543"/>
      <c r="F48" s="543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548">
        <v>1.405</v>
      </c>
      <c r="Z48" s="546"/>
      <c r="AA48" s="546"/>
      <c r="AB48" s="95"/>
      <c r="AC48" s="549" t="s">
        <v>1163</v>
      </c>
      <c r="AD48" s="543"/>
      <c r="AE48" s="95"/>
      <c r="AF48" s="95"/>
      <c r="AG48" s="95"/>
      <c r="AH48" s="95"/>
      <c r="AI48" s="95"/>
      <c r="AJ48" s="548">
        <v>1.5629999999999999</v>
      </c>
      <c r="AK48" s="546"/>
      <c r="AL48" s="546"/>
      <c r="AM48" s="95"/>
      <c r="AN48" s="549" t="s">
        <v>1164</v>
      </c>
      <c r="AO48" s="543"/>
      <c r="AP48" s="543"/>
      <c r="AQ48" s="95"/>
      <c r="AR48" s="95"/>
      <c r="AS48" s="95"/>
      <c r="AT48" s="95"/>
      <c r="AU48" s="95"/>
      <c r="AV48" s="548">
        <v>1.419</v>
      </c>
      <c r="AW48" s="546"/>
      <c r="AX48" s="546"/>
      <c r="AY48" s="95"/>
      <c r="AZ48" s="549" t="s">
        <v>749</v>
      </c>
      <c r="BA48" s="543"/>
      <c r="BB48" s="95"/>
      <c r="BC48" s="95"/>
      <c r="BD48" s="95"/>
      <c r="BE48" s="95"/>
      <c r="BF48" s="95"/>
      <c r="BG48" s="95"/>
      <c r="BH48" s="99" t="s">
        <v>111</v>
      </c>
      <c r="BI48" s="95"/>
      <c r="BJ48" s="95"/>
      <c r="BK48" s="99" t="s">
        <v>111</v>
      </c>
      <c r="BL48" s="95"/>
      <c r="BM48" s="95"/>
      <c r="BN48" s="95"/>
      <c r="BO48" s="95"/>
      <c r="BP48" s="95"/>
      <c r="BQ48" s="95"/>
      <c r="BR48" s="548">
        <v>4.3869999999999996</v>
      </c>
      <c r="BS48" s="546"/>
      <c r="BT48" s="546"/>
    </row>
    <row r="49" spans="1:72" ht="0.75" customHeight="1">
      <c r="A49" s="95"/>
      <c r="B49" s="95"/>
      <c r="C49" s="546"/>
      <c r="D49" s="95"/>
      <c r="E49" s="543"/>
      <c r="F49" s="543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</row>
    <row r="50" spans="1:72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</row>
    <row r="51" spans="1:72" ht="0.6" customHeight="1">
      <c r="A51" s="95"/>
      <c r="B51" s="95"/>
      <c r="C51" s="545">
        <v>8</v>
      </c>
      <c r="D51" s="95"/>
      <c r="E51" s="547" t="s">
        <v>149</v>
      </c>
      <c r="F51" s="543"/>
      <c r="G51" s="543"/>
      <c r="H51" s="543"/>
      <c r="I51" s="543"/>
      <c r="J51" s="543"/>
      <c r="K51" s="543"/>
      <c r="L51" s="543"/>
      <c r="M51" s="543"/>
      <c r="N51" s="543"/>
      <c r="O51" s="543"/>
      <c r="P51" s="543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</row>
    <row r="52" spans="1:72" ht="9.75" customHeight="1">
      <c r="A52" s="95"/>
      <c r="B52" s="95"/>
      <c r="C52" s="546"/>
      <c r="D52" s="95"/>
      <c r="E52" s="543"/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95"/>
      <c r="R52" s="95"/>
      <c r="S52" s="95"/>
      <c r="T52" s="95"/>
      <c r="U52" s="95"/>
      <c r="V52" s="95"/>
      <c r="W52" s="95"/>
      <c r="X52" s="548">
        <v>36.572000000000003</v>
      </c>
      <c r="Y52" s="546"/>
      <c r="Z52" s="546"/>
      <c r="AA52" s="546"/>
      <c r="AB52" s="95"/>
      <c r="AC52" s="549" t="s">
        <v>1165</v>
      </c>
      <c r="AD52" s="543"/>
      <c r="AE52" s="95"/>
      <c r="AF52" s="95"/>
      <c r="AG52" s="95"/>
      <c r="AH52" s="95"/>
      <c r="AI52" s="548">
        <v>38.698</v>
      </c>
      <c r="AJ52" s="546"/>
      <c r="AK52" s="546"/>
      <c r="AL52" s="546"/>
      <c r="AM52" s="95"/>
      <c r="AN52" s="549" t="s">
        <v>1166</v>
      </c>
      <c r="AO52" s="543"/>
      <c r="AP52" s="543"/>
      <c r="AQ52" s="95"/>
      <c r="AR52" s="95"/>
      <c r="AS52" s="95"/>
      <c r="AT52" s="95"/>
      <c r="AU52" s="548">
        <v>36.156999999999996</v>
      </c>
      <c r="AV52" s="546"/>
      <c r="AW52" s="546"/>
      <c r="AX52" s="546"/>
      <c r="AY52" s="95"/>
      <c r="AZ52" s="549" t="s">
        <v>1167</v>
      </c>
      <c r="BA52" s="543"/>
      <c r="BB52" s="95"/>
      <c r="BC52" s="95"/>
      <c r="BD52" s="95"/>
      <c r="BE52" s="95"/>
      <c r="BF52" s="95"/>
      <c r="BG52" s="95"/>
      <c r="BH52" s="99" t="s">
        <v>111</v>
      </c>
      <c r="BI52" s="95"/>
      <c r="BJ52" s="95"/>
      <c r="BK52" s="99" t="s">
        <v>111</v>
      </c>
      <c r="BL52" s="95"/>
      <c r="BM52" s="95"/>
      <c r="BN52" s="95"/>
      <c r="BO52" s="95"/>
      <c r="BP52" s="548">
        <v>111.42700000000001</v>
      </c>
      <c r="BQ52" s="546"/>
      <c r="BR52" s="546"/>
      <c r="BS52" s="546"/>
      <c r="BT52" s="546"/>
    </row>
    <row r="53" spans="1:72" ht="0.6" customHeight="1">
      <c r="A53" s="95"/>
      <c r="B53" s="95"/>
      <c r="C53" s="546"/>
      <c r="D53" s="95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</row>
    <row r="54" spans="1:72" ht="1.0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</row>
    <row r="55" spans="1:72" ht="0.6" customHeight="1">
      <c r="A55" s="95"/>
      <c r="B55" s="95"/>
      <c r="C55" s="545">
        <v>9</v>
      </c>
      <c r="D55" s="95"/>
      <c r="E55" s="547" t="s">
        <v>150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  <c r="BT55" s="95"/>
    </row>
    <row r="56" spans="1:72" ht="9.75" customHeight="1">
      <c r="A56" s="95"/>
      <c r="B56" s="95"/>
      <c r="C56" s="546"/>
      <c r="D56" s="95"/>
      <c r="E56" s="543"/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95"/>
      <c r="R56" s="95"/>
      <c r="S56" s="95"/>
      <c r="T56" s="95"/>
      <c r="U56" s="95"/>
      <c r="V56" s="95"/>
      <c r="W56" s="95"/>
      <c r="X56" s="95"/>
      <c r="Y56" s="548">
        <v>2.859</v>
      </c>
      <c r="Z56" s="546"/>
      <c r="AA56" s="546"/>
      <c r="AB56" s="95"/>
      <c r="AC56" s="549" t="s">
        <v>1168</v>
      </c>
      <c r="AD56" s="543"/>
      <c r="AE56" s="95"/>
      <c r="AF56" s="95"/>
      <c r="AG56" s="95"/>
      <c r="AH56" s="95"/>
      <c r="AI56" s="95"/>
      <c r="AJ56" s="548">
        <v>3.6030000000000002</v>
      </c>
      <c r="AK56" s="546"/>
      <c r="AL56" s="546"/>
      <c r="AM56" s="95"/>
      <c r="AN56" s="549" t="s">
        <v>1169</v>
      </c>
      <c r="AO56" s="543"/>
      <c r="AP56" s="543"/>
      <c r="AQ56" s="95"/>
      <c r="AR56" s="95"/>
      <c r="AS56" s="95"/>
      <c r="AT56" s="95"/>
      <c r="AU56" s="95"/>
      <c r="AV56" s="548">
        <v>3.613</v>
      </c>
      <c r="AW56" s="546"/>
      <c r="AX56" s="546"/>
      <c r="AY56" s="95"/>
      <c r="AZ56" s="549" t="s">
        <v>919</v>
      </c>
      <c r="BA56" s="543"/>
      <c r="BB56" s="95"/>
      <c r="BC56" s="95"/>
      <c r="BD56" s="95"/>
      <c r="BE56" s="95"/>
      <c r="BF56" s="95"/>
      <c r="BG56" s="95"/>
      <c r="BH56" s="99" t="s">
        <v>111</v>
      </c>
      <c r="BI56" s="95"/>
      <c r="BJ56" s="95"/>
      <c r="BK56" s="99" t="s">
        <v>111</v>
      </c>
      <c r="BL56" s="95"/>
      <c r="BM56" s="95"/>
      <c r="BN56" s="95"/>
      <c r="BO56" s="95"/>
      <c r="BP56" s="95"/>
      <c r="BQ56" s="548">
        <v>10.074999999999999</v>
      </c>
      <c r="BR56" s="546"/>
      <c r="BS56" s="546"/>
      <c r="BT56" s="546"/>
    </row>
    <row r="57" spans="1:72" ht="0.75" customHeight="1">
      <c r="A57" s="95"/>
      <c r="B57" s="95"/>
      <c r="C57" s="546"/>
      <c r="D57" s="95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</row>
    <row r="58" spans="1:72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</row>
    <row r="59" spans="1:72" ht="0.6" customHeight="1">
      <c r="A59" s="95"/>
      <c r="B59" s="545">
        <v>10</v>
      </c>
      <c r="C59" s="546"/>
      <c r="D59" s="95"/>
      <c r="E59" s="547" t="s">
        <v>151</v>
      </c>
      <c r="F59" s="543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</row>
    <row r="60" spans="1:72" ht="9.75" customHeight="1">
      <c r="A60" s="95"/>
      <c r="B60" s="546"/>
      <c r="C60" s="546"/>
      <c r="D60" s="95"/>
      <c r="E60" s="543"/>
      <c r="F60" s="543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548">
        <v>7.7060000000000004</v>
      </c>
      <c r="Z60" s="546"/>
      <c r="AA60" s="546"/>
      <c r="AB60" s="95"/>
      <c r="AC60" s="549" t="s">
        <v>726</v>
      </c>
      <c r="AD60" s="543"/>
      <c r="AE60" s="95"/>
      <c r="AF60" s="95"/>
      <c r="AG60" s="95"/>
      <c r="AH60" s="95"/>
      <c r="AI60" s="95"/>
      <c r="AJ60" s="548">
        <v>8.0990000000000002</v>
      </c>
      <c r="AK60" s="546"/>
      <c r="AL60" s="546"/>
      <c r="AM60" s="95"/>
      <c r="AN60" s="549" t="s">
        <v>804</v>
      </c>
      <c r="AO60" s="543"/>
      <c r="AP60" s="543"/>
      <c r="AQ60" s="95"/>
      <c r="AR60" s="95"/>
      <c r="AS60" s="95"/>
      <c r="AT60" s="95"/>
      <c r="AU60" s="95"/>
      <c r="AV60" s="548">
        <v>7.3449999999999998</v>
      </c>
      <c r="AW60" s="546"/>
      <c r="AX60" s="546"/>
      <c r="AY60" s="95"/>
      <c r="AZ60" s="549" t="s">
        <v>1170</v>
      </c>
      <c r="BA60" s="543"/>
      <c r="BB60" s="95"/>
      <c r="BC60" s="95"/>
      <c r="BD60" s="95"/>
      <c r="BE60" s="95"/>
      <c r="BF60" s="95"/>
      <c r="BG60" s="548">
        <v>37</v>
      </c>
      <c r="BH60" s="546"/>
      <c r="BI60" s="95"/>
      <c r="BJ60" s="549" t="s">
        <v>746</v>
      </c>
      <c r="BK60" s="543"/>
      <c r="BL60" s="95"/>
      <c r="BM60" s="95"/>
      <c r="BN60" s="95"/>
      <c r="BO60" s="95"/>
      <c r="BP60" s="95"/>
      <c r="BQ60" s="548">
        <v>23.187000000000001</v>
      </c>
      <c r="BR60" s="546"/>
      <c r="BS60" s="546"/>
      <c r="BT60" s="546"/>
    </row>
    <row r="61" spans="1:72" ht="0.75" customHeight="1">
      <c r="A61" s="95"/>
      <c r="B61" s="546"/>
      <c r="C61" s="546"/>
      <c r="D61" s="95"/>
      <c r="E61" s="543"/>
      <c r="F61" s="543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</row>
    <row r="62" spans="1:72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</row>
    <row r="63" spans="1:72" ht="0.6" customHeight="1">
      <c r="A63" s="95"/>
      <c r="B63" s="545">
        <v>11</v>
      </c>
      <c r="C63" s="546"/>
      <c r="D63" s="95"/>
      <c r="E63" s="547" t="s">
        <v>153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</row>
    <row r="64" spans="1:72" ht="9.75" customHeight="1">
      <c r="A64" s="95"/>
      <c r="B64" s="546"/>
      <c r="C64" s="546"/>
      <c r="D64" s="95"/>
      <c r="E64" s="543"/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95"/>
      <c r="R64" s="95"/>
      <c r="S64" s="95"/>
      <c r="T64" s="95"/>
      <c r="U64" s="95"/>
      <c r="V64" s="95"/>
      <c r="W64" s="95"/>
      <c r="X64" s="95"/>
      <c r="Y64" s="548">
        <v>2.1320000000000001</v>
      </c>
      <c r="Z64" s="546"/>
      <c r="AA64" s="546"/>
      <c r="AB64" s="95"/>
      <c r="AC64" s="549" t="s">
        <v>959</v>
      </c>
      <c r="AD64" s="543"/>
      <c r="AE64" s="95"/>
      <c r="AF64" s="95"/>
      <c r="AG64" s="95"/>
      <c r="AH64" s="95"/>
      <c r="AI64" s="95"/>
      <c r="AJ64" s="548">
        <v>2.339</v>
      </c>
      <c r="AK64" s="546"/>
      <c r="AL64" s="546"/>
      <c r="AM64" s="95"/>
      <c r="AN64" s="549" t="s">
        <v>1171</v>
      </c>
      <c r="AO64" s="543"/>
      <c r="AP64" s="543"/>
      <c r="AQ64" s="95"/>
      <c r="AR64" s="95"/>
      <c r="AS64" s="95"/>
      <c r="AT64" s="95"/>
      <c r="AU64" s="95"/>
      <c r="AV64" s="548">
        <v>2.012</v>
      </c>
      <c r="AW64" s="546"/>
      <c r="AX64" s="546"/>
      <c r="AY64" s="95"/>
      <c r="AZ64" s="549" t="s">
        <v>1172</v>
      </c>
      <c r="BA64" s="543"/>
      <c r="BB64" s="95"/>
      <c r="BC64" s="95"/>
      <c r="BD64" s="95"/>
      <c r="BE64" s="95"/>
      <c r="BF64" s="95"/>
      <c r="BG64" s="548">
        <v>47</v>
      </c>
      <c r="BH64" s="546"/>
      <c r="BI64" s="95"/>
      <c r="BJ64" s="549" t="s">
        <v>334</v>
      </c>
      <c r="BK64" s="543"/>
      <c r="BL64" s="95"/>
      <c r="BM64" s="95"/>
      <c r="BN64" s="95"/>
      <c r="BO64" s="95"/>
      <c r="BP64" s="95"/>
      <c r="BQ64" s="95"/>
      <c r="BR64" s="549" t="s">
        <v>624</v>
      </c>
      <c r="BS64" s="543"/>
      <c r="BT64" s="543"/>
    </row>
    <row r="65" spans="1:72" ht="0.75" customHeight="1">
      <c r="A65" s="95"/>
      <c r="B65" s="546"/>
      <c r="C65" s="546"/>
      <c r="D65" s="95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</row>
    <row r="66" spans="1:72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</row>
    <row r="67" spans="1:72" ht="0.6" customHeight="1">
      <c r="A67" s="95"/>
      <c r="B67" s="545">
        <v>12</v>
      </c>
      <c r="C67" s="546"/>
      <c r="D67" s="95"/>
      <c r="E67" s="547" t="s">
        <v>154</v>
      </c>
      <c r="F67" s="543"/>
      <c r="G67" s="543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</row>
    <row r="68" spans="1:72" ht="9.75" customHeight="1">
      <c r="A68" s="95"/>
      <c r="B68" s="546"/>
      <c r="C68" s="546"/>
      <c r="D68" s="95"/>
      <c r="E68" s="543"/>
      <c r="F68" s="543"/>
      <c r="G68" s="543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548">
        <v>2.0219999999999998</v>
      </c>
      <c r="Z68" s="546"/>
      <c r="AA68" s="546"/>
      <c r="AB68" s="95"/>
      <c r="AC68" s="549" t="s">
        <v>1173</v>
      </c>
      <c r="AD68" s="543"/>
      <c r="AE68" s="95"/>
      <c r="AF68" s="95"/>
      <c r="AG68" s="95"/>
      <c r="AH68" s="95"/>
      <c r="AI68" s="95"/>
      <c r="AJ68" s="548">
        <v>2.2770000000000001</v>
      </c>
      <c r="AK68" s="546"/>
      <c r="AL68" s="546"/>
      <c r="AM68" s="95"/>
      <c r="AN68" s="549" t="s">
        <v>944</v>
      </c>
      <c r="AO68" s="543"/>
      <c r="AP68" s="543"/>
      <c r="AQ68" s="95"/>
      <c r="AR68" s="95"/>
      <c r="AS68" s="95"/>
      <c r="AT68" s="95"/>
      <c r="AU68" s="95"/>
      <c r="AV68" s="548">
        <v>2.2050000000000001</v>
      </c>
      <c r="AW68" s="546"/>
      <c r="AX68" s="546"/>
      <c r="AY68" s="95"/>
      <c r="AZ68" s="549" t="s">
        <v>848</v>
      </c>
      <c r="BA68" s="543"/>
      <c r="BB68" s="95"/>
      <c r="BC68" s="95"/>
      <c r="BD68" s="95"/>
      <c r="BE68" s="95"/>
      <c r="BF68" s="95"/>
      <c r="BG68" s="95"/>
      <c r="BH68" s="99" t="s">
        <v>111</v>
      </c>
      <c r="BI68" s="95"/>
      <c r="BJ68" s="95"/>
      <c r="BK68" s="99" t="s">
        <v>111</v>
      </c>
      <c r="BL68" s="95"/>
      <c r="BM68" s="95"/>
      <c r="BN68" s="95"/>
      <c r="BO68" s="95"/>
      <c r="BP68" s="95"/>
      <c r="BQ68" s="95"/>
      <c r="BR68" s="548">
        <v>6.5039999999999996</v>
      </c>
      <c r="BS68" s="546"/>
      <c r="BT68" s="546"/>
    </row>
    <row r="69" spans="1:72" ht="0.75" customHeight="1">
      <c r="A69" s="95"/>
      <c r="B69" s="546"/>
      <c r="C69" s="546"/>
      <c r="D69" s="95"/>
      <c r="E69" s="543"/>
      <c r="F69" s="543"/>
      <c r="G69" s="543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</row>
    <row r="70" spans="1:72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</row>
    <row r="71" spans="1:72" ht="0.6" customHeight="1">
      <c r="A71" s="95"/>
      <c r="B71" s="545">
        <v>13</v>
      </c>
      <c r="C71" s="546"/>
      <c r="D71" s="95"/>
      <c r="E71" s="547" t="s">
        <v>155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</row>
    <row r="72" spans="1:72" ht="9.75" customHeight="1">
      <c r="A72" s="95"/>
      <c r="B72" s="546"/>
      <c r="C72" s="546"/>
      <c r="D72" s="95"/>
      <c r="E72" s="543"/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95"/>
      <c r="S72" s="95"/>
      <c r="T72" s="95"/>
      <c r="U72" s="95"/>
      <c r="V72" s="95"/>
      <c r="W72" s="95"/>
      <c r="X72" s="95"/>
      <c r="Y72" s="548">
        <v>9.9779999999999998</v>
      </c>
      <c r="Z72" s="546"/>
      <c r="AA72" s="546"/>
      <c r="AB72" s="95"/>
      <c r="AC72" s="549" t="s">
        <v>1174</v>
      </c>
      <c r="AD72" s="543"/>
      <c r="AE72" s="95"/>
      <c r="AF72" s="95"/>
      <c r="AG72" s="95"/>
      <c r="AH72" s="95"/>
      <c r="AI72" s="548">
        <v>11.252000000000001</v>
      </c>
      <c r="AJ72" s="546"/>
      <c r="AK72" s="546"/>
      <c r="AL72" s="546"/>
      <c r="AM72" s="95"/>
      <c r="AN72" s="549" t="s">
        <v>1175</v>
      </c>
      <c r="AO72" s="543"/>
      <c r="AP72" s="543"/>
      <c r="AQ72" s="95"/>
      <c r="AR72" s="95"/>
      <c r="AS72" s="95"/>
      <c r="AT72" s="95"/>
      <c r="AU72" s="95"/>
      <c r="AV72" s="548">
        <v>9.8369999999999997</v>
      </c>
      <c r="AW72" s="546"/>
      <c r="AX72" s="546"/>
      <c r="AY72" s="95"/>
      <c r="AZ72" s="549" t="s">
        <v>1176</v>
      </c>
      <c r="BA72" s="543"/>
      <c r="BB72" s="95"/>
      <c r="BC72" s="95"/>
      <c r="BD72" s="95"/>
      <c r="BE72" s="95"/>
      <c r="BF72" s="95"/>
      <c r="BG72" s="548">
        <v>67</v>
      </c>
      <c r="BH72" s="546"/>
      <c r="BI72" s="95"/>
      <c r="BJ72" s="549" t="s">
        <v>1177</v>
      </c>
      <c r="BK72" s="543"/>
      <c r="BL72" s="95"/>
      <c r="BM72" s="95"/>
      <c r="BN72" s="95"/>
      <c r="BO72" s="95"/>
      <c r="BP72" s="95"/>
      <c r="BQ72" s="548">
        <v>31.134</v>
      </c>
      <c r="BR72" s="546"/>
      <c r="BS72" s="546"/>
      <c r="BT72" s="546"/>
    </row>
    <row r="73" spans="1:72" ht="0.75" customHeight="1">
      <c r="A73" s="95"/>
      <c r="B73" s="546"/>
      <c r="C73" s="546"/>
      <c r="D73" s="95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  <c r="BT73" s="95"/>
    </row>
    <row r="74" spans="1:72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  <c r="BT74" s="95"/>
    </row>
    <row r="75" spans="1:72" ht="0.6" customHeight="1">
      <c r="A75" s="95"/>
      <c r="B75" s="545">
        <v>14</v>
      </c>
      <c r="C75" s="546"/>
      <c r="D75" s="95"/>
      <c r="E75" s="547" t="s">
        <v>156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  <c r="BT75" s="95"/>
    </row>
    <row r="76" spans="1:72" ht="9.75" customHeight="1">
      <c r="A76" s="95"/>
      <c r="B76" s="546"/>
      <c r="C76" s="546"/>
      <c r="D76" s="95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95"/>
      <c r="T76" s="95"/>
      <c r="U76" s="95"/>
      <c r="V76" s="95"/>
      <c r="W76" s="95"/>
      <c r="X76" s="95"/>
      <c r="Y76" s="548">
        <v>1.4019999999999999</v>
      </c>
      <c r="Z76" s="546"/>
      <c r="AA76" s="546"/>
      <c r="AB76" s="95"/>
      <c r="AC76" s="549" t="s">
        <v>1178</v>
      </c>
      <c r="AD76" s="543"/>
      <c r="AE76" s="95"/>
      <c r="AF76" s="95"/>
      <c r="AG76" s="95"/>
      <c r="AH76" s="95"/>
      <c r="AI76" s="95"/>
      <c r="AJ76" s="548">
        <v>1.214</v>
      </c>
      <c r="AK76" s="546"/>
      <c r="AL76" s="546"/>
      <c r="AM76" s="95"/>
      <c r="AN76" s="549" t="s">
        <v>1179</v>
      </c>
      <c r="AO76" s="543"/>
      <c r="AP76" s="543"/>
      <c r="AQ76" s="95"/>
      <c r="AR76" s="95"/>
      <c r="AS76" s="95"/>
      <c r="AT76" s="95"/>
      <c r="AU76" s="95"/>
      <c r="AV76" s="548">
        <v>1.0760000000000001</v>
      </c>
      <c r="AW76" s="546"/>
      <c r="AX76" s="546"/>
      <c r="AY76" s="95"/>
      <c r="AZ76" s="549" t="s">
        <v>1180</v>
      </c>
      <c r="BA76" s="543"/>
      <c r="BB76" s="95"/>
      <c r="BC76" s="95"/>
      <c r="BD76" s="95"/>
      <c r="BE76" s="95"/>
      <c r="BF76" s="95"/>
      <c r="BG76" s="95"/>
      <c r="BH76" s="99" t="s">
        <v>111</v>
      </c>
      <c r="BI76" s="95"/>
      <c r="BJ76" s="95"/>
      <c r="BK76" s="99" t="s">
        <v>111</v>
      </c>
      <c r="BL76" s="95"/>
      <c r="BM76" s="95"/>
      <c r="BN76" s="95"/>
      <c r="BO76" s="95"/>
      <c r="BP76" s="95"/>
      <c r="BQ76" s="95"/>
      <c r="BR76" s="548">
        <v>3.6920000000000002</v>
      </c>
      <c r="BS76" s="546"/>
      <c r="BT76" s="546"/>
    </row>
    <row r="77" spans="1:72" ht="0.75" customHeight="1">
      <c r="A77" s="95"/>
      <c r="B77" s="546"/>
      <c r="C77" s="546"/>
      <c r="D77" s="95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</row>
    <row r="78" spans="1:72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</row>
    <row r="79" spans="1:72" ht="0.6" customHeight="1">
      <c r="A79" s="95"/>
      <c r="B79" s="545">
        <v>15</v>
      </c>
      <c r="C79" s="546"/>
      <c r="D79" s="95"/>
      <c r="E79" s="547" t="s">
        <v>157</v>
      </c>
      <c r="F79" s="543"/>
      <c r="G79" s="543"/>
      <c r="H79" s="543"/>
      <c r="I79" s="543"/>
      <c r="J79" s="543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  <c r="BT79" s="95"/>
    </row>
    <row r="80" spans="1:72" ht="9.75" customHeight="1">
      <c r="A80" s="95"/>
      <c r="B80" s="546"/>
      <c r="C80" s="546"/>
      <c r="D80" s="95"/>
      <c r="E80" s="543"/>
      <c r="F80" s="543"/>
      <c r="G80" s="543"/>
      <c r="H80" s="543"/>
      <c r="I80" s="543"/>
      <c r="J80" s="543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548">
        <v>614</v>
      </c>
      <c r="AA80" s="546"/>
      <c r="AB80" s="95"/>
      <c r="AC80" s="549" t="s">
        <v>1181</v>
      </c>
      <c r="AD80" s="543"/>
      <c r="AE80" s="95"/>
      <c r="AF80" s="95"/>
      <c r="AG80" s="95"/>
      <c r="AH80" s="95"/>
      <c r="AI80" s="95"/>
      <c r="AJ80" s="95"/>
      <c r="AK80" s="548">
        <v>817</v>
      </c>
      <c r="AL80" s="546"/>
      <c r="AM80" s="95"/>
      <c r="AN80" s="549" t="s">
        <v>105</v>
      </c>
      <c r="AO80" s="543"/>
      <c r="AP80" s="543"/>
      <c r="AQ80" s="95"/>
      <c r="AR80" s="95"/>
      <c r="AS80" s="95"/>
      <c r="AT80" s="95"/>
      <c r="AU80" s="95"/>
      <c r="AV80" s="95"/>
      <c r="AW80" s="548">
        <v>872</v>
      </c>
      <c r="AX80" s="546"/>
      <c r="AY80" s="95"/>
      <c r="AZ80" s="549" t="s">
        <v>1182</v>
      </c>
      <c r="BA80" s="543"/>
      <c r="BB80" s="95"/>
      <c r="BC80" s="95"/>
      <c r="BD80" s="95"/>
      <c r="BE80" s="95"/>
      <c r="BF80" s="99" t="s">
        <v>111</v>
      </c>
      <c r="BG80" s="95"/>
      <c r="BH80" s="95"/>
      <c r="BI80" s="95"/>
      <c r="BJ80" s="95"/>
      <c r="BK80" s="99" t="s">
        <v>111</v>
      </c>
      <c r="BL80" s="95"/>
      <c r="BM80" s="95"/>
      <c r="BN80" s="95"/>
      <c r="BO80" s="95"/>
      <c r="BP80" s="95"/>
      <c r="BQ80" s="95"/>
      <c r="BR80" s="548">
        <v>2.3029999999999999</v>
      </c>
      <c r="BS80" s="546"/>
      <c r="BT80" s="546"/>
    </row>
    <row r="81" spans="1:72" ht="0.75" customHeight="1">
      <c r="A81" s="95"/>
      <c r="B81" s="546"/>
      <c r="C81" s="546"/>
      <c r="D81" s="95"/>
      <c r="E81" s="543"/>
      <c r="F81" s="543"/>
      <c r="G81" s="543"/>
      <c r="H81" s="543"/>
      <c r="I81" s="543"/>
      <c r="J81" s="543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</row>
    <row r="82" spans="1:72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</row>
    <row r="83" spans="1:72" ht="0.6" customHeight="1">
      <c r="A83" s="95"/>
      <c r="B83" s="545">
        <v>16</v>
      </c>
      <c r="C83" s="546"/>
      <c r="D83" s="95"/>
      <c r="E83" s="547" t="s">
        <v>158</v>
      </c>
      <c r="F83" s="543"/>
      <c r="G83" s="543"/>
      <c r="H83" s="543"/>
      <c r="I83" s="543"/>
      <c r="J83" s="543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</row>
    <row r="84" spans="1:72" ht="9.75" customHeight="1">
      <c r="A84" s="95"/>
      <c r="B84" s="546"/>
      <c r="C84" s="546"/>
      <c r="D84" s="95"/>
      <c r="E84" s="543"/>
      <c r="F84" s="543"/>
      <c r="G84" s="543"/>
      <c r="H84" s="543"/>
      <c r="I84" s="543"/>
      <c r="J84" s="543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548">
        <v>16.914000000000001</v>
      </c>
      <c r="Y84" s="546"/>
      <c r="Z84" s="546"/>
      <c r="AA84" s="546"/>
      <c r="AB84" s="95"/>
      <c r="AC84" s="549" t="s">
        <v>1183</v>
      </c>
      <c r="AD84" s="543"/>
      <c r="AE84" s="95"/>
      <c r="AF84" s="95"/>
      <c r="AG84" s="95"/>
      <c r="AH84" s="95"/>
      <c r="AI84" s="548">
        <v>16.695</v>
      </c>
      <c r="AJ84" s="546"/>
      <c r="AK84" s="546"/>
      <c r="AL84" s="546"/>
      <c r="AM84" s="95"/>
      <c r="AN84" s="549" t="s">
        <v>844</v>
      </c>
      <c r="AO84" s="543"/>
      <c r="AP84" s="543"/>
      <c r="AQ84" s="95"/>
      <c r="AR84" s="95"/>
      <c r="AS84" s="95"/>
      <c r="AT84" s="95"/>
      <c r="AU84" s="548">
        <v>15.587999999999999</v>
      </c>
      <c r="AV84" s="546"/>
      <c r="AW84" s="546"/>
      <c r="AX84" s="546"/>
      <c r="AY84" s="95"/>
      <c r="AZ84" s="549" t="s">
        <v>1184</v>
      </c>
      <c r="BA84" s="543"/>
      <c r="BB84" s="95"/>
      <c r="BC84" s="95"/>
      <c r="BD84" s="95"/>
      <c r="BE84" s="95"/>
      <c r="BF84" s="95"/>
      <c r="BG84" s="95"/>
      <c r="BH84" s="99" t="s">
        <v>111</v>
      </c>
      <c r="BI84" s="95"/>
      <c r="BJ84" s="95"/>
      <c r="BK84" s="99" t="s">
        <v>111</v>
      </c>
      <c r="BL84" s="95"/>
      <c r="BM84" s="95"/>
      <c r="BN84" s="95"/>
      <c r="BO84" s="95"/>
      <c r="BP84" s="95"/>
      <c r="BQ84" s="548">
        <v>49.197000000000003</v>
      </c>
      <c r="BR84" s="546"/>
      <c r="BS84" s="546"/>
      <c r="BT84" s="546"/>
    </row>
    <row r="85" spans="1:72" ht="0.75" customHeight="1">
      <c r="A85" s="95"/>
      <c r="B85" s="546"/>
      <c r="C85" s="546"/>
      <c r="D85" s="95"/>
      <c r="E85" s="543"/>
      <c r="F85" s="543"/>
      <c r="G85" s="543"/>
      <c r="H85" s="543"/>
      <c r="I85" s="543"/>
      <c r="J85" s="543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</row>
    <row r="86" spans="1:72" ht="12.75" hidden="1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</row>
    <row r="87" spans="1:72" ht="0.6" customHeight="1">
      <c r="A87" s="95"/>
      <c r="B87" s="545">
        <v>17</v>
      </c>
      <c r="C87" s="546"/>
      <c r="D87" s="95"/>
      <c r="E87" s="547" t="s">
        <v>160</v>
      </c>
      <c r="F87" s="543"/>
      <c r="G87" s="543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</row>
    <row r="88" spans="1:72" ht="9.75" customHeight="1">
      <c r="A88" s="95"/>
      <c r="B88" s="546"/>
      <c r="C88" s="546"/>
      <c r="D88" s="95"/>
      <c r="E88" s="543"/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95"/>
      <c r="S88" s="95"/>
      <c r="T88" s="95"/>
      <c r="U88" s="95"/>
      <c r="V88" s="95"/>
      <c r="W88" s="95"/>
      <c r="X88" s="95"/>
      <c r="Y88" s="548">
        <v>3.7949999999999999</v>
      </c>
      <c r="Z88" s="546"/>
      <c r="AA88" s="546"/>
      <c r="AB88" s="95"/>
      <c r="AC88" s="549" t="s">
        <v>1185</v>
      </c>
      <c r="AD88" s="543"/>
      <c r="AE88" s="95"/>
      <c r="AF88" s="95"/>
      <c r="AG88" s="95"/>
      <c r="AH88" s="95"/>
      <c r="AI88" s="95"/>
      <c r="AJ88" s="548">
        <v>4.431</v>
      </c>
      <c r="AK88" s="546"/>
      <c r="AL88" s="546"/>
      <c r="AM88" s="95"/>
      <c r="AN88" s="549" t="s">
        <v>957</v>
      </c>
      <c r="AO88" s="543"/>
      <c r="AP88" s="543"/>
      <c r="AQ88" s="95"/>
      <c r="AR88" s="95"/>
      <c r="AS88" s="95"/>
      <c r="AT88" s="95"/>
      <c r="AU88" s="95"/>
      <c r="AV88" s="548">
        <v>4.0979999999999999</v>
      </c>
      <c r="AW88" s="546"/>
      <c r="AX88" s="546"/>
      <c r="AY88" s="95"/>
      <c r="AZ88" s="549" t="s">
        <v>1052</v>
      </c>
      <c r="BA88" s="543"/>
      <c r="BB88" s="95"/>
      <c r="BC88" s="95"/>
      <c r="BD88" s="95"/>
      <c r="BE88" s="95"/>
      <c r="BF88" s="95"/>
      <c r="BG88" s="95"/>
      <c r="BH88" s="99" t="s">
        <v>111</v>
      </c>
      <c r="BI88" s="95"/>
      <c r="BJ88" s="95"/>
      <c r="BK88" s="99" t="s">
        <v>111</v>
      </c>
      <c r="BL88" s="95"/>
      <c r="BM88" s="95"/>
      <c r="BN88" s="95"/>
      <c r="BO88" s="95"/>
      <c r="BP88" s="95"/>
      <c r="BQ88" s="548">
        <v>12.324</v>
      </c>
      <c r="BR88" s="546"/>
      <c r="BS88" s="546"/>
      <c r="BT88" s="546"/>
    </row>
    <row r="89" spans="1:72" ht="0.6" customHeight="1">
      <c r="A89" s="95"/>
      <c r="B89" s="546"/>
      <c r="C89" s="546"/>
      <c r="D89" s="95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  <c r="BT89" s="95"/>
    </row>
    <row r="90" spans="1:72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</row>
    <row r="91" spans="1:72" ht="0.6" customHeight="1">
      <c r="A91" s="95"/>
      <c r="B91" s="545">
        <v>18</v>
      </c>
      <c r="C91" s="546"/>
      <c r="D91" s="95"/>
      <c r="E91" s="547" t="s">
        <v>162</v>
      </c>
      <c r="F91" s="543"/>
      <c r="G91" s="543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</row>
    <row r="92" spans="1:72" ht="9.75" customHeight="1">
      <c r="A92" s="95"/>
      <c r="B92" s="546"/>
      <c r="C92" s="546"/>
      <c r="D92" s="95"/>
      <c r="E92" s="543"/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95"/>
      <c r="T92" s="95"/>
      <c r="U92" s="95"/>
      <c r="V92" s="95"/>
      <c r="W92" s="95"/>
      <c r="X92" s="95"/>
      <c r="Y92" s="548">
        <v>1.181</v>
      </c>
      <c r="Z92" s="546"/>
      <c r="AA92" s="546"/>
      <c r="AB92" s="95"/>
      <c r="AC92" s="549" t="s">
        <v>1077</v>
      </c>
      <c r="AD92" s="543"/>
      <c r="AE92" s="95"/>
      <c r="AF92" s="95"/>
      <c r="AG92" s="95"/>
      <c r="AH92" s="95"/>
      <c r="AI92" s="95"/>
      <c r="AJ92" s="548">
        <v>1.3129999999999999</v>
      </c>
      <c r="AK92" s="546"/>
      <c r="AL92" s="546"/>
      <c r="AM92" s="95"/>
      <c r="AN92" s="549" t="s">
        <v>678</v>
      </c>
      <c r="AO92" s="543"/>
      <c r="AP92" s="543"/>
      <c r="AQ92" s="95"/>
      <c r="AR92" s="95"/>
      <c r="AS92" s="95"/>
      <c r="AT92" s="95"/>
      <c r="AU92" s="95"/>
      <c r="AV92" s="548">
        <v>1.2190000000000001</v>
      </c>
      <c r="AW92" s="546"/>
      <c r="AX92" s="546"/>
      <c r="AY92" s="95"/>
      <c r="AZ92" s="549" t="s">
        <v>1186</v>
      </c>
      <c r="BA92" s="543"/>
      <c r="BB92" s="95"/>
      <c r="BC92" s="95"/>
      <c r="BD92" s="95"/>
      <c r="BE92" s="95"/>
      <c r="BF92" s="95"/>
      <c r="BG92" s="95"/>
      <c r="BH92" s="99" t="s">
        <v>111</v>
      </c>
      <c r="BI92" s="95"/>
      <c r="BJ92" s="95"/>
      <c r="BK92" s="99" t="s">
        <v>111</v>
      </c>
      <c r="BL92" s="95"/>
      <c r="BM92" s="95"/>
      <c r="BN92" s="95"/>
      <c r="BO92" s="95"/>
      <c r="BP92" s="95"/>
      <c r="BQ92" s="95"/>
      <c r="BR92" s="548">
        <v>3.7130000000000001</v>
      </c>
      <c r="BS92" s="546"/>
      <c r="BT92" s="546"/>
    </row>
    <row r="93" spans="1:72" ht="0.6" customHeight="1">
      <c r="A93" s="95"/>
      <c r="B93" s="546"/>
      <c r="C93" s="546"/>
      <c r="D93" s="95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  <c r="BT93" s="95"/>
    </row>
    <row r="94" spans="1:72" ht="1.0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  <c r="BT94" s="95"/>
    </row>
    <row r="95" spans="1:72" ht="0.6" customHeight="1">
      <c r="A95" s="95"/>
      <c r="B95" s="545">
        <v>19</v>
      </c>
      <c r="C95" s="546"/>
      <c r="D95" s="95"/>
      <c r="E95" s="547" t="s">
        <v>164</v>
      </c>
      <c r="F95" s="543"/>
      <c r="G95" s="543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</row>
    <row r="96" spans="1:72" ht="9.75" customHeight="1">
      <c r="A96" s="95"/>
      <c r="B96" s="546"/>
      <c r="C96" s="546"/>
      <c r="D96" s="95"/>
      <c r="E96" s="543"/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95"/>
      <c r="T96" s="95"/>
      <c r="U96" s="95"/>
      <c r="V96" s="95"/>
      <c r="W96" s="95"/>
      <c r="X96" s="95"/>
      <c r="Y96" s="548">
        <v>3.1429999999999998</v>
      </c>
      <c r="Z96" s="546"/>
      <c r="AA96" s="546"/>
      <c r="AB96" s="95"/>
      <c r="AC96" s="549" t="s">
        <v>999</v>
      </c>
      <c r="AD96" s="543"/>
      <c r="AE96" s="95"/>
      <c r="AF96" s="95"/>
      <c r="AG96" s="95"/>
      <c r="AH96" s="95"/>
      <c r="AI96" s="95"/>
      <c r="AJ96" s="548">
        <v>3.3039999999999998</v>
      </c>
      <c r="AK96" s="546"/>
      <c r="AL96" s="546"/>
      <c r="AM96" s="95"/>
      <c r="AN96" s="549" t="s">
        <v>1187</v>
      </c>
      <c r="AO96" s="543"/>
      <c r="AP96" s="543"/>
      <c r="AQ96" s="95"/>
      <c r="AR96" s="95"/>
      <c r="AS96" s="95"/>
      <c r="AT96" s="95"/>
      <c r="AU96" s="95"/>
      <c r="AV96" s="548">
        <v>3.0049999999999999</v>
      </c>
      <c r="AW96" s="546"/>
      <c r="AX96" s="546"/>
      <c r="AY96" s="95"/>
      <c r="AZ96" s="549" t="s">
        <v>1188</v>
      </c>
      <c r="BA96" s="543"/>
      <c r="BB96" s="95"/>
      <c r="BC96" s="95"/>
      <c r="BD96" s="95"/>
      <c r="BE96" s="95"/>
      <c r="BF96" s="95"/>
      <c r="BG96" s="95"/>
      <c r="BH96" s="99" t="s">
        <v>111</v>
      </c>
      <c r="BI96" s="95"/>
      <c r="BJ96" s="95"/>
      <c r="BK96" s="99" t="s">
        <v>111</v>
      </c>
      <c r="BL96" s="95"/>
      <c r="BM96" s="95"/>
      <c r="BN96" s="95"/>
      <c r="BO96" s="95"/>
      <c r="BP96" s="95"/>
      <c r="BQ96" s="95"/>
      <c r="BR96" s="548">
        <v>9.452</v>
      </c>
      <c r="BS96" s="546"/>
      <c r="BT96" s="546"/>
    </row>
    <row r="97" spans="1:72" ht="0.75" customHeight="1">
      <c r="A97" s="95"/>
      <c r="B97" s="546"/>
      <c r="C97" s="546"/>
      <c r="D97" s="95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  <c r="BT97" s="95"/>
    </row>
    <row r="98" spans="1:72" ht="1.0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  <c r="BT98" s="95"/>
    </row>
    <row r="99" spans="1:72" ht="0.6" customHeight="1">
      <c r="A99" s="95"/>
      <c r="B99" s="545">
        <v>20</v>
      </c>
      <c r="C99" s="546"/>
      <c r="D99" s="95"/>
      <c r="E99" s="547" t="s">
        <v>166</v>
      </c>
      <c r="F99" s="543"/>
      <c r="G99" s="543"/>
      <c r="H99" s="543"/>
      <c r="I99" s="543"/>
      <c r="J99" s="543"/>
      <c r="K99" s="543"/>
      <c r="L99" s="543"/>
      <c r="M99" s="543"/>
      <c r="N99" s="543"/>
      <c r="O99" s="543"/>
      <c r="P99" s="543"/>
      <c r="Q99" s="543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  <c r="BT99" s="95"/>
    </row>
    <row r="100" spans="1:72" ht="9.75" customHeight="1">
      <c r="A100" s="95"/>
      <c r="B100" s="546"/>
      <c r="C100" s="546"/>
      <c r="D100" s="95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95"/>
      <c r="S100" s="95"/>
      <c r="T100" s="95"/>
      <c r="U100" s="95"/>
      <c r="V100" s="95"/>
      <c r="W100" s="95"/>
      <c r="X100" s="95"/>
      <c r="Y100" s="548">
        <v>5.7590000000000003</v>
      </c>
      <c r="Z100" s="546"/>
      <c r="AA100" s="546"/>
      <c r="AB100" s="95"/>
      <c r="AC100" s="549" t="s">
        <v>1189</v>
      </c>
      <c r="AD100" s="543"/>
      <c r="AE100" s="95"/>
      <c r="AF100" s="95"/>
      <c r="AG100" s="95"/>
      <c r="AH100" s="95"/>
      <c r="AI100" s="95"/>
      <c r="AJ100" s="548">
        <v>6.4409999999999998</v>
      </c>
      <c r="AK100" s="546"/>
      <c r="AL100" s="546"/>
      <c r="AM100" s="95"/>
      <c r="AN100" s="549" t="s">
        <v>887</v>
      </c>
      <c r="AO100" s="543"/>
      <c r="AP100" s="543"/>
      <c r="AQ100" s="95"/>
      <c r="AR100" s="95"/>
      <c r="AS100" s="95"/>
      <c r="AT100" s="95"/>
      <c r="AU100" s="95"/>
      <c r="AV100" s="548">
        <v>5.8010000000000002</v>
      </c>
      <c r="AW100" s="546"/>
      <c r="AX100" s="546"/>
      <c r="AY100" s="95"/>
      <c r="AZ100" s="549" t="s">
        <v>1190</v>
      </c>
      <c r="BA100" s="543"/>
      <c r="BB100" s="95"/>
      <c r="BC100" s="95"/>
      <c r="BD100" s="95"/>
      <c r="BE100" s="95"/>
      <c r="BF100" s="95"/>
      <c r="BG100" s="548">
        <v>66</v>
      </c>
      <c r="BH100" s="546"/>
      <c r="BI100" s="95"/>
      <c r="BJ100" s="549" t="s">
        <v>1191</v>
      </c>
      <c r="BK100" s="543"/>
      <c r="BL100" s="95"/>
      <c r="BM100" s="95"/>
      <c r="BN100" s="95"/>
      <c r="BO100" s="95"/>
      <c r="BP100" s="95"/>
      <c r="BQ100" s="548">
        <v>18.067</v>
      </c>
      <c r="BR100" s="546"/>
      <c r="BS100" s="546"/>
      <c r="BT100" s="546"/>
    </row>
    <row r="101" spans="1:72" ht="0.75" customHeight="1">
      <c r="A101" s="95"/>
      <c r="B101" s="546"/>
      <c r="C101" s="546"/>
      <c r="D101" s="95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</row>
    <row r="102" spans="1:72" ht="1.0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  <c r="BT102" s="95"/>
    </row>
    <row r="103" spans="1:72" ht="0.6" customHeight="1">
      <c r="A103" s="95"/>
      <c r="B103" s="545">
        <v>21</v>
      </c>
      <c r="C103" s="546"/>
      <c r="D103" s="95"/>
      <c r="E103" s="547" t="s">
        <v>167</v>
      </c>
      <c r="F103" s="543"/>
      <c r="G103" s="543"/>
      <c r="H103" s="543"/>
      <c r="I103" s="543"/>
      <c r="J103" s="543"/>
      <c r="K103" s="543"/>
      <c r="L103" s="543"/>
      <c r="M103" s="543"/>
      <c r="N103" s="543"/>
      <c r="O103" s="543"/>
      <c r="P103" s="543"/>
      <c r="Q103" s="543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5"/>
    </row>
    <row r="104" spans="1:72" ht="9.75" customHeight="1">
      <c r="A104" s="95"/>
      <c r="B104" s="546"/>
      <c r="C104" s="546"/>
      <c r="D104" s="95"/>
      <c r="E104" s="543"/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95"/>
      <c r="S104" s="95"/>
      <c r="T104" s="95"/>
      <c r="U104" s="95"/>
      <c r="V104" s="95"/>
      <c r="W104" s="95"/>
      <c r="X104" s="95"/>
      <c r="Y104" s="95"/>
      <c r="Z104" s="548">
        <v>146</v>
      </c>
      <c r="AA104" s="546"/>
      <c r="AB104" s="95"/>
      <c r="AC104" s="549" t="s">
        <v>1192</v>
      </c>
      <c r="AD104" s="543"/>
      <c r="AE104" s="95"/>
      <c r="AF104" s="95"/>
      <c r="AG104" s="95"/>
      <c r="AH104" s="95"/>
      <c r="AI104" s="95"/>
      <c r="AJ104" s="95"/>
      <c r="AK104" s="548">
        <v>248</v>
      </c>
      <c r="AL104" s="546"/>
      <c r="AM104" s="95"/>
      <c r="AN104" s="549" t="s">
        <v>1193</v>
      </c>
      <c r="AO104" s="543"/>
      <c r="AP104" s="543"/>
      <c r="AQ104" s="95"/>
      <c r="AR104" s="95"/>
      <c r="AS104" s="95"/>
      <c r="AT104" s="95"/>
      <c r="AU104" s="95"/>
      <c r="AV104" s="95"/>
      <c r="AW104" s="548">
        <v>220</v>
      </c>
      <c r="AX104" s="546"/>
      <c r="AY104" s="95"/>
      <c r="AZ104" s="549" t="s">
        <v>1194</v>
      </c>
      <c r="BA104" s="543"/>
      <c r="BB104" s="95"/>
      <c r="BC104" s="95"/>
      <c r="BD104" s="95"/>
      <c r="BE104" s="95"/>
      <c r="BF104" s="95"/>
      <c r="BG104" s="95"/>
      <c r="BH104" s="99" t="s">
        <v>111</v>
      </c>
      <c r="BI104" s="95"/>
      <c r="BJ104" s="95"/>
      <c r="BK104" s="99" t="s">
        <v>111</v>
      </c>
      <c r="BL104" s="95"/>
      <c r="BM104" s="95"/>
      <c r="BN104" s="95"/>
      <c r="BO104" s="95"/>
      <c r="BP104" s="95"/>
      <c r="BQ104" s="95"/>
      <c r="BR104" s="95"/>
      <c r="BS104" s="548">
        <v>614</v>
      </c>
      <c r="BT104" s="546"/>
    </row>
    <row r="105" spans="1:72" ht="0.75" customHeight="1">
      <c r="A105" s="95"/>
      <c r="B105" s="546"/>
      <c r="C105" s="546"/>
      <c r="D105" s="95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</row>
    <row r="106" spans="1:72" ht="13.0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</row>
    <row r="107" spans="1:72" ht="0.6" customHeight="1">
      <c r="A107" s="95"/>
      <c r="B107" s="545">
        <v>22</v>
      </c>
      <c r="C107" s="546"/>
      <c r="D107" s="95"/>
      <c r="E107" s="547" t="s">
        <v>168</v>
      </c>
      <c r="F107" s="543"/>
      <c r="G107" s="543"/>
      <c r="H107" s="543"/>
      <c r="I107" s="543"/>
      <c r="J107" s="543"/>
      <c r="K107" s="543"/>
      <c r="L107" s="543"/>
      <c r="M107" s="543"/>
      <c r="N107" s="543"/>
      <c r="O107" s="543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</row>
    <row r="108" spans="1:72" ht="9.75" customHeight="1">
      <c r="A108" s="95"/>
      <c r="B108" s="546"/>
      <c r="C108" s="546"/>
      <c r="D108" s="95"/>
      <c r="E108" s="543"/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95"/>
      <c r="Q108" s="95"/>
      <c r="R108" s="95"/>
      <c r="S108" s="95"/>
      <c r="T108" s="95"/>
      <c r="U108" s="95"/>
      <c r="V108" s="95"/>
      <c r="W108" s="95"/>
      <c r="X108" s="95"/>
      <c r="Y108" s="548">
        <v>2.681</v>
      </c>
      <c r="Z108" s="546"/>
      <c r="AA108" s="546"/>
      <c r="AB108" s="95"/>
      <c r="AC108" s="549" t="s">
        <v>1195</v>
      </c>
      <c r="AD108" s="543"/>
      <c r="AE108" s="95"/>
      <c r="AF108" s="95"/>
      <c r="AG108" s="95"/>
      <c r="AH108" s="95"/>
      <c r="AI108" s="95"/>
      <c r="AJ108" s="548">
        <v>2.9990000000000001</v>
      </c>
      <c r="AK108" s="546"/>
      <c r="AL108" s="546"/>
      <c r="AM108" s="95"/>
      <c r="AN108" s="549" t="s">
        <v>1183</v>
      </c>
      <c r="AO108" s="543"/>
      <c r="AP108" s="543"/>
      <c r="AQ108" s="95"/>
      <c r="AR108" s="95"/>
      <c r="AS108" s="95"/>
      <c r="AT108" s="95"/>
      <c r="AU108" s="95"/>
      <c r="AV108" s="548">
        <v>3.0430000000000001</v>
      </c>
      <c r="AW108" s="546"/>
      <c r="AX108" s="546"/>
      <c r="AY108" s="95"/>
      <c r="AZ108" s="549" t="s">
        <v>921</v>
      </c>
      <c r="BA108" s="543"/>
      <c r="BB108" s="95"/>
      <c r="BC108" s="95"/>
      <c r="BD108" s="95"/>
      <c r="BE108" s="95"/>
      <c r="BF108" s="95"/>
      <c r="BG108" s="95"/>
      <c r="BH108" s="99" t="s">
        <v>111</v>
      </c>
      <c r="BI108" s="95"/>
      <c r="BJ108" s="95"/>
      <c r="BK108" s="99" t="s">
        <v>111</v>
      </c>
      <c r="BL108" s="95"/>
      <c r="BM108" s="95"/>
      <c r="BN108" s="95"/>
      <c r="BO108" s="95"/>
      <c r="BP108" s="95"/>
      <c r="BQ108" s="95"/>
      <c r="BR108" s="548">
        <v>8.7230000000000008</v>
      </c>
      <c r="BS108" s="546"/>
      <c r="BT108" s="546"/>
    </row>
    <row r="109" spans="1:72" ht="0.75" customHeight="1">
      <c r="A109" s="95"/>
      <c r="B109" s="546"/>
      <c r="C109" s="546"/>
      <c r="D109" s="95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</row>
    <row r="110" spans="1:72" ht="1.0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</row>
    <row r="111" spans="1:72" ht="0.6" customHeight="1">
      <c r="A111" s="95"/>
      <c r="B111" s="545">
        <v>23</v>
      </c>
      <c r="C111" s="546"/>
      <c r="D111" s="95"/>
      <c r="E111" s="547" t="s">
        <v>170</v>
      </c>
      <c r="F111" s="543"/>
      <c r="G111" s="543"/>
      <c r="H111" s="543"/>
      <c r="I111" s="543"/>
      <c r="J111" s="543"/>
      <c r="K111" s="543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</row>
    <row r="112" spans="1:72" ht="9.75" customHeight="1">
      <c r="A112" s="95"/>
      <c r="B112" s="546"/>
      <c r="C112" s="546"/>
      <c r="D112" s="95"/>
      <c r="E112" s="543"/>
      <c r="F112" s="543"/>
      <c r="G112" s="543"/>
      <c r="H112" s="543"/>
      <c r="I112" s="543"/>
      <c r="J112" s="543"/>
      <c r="K112" s="543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548">
        <v>400</v>
      </c>
      <c r="AA112" s="546"/>
      <c r="AB112" s="95"/>
      <c r="AC112" s="549" t="s">
        <v>1196</v>
      </c>
      <c r="AD112" s="543"/>
      <c r="AE112" s="95"/>
      <c r="AF112" s="95"/>
      <c r="AG112" s="95"/>
      <c r="AH112" s="95"/>
      <c r="AI112" s="95"/>
      <c r="AJ112" s="95"/>
      <c r="AK112" s="548">
        <v>523</v>
      </c>
      <c r="AL112" s="546"/>
      <c r="AM112" s="95"/>
      <c r="AN112" s="549" t="s">
        <v>1197</v>
      </c>
      <c r="AO112" s="543"/>
      <c r="AP112" s="543"/>
      <c r="AQ112" s="95"/>
      <c r="AR112" s="95"/>
      <c r="AS112" s="95"/>
      <c r="AT112" s="95"/>
      <c r="AU112" s="95"/>
      <c r="AV112" s="95"/>
      <c r="AW112" s="548">
        <v>389</v>
      </c>
      <c r="AX112" s="546"/>
      <c r="AY112" s="95"/>
      <c r="AZ112" s="549" t="s">
        <v>1198</v>
      </c>
      <c r="BA112" s="543"/>
      <c r="BB112" s="95"/>
      <c r="BC112" s="95"/>
      <c r="BD112" s="95"/>
      <c r="BE112" s="95"/>
      <c r="BF112" s="95"/>
      <c r="BG112" s="95"/>
      <c r="BH112" s="99" t="s">
        <v>111</v>
      </c>
      <c r="BI112" s="95"/>
      <c r="BJ112" s="95"/>
      <c r="BK112" s="99" t="s">
        <v>111</v>
      </c>
      <c r="BL112" s="95"/>
      <c r="BM112" s="95"/>
      <c r="BN112" s="95"/>
      <c r="BO112" s="95"/>
      <c r="BP112" s="95"/>
      <c r="BQ112" s="95"/>
      <c r="BR112" s="548">
        <v>1.3120000000000001</v>
      </c>
      <c r="BS112" s="546"/>
      <c r="BT112" s="546"/>
    </row>
    <row r="113" spans="1:72" ht="0.6" customHeight="1">
      <c r="A113" s="95"/>
      <c r="B113" s="546"/>
      <c r="C113" s="546"/>
      <c r="D113" s="95"/>
      <c r="E113" s="543"/>
      <c r="F113" s="543"/>
      <c r="G113" s="543"/>
      <c r="H113" s="543"/>
      <c r="I113" s="543"/>
      <c r="J113" s="543"/>
      <c r="K113" s="543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</row>
    <row r="114" spans="1:72" ht="1.0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</row>
    <row r="115" spans="1:72" ht="0.6" customHeight="1">
      <c r="A115" s="95"/>
      <c r="B115" s="545">
        <v>24</v>
      </c>
      <c r="C115" s="546"/>
      <c r="D115" s="95"/>
      <c r="E115" s="547" t="s">
        <v>171</v>
      </c>
      <c r="F115" s="543"/>
      <c r="G115" s="543"/>
      <c r="H115" s="543"/>
      <c r="I115" s="543"/>
      <c r="J115" s="543"/>
      <c r="K115" s="543"/>
      <c r="L115" s="543"/>
      <c r="M115" s="543"/>
      <c r="N115" s="543"/>
      <c r="O115" s="543"/>
      <c r="P115" s="543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</row>
    <row r="116" spans="1:72" ht="9.75" customHeight="1">
      <c r="A116" s="95"/>
      <c r="B116" s="546"/>
      <c r="C116" s="546"/>
      <c r="D116" s="95"/>
      <c r="E116" s="543"/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95"/>
      <c r="R116" s="95"/>
      <c r="S116" s="95"/>
      <c r="T116" s="95"/>
      <c r="U116" s="95"/>
      <c r="V116" s="95"/>
      <c r="W116" s="95"/>
      <c r="X116" s="95"/>
      <c r="Y116" s="549" t="s">
        <v>1199</v>
      </c>
      <c r="Z116" s="543"/>
      <c r="AA116" s="543"/>
      <c r="AB116" s="95"/>
      <c r="AC116" s="549" t="s">
        <v>1200</v>
      </c>
      <c r="AD116" s="543"/>
      <c r="AE116" s="95"/>
      <c r="AF116" s="95"/>
      <c r="AG116" s="95"/>
      <c r="AH116" s="95"/>
      <c r="AI116" s="95"/>
      <c r="AJ116" s="548">
        <v>2.206</v>
      </c>
      <c r="AK116" s="546"/>
      <c r="AL116" s="546"/>
      <c r="AM116" s="95"/>
      <c r="AN116" s="549" t="s">
        <v>1201</v>
      </c>
      <c r="AO116" s="543"/>
      <c r="AP116" s="543"/>
      <c r="AQ116" s="95"/>
      <c r="AR116" s="95"/>
      <c r="AS116" s="95"/>
      <c r="AT116" s="95"/>
      <c r="AU116" s="95"/>
      <c r="AV116" s="548">
        <v>2.2189999999999999</v>
      </c>
      <c r="AW116" s="546"/>
      <c r="AX116" s="546"/>
      <c r="AY116" s="95"/>
      <c r="AZ116" s="549" t="s">
        <v>1202</v>
      </c>
      <c r="BA116" s="543"/>
      <c r="BB116" s="95"/>
      <c r="BC116" s="95"/>
      <c r="BD116" s="95"/>
      <c r="BE116" s="95"/>
      <c r="BF116" s="95"/>
      <c r="BG116" s="95"/>
      <c r="BH116" s="99" t="s">
        <v>111</v>
      </c>
      <c r="BI116" s="95"/>
      <c r="BJ116" s="95"/>
      <c r="BK116" s="99" t="s">
        <v>111</v>
      </c>
      <c r="BL116" s="95"/>
      <c r="BM116" s="95"/>
      <c r="BN116" s="95"/>
      <c r="BO116" s="95"/>
      <c r="BP116" s="95"/>
      <c r="BQ116" s="95"/>
      <c r="BR116" s="548">
        <v>6.335</v>
      </c>
      <c r="BS116" s="546"/>
      <c r="BT116" s="546"/>
    </row>
    <row r="117" spans="1:72" ht="0.6" customHeight="1">
      <c r="A117" s="95"/>
      <c r="B117" s="546"/>
      <c r="C117" s="546"/>
      <c r="D117" s="95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</row>
    <row r="118" spans="1:72" ht="1.0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</row>
    <row r="119" spans="1:72" ht="0.6" customHeight="1">
      <c r="A119" s="95"/>
      <c r="B119" s="545">
        <v>25</v>
      </c>
      <c r="C119" s="546"/>
      <c r="D119" s="95"/>
      <c r="E119" s="547" t="s">
        <v>172</v>
      </c>
      <c r="F119" s="543"/>
      <c r="G119" s="543"/>
      <c r="H119" s="543"/>
      <c r="I119" s="543"/>
      <c r="J119" s="543"/>
      <c r="K119" s="543"/>
      <c r="L119" s="543"/>
      <c r="M119" s="543"/>
      <c r="N119" s="543"/>
      <c r="O119" s="543"/>
      <c r="P119" s="543"/>
      <c r="Q119" s="543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</row>
    <row r="120" spans="1:72" ht="9.75" customHeight="1">
      <c r="A120" s="95"/>
      <c r="B120" s="546"/>
      <c r="C120" s="546"/>
      <c r="D120" s="95"/>
      <c r="E120" s="543"/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95"/>
      <c r="S120" s="95"/>
      <c r="T120" s="95"/>
      <c r="U120" s="95"/>
      <c r="V120" s="95"/>
      <c r="W120" s="95"/>
      <c r="X120" s="95"/>
      <c r="Y120" s="548">
        <v>7.7560000000000002</v>
      </c>
      <c r="Z120" s="546"/>
      <c r="AA120" s="546"/>
      <c r="AB120" s="95"/>
      <c r="AC120" s="549" t="s">
        <v>1203</v>
      </c>
      <c r="AD120" s="543"/>
      <c r="AE120" s="95"/>
      <c r="AF120" s="95"/>
      <c r="AG120" s="95"/>
      <c r="AH120" s="95"/>
      <c r="AI120" s="95"/>
      <c r="AJ120" s="548">
        <v>8.8160000000000007</v>
      </c>
      <c r="AK120" s="546"/>
      <c r="AL120" s="546"/>
      <c r="AM120" s="95"/>
      <c r="AN120" s="549" t="s">
        <v>1204</v>
      </c>
      <c r="AO120" s="543"/>
      <c r="AP120" s="543"/>
      <c r="AQ120" s="95"/>
      <c r="AR120" s="95"/>
      <c r="AS120" s="95"/>
      <c r="AT120" s="95"/>
      <c r="AU120" s="95"/>
      <c r="AV120" s="548">
        <v>9.0470000000000006</v>
      </c>
      <c r="AW120" s="546"/>
      <c r="AX120" s="546"/>
      <c r="AY120" s="95"/>
      <c r="AZ120" s="549" t="s">
        <v>698</v>
      </c>
      <c r="BA120" s="543"/>
      <c r="BB120" s="95"/>
      <c r="BC120" s="95"/>
      <c r="BD120" s="95"/>
      <c r="BE120" s="95"/>
      <c r="BF120" s="95"/>
      <c r="BG120" s="548">
        <v>18</v>
      </c>
      <c r="BH120" s="546"/>
      <c r="BI120" s="95"/>
      <c r="BJ120" s="549" t="s">
        <v>1205</v>
      </c>
      <c r="BK120" s="543"/>
      <c r="BL120" s="95"/>
      <c r="BM120" s="95"/>
      <c r="BN120" s="95"/>
      <c r="BO120" s="95"/>
      <c r="BP120" s="95"/>
      <c r="BQ120" s="548">
        <v>25.637</v>
      </c>
      <c r="BR120" s="546"/>
      <c r="BS120" s="546"/>
      <c r="BT120" s="546"/>
    </row>
    <row r="121" spans="1:72" ht="0.6" customHeight="1">
      <c r="A121" s="95"/>
      <c r="B121" s="546"/>
      <c r="C121" s="546"/>
      <c r="D121" s="95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</row>
    <row r="122" spans="1:72" ht="1.0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</row>
    <row r="123" spans="1:72" ht="0.6" customHeight="1">
      <c r="A123" s="95"/>
      <c r="B123" s="545">
        <v>26</v>
      </c>
      <c r="C123" s="546"/>
      <c r="D123" s="95"/>
      <c r="E123" s="547" t="s">
        <v>174</v>
      </c>
      <c r="F123" s="543"/>
      <c r="G123" s="543"/>
      <c r="H123" s="543"/>
      <c r="I123" s="543"/>
      <c r="J123" s="543"/>
      <c r="K123" s="543"/>
      <c r="L123" s="543"/>
      <c r="M123" s="543"/>
      <c r="N123" s="543"/>
      <c r="O123" s="543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</row>
    <row r="124" spans="1:72" ht="9.75" customHeight="1">
      <c r="A124" s="95"/>
      <c r="B124" s="546"/>
      <c r="C124" s="546"/>
      <c r="D124" s="95"/>
      <c r="E124" s="543"/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95"/>
      <c r="Q124" s="95"/>
      <c r="R124" s="95"/>
      <c r="S124" s="95"/>
      <c r="T124" s="95"/>
      <c r="U124" s="95"/>
      <c r="V124" s="95"/>
      <c r="W124" s="95"/>
      <c r="X124" s="95"/>
      <c r="Y124" s="548">
        <v>1.2250000000000001</v>
      </c>
      <c r="Z124" s="546"/>
      <c r="AA124" s="546"/>
      <c r="AB124" s="95"/>
      <c r="AC124" s="549" t="s">
        <v>1131</v>
      </c>
      <c r="AD124" s="543"/>
      <c r="AE124" s="95"/>
      <c r="AF124" s="95"/>
      <c r="AG124" s="95"/>
      <c r="AH124" s="95"/>
      <c r="AI124" s="95"/>
      <c r="AJ124" s="548">
        <v>1.3049999999999999</v>
      </c>
      <c r="AK124" s="546"/>
      <c r="AL124" s="546"/>
      <c r="AM124" s="95"/>
      <c r="AN124" s="549" t="s">
        <v>1206</v>
      </c>
      <c r="AO124" s="543"/>
      <c r="AP124" s="543"/>
      <c r="AQ124" s="95"/>
      <c r="AR124" s="95"/>
      <c r="AS124" s="95"/>
      <c r="AT124" s="95"/>
      <c r="AU124" s="95"/>
      <c r="AV124" s="548">
        <v>1.623</v>
      </c>
      <c r="AW124" s="546"/>
      <c r="AX124" s="546"/>
      <c r="AY124" s="95"/>
      <c r="AZ124" s="549" t="s">
        <v>1207</v>
      </c>
      <c r="BA124" s="543"/>
      <c r="BB124" s="95"/>
      <c r="BC124" s="95"/>
      <c r="BD124" s="95"/>
      <c r="BE124" s="95"/>
      <c r="BF124" s="99" t="s">
        <v>111</v>
      </c>
      <c r="BG124" s="95"/>
      <c r="BH124" s="95"/>
      <c r="BI124" s="95"/>
      <c r="BJ124" s="95"/>
      <c r="BK124" s="99" t="s">
        <v>111</v>
      </c>
      <c r="BL124" s="95"/>
      <c r="BM124" s="95"/>
      <c r="BN124" s="95"/>
      <c r="BO124" s="95"/>
      <c r="BP124" s="95"/>
      <c r="BQ124" s="95"/>
      <c r="BR124" s="548">
        <v>4.1529999999999996</v>
      </c>
      <c r="BS124" s="546"/>
      <c r="BT124" s="546"/>
    </row>
    <row r="125" spans="1:72" ht="0.75" customHeight="1">
      <c r="A125" s="95"/>
      <c r="B125" s="546"/>
      <c r="C125" s="546"/>
      <c r="D125" s="95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</row>
    <row r="126" spans="1:72" ht="1.0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</row>
    <row r="127" spans="1:72" ht="0.6" customHeight="1">
      <c r="A127" s="95"/>
      <c r="B127" s="545">
        <v>27</v>
      </c>
      <c r="C127" s="546"/>
      <c r="D127" s="95"/>
      <c r="E127" s="547" t="s">
        <v>176</v>
      </c>
      <c r="F127" s="543"/>
      <c r="G127" s="543"/>
      <c r="H127" s="543"/>
      <c r="I127" s="543"/>
      <c r="J127" s="543"/>
      <c r="K127" s="543"/>
      <c r="L127" s="543"/>
      <c r="M127" s="543"/>
      <c r="N127" s="543"/>
      <c r="O127" s="543"/>
      <c r="P127" s="543"/>
      <c r="Q127" s="543"/>
      <c r="R127" s="543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</row>
    <row r="128" spans="1:72" ht="9.75" customHeight="1">
      <c r="A128" s="95"/>
      <c r="B128" s="546"/>
      <c r="C128" s="546"/>
      <c r="D128" s="95"/>
      <c r="E128" s="543"/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95"/>
      <c r="T128" s="95"/>
      <c r="U128" s="95"/>
      <c r="V128" s="95"/>
      <c r="W128" s="95"/>
      <c r="X128" s="95"/>
      <c r="Y128" s="548">
        <v>1.0840000000000001</v>
      </c>
      <c r="Z128" s="546"/>
      <c r="AA128" s="546"/>
      <c r="AB128" s="95"/>
      <c r="AC128" s="549" t="s">
        <v>1208</v>
      </c>
      <c r="AD128" s="543"/>
      <c r="AE128" s="95"/>
      <c r="AF128" s="95"/>
      <c r="AG128" s="95"/>
      <c r="AH128" s="95"/>
      <c r="AI128" s="95"/>
      <c r="AJ128" s="549" t="s">
        <v>1209</v>
      </c>
      <c r="AK128" s="543"/>
      <c r="AL128" s="543"/>
      <c r="AM128" s="95"/>
      <c r="AN128" s="549" t="s">
        <v>1059</v>
      </c>
      <c r="AO128" s="543"/>
      <c r="AP128" s="543"/>
      <c r="AQ128" s="95"/>
      <c r="AR128" s="95"/>
      <c r="AS128" s="95"/>
      <c r="AT128" s="95"/>
      <c r="AU128" s="95"/>
      <c r="AV128" s="548">
        <v>1.1910000000000001</v>
      </c>
      <c r="AW128" s="546"/>
      <c r="AX128" s="546"/>
      <c r="AY128" s="95"/>
      <c r="AZ128" s="549" t="s">
        <v>1096</v>
      </c>
      <c r="BA128" s="543"/>
      <c r="BB128" s="95"/>
      <c r="BC128" s="95"/>
      <c r="BD128" s="95"/>
      <c r="BE128" s="95"/>
      <c r="BF128" s="95"/>
      <c r="BG128" s="95"/>
      <c r="BH128" s="99" t="s">
        <v>111</v>
      </c>
      <c r="BI128" s="95"/>
      <c r="BJ128" s="95"/>
      <c r="BK128" s="99" t="s">
        <v>111</v>
      </c>
      <c r="BL128" s="95"/>
      <c r="BM128" s="95"/>
      <c r="BN128" s="95"/>
      <c r="BO128" s="95"/>
      <c r="BP128" s="95"/>
      <c r="BQ128" s="95"/>
      <c r="BR128" s="548">
        <v>3.415</v>
      </c>
      <c r="BS128" s="546"/>
      <c r="BT128" s="546"/>
    </row>
    <row r="129" spans="1:72" ht="0.75" hidden="1" customHeight="1">
      <c r="A129" s="95"/>
      <c r="B129" s="546"/>
      <c r="C129" s="546"/>
      <c r="D129" s="95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</row>
    <row r="130" spans="1:72" ht="12.75" hidden="1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</row>
    <row r="131" spans="1:72" ht="0.6" customHeight="1">
      <c r="A131" s="95"/>
      <c r="B131" s="545">
        <v>28</v>
      </c>
      <c r="C131" s="546"/>
      <c r="D131" s="95"/>
      <c r="E131" s="547" t="s">
        <v>177</v>
      </c>
      <c r="F131" s="543"/>
      <c r="G131" s="543"/>
      <c r="H131" s="543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</row>
    <row r="132" spans="1:72" ht="9.75" customHeight="1">
      <c r="A132" s="95"/>
      <c r="B132" s="546"/>
      <c r="C132" s="546"/>
      <c r="D132" s="95"/>
      <c r="E132" s="543"/>
      <c r="F132" s="543"/>
      <c r="G132" s="543"/>
      <c r="H132" s="543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548">
        <v>865</v>
      </c>
      <c r="AA132" s="546"/>
      <c r="AB132" s="95"/>
      <c r="AC132" s="549" t="s">
        <v>1210</v>
      </c>
      <c r="AD132" s="543"/>
      <c r="AE132" s="95"/>
      <c r="AF132" s="95"/>
      <c r="AG132" s="95"/>
      <c r="AH132" s="95"/>
      <c r="AI132" s="95"/>
      <c r="AJ132" s="95"/>
      <c r="AK132" s="548">
        <v>943</v>
      </c>
      <c r="AL132" s="546"/>
      <c r="AM132" s="95"/>
      <c r="AN132" s="549" t="s">
        <v>1211</v>
      </c>
      <c r="AO132" s="543"/>
      <c r="AP132" s="543"/>
      <c r="AQ132" s="95"/>
      <c r="AR132" s="95"/>
      <c r="AS132" s="95"/>
      <c r="AT132" s="95"/>
      <c r="AU132" s="95"/>
      <c r="AV132" s="95"/>
      <c r="AW132" s="548">
        <v>923</v>
      </c>
      <c r="AX132" s="546"/>
      <c r="AY132" s="95"/>
      <c r="AZ132" s="549" t="s">
        <v>737</v>
      </c>
      <c r="BA132" s="543"/>
      <c r="BB132" s="95"/>
      <c r="BC132" s="95"/>
      <c r="BD132" s="95"/>
      <c r="BE132" s="95"/>
      <c r="BF132" s="95"/>
      <c r="BG132" s="548">
        <v>37</v>
      </c>
      <c r="BH132" s="546"/>
      <c r="BI132" s="95"/>
      <c r="BJ132" s="549" t="s">
        <v>1212</v>
      </c>
      <c r="BK132" s="543"/>
      <c r="BL132" s="95"/>
      <c r="BM132" s="95"/>
      <c r="BN132" s="95"/>
      <c r="BO132" s="95"/>
      <c r="BP132" s="95"/>
      <c r="BQ132" s="95"/>
      <c r="BR132" s="548">
        <v>2.7679999999999998</v>
      </c>
      <c r="BS132" s="546"/>
      <c r="BT132" s="546"/>
    </row>
    <row r="133" spans="1:72" ht="0.75" customHeight="1">
      <c r="A133" s="95"/>
      <c r="B133" s="546"/>
      <c r="C133" s="546"/>
      <c r="D133" s="95"/>
      <c r="E133" s="543"/>
      <c r="F133" s="543"/>
      <c r="G133" s="543"/>
      <c r="H133" s="543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</row>
    <row r="134" spans="1:72" ht="1.0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</row>
    <row r="135" spans="1:72" ht="0.6" customHeight="1">
      <c r="A135" s="95"/>
      <c r="B135" s="545">
        <v>29</v>
      </c>
      <c r="C135" s="546"/>
      <c r="D135" s="95"/>
      <c r="E135" s="547" t="s">
        <v>179</v>
      </c>
      <c r="F135" s="543"/>
      <c r="G135" s="543"/>
      <c r="H135" s="543"/>
      <c r="I135" s="543"/>
      <c r="J135" s="543"/>
      <c r="K135" s="543"/>
      <c r="L135" s="543"/>
      <c r="M135" s="543"/>
      <c r="N135" s="543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</row>
    <row r="136" spans="1:72" ht="9.75" customHeight="1">
      <c r="A136" s="95"/>
      <c r="B136" s="546"/>
      <c r="C136" s="546"/>
      <c r="D136" s="95"/>
      <c r="E136" s="543"/>
      <c r="F136" s="543"/>
      <c r="G136" s="543"/>
      <c r="H136" s="543"/>
      <c r="I136" s="543"/>
      <c r="J136" s="543"/>
      <c r="K136" s="543"/>
      <c r="L136" s="543"/>
      <c r="M136" s="543"/>
      <c r="N136" s="543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548">
        <v>1.458</v>
      </c>
      <c r="Z136" s="546"/>
      <c r="AA136" s="546"/>
      <c r="AB136" s="95"/>
      <c r="AC136" s="549" t="s">
        <v>1213</v>
      </c>
      <c r="AD136" s="543"/>
      <c r="AE136" s="95"/>
      <c r="AF136" s="95"/>
      <c r="AG136" s="95"/>
      <c r="AH136" s="95"/>
      <c r="AI136" s="95"/>
      <c r="AJ136" s="549" t="s">
        <v>1214</v>
      </c>
      <c r="AK136" s="543"/>
      <c r="AL136" s="543"/>
      <c r="AM136" s="95"/>
      <c r="AN136" s="549" t="s">
        <v>1215</v>
      </c>
      <c r="AO136" s="543"/>
      <c r="AP136" s="543"/>
      <c r="AQ136" s="95"/>
      <c r="AR136" s="95"/>
      <c r="AS136" s="95"/>
      <c r="AT136" s="95"/>
      <c r="AU136" s="95"/>
      <c r="AV136" s="548">
        <v>1.4830000000000001</v>
      </c>
      <c r="AW136" s="546"/>
      <c r="AX136" s="546"/>
      <c r="AY136" s="95"/>
      <c r="AZ136" s="549" t="s">
        <v>959</v>
      </c>
      <c r="BA136" s="543"/>
      <c r="BB136" s="95"/>
      <c r="BC136" s="95"/>
      <c r="BD136" s="95"/>
      <c r="BE136" s="95"/>
      <c r="BF136" s="95"/>
      <c r="BG136" s="548">
        <v>22</v>
      </c>
      <c r="BH136" s="546"/>
      <c r="BI136" s="95"/>
      <c r="BJ136" s="549" t="s">
        <v>1216</v>
      </c>
      <c r="BK136" s="543"/>
      <c r="BL136" s="95"/>
      <c r="BM136" s="95"/>
      <c r="BN136" s="95"/>
      <c r="BO136" s="95"/>
      <c r="BP136" s="95"/>
      <c r="BQ136" s="95"/>
      <c r="BR136" s="548">
        <v>4.5430000000000001</v>
      </c>
      <c r="BS136" s="546"/>
      <c r="BT136" s="546"/>
    </row>
    <row r="137" spans="1:72" ht="0.75" customHeight="1">
      <c r="A137" s="95"/>
      <c r="B137" s="546"/>
      <c r="C137" s="546"/>
      <c r="D137" s="95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</row>
    <row r="138" spans="1:72" ht="1.0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</row>
    <row r="139" spans="1:72" ht="0.6" customHeight="1">
      <c r="A139" s="95"/>
      <c r="B139" s="545">
        <v>30</v>
      </c>
      <c r="C139" s="546"/>
      <c r="D139" s="95"/>
      <c r="E139" s="547" t="s">
        <v>181</v>
      </c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</row>
    <row r="140" spans="1:72" ht="9.75" customHeight="1">
      <c r="A140" s="95"/>
      <c r="B140" s="546"/>
      <c r="C140" s="546"/>
      <c r="D140" s="95"/>
      <c r="E140" s="543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549" t="s">
        <v>1217</v>
      </c>
      <c r="Z140" s="543"/>
      <c r="AA140" s="543"/>
      <c r="AB140" s="95"/>
      <c r="AC140" s="549" t="s">
        <v>1218</v>
      </c>
      <c r="AD140" s="543"/>
      <c r="AE140" s="95"/>
      <c r="AF140" s="95"/>
      <c r="AG140" s="95"/>
      <c r="AH140" s="95"/>
      <c r="AI140" s="95"/>
      <c r="AJ140" s="549" t="s">
        <v>1219</v>
      </c>
      <c r="AK140" s="543"/>
      <c r="AL140" s="543"/>
      <c r="AM140" s="95"/>
      <c r="AN140" s="549" t="s">
        <v>948</v>
      </c>
      <c r="AO140" s="543"/>
      <c r="AP140" s="543"/>
      <c r="AQ140" s="95"/>
      <c r="AR140" s="95"/>
      <c r="AS140" s="95"/>
      <c r="AT140" s="95"/>
      <c r="AU140" s="95"/>
      <c r="AV140" s="548">
        <v>9.2880000000000003</v>
      </c>
      <c r="AW140" s="546"/>
      <c r="AX140" s="546"/>
      <c r="AY140" s="95"/>
      <c r="AZ140" s="549" t="s">
        <v>1096</v>
      </c>
      <c r="BA140" s="543"/>
      <c r="BB140" s="95"/>
      <c r="BC140" s="95"/>
      <c r="BD140" s="95"/>
      <c r="BE140" s="95"/>
      <c r="BF140" s="95"/>
      <c r="BG140" s="95"/>
      <c r="BH140" s="99" t="s">
        <v>111</v>
      </c>
      <c r="BI140" s="95"/>
      <c r="BJ140" s="95"/>
      <c r="BK140" s="99" t="s">
        <v>111</v>
      </c>
      <c r="BL140" s="95"/>
      <c r="BM140" s="95"/>
      <c r="BN140" s="95"/>
      <c r="BO140" s="95"/>
      <c r="BP140" s="95"/>
      <c r="BQ140" s="548">
        <v>26.628</v>
      </c>
      <c r="BR140" s="546"/>
      <c r="BS140" s="546"/>
      <c r="BT140" s="546"/>
    </row>
    <row r="141" spans="1:72" ht="0.75" customHeight="1">
      <c r="A141" s="95"/>
      <c r="B141" s="546"/>
      <c r="C141" s="546"/>
      <c r="D141" s="95"/>
      <c r="E141" s="543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</row>
    <row r="142" spans="1:72" ht="1.0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</row>
    <row r="143" spans="1:72" ht="0.6" customHeight="1">
      <c r="A143" s="95"/>
      <c r="B143" s="545">
        <v>31</v>
      </c>
      <c r="C143" s="546"/>
      <c r="D143" s="95"/>
      <c r="E143" s="547" t="s">
        <v>182</v>
      </c>
      <c r="F143" s="543"/>
      <c r="G143" s="543"/>
      <c r="H143" s="543"/>
      <c r="I143" s="543"/>
      <c r="J143" s="543"/>
      <c r="K143" s="543"/>
      <c r="L143" s="543"/>
      <c r="M143" s="543"/>
      <c r="N143" s="543"/>
      <c r="O143" s="543"/>
      <c r="P143" s="543"/>
      <c r="Q143" s="543"/>
      <c r="R143" s="543"/>
      <c r="S143" s="543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</row>
    <row r="144" spans="1:72" ht="9.75" customHeight="1">
      <c r="A144" s="95"/>
      <c r="B144" s="546"/>
      <c r="C144" s="546"/>
      <c r="D144" s="95"/>
      <c r="E144" s="543"/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95"/>
      <c r="U144" s="95"/>
      <c r="V144" s="95"/>
      <c r="W144" s="95"/>
      <c r="X144" s="95"/>
      <c r="Y144" s="548">
        <v>4.4989999999999997</v>
      </c>
      <c r="Z144" s="546"/>
      <c r="AA144" s="546"/>
      <c r="AB144" s="95"/>
      <c r="AC144" s="549" t="s">
        <v>649</v>
      </c>
      <c r="AD144" s="543"/>
      <c r="AE144" s="95"/>
      <c r="AF144" s="95"/>
      <c r="AG144" s="95"/>
      <c r="AH144" s="95"/>
      <c r="AI144" s="95"/>
      <c r="AJ144" s="548">
        <v>4.391</v>
      </c>
      <c r="AK144" s="546"/>
      <c r="AL144" s="546"/>
      <c r="AM144" s="95"/>
      <c r="AN144" s="549" t="s">
        <v>880</v>
      </c>
      <c r="AO144" s="543"/>
      <c r="AP144" s="543"/>
      <c r="AQ144" s="95"/>
      <c r="AR144" s="95"/>
      <c r="AS144" s="95"/>
      <c r="AT144" s="95"/>
      <c r="AU144" s="95"/>
      <c r="AV144" s="548">
        <v>4.5060000000000002</v>
      </c>
      <c r="AW144" s="546"/>
      <c r="AX144" s="546"/>
      <c r="AY144" s="95"/>
      <c r="AZ144" s="549" t="s">
        <v>835</v>
      </c>
      <c r="BA144" s="543"/>
      <c r="BB144" s="95"/>
      <c r="BC144" s="95"/>
      <c r="BD144" s="95"/>
      <c r="BE144" s="95"/>
      <c r="BF144" s="95"/>
      <c r="BG144" s="95"/>
      <c r="BH144" s="99" t="s">
        <v>111</v>
      </c>
      <c r="BI144" s="95"/>
      <c r="BJ144" s="95"/>
      <c r="BK144" s="99" t="s">
        <v>111</v>
      </c>
      <c r="BL144" s="95"/>
      <c r="BM144" s="95"/>
      <c r="BN144" s="95"/>
      <c r="BO144" s="95"/>
      <c r="BP144" s="95"/>
      <c r="BQ144" s="548">
        <v>13.396000000000001</v>
      </c>
      <c r="BR144" s="546"/>
      <c r="BS144" s="546"/>
      <c r="BT144" s="546"/>
    </row>
    <row r="145" spans="1:72" ht="0.75" customHeight="1">
      <c r="A145" s="95"/>
      <c r="B145" s="546"/>
      <c r="C145" s="546"/>
      <c r="D145" s="95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</row>
    <row r="146" spans="1:72" ht="1.0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</row>
    <row r="147" spans="1:72" ht="0.6" customHeight="1">
      <c r="A147" s="95"/>
      <c r="B147" s="545">
        <v>32</v>
      </c>
      <c r="C147" s="546"/>
      <c r="D147" s="95"/>
      <c r="E147" s="547" t="s">
        <v>184</v>
      </c>
      <c r="F147" s="543"/>
      <c r="G147" s="543"/>
      <c r="H147" s="543"/>
      <c r="I147" s="543"/>
      <c r="J147" s="543"/>
      <c r="K147" s="543"/>
      <c r="L147" s="543"/>
      <c r="M147" s="543"/>
      <c r="N147" s="543"/>
      <c r="O147" s="543"/>
      <c r="P147" s="543"/>
      <c r="Q147" s="543"/>
      <c r="R147" s="543"/>
      <c r="S147" s="543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</row>
    <row r="148" spans="1:72" ht="9.75" customHeight="1">
      <c r="A148" s="95"/>
      <c r="B148" s="546"/>
      <c r="C148" s="546"/>
      <c r="D148" s="95"/>
      <c r="E148" s="543"/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95"/>
      <c r="U148" s="95"/>
      <c r="V148" s="95"/>
      <c r="W148" s="95"/>
      <c r="X148" s="95"/>
      <c r="Y148" s="548">
        <v>8.6010000000000009</v>
      </c>
      <c r="Z148" s="546"/>
      <c r="AA148" s="546"/>
      <c r="AB148" s="95"/>
      <c r="AC148" s="549" t="s">
        <v>1220</v>
      </c>
      <c r="AD148" s="543"/>
      <c r="AE148" s="95"/>
      <c r="AF148" s="95"/>
      <c r="AG148" s="95"/>
      <c r="AH148" s="95"/>
      <c r="AI148" s="95"/>
      <c r="AJ148" s="548">
        <v>7.5330000000000004</v>
      </c>
      <c r="AK148" s="546"/>
      <c r="AL148" s="546"/>
      <c r="AM148" s="95"/>
      <c r="AN148" s="549" t="s">
        <v>1009</v>
      </c>
      <c r="AO148" s="543"/>
      <c r="AP148" s="543"/>
      <c r="AQ148" s="95"/>
      <c r="AR148" s="95"/>
      <c r="AS148" s="95"/>
      <c r="AT148" s="95"/>
      <c r="AU148" s="95"/>
      <c r="AV148" s="548">
        <v>6.1040000000000001</v>
      </c>
      <c r="AW148" s="546"/>
      <c r="AX148" s="546"/>
      <c r="AY148" s="95"/>
      <c r="AZ148" s="549" t="s">
        <v>1221</v>
      </c>
      <c r="BA148" s="543"/>
      <c r="BB148" s="95"/>
      <c r="BC148" s="95"/>
      <c r="BD148" s="95"/>
      <c r="BE148" s="95"/>
      <c r="BF148" s="95"/>
      <c r="BG148" s="95"/>
      <c r="BH148" s="99" t="s">
        <v>111</v>
      </c>
      <c r="BI148" s="95"/>
      <c r="BJ148" s="95"/>
      <c r="BK148" s="99" t="s">
        <v>111</v>
      </c>
      <c r="BL148" s="95"/>
      <c r="BM148" s="95"/>
      <c r="BN148" s="95"/>
      <c r="BO148" s="95"/>
      <c r="BP148" s="95"/>
      <c r="BQ148" s="548">
        <v>22.238</v>
      </c>
      <c r="BR148" s="546"/>
      <c r="BS148" s="546"/>
      <c r="BT148" s="546"/>
    </row>
    <row r="149" spans="1:72" ht="0.6" customHeight="1">
      <c r="A149" s="95"/>
      <c r="B149" s="546"/>
      <c r="C149" s="546"/>
      <c r="D149" s="95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</row>
    <row r="150" spans="1:72" ht="1.0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</row>
    <row r="151" spans="1:72" ht="0.6" customHeight="1">
      <c r="A151" s="95"/>
      <c r="B151" s="545">
        <v>33</v>
      </c>
      <c r="C151" s="546"/>
      <c r="D151" s="95"/>
      <c r="E151" s="547" t="s">
        <v>185</v>
      </c>
      <c r="F151" s="543"/>
      <c r="G151" s="543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</row>
    <row r="152" spans="1:72" ht="9.75" customHeight="1">
      <c r="A152" s="95"/>
      <c r="B152" s="546"/>
      <c r="C152" s="546"/>
      <c r="D152" s="95"/>
      <c r="E152" s="543"/>
      <c r="F152" s="543"/>
      <c r="G152" s="543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548">
        <v>2.3849999999999998</v>
      </c>
      <c r="Z152" s="546"/>
      <c r="AA152" s="546"/>
      <c r="AB152" s="95"/>
      <c r="AC152" s="549" t="s">
        <v>1222</v>
      </c>
      <c r="AD152" s="543"/>
      <c r="AE152" s="95"/>
      <c r="AF152" s="95"/>
      <c r="AG152" s="95"/>
      <c r="AH152" s="95"/>
      <c r="AI152" s="95"/>
      <c r="AJ152" s="548">
        <v>3.0329999999999999</v>
      </c>
      <c r="AK152" s="546"/>
      <c r="AL152" s="546"/>
      <c r="AM152" s="95"/>
      <c r="AN152" s="549" t="s">
        <v>1223</v>
      </c>
      <c r="AO152" s="543"/>
      <c r="AP152" s="543"/>
      <c r="AQ152" s="95"/>
      <c r="AR152" s="95"/>
      <c r="AS152" s="95"/>
      <c r="AT152" s="95"/>
      <c r="AU152" s="95"/>
      <c r="AV152" s="549" t="s">
        <v>563</v>
      </c>
      <c r="AW152" s="543"/>
      <c r="AX152" s="543"/>
      <c r="AY152" s="95"/>
      <c r="AZ152" s="549" t="s">
        <v>819</v>
      </c>
      <c r="BA152" s="543"/>
      <c r="BB152" s="95"/>
      <c r="BC152" s="95"/>
      <c r="BD152" s="95"/>
      <c r="BE152" s="95"/>
      <c r="BF152" s="95"/>
      <c r="BG152" s="95"/>
      <c r="BH152" s="98">
        <v>7</v>
      </c>
      <c r="BI152" s="95"/>
      <c r="BJ152" s="549" t="s">
        <v>721</v>
      </c>
      <c r="BK152" s="543"/>
      <c r="BL152" s="95"/>
      <c r="BM152" s="95"/>
      <c r="BN152" s="95"/>
      <c r="BO152" s="95"/>
      <c r="BP152" s="95"/>
      <c r="BQ152" s="95"/>
      <c r="BR152" s="548">
        <v>7.875</v>
      </c>
      <c r="BS152" s="546"/>
      <c r="BT152" s="546"/>
    </row>
    <row r="153" spans="1:72" ht="0.6" customHeight="1">
      <c r="A153" s="95"/>
      <c r="B153" s="546"/>
      <c r="C153" s="546"/>
      <c r="D153" s="95"/>
      <c r="E153" s="543"/>
      <c r="F153" s="543"/>
      <c r="G153" s="543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</row>
    <row r="154" spans="1:72" ht="1.0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</row>
    <row r="155" spans="1:72" ht="0.6" customHeight="1">
      <c r="A155" s="95"/>
      <c r="B155" s="545">
        <v>34</v>
      </c>
      <c r="C155" s="546"/>
      <c r="D155" s="95"/>
      <c r="E155" s="547" t="s">
        <v>186</v>
      </c>
      <c r="F155" s="543"/>
      <c r="G155" s="543"/>
      <c r="H155" s="543"/>
      <c r="I155" s="543"/>
      <c r="J155" s="543"/>
      <c r="K155" s="543"/>
      <c r="L155" s="543"/>
      <c r="M155" s="543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</row>
    <row r="156" spans="1:72" ht="9.75" customHeight="1">
      <c r="A156" s="95"/>
      <c r="B156" s="546"/>
      <c r="C156" s="546"/>
      <c r="D156" s="95"/>
      <c r="E156" s="543"/>
      <c r="F156" s="543"/>
      <c r="G156" s="543"/>
      <c r="H156" s="543"/>
      <c r="I156" s="543"/>
      <c r="J156" s="543"/>
      <c r="K156" s="543"/>
      <c r="L156" s="543"/>
      <c r="M156" s="543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548">
        <v>784</v>
      </c>
      <c r="AA156" s="546"/>
      <c r="AB156" s="95"/>
      <c r="AC156" s="549" t="s">
        <v>1224</v>
      </c>
      <c r="AD156" s="543"/>
      <c r="AE156" s="95"/>
      <c r="AF156" s="95"/>
      <c r="AG156" s="95"/>
      <c r="AH156" s="95"/>
      <c r="AI156" s="95"/>
      <c r="AJ156" s="95"/>
      <c r="AK156" s="548">
        <v>784</v>
      </c>
      <c r="AL156" s="546"/>
      <c r="AM156" s="95"/>
      <c r="AN156" s="549" t="s">
        <v>1224</v>
      </c>
      <c r="AO156" s="543"/>
      <c r="AP156" s="543"/>
      <c r="AQ156" s="95"/>
      <c r="AR156" s="95"/>
      <c r="AS156" s="95"/>
      <c r="AT156" s="95"/>
      <c r="AU156" s="95"/>
      <c r="AV156" s="95"/>
      <c r="AW156" s="548">
        <v>634</v>
      </c>
      <c r="AX156" s="546"/>
      <c r="AY156" s="95"/>
      <c r="AZ156" s="549" t="s">
        <v>1225</v>
      </c>
      <c r="BA156" s="543"/>
      <c r="BB156" s="95"/>
      <c r="BC156" s="95"/>
      <c r="BD156" s="95"/>
      <c r="BE156" s="95"/>
      <c r="BF156" s="95"/>
      <c r="BG156" s="95"/>
      <c r="BH156" s="99" t="s">
        <v>111</v>
      </c>
      <c r="BI156" s="95"/>
      <c r="BJ156" s="95"/>
      <c r="BK156" s="99" t="s">
        <v>111</v>
      </c>
      <c r="BL156" s="95"/>
      <c r="BM156" s="95"/>
      <c r="BN156" s="95"/>
      <c r="BO156" s="95"/>
      <c r="BP156" s="95"/>
      <c r="BQ156" s="95"/>
      <c r="BR156" s="548">
        <v>2.202</v>
      </c>
      <c r="BS156" s="546"/>
      <c r="BT156" s="546"/>
    </row>
    <row r="157" spans="1:72" ht="0.6" customHeight="1">
      <c r="A157" s="95"/>
      <c r="B157" s="546"/>
      <c r="C157" s="546"/>
      <c r="D157" s="95"/>
      <c r="E157" s="543"/>
      <c r="F157" s="543"/>
      <c r="G157" s="543"/>
      <c r="H157" s="543"/>
      <c r="I157" s="543"/>
      <c r="J157" s="543"/>
      <c r="K157" s="543"/>
      <c r="L157" s="543"/>
      <c r="M157" s="543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/>
      <c r="AD157" s="95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</row>
    <row r="158" spans="1:72" ht="1.0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</row>
    <row r="159" spans="1:72" ht="0.6" customHeight="1">
      <c r="A159" s="95"/>
      <c r="B159" s="545">
        <v>35</v>
      </c>
      <c r="C159" s="546"/>
      <c r="D159" s="95"/>
      <c r="E159" s="547" t="s">
        <v>360</v>
      </c>
      <c r="F159" s="543"/>
      <c r="G159" s="543"/>
      <c r="H159" s="543"/>
      <c r="I159" s="543"/>
      <c r="J159" s="543"/>
      <c r="K159" s="543"/>
      <c r="L159" s="543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</row>
    <row r="160" spans="1:72" ht="9.75" customHeight="1">
      <c r="A160" s="95"/>
      <c r="B160" s="546"/>
      <c r="C160" s="546"/>
      <c r="D160" s="95"/>
      <c r="E160" s="543"/>
      <c r="F160" s="543"/>
      <c r="G160" s="543"/>
      <c r="H160" s="543"/>
      <c r="I160" s="543"/>
      <c r="J160" s="543"/>
      <c r="K160" s="543"/>
      <c r="L160" s="543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9" t="s">
        <v>111</v>
      </c>
      <c r="AB160" s="95"/>
      <c r="AC160" s="95"/>
      <c r="AD160" s="99" t="s">
        <v>111</v>
      </c>
      <c r="AE160" s="95"/>
      <c r="AF160" s="95"/>
      <c r="AG160" s="95"/>
      <c r="AH160" s="95"/>
      <c r="AI160" s="95"/>
      <c r="AJ160" s="95"/>
      <c r="AK160" s="95"/>
      <c r="AL160" s="99" t="s">
        <v>111</v>
      </c>
      <c r="AM160" s="95"/>
      <c r="AN160" s="95"/>
      <c r="AO160" s="95"/>
      <c r="AP160" s="99" t="s">
        <v>111</v>
      </c>
      <c r="AQ160" s="95"/>
      <c r="AR160" s="95"/>
      <c r="AS160" s="95"/>
      <c r="AT160" s="95"/>
      <c r="AU160" s="95"/>
      <c r="AV160" s="95"/>
      <c r="AW160" s="95"/>
      <c r="AX160" s="99" t="s">
        <v>111</v>
      </c>
      <c r="AY160" s="95"/>
      <c r="AZ160" s="95"/>
      <c r="BA160" s="99" t="s">
        <v>111</v>
      </c>
      <c r="BB160" s="95"/>
      <c r="BC160" s="95"/>
      <c r="BD160" s="95"/>
      <c r="BE160" s="95"/>
      <c r="BF160" s="95"/>
      <c r="BG160" s="95"/>
      <c r="BH160" s="99" t="s">
        <v>111</v>
      </c>
      <c r="BI160" s="95"/>
      <c r="BJ160" s="95"/>
      <c r="BK160" s="99" t="s">
        <v>111</v>
      </c>
      <c r="BL160" s="95"/>
      <c r="BM160" s="95"/>
      <c r="BN160" s="95"/>
      <c r="BO160" s="95"/>
      <c r="BP160" s="95"/>
      <c r="BQ160" s="95"/>
      <c r="BR160" s="95"/>
      <c r="BS160" s="95"/>
      <c r="BT160" s="99" t="s">
        <v>111</v>
      </c>
    </row>
    <row r="161" spans="1:72" ht="0.75" customHeight="1">
      <c r="A161" s="95"/>
      <c r="B161" s="546"/>
      <c r="C161" s="546"/>
      <c r="D161" s="95"/>
      <c r="E161" s="543"/>
      <c r="F161" s="543"/>
      <c r="G161" s="543"/>
      <c r="H161" s="543"/>
      <c r="I161" s="543"/>
      <c r="J161" s="543"/>
      <c r="K161" s="543"/>
      <c r="L161" s="543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</row>
    <row r="162" spans="1:72" ht="3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</row>
    <row r="163" spans="1:72" ht="0.6" customHeight="1">
      <c r="A163" s="95"/>
      <c r="B163" s="95"/>
      <c r="C163" s="95"/>
      <c r="D163" s="95"/>
      <c r="E163" s="542" t="s">
        <v>188</v>
      </c>
      <c r="F163" s="543"/>
      <c r="G163" s="543"/>
      <c r="H163" s="543"/>
      <c r="I163" s="543"/>
      <c r="J163" s="543"/>
      <c r="K163" s="543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5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</row>
    <row r="164" spans="1:72" ht="9.75" customHeight="1">
      <c r="A164" s="95"/>
      <c r="B164" s="95"/>
      <c r="C164" s="95"/>
      <c r="D164" s="95"/>
      <c r="E164" s="543"/>
      <c r="F164" s="543"/>
      <c r="G164" s="543"/>
      <c r="H164" s="543"/>
      <c r="I164" s="543"/>
      <c r="J164" s="543"/>
      <c r="K164" s="543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550" t="s">
        <v>1226</v>
      </c>
      <c r="X164" s="543"/>
      <c r="Y164" s="543"/>
      <c r="Z164" s="543"/>
      <c r="AA164" s="543"/>
      <c r="AB164" s="95"/>
      <c r="AC164" s="550" t="s">
        <v>799</v>
      </c>
      <c r="AD164" s="543"/>
      <c r="AE164" s="95"/>
      <c r="AF164" s="95"/>
      <c r="AG164" s="95"/>
      <c r="AH164" s="551">
        <v>585.37599999999998</v>
      </c>
      <c r="AI164" s="546"/>
      <c r="AJ164" s="546"/>
      <c r="AK164" s="546"/>
      <c r="AL164" s="546"/>
      <c r="AM164" s="95"/>
      <c r="AN164" s="550" t="s">
        <v>795</v>
      </c>
      <c r="AO164" s="543"/>
      <c r="AP164" s="543"/>
      <c r="AQ164" s="95"/>
      <c r="AR164" s="95"/>
      <c r="AS164" s="95"/>
      <c r="AT164" s="551">
        <v>563.89400000000001</v>
      </c>
      <c r="AU164" s="546"/>
      <c r="AV164" s="546"/>
      <c r="AW164" s="546"/>
      <c r="AX164" s="546"/>
      <c r="AY164" s="95"/>
      <c r="AZ164" s="550" t="s">
        <v>747</v>
      </c>
      <c r="BA164" s="543"/>
      <c r="BB164" s="95"/>
      <c r="BC164" s="95"/>
      <c r="BD164" s="95"/>
      <c r="BE164" s="551">
        <v>1.8220000000000001</v>
      </c>
      <c r="BF164" s="546"/>
      <c r="BG164" s="546"/>
      <c r="BH164" s="546"/>
      <c r="BI164" s="95"/>
      <c r="BJ164" s="550" t="s">
        <v>1227</v>
      </c>
      <c r="BK164" s="543"/>
      <c r="BL164" s="543"/>
      <c r="BM164" s="95"/>
      <c r="BN164" s="95"/>
      <c r="BO164" s="550" t="s">
        <v>40</v>
      </c>
      <c r="BP164" s="543"/>
      <c r="BQ164" s="543"/>
      <c r="BR164" s="543"/>
      <c r="BS164" s="543"/>
      <c r="BT164" s="543"/>
    </row>
    <row r="165" spans="1:72" ht="0.75" customHeight="1">
      <c r="A165" s="95"/>
      <c r="B165" s="95"/>
      <c r="C165" s="95"/>
      <c r="D165" s="95"/>
      <c r="E165" s="543"/>
      <c r="F165" s="543"/>
      <c r="G165" s="543"/>
      <c r="H165" s="543"/>
      <c r="I165" s="543"/>
      <c r="J165" s="543"/>
      <c r="K165" s="543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</row>
    <row r="166" spans="1:72" ht="70.8" customHeight="1"/>
    <row r="167" spans="1:72" ht="11.1" customHeight="1">
      <c r="AQ167" s="475">
        <v>23</v>
      </c>
      <c r="AR167" s="476"/>
    </row>
  </sheetData>
  <mergeCells count="371">
    <mergeCell ref="AQ167:AR167"/>
    <mergeCell ref="AN164:AP164"/>
    <mergeCell ref="AT164:AX164"/>
    <mergeCell ref="AZ164:BA164"/>
    <mergeCell ref="BE164:BH164"/>
    <mergeCell ref="BJ164:BL164"/>
    <mergeCell ref="BO164:BT164"/>
    <mergeCell ref="B159:C161"/>
    <mergeCell ref="E159:L161"/>
    <mergeCell ref="E163:K165"/>
    <mergeCell ref="W164:AA164"/>
    <mergeCell ref="AC164:AD164"/>
    <mergeCell ref="AH164:AL164"/>
    <mergeCell ref="BR152:BT152"/>
    <mergeCell ref="B155:C157"/>
    <mergeCell ref="E155:M157"/>
    <mergeCell ref="Z156:AA156"/>
    <mergeCell ref="AC156:AD156"/>
    <mergeCell ref="AK156:AL156"/>
    <mergeCell ref="AN156:AP156"/>
    <mergeCell ref="AW156:AX156"/>
    <mergeCell ref="AZ156:BA156"/>
    <mergeCell ref="BR156:BT156"/>
    <mergeCell ref="B151:C153"/>
    <mergeCell ref="E151:G153"/>
    <mergeCell ref="Y152:AA152"/>
    <mergeCell ref="AC152:AD152"/>
    <mergeCell ref="AJ152:AL152"/>
    <mergeCell ref="AN152:AP152"/>
    <mergeCell ref="AV152:AX152"/>
    <mergeCell ref="AZ152:BA152"/>
    <mergeCell ref="BJ152:BK152"/>
    <mergeCell ref="B147:C149"/>
    <mergeCell ref="E147:S149"/>
    <mergeCell ref="Y148:AA148"/>
    <mergeCell ref="AC148:AD148"/>
    <mergeCell ref="AJ148:AL148"/>
    <mergeCell ref="AN148:AP148"/>
    <mergeCell ref="AV148:AX148"/>
    <mergeCell ref="AZ148:BA148"/>
    <mergeCell ref="BQ148:BT148"/>
    <mergeCell ref="B143:C145"/>
    <mergeCell ref="E143:S145"/>
    <mergeCell ref="Y144:AA144"/>
    <mergeCell ref="AC144:AD144"/>
    <mergeCell ref="AJ144:AL144"/>
    <mergeCell ref="AN144:AP144"/>
    <mergeCell ref="AV144:AX144"/>
    <mergeCell ref="AZ144:BA144"/>
    <mergeCell ref="BQ144:BT144"/>
    <mergeCell ref="B139:C141"/>
    <mergeCell ref="E139:E141"/>
    <mergeCell ref="Y140:AA140"/>
    <mergeCell ref="AC140:AD140"/>
    <mergeCell ref="AJ140:AL140"/>
    <mergeCell ref="AN140:AP140"/>
    <mergeCell ref="AV140:AX140"/>
    <mergeCell ref="AZ140:BA140"/>
    <mergeCell ref="BQ140:BT140"/>
    <mergeCell ref="BJ132:BK132"/>
    <mergeCell ref="BR132:BT132"/>
    <mergeCell ref="B135:C137"/>
    <mergeCell ref="E135:N137"/>
    <mergeCell ref="Y136:AA136"/>
    <mergeCell ref="AC136:AD136"/>
    <mergeCell ref="AJ136:AL136"/>
    <mergeCell ref="AN136:AP136"/>
    <mergeCell ref="AV136:AX136"/>
    <mergeCell ref="AZ136:BA136"/>
    <mergeCell ref="BG136:BH136"/>
    <mergeCell ref="BJ136:BK136"/>
    <mergeCell ref="BR136:BT136"/>
    <mergeCell ref="B131:C133"/>
    <mergeCell ref="E131:H133"/>
    <mergeCell ref="Z132:AA132"/>
    <mergeCell ref="AC132:AD132"/>
    <mergeCell ref="AK132:AL132"/>
    <mergeCell ref="AN132:AP132"/>
    <mergeCell ref="AW132:AX132"/>
    <mergeCell ref="AZ132:BA132"/>
    <mergeCell ref="BG132:BH132"/>
    <mergeCell ref="B127:C129"/>
    <mergeCell ref="E127:R129"/>
    <mergeCell ref="Y128:AA128"/>
    <mergeCell ref="AC128:AD128"/>
    <mergeCell ref="AJ128:AL128"/>
    <mergeCell ref="AN128:AP128"/>
    <mergeCell ref="AV128:AX128"/>
    <mergeCell ref="AZ128:BA128"/>
    <mergeCell ref="BR128:BT128"/>
    <mergeCell ref="B123:C125"/>
    <mergeCell ref="E123:O125"/>
    <mergeCell ref="Y124:AA124"/>
    <mergeCell ref="AC124:AD124"/>
    <mergeCell ref="AJ124:AL124"/>
    <mergeCell ref="AN124:AP124"/>
    <mergeCell ref="AV124:AX124"/>
    <mergeCell ref="AZ124:BA124"/>
    <mergeCell ref="BR124:BT124"/>
    <mergeCell ref="AV116:AX116"/>
    <mergeCell ref="AZ116:BA116"/>
    <mergeCell ref="BR116:BT116"/>
    <mergeCell ref="B119:C121"/>
    <mergeCell ref="E119:Q121"/>
    <mergeCell ref="Y120:AA120"/>
    <mergeCell ref="AC120:AD120"/>
    <mergeCell ref="AJ120:AL120"/>
    <mergeCell ref="AN120:AP120"/>
    <mergeCell ref="AV120:AX120"/>
    <mergeCell ref="B115:C117"/>
    <mergeCell ref="E115:P117"/>
    <mergeCell ref="Y116:AA116"/>
    <mergeCell ref="AC116:AD116"/>
    <mergeCell ref="AJ116:AL116"/>
    <mergeCell ref="AN116:AP116"/>
    <mergeCell ref="AZ120:BA120"/>
    <mergeCell ref="BG120:BH120"/>
    <mergeCell ref="BJ120:BK120"/>
    <mergeCell ref="BQ120:BT120"/>
    <mergeCell ref="B111:C113"/>
    <mergeCell ref="E111:K113"/>
    <mergeCell ref="Z112:AA112"/>
    <mergeCell ref="AC112:AD112"/>
    <mergeCell ref="AK112:AL112"/>
    <mergeCell ref="AN112:AP112"/>
    <mergeCell ref="AW112:AX112"/>
    <mergeCell ref="AZ112:BA112"/>
    <mergeCell ref="BR112:BT112"/>
    <mergeCell ref="B107:C109"/>
    <mergeCell ref="E107:O109"/>
    <mergeCell ref="Y108:AA108"/>
    <mergeCell ref="AC108:AD108"/>
    <mergeCell ref="AJ108:AL108"/>
    <mergeCell ref="AN108:AP108"/>
    <mergeCell ref="AV108:AX108"/>
    <mergeCell ref="AZ108:BA108"/>
    <mergeCell ref="BR108:BT108"/>
    <mergeCell ref="BJ100:BK100"/>
    <mergeCell ref="BQ100:BT100"/>
    <mergeCell ref="B103:C105"/>
    <mergeCell ref="E103:Q105"/>
    <mergeCell ref="Z104:AA104"/>
    <mergeCell ref="AC104:AD104"/>
    <mergeCell ref="AK104:AL104"/>
    <mergeCell ref="AN104:AP104"/>
    <mergeCell ref="AW104:AX104"/>
    <mergeCell ref="AZ104:BA104"/>
    <mergeCell ref="BS104:BT104"/>
    <mergeCell ref="B99:C101"/>
    <mergeCell ref="E99:Q101"/>
    <mergeCell ref="Y100:AA100"/>
    <mergeCell ref="AC100:AD100"/>
    <mergeCell ref="AJ100:AL100"/>
    <mergeCell ref="AN100:AP100"/>
    <mergeCell ref="AV100:AX100"/>
    <mergeCell ref="AZ100:BA100"/>
    <mergeCell ref="BG100:BH100"/>
    <mergeCell ref="AV92:AX92"/>
    <mergeCell ref="AZ92:BA92"/>
    <mergeCell ref="BR92:BT92"/>
    <mergeCell ref="B95:C97"/>
    <mergeCell ref="E95:R97"/>
    <mergeCell ref="Y96:AA96"/>
    <mergeCell ref="AC96:AD96"/>
    <mergeCell ref="AJ96:AL96"/>
    <mergeCell ref="AN96:AP96"/>
    <mergeCell ref="AV96:AX96"/>
    <mergeCell ref="B91:C93"/>
    <mergeCell ref="E91:R93"/>
    <mergeCell ref="Y92:AA92"/>
    <mergeCell ref="AC92:AD92"/>
    <mergeCell ref="AJ92:AL92"/>
    <mergeCell ref="AN92:AP92"/>
    <mergeCell ref="AZ96:BA96"/>
    <mergeCell ref="BR96:BT96"/>
    <mergeCell ref="B87:C89"/>
    <mergeCell ref="E87:Q89"/>
    <mergeCell ref="Y88:AA88"/>
    <mergeCell ref="AC88:AD88"/>
    <mergeCell ref="AJ88:AL88"/>
    <mergeCell ref="AN88:AP88"/>
    <mergeCell ref="AV88:AX88"/>
    <mergeCell ref="AZ88:BA88"/>
    <mergeCell ref="BQ88:BT88"/>
    <mergeCell ref="B83:C85"/>
    <mergeCell ref="E83:J85"/>
    <mergeCell ref="X84:AA84"/>
    <mergeCell ref="AC84:AD84"/>
    <mergeCell ref="AI84:AL84"/>
    <mergeCell ref="AN84:AP84"/>
    <mergeCell ref="AU84:AX84"/>
    <mergeCell ref="AZ84:BA84"/>
    <mergeCell ref="BQ84:BT84"/>
    <mergeCell ref="B79:C81"/>
    <mergeCell ref="E79:J81"/>
    <mergeCell ref="Z80:AA80"/>
    <mergeCell ref="AC80:AD80"/>
    <mergeCell ref="AK80:AL80"/>
    <mergeCell ref="AN80:AP80"/>
    <mergeCell ref="AW80:AX80"/>
    <mergeCell ref="AZ80:BA80"/>
    <mergeCell ref="BR80:BT80"/>
    <mergeCell ref="BJ72:BK72"/>
    <mergeCell ref="BQ72:BT72"/>
    <mergeCell ref="B75:C77"/>
    <mergeCell ref="E75:P77"/>
    <mergeCell ref="Y76:AA76"/>
    <mergeCell ref="AC76:AD76"/>
    <mergeCell ref="AJ76:AL76"/>
    <mergeCell ref="AN76:AP76"/>
    <mergeCell ref="AV76:AX76"/>
    <mergeCell ref="AZ76:BA76"/>
    <mergeCell ref="BR76:BT76"/>
    <mergeCell ref="B71:C73"/>
    <mergeCell ref="E71:Q73"/>
    <mergeCell ref="Y72:AA72"/>
    <mergeCell ref="AC72:AD72"/>
    <mergeCell ref="AI72:AL72"/>
    <mergeCell ref="AN72:AP72"/>
    <mergeCell ref="AV72:AX72"/>
    <mergeCell ref="AZ72:BA72"/>
    <mergeCell ref="BG72:BH72"/>
    <mergeCell ref="B67:C69"/>
    <mergeCell ref="E67:G69"/>
    <mergeCell ref="Y68:AA68"/>
    <mergeCell ref="AC68:AD68"/>
    <mergeCell ref="AJ68:AL68"/>
    <mergeCell ref="AN68:AP68"/>
    <mergeCell ref="AV68:AX68"/>
    <mergeCell ref="AZ68:BA68"/>
    <mergeCell ref="BR68:BT68"/>
    <mergeCell ref="BJ60:BK60"/>
    <mergeCell ref="BQ60:BT60"/>
    <mergeCell ref="B63:C65"/>
    <mergeCell ref="E63:P65"/>
    <mergeCell ref="Y64:AA64"/>
    <mergeCell ref="AC64:AD64"/>
    <mergeCell ref="AJ64:AL64"/>
    <mergeCell ref="AN64:AP64"/>
    <mergeCell ref="AV64:AX64"/>
    <mergeCell ref="AZ64:BA64"/>
    <mergeCell ref="BG64:BH64"/>
    <mergeCell ref="BJ64:BK64"/>
    <mergeCell ref="BR64:BT64"/>
    <mergeCell ref="B59:C61"/>
    <mergeCell ref="E59:F61"/>
    <mergeCell ref="Y60:AA60"/>
    <mergeCell ref="AC60:AD60"/>
    <mergeCell ref="AJ60:AL60"/>
    <mergeCell ref="AN60:AP60"/>
    <mergeCell ref="AV60:AX60"/>
    <mergeCell ref="AZ60:BA60"/>
    <mergeCell ref="BG60:BH60"/>
    <mergeCell ref="C55:C57"/>
    <mergeCell ref="E55:P57"/>
    <mergeCell ref="Y56:AA56"/>
    <mergeCell ref="AC56:AD56"/>
    <mergeCell ref="AJ56:AL56"/>
    <mergeCell ref="AN56:AP56"/>
    <mergeCell ref="AV56:AX56"/>
    <mergeCell ref="AZ56:BA56"/>
    <mergeCell ref="BQ56:BT56"/>
    <mergeCell ref="C51:C53"/>
    <mergeCell ref="E51:P53"/>
    <mergeCell ref="X52:AA52"/>
    <mergeCell ref="AC52:AD52"/>
    <mergeCell ref="AI52:AL52"/>
    <mergeCell ref="AN52:AP52"/>
    <mergeCell ref="AU52:AX52"/>
    <mergeCell ref="AZ52:BA52"/>
    <mergeCell ref="BP52:BT52"/>
    <mergeCell ref="AU44:AX44"/>
    <mergeCell ref="AZ44:BA44"/>
    <mergeCell ref="BF44:BH44"/>
    <mergeCell ref="BJ44:BK44"/>
    <mergeCell ref="BP44:BT44"/>
    <mergeCell ref="C47:C49"/>
    <mergeCell ref="E47:F49"/>
    <mergeCell ref="Y48:AA48"/>
    <mergeCell ref="AC48:AD48"/>
    <mergeCell ref="AJ48:AL48"/>
    <mergeCell ref="C43:C45"/>
    <mergeCell ref="E43:L45"/>
    <mergeCell ref="X44:AA44"/>
    <mergeCell ref="AC44:AD44"/>
    <mergeCell ref="AI44:AL44"/>
    <mergeCell ref="AN44:AP44"/>
    <mergeCell ref="AN48:AP48"/>
    <mergeCell ref="AV48:AX48"/>
    <mergeCell ref="AZ48:BA48"/>
    <mergeCell ref="BR48:BT48"/>
    <mergeCell ref="AN40:AP40"/>
    <mergeCell ref="AV40:AX40"/>
    <mergeCell ref="AZ40:BA40"/>
    <mergeCell ref="BG40:BH40"/>
    <mergeCell ref="BJ40:BK40"/>
    <mergeCell ref="BQ40:BT40"/>
    <mergeCell ref="AT36:AX36"/>
    <mergeCell ref="AZ36:BA36"/>
    <mergeCell ref="BF36:BH36"/>
    <mergeCell ref="BJ36:BK36"/>
    <mergeCell ref="BP36:BT36"/>
    <mergeCell ref="AN36:AP36"/>
    <mergeCell ref="C39:C41"/>
    <mergeCell ref="E39:N41"/>
    <mergeCell ref="Y40:AA40"/>
    <mergeCell ref="AC40:AD40"/>
    <mergeCell ref="AJ40:AL40"/>
    <mergeCell ref="C35:C37"/>
    <mergeCell ref="E35:M37"/>
    <mergeCell ref="W36:AA36"/>
    <mergeCell ref="AC36:AD36"/>
    <mergeCell ref="AH36:AL36"/>
    <mergeCell ref="AN32:AP32"/>
    <mergeCell ref="AU32:AX32"/>
    <mergeCell ref="AZ32:BA32"/>
    <mergeCell ref="BF32:BH32"/>
    <mergeCell ref="BJ32:BK32"/>
    <mergeCell ref="BP32:BT32"/>
    <mergeCell ref="AT28:AX28"/>
    <mergeCell ref="AZ28:BA28"/>
    <mergeCell ref="BF28:BH28"/>
    <mergeCell ref="BJ28:BK28"/>
    <mergeCell ref="BP28:BT28"/>
    <mergeCell ref="AN28:AP28"/>
    <mergeCell ref="C31:C33"/>
    <mergeCell ref="E31:H33"/>
    <mergeCell ref="X32:AA32"/>
    <mergeCell ref="AC32:AD32"/>
    <mergeCell ref="AI32:AL32"/>
    <mergeCell ref="C27:C29"/>
    <mergeCell ref="E27:L29"/>
    <mergeCell ref="W28:AA28"/>
    <mergeCell ref="AC28:AD28"/>
    <mergeCell ref="AH28:AL28"/>
    <mergeCell ref="X11:BT11"/>
    <mergeCell ref="AN24:AP24"/>
    <mergeCell ref="AU24:AX24"/>
    <mergeCell ref="AZ24:BA24"/>
    <mergeCell ref="BG24:BH24"/>
    <mergeCell ref="BJ24:BK24"/>
    <mergeCell ref="BQ24:BT24"/>
    <mergeCell ref="U19:AA21"/>
    <mergeCell ref="AF19:AL21"/>
    <mergeCell ref="AR19:AX21"/>
    <mergeCell ref="BC19:BH21"/>
    <mergeCell ref="BP19:BT21"/>
    <mergeCell ref="E18:I20"/>
    <mergeCell ref="C23:C25"/>
    <mergeCell ref="E23:L25"/>
    <mergeCell ref="X24:AA24"/>
    <mergeCell ref="AC24:AD24"/>
    <mergeCell ref="AI24:AL24"/>
    <mergeCell ref="A1:P1"/>
    <mergeCell ref="BN1:BT1"/>
    <mergeCell ref="A11:T11"/>
    <mergeCell ref="E13:I15"/>
    <mergeCell ref="V14:AD16"/>
    <mergeCell ref="AG14:AP16"/>
    <mergeCell ref="AR14:BA16"/>
    <mergeCell ref="BC14:BL16"/>
    <mergeCell ref="BN14:BT16"/>
    <mergeCell ref="A15:C19"/>
    <mergeCell ref="AM18:AP20"/>
    <mergeCell ref="AC19:AD21"/>
    <mergeCell ref="AZ19:BA21"/>
    <mergeCell ref="BJ19:BL21"/>
    <mergeCell ref="A3:BT4"/>
    <mergeCell ref="A5:BT5"/>
    <mergeCell ref="A7:BT7"/>
    <mergeCell ref="A9:BT10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11ED-693F-4D13-813E-0033DCDB7152}">
  <dimension ref="A1:BO95"/>
  <sheetViews>
    <sheetView workbookViewId="0">
      <selection activeCell="BS35" sqref="BS35"/>
    </sheetView>
  </sheetViews>
  <sheetFormatPr defaultRowHeight="13.2"/>
  <cols>
    <col min="1" max="1" width="0.5546875" customWidth="1"/>
    <col min="2" max="2" width="1.77734375" hidden="1" customWidth="1"/>
    <col min="3" max="3" width="3.21875" customWidth="1"/>
    <col min="4" max="4" width="0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3" width="1.77734375" customWidth="1"/>
    <col min="14" max="14" width="1.5546875" hidden="1" customWidth="1"/>
    <col min="15" max="15" width="0.5546875" customWidth="1"/>
    <col min="16" max="16" width="1.5546875" hidden="1" customWidth="1"/>
    <col min="17" max="17" width="2" hidden="1" customWidth="1"/>
    <col min="18" max="18" width="0.21875" hidden="1" customWidth="1"/>
    <col min="19" max="19" width="2.77734375" hidden="1" customWidth="1"/>
    <col min="20" max="20" width="2" hidden="1" customWidth="1"/>
    <col min="21" max="21" width="1.77734375" hidden="1" customWidth="1"/>
    <col min="22" max="22" width="2.21875" hidden="1" customWidth="1"/>
    <col min="23" max="24" width="1.77734375" hidden="1" customWidth="1"/>
    <col min="25" max="25" width="1.77734375" customWidth="1"/>
    <col min="26" max="26" width="3.44140625" customWidth="1"/>
    <col min="27" max="27" width="2.44140625" customWidth="1"/>
    <col min="28" max="28" width="3.21875" customWidth="1"/>
    <col min="29" max="29" width="4.77734375" customWidth="1"/>
    <col min="30" max="30" width="1.5546875" customWidth="1"/>
    <col min="31" max="31" width="2.77734375" hidden="1" customWidth="1"/>
    <col min="32" max="32" width="1.77734375" hidden="1" customWidth="1"/>
    <col min="33" max="33" width="0.21875" customWidth="1"/>
    <col min="34" max="35" width="1.77734375" customWidth="1"/>
    <col min="36" max="36" width="3.44140625" customWidth="1"/>
    <col min="37" max="37" width="2.5546875" customWidth="1"/>
    <col min="38" max="38" width="2.21875" customWidth="1"/>
    <col min="39" max="39" width="4.77734375" customWidth="1"/>
    <col min="40" max="40" width="1.77734375" customWidth="1"/>
    <col min="41" max="41" width="1.44140625" customWidth="1"/>
    <col min="42" max="42" width="1.77734375" hidden="1" customWidth="1"/>
    <col min="43" max="43" width="3.21875" hidden="1" customWidth="1"/>
    <col min="44" max="45" width="1.77734375" customWidth="1"/>
    <col min="46" max="46" width="3.44140625" customWidth="1"/>
    <col min="47" max="47" width="2.5546875" customWidth="1"/>
    <col min="48" max="48" width="2.21875" customWidth="1"/>
    <col min="49" max="49" width="4.77734375" customWidth="1"/>
    <col min="50" max="50" width="1.77734375" customWidth="1"/>
    <col min="51" max="51" width="0.44140625" customWidth="1"/>
    <col min="52" max="52" width="0.21875" customWidth="1"/>
    <col min="53" max="54" width="2.21875" customWidth="1"/>
    <col min="55" max="57" width="1.77734375" customWidth="1"/>
    <col min="58" max="58" width="3.5546875" hidden="1" customWidth="1"/>
    <col min="59" max="59" width="3.77734375" customWidth="1"/>
    <col min="60" max="60" width="1.77734375" customWidth="1"/>
    <col min="61" max="61" width="0.44140625" customWidth="1"/>
    <col min="62" max="62" width="0.44140625" hidden="1" customWidth="1"/>
    <col min="63" max="63" width="3" hidden="1" customWidth="1"/>
    <col min="64" max="65" width="1.77734375" customWidth="1"/>
    <col min="66" max="66" width="2.21875" customWidth="1"/>
    <col min="67" max="67" width="3.5546875" customWidth="1"/>
  </cols>
  <sheetData>
    <row r="1" spans="1:67" ht="11.1" customHeight="1" collapsed="1">
      <c r="A1" s="385" t="s">
        <v>1228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K1" s="385" t="s">
        <v>1</v>
      </c>
      <c r="BL1" s="415"/>
      <c r="BM1" s="415"/>
      <c r="BN1" s="415"/>
      <c r="BO1" s="415"/>
    </row>
    <row r="2" spans="1:67" ht="1.05" customHeight="1"/>
    <row r="3" spans="1:67" ht="11.1" customHeight="1">
      <c r="A3" s="385" t="s">
        <v>1229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</row>
    <row r="4" spans="1:67" ht="1.05" customHeight="1"/>
    <row r="5" spans="1:67" ht="11.1" customHeight="1">
      <c r="A5" s="383" t="s">
        <v>1230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</row>
    <row r="6" spans="1:67" ht="1.05" customHeight="1"/>
    <row r="7" spans="1:67" ht="11.1" customHeight="1">
      <c r="A7" s="385" t="s">
        <v>988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</row>
    <row r="8" spans="1:67" ht="1.05" customHeight="1"/>
    <row r="9" spans="1:67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</row>
    <row r="10" spans="1:67" ht="1.05" customHeight="1"/>
    <row r="11" spans="1:67" ht="10.5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Y11" s="382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/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</row>
    <row r="12" spans="1:67" ht="0.75" customHeight="1"/>
    <row r="13" spans="1:67" ht="0.6" customHeight="1">
      <c r="A13" s="95"/>
      <c r="B13" s="95"/>
      <c r="C13" s="95"/>
      <c r="D13" s="95"/>
      <c r="E13" s="542" t="s">
        <v>130</v>
      </c>
      <c r="F13" s="543"/>
      <c r="G13" s="543"/>
      <c r="H13" s="543"/>
      <c r="I13" s="543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</row>
    <row r="14" spans="1:67" ht="5.55" customHeight="1">
      <c r="A14" s="95"/>
      <c r="B14" s="95"/>
      <c r="C14" s="95"/>
      <c r="D14" s="95"/>
      <c r="E14" s="543"/>
      <c r="F14" s="543"/>
      <c r="G14" s="543"/>
      <c r="H14" s="543"/>
      <c r="I14" s="543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542" t="s">
        <v>991</v>
      </c>
      <c r="X14" s="543"/>
      <c r="Y14" s="543"/>
      <c r="Z14" s="543"/>
      <c r="AA14" s="543"/>
      <c r="AB14" s="543"/>
      <c r="AC14" s="543"/>
      <c r="AD14" s="543"/>
      <c r="AE14" s="95"/>
      <c r="AF14" s="95"/>
      <c r="AG14" s="542" t="s">
        <v>992</v>
      </c>
      <c r="AH14" s="543"/>
      <c r="AI14" s="543"/>
      <c r="AJ14" s="543"/>
      <c r="AK14" s="543"/>
      <c r="AL14" s="543"/>
      <c r="AM14" s="543"/>
      <c r="AN14" s="543"/>
      <c r="AO14" s="543"/>
      <c r="AP14" s="95"/>
      <c r="AQ14" s="542" t="s">
        <v>993</v>
      </c>
      <c r="AR14" s="543"/>
      <c r="AS14" s="543"/>
      <c r="AT14" s="543"/>
      <c r="AU14" s="543"/>
      <c r="AV14" s="543"/>
      <c r="AW14" s="543"/>
      <c r="AX14" s="543"/>
      <c r="AY14" s="95"/>
      <c r="AZ14" s="542" t="s">
        <v>994</v>
      </c>
      <c r="BA14" s="543"/>
      <c r="BB14" s="543"/>
      <c r="BC14" s="543"/>
      <c r="BD14" s="543"/>
      <c r="BE14" s="543"/>
      <c r="BF14" s="543"/>
      <c r="BG14" s="543"/>
      <c r="BH14" s="543"/>
      <c r="BI14" s="543"/>
      <c r="BJ14" s="95"/>
      <c r="BK14" s="542" t="s">
        <v>11</v>
      </c>
      <c r="BL14" s="543"/>
      <c r="BM14" s="543"/>
      <c r="BN14" s="543"/>
      <c r="BO14" s="543"/>
    </row>
    <row r="15" spans="1:67" ht="5.0999999999999996" customHeight="1">
      <c r="A15" s="542" t="s">
        <v>5</v>
      </c>
      <c r="B15" s="543"/>
      <c r="C15" s="543"/>
      <c r="D15" s="95"/>
      <c r="E15" s="543"/>
      <c r="F15" s="543"/>
      <c r="G15" s="543"/>
      <c r="H15" s="543"/>
      <c r="I15" s="543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543"/>
      <c r="X15" s="543"/>
      <c r="Y15" s="543"/>
      <c r="Z15" s="543"/>
      <c r="AA15" s="543"/>
      <c r="AB15" s="543"/>
      <c r="AC15" s="543"/>
      <c r="AD15" s="543"/>
      <c r="AE15" s="95"/>
      <c r="AF15" s="95"/>
      <c r="AG15" s="543"/>
      <c r="AH15" s="543"/>
      <c r="AI15" s="543"/>
      <c r="AJ15" s="543"/>
      <c r="AK15" s="543"/>
      <c r="AL15" s="543"/>
      <c r="AM15" s="543"/>
      <c r="AN15" s="543"/>
      <c r="AO15" s="543"/>
      <c r="AP15" s="95"/>
      <c r="AQ15" s="543"/>
      <c r="AR15" s="543"/>
      <c r="AS15" s="543"/>
      <c r="AT15" s="543"/>
      <c r="AU15" s="543"/>
      <c r="AV15" s="543"/>
      <c r="AW15" s="543"/>
      <c r="AX15" s="543"/>
      <c r="AY15" s="95"/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95"/>
      <c r="BK15" s="543"/>
      <c r="BL15" s="543"/>
      <c r="BM15" s="543"/>
      <c r="BN15" s="543"/>
      <c r="BO15" s="543"/>
    </row>
    <row r="16" spans="1:67" ht="0.6" customHeight="1">
      <c r="A16" s="543"/>
      <c r="B16" s="543"/>
      <c r="C16" s="543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543"/>
      <c r="X16" s="543"/>
      <c r="Y16" s="543"/>
      <c r="Z16" s="543"/>
      <c r="AA16" s="543"/>
      <c r="AB16" s="543"/>
      <c r="AC16" s="543"/>
      <c r="AD16" s="543"/>
      <c r="AE16" s="95"/>
      <c r="AF16" s="95"/>
      <c r="AG16" s="543"/>
      <c r="AH16" s="543"/>
      <c r="AI16" s="543"/>
      <c r="AJ16" s="543"/>
      <c r="AK16" s="543"/>
      <c r="AL16" s="543"/>
      <c r="AM16" s="543"/>
      <c r="AN16" s="543"/>
      <c r="AO16" s="543"/>
      <c r="AP16" s="95"/>
      <c r="AQ16" s="543"/>
      <c r="AR16" s="543"/>
      <c r="AS16" s="543"/>
      <c r="AT16" s="543"/>
      <c r="AU16" s="543"/>
      <c r="AV16" s="543"/>
      <c r="AW16" s="543"/>
      <c r="AX16" s="543"/>
      <c r="AY16" s="95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95"/>
      <c r="BK16" s="543"/>
      <c r="BL16" s="543"/>
      <c r="BM16" s="543"/>
      <c r="BN16" s="543"/>
      <c r="BO16" s="543"/>
    </row>
    <row r="17" spans="1:67" ht="0.6" customHeight="1">
      <c r="A17" s="543"/>
      <c r="B17" s="543"/>
      <c r="C17" s="543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</row>
    <row r="18" spans="1:67" ht="0.6" customHeight="1">
      <c r="A18" s="543"/>
      <c r="B18" s="543"/>
      <c r="C18" s="543"/>
      <c r="D18" s="95"/>
      <c r="E18" s="544" t="s">
        <v>131</v>
      </c>
      <c r="F18" s="543"/>
      <c r="G18" s="543"/>
      <c r="H18" s="543"/>
      <c r="I18" s="543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</row>
    <row r="19" spans="1:67" ht="4.5" customHeight="1">
      <c r="A19" s="543"/>
      <c r="B19" s="543"/>
      <c r="C19" s="543"/>
      <c r="D19" s="95"/>
      <c r="E19" s="543"/>
      <c r="F19" s="543"/>
      <c r="G19" s="543"/>
      <c r="H19" s="543"/>
      <c r="I19" s="543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542" t="s">
        <v>995</v>
      </c>
      <c r="W19" s="543"/>
      <c r="X19" s="543"/>
      <c r="Y19" s="543"/>
      <c r="Z19" s="543"/>
      <c r="AA19" s="543"/>
      <c r="AB19" s="95"/>
      <c r="AC19" s="542" t="s">
        <v>14</v>
      </c>
      <c r="AD19" s="542"/>
      <c r="AE19" s="95"/>
      <c r="AF19" s="542" t="s">
        <v>995</v>
      </c>
      <c r="AG19" s="543"/>
      <c r="AH19" s="543"/>
      <c r="AI19" s="543"/>
      <c r="AJ19" s="543"/>
      <c r="AK19" s="543"/>
      <c r="AL19" s="95"/>
      <c r="AM19" s="542" t="s">
        <v>14</v>
      </c>
      <c r="AN19" s="542"/>
      <c r="AO19" s="542"/>
      <c r="AP19" s="95"/>
      <c r="AQ19" s="542" t="s">
        <v>995</v>
      </c>
      <c r="AR19" s="543"/>
      <c r="AS19" s="543"/>
      <c r="AT19" s="543"/>
      <c r="AU19" s="543"/>
      <c r="AV19" s="542" t="s">
        <v>14</v>
      </c>
      <c r="AW19" s="542"/>
      <c r="AX19" s="542"/>
      <c r="AY19" s="95"/>
      <c r="AZ19" s="542" t="s">
        <v>995</v>
      </c>
      <c r="BA19" s="543"/>
      <c r="BB19" s="543"/>
      <c r="BC19" s="543"/>
      <c r="BD19" s="543"/>
      <c r="BE19" s="543"/>
      <c r="BF19" s="95"/>
      <c r="BG19" s="542" t="s">
        <v>14</v>
      </c>
      <c r="BH19" s="542"/>
      <c r="BI19" s="95"/>
      <c r="BJ19" s="95"/>
      <c r="BK19" s="95"/>
      <c r="BL19" s="544" t="s">
        <v>15</v>
      </c>
      <c r="BM19" s="543"/>
      <c r="BN19" s="543"/>
      <c r="BO19" s="543"/>
    </row>
    <row r="20" spans="1:67" ht="6" customHeight="1">
      <c r="A20" s="95"/>
      <c r="B20" s="95"/>
      <c r="C20" s="95"/>
      <c r="D20" s="95"/>
      <c r="E20" s="543"/>
      <c r="F20" s="543"/>
      <c r="G20" s="543"/>
      <c r="H20" s="543"/>
      <c r="I20" s="543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543"/>
      <c r="W20" s="543"/>
      <c r="X20" s="543"/>
      <c r="Y20" s="543"/>
      <c r="Z20" s="543"/>
      <c r="AA20" s="543"/>
      <c r="AB20" s="95"/>
      <c r="AC20" s="542"/>
      <c r="AD20" s="542"/>
      <c r="AE20" s="95"/>
      <c r="AF20" s="543"/>
      <c r="AG20" s="543"/>
      <c r="AH20" s="543"/>
      <c r="AI20" s="543"/>
      <c r="AJ20" s="543"/>
      <c r="AK20" s="543"/>
      <c r="AL20" s="95"/>
      <c r="AM20" s="542"/>
      <c r="AN20" s="542"/>
      <c r="AO20" s="542"/>
      <c r="AP20" s="95"/>
      <c r="AQ20" s="543"/>
      <c r="AR20" s="543"/>
      <c r="AS20" s="543"/>
      <c r="AT20" s="543"/>
      <c r="AU20" s="543"/>
      <c r="AV20" s="542"/>
      <c r="AW20" s="542"/>
      <c r="AX20" s="542"/>
      <c r="AY20" s="95"/>
      <c r="AZ20" s="543"/>
      <c r="BA20" s="543"/>
      <c r="BB20" s="543"/>
      <c r="BC20" s="543"/>
      <c r="BD20" s="543"/>
      <c r="BE20" s="543"/>
      <c r="BF20" s="95"/>
      <c r="BG20" s="542"/>
      <c r="BH20" s="542"/>
      <c r="BI20" s="95"/>
      <c r="BJ20" s="95"/>
      <c r="BK20" s="95"/>
      <c r="BL20" s="543"/>
      <c r="BM20" s="543"/>
      <c r="BN20" s="543"/>
      <c r="BO20" s="543"/>
    </row>
    <row r="21" spans="1:67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543"/>
      <c r="W21" s="543"/>
      <c r="X21" s="543"/>
      <c r="Y21" s="543"/>
      <c r="Z21" s="543"/>
      <c r="AA21" s="543"/>
      <c r="AB21" s="95"/>
      <c r="AC21" s="542"/>
      <c r="AD21" s="542"/>
      <c r="AE21" s="95"/>
      <c r="AF21" s="543"/>
      <c r="AG21" s="543"/>
      <c r="AH21" s="543"/>
      <c r="AI21" s="543"/>
      <c r="AJ21" s="543"/>
      <c r="AK21" s="543"/>
      <c r="AL21" s="95"/>
      <c r="AM21" s="542"/>
      <c r="AN21" s="542"/>
      <c r="AO21" s="542"/>
      <c r="AP21" s="95"/>
      <c r="AQ21" s="543"/>
      <c r="AR21" s="543"/>
      <c r="AS21" s="543"/>
      <c r="AT21" s="543"/>
      <c r="AU21" s="543"/>
      <c r="AV21" s="542"/>
      <c r="AW21" s="542"/>
      <c r="AX21" s="542"/>
      <c r="AY21" s="95"/>
      <c r="AZ21" s="543"/>
      <c r="BA21" s="543"/>
      <c r="BB21" s="543"/>
      <c r="BC21" s="543"/>
      <c r="BD21" s="543"/>
      <c r="BE21" s="543"/>
      <c r="BF21" s="95"/>
      <c r="BG21" s="542"/>
      <c r="BH21" s="542"/>
      <c r="BI21" s="95"/>
      <c r="BJ21" s="95"/>
      <c r="BK21" s="95"/>
      <c r="BL21" s="543"/>
      <c r="BM21" s="543"/>
      <c r="BN21" s="543"/>
      <c r="BO21" s="543"/>
    </row>
    <row r="22" spans="1:67" ht="13.05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</row>
    <row r="23" spans="1:67" ht="11.1" customHeight="1">
      <c r="A23" s="95"/>
      <c r="B23" s="95"/>
      <c r="C23" s="96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545">
        <v>31.643000000000001</v>
      </c>
      <c r="Z23" s="546"/>
      <c r="AA23" s="546"/>
      <c r="AB23" s="95"/>
      <c r="AC23" s="547" t="s">
        <v>873</v>
      </c>
      <c r="AD23" s="543"/>
      <c r="AE23" s="95"/>
      <c r="AF23" s="95"/>
      <c r="AG23" s="95"/>
      <c r="AH23" s="95"/>
      <c r="AI23" s="547" t="s">
        <v>1231</v>
      </c>
      <c r="AJ23" s="543"/>
      <c r="AK23" s="543"/>
      <c r="AL23" s="95"/>
      <c r="AM23" s="547" t="s">
        <v>1059</v>
      </c>
      <c r="AN23" s="543"/>
      <c r="AO23" s="95"/>
      <c r="AP23" s="95"/>
      <c r="AQ23" s="95"/>
      <c r="AR23" s="95"/>
      <c r="AS23" s="545">
        <v>36.183</v>
      </c>
      <c r="AT23" s="546"/>
      <c r="AU23" s="546"/>
      <c r="AV23" s="95"/>
      <c r="AW23" s="547" t="s">
        <v>899</v>
      </c>
      <c r="AX23" s="543"/>
      <c r="AY23" s="95"/>
      <c r="AZ23" s="95"/>
      <c r="BA23" s="95"/>
      <c r="BB23" s="95"/>
      <c r="BC23" s="545">
        <v>163</v>
      </c>
      <c r="BD23" s="546"/>
      <c r="BE23" s="546"/>
      <c r="BF23" s="95"/>
      <c r="BG23" s="547" t="s">
        <v>746</v>
      </c>
      <c r="BH23" s="543"/>
      <c r="BI23" s="95"/>
      <c r="BJ23" s="95"/>
      <c r="BK23" s="95"/>
      <c r="BL23" s="545">
        <v>102.04900000000001</v>
      </c>
      <c r="BM23" s="546"/>
      <c r="BN23" s="546"/>
      <c r="BO23" s="546"/>
    </row>
    <row r="24" spans="1:67" ht="1.0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  <c r="BH24" s="95"/>
      <c r="BI24" s="95"/>
      <c r="BJ24" s="95"/>
      <c r="BK24" s="95"/>
      <c r="BL24" s="95"/>
      <c r="BM24" s="95"/>
      <c r="BN24" s="95"/>
      <c r="BO24" s="95"/>
    </row>
    <row r="25" spans="1:67" ht="11.1" customHeight="1">
      <c r="A25" s="95"/>
      <c r="B25" s="95"/>
      <c r="C25" s="96">
        <v>2</v>
      </c>
      <c r="D25" s="95"/>
      <c r="E25" s="547" t="s">
        <v>137</v>
      </c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547" t="s">
        <v>1232</v>
      </c>
      <c r="Y25" s="543"/>
      <c r="Z25" s="543"/>
      <c r="AA25" s="543"/>
      <c r="AB25" s="95"/>
      <c r="AC25" s="547" t="s">
        <v>799</v>
      </c>
      <c r="AD25" s="543"/>
      <c r="AE25" s="95"/>
      <c r="AF25" s="95"/>
      <c r="AG25" s="95"/>
      <c r="AH25" s="545">
        <v>163.47300000000001</v>
      </c>
      <c r="AI25" s="546"/>
      <c r="AJ25" s="546"/>
      <c r="AK25" s="546"/>
      <c r="AL25" s="95"/>
      <c r="AM25" s="547" t="s">
        <v>795</v>
      </c>
      <c r="AN25" s="543"/>
      <c r="AO25" s="95"/>
      <c r="AP25" s="95"/>
      <c r="AQ25" s="95"/>
      <c r="AR25" s="547" t="s">
        <v>1233</v>
      </c>
      <c r="AS25" s="543"/>
      <c r="AT25" s="543"/>
      <c r="AU25" s="543"/>
      <c r="AV25" s="95"/>
      <c r="AW25" s="547" t="s">
        <v>959</v>
      </c>
      <c r="AX25" s="543"/>
      <c r="AY25" s="95"/>
      <c r="AZ25" s="95"/>
      <c r="BA25" s="95"/>
      <c r="BB25" s="545">
        <v>1.1859999999999999</v>
      </c>
      <c r="BC25" s="546"/>
      <c r="BD25" s="546"/>
      <c r="BE25" s="546"/>
      <c r="BF25" s="95"/>
      <c r="BG25" s="547" t="s">
        <v>1234</v>
      </c>
      <c r="BH25" s="543"/>
      <c r="BI25" s="95"/>
      <c r="BJ25" s="95"/>
      <c r="BK25" s="95"/>
      <c r="BL25" s="545">
        <v>480.17899999999997</v>
      </c>
      <c r="BM25" s="546"/>
      <c r="BN25" s="546"/>
      <c r="BO25" s="546"/>
    </row>
    <row r="26" spans="1:67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</row>
    <row r="27" spans="1:67" ht="11.1" customHeight="1">
      <c r="A27" s="95"/>
      <c r="B27" s="95"/>
      <c r="C27" s="96">
        <v>3</v>
      </c>
      <c r="D27" s="95"/>
      <c r="E27" s="547" t="s">
        <v>139</v>
      </c>
      <c r="F27" s="543"/>
      <c r="G27" s="543"/>
      <c r="H27" s="543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545">
        <v>36.488</v>
      </c>
      <c r="Z27" s="546"/>
      <c r="AA27" s="546"/>
      <c r="AB27" s="95"/>
      <c r="AC27" s="547" t="s">
        <v>997</v>
      </c>
      <c r="AD27" s="543"/>
      <c r="AE27" s="95"/>
      <c r="AF27" s="95"/>
      <c r="AG27" s="95"/>
      <c r="AH27" s="95"/>
      <c r="AI27" s="545">
        <v>37.469000000000001</v>
      </c>
      <c r="AJ27" s="546"/>
      <c r="AK27" s="546"/>
      <c r="AL27" s="95"/>
      <c r="AM27" s="547" t="s">
        <v>1235</v>
      </c>
      <c r="AN27" s="543"/>
      <c r="AO27" s="95"/>
      <c r="AP27" s="95"/>
      <c r="AQ27" s="95"/>
      <c r="AR27" s="95"/>
      <c r="AS27" s="545">
        <v>38.832000000000001</v>
      </c>
      <c r="AT27" s="546"/>
      <c r="AU27" s="546"/>
      <c r="AV27" s="95"/>
      <c r="AW27" s="547" t="s">
        <v>1183</v>
      </c>
      <c r="AX27" s="543"/>
      <c r="AY27" s="95"/>
      <c r="AZ27" s="95"/>
      <c r="BA27" s="95"/>
      <c r="BB27" s="95"/>
      <c r="BC27" s="545">
        <v>173</v>
      </c>
      <c r="BD27" s="546"/>
      <c r="BE27" s="546"/>
      <c r="BF27" s="95"/>
      <c r="BG27" s="547" t="s">
        <v>1161</v>
      </c>
      <c r="BH27" s="543"/>
      <c r="BI27" s="95"/>
      <c r="BJ27" s="95"/>
      <c r="BK27" s="95"/>
      <c r="BL27" s="545">
        <v>112.962</v>
      </c>
      <c r="BM27" s="546"/>
      <c r="BN27" s="546"/>
      <c r="BO27" s="546"/>
    </row>
    <row r="28" spans="1:67" ht="1.0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</row>
    <row r="29" spans="1:67" ht="11.1" customHeight="1">
      <c r="A29" s="95"/>
      <c r="B29" s="95"/>
      <c r="C29" s="96">
        <v>4</v>
      </c>
      <c r="D29" s="95"/>
      <c r="E29" s="547" t="s">
        <v>141</v>
      </c>
      <c r="F29" s="543"/>
      <c r="G29" s="543"/>
      <c r="H29" s="543"/>
      <c r="I29" s="543"/>
      <c r="J29" s="543"/>
      <c r="K29" s="543"/>
      <c r="L29" s="543"/>
      <c r="M29" s="543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545">
        <v>110.85299999999999</v>
      </c>
      <c r="Y29" s="546"/>
      <c r="Z29" s="546"/>
      <c r="AA29" s="546"/>
      <c r="AB29" s="95"/>
      <c r="AC29" s="547" t="s">
        <v>1105</v>
      </c>
      <c r="AD29" s="543"/>
      <c r="AE29" s="95"/>
      <c r="AF29" s="95"/>
      <c r="AG29" s="95"/>
      <c r="AH29" s="547" t="s">
        <v>1236</v>
      </c>
      <c r="AI29" s="543"/>
      <c r="AJ29" s="543"/>
      <c r="AK29" s="543"/>
      <c r="AL29" s="95"/>
      <c r="AM29" s="547" t="s">
        <v>829</v>
      </c>
      <c r="AN29" s="543"/>
      <c r="AO29" s="95"/>
      <c r="AP29" s="95"/>
      <c r="AQ29" s="95"/>
      <c r="AR29" s="547" t="s">
        <v>1237</v>
      </c>
      <c r="AS29" s="543"/>
      <c r="AT29" s="543"/>
      <c r="AU29" s="543"/>
      <c r="AV29" s="95"/>
      <c r="AW29" s="547" t="s">
        <v>900</v>
      </c>
      <c r="AX29" s="543"/>
      <c r="AY29" s="95"/>
      <c r="AZ29" s="95"/>
      <c r="BA29" s="95"/>
      <c r="BB29" s="545">
        <v>1.115</v>
      </c>
      <c r="BC29" s="546"/>
      <c r="BD29" s="546"/>
      <c r="BE29" s="546"/>
      <c r="BF29" s="95"/>
      <c r="BG29" s="547" t="s">
        <v>694</v>
      </c>
      <c r="BH29" s="543"/>
      <c r="BI29" s="95"/>
      <c r="BJ29" s="95"/>
      <c r="BK29" s="95"/>
      <c r="BL29" s="545">
        <v>329.75799999999998</v>
      </c>
      <c r="BM29" s="546"/>
      <c r="BN29" s="546"/>
      <c r="BO29" s="546"/>
    </row>
    <row r="30" spans="1:67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</row>
    <row r="31" spans="1:67" ht="11.1" customHeight="1">
      <c r="A31" s="95"/>
      <c r="B31" s="95"/>
      <c r="C31" s="96">
        <v>5</v>
      </c>
      <c r="D31" s="95"/>
      <c r="E31" s="547" t="s">
        <v>144</v>
      </c>
      <c r="F31" s="543"/>
      <c r="G31" s="543"/>
      <c r="H31" s="543"/>
      <c r="I31" s="543"/>
      <c r="J31" s="543"/>
      <c r="K31" s="543"/>
      <c r="L31" s="543"/>
      <c r="M31" s="543"/>
      <c r="N31" s="543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545">
        <v>11.942</v>
      </c>
      <c r="Z31" s="546"/>
      <c r="AA31" s="546"/>
      <c r="AB31" s="95"/>
      <c r="AC31" s="547" t="s">
        <v>742</v>
      </c>
      <c r="AD31" s="543"/>
      <c r="AE31" s="95"/>
      <c r="AF31" s="95"/>
      <c r="AG31" s="95"/>
      <c r="AH31" s="95"/>
      <c r="AI31" s="545">
        <v>12.374000000000001</v>
      </c>
      <c r="AJ31" s="546"/>
      <c r="AK31" s="546"/>
      <c r="AL31" s="95"/>
      <c r="AM31" s="547" t="s">
        <v>689</v>
      </c>
      <c r="AN31" s="543"/>
      <c r="AO31" s="95"/>
      <c r="AP31" s="95"/>
      <c r="AQ31" s="95"/>
      <c r="AR31" s="95"/>
      <c r="AS31" s="545">
        <v>12.167999999999999</v>
      </c>
      <c r="AT31" s="546"/>
      <c r="AU31" s="546"/>
      <c r="AV31" s="95"/>
      <c r="AW31" s="547" t="s">
        <v>1238</v>
      </c>
      <c r="AX31" s="543"/>
      <c r="AY31" s="95"/>
      <c r="AZ31" s="95"/>
      <c r="BA31" s="95"/>
      <c r="BB31" s="95"/>
      <c r="BC31" s="545">
        <v>256</v>
      </c>
      <c r="BD31" s="546"/>
      <c r="BE31" s="546"/>
      <c r="BF31" s="95"/>
      <c r="BG31" s="547" t="s">
        <v>1239</v>
      </c>
      <c r="BH31" s="543"/>
      <c r="BI31" s="95"/>
      <c r="BJ31" s="95"/>
      <c r="BK31" s="95"/>
      <c r="BL31" s="95"/>
      <c r="BM31" s="547" t="s">
        <v>616</v>
      </c>
      <c r="BN31" s="543"/>
      <c r="BO31" s="543"/>
    </row>
    <row r="32" spans="1:67" ht="1.0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</row>
    <row r="33" spans="1:67" ht="11.1" customHeight="1">
      <c r="A33" s="95"/>
      <c r="B33" s="95"/>
      <c r="C33" s="96">
        <v>6</v>
      </c>
      <c r="D33" s="95"/>
      <c r="E33" s="547" t="s">
        <v>146</v>
      </c>
      <c r="F33" s="543"/>
      <c r="G33" s="543"/>
      <c r="H33" s="543"/>
      <c r="I33" s="543"/>
      <c r="J33" s="543"/>
      <c r="K33" s="543"/>
      <c r="L33" s="543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545">
        <v>106.637</v>
      </c>
      <c r="Y33" s="546"/>
      <c r="Z33" s="546"/>
      <c r="AA33" s="546"/>
      <c r="AB33" s="95"/>
      <c r="AC33" s="547" t="s">
        <v>1240</v>
      </c>
      <c r="AD33" s="543"/>
      <c r="AE33" s="95"/>
      <c r="AF33" s="95"/>
      <c r="AG33" s="95"/>
      <c r="AH33" s="547" t="s">
        <v>1241</v>
      </c>
      <c r="AI33" s="543"/>
      <c r="AJ33" s="543"/>
      <c r="AK33" s="543"/>
      <c r="AL33" s="95"/>
      <c r="AM33" s="547" t="s">
        <v>1090</v>
      </c>
      <c r="AN33" s="543"/>
      <c r="AO33" s="95"/>
      <c r="AP33" s="95"/>
      <c r="AQ33" s="95"/>
      <c r="AR33" s="545">
        <v>101.917</v>
      </c>
      <c r="AS33" s="546"/>
      <c r="AT33" s="546"/>
      <c r="AU33" s="546"/>
      <c r="AV33" s="95"/>
      <c r="AW33" s="547" t="s">
        <v>933</v>
      </c>
      <c r="AX33" s="543"/>
      <c r="AY33" s="95"/>
      <c r="AZ33" s="95"/>
      <c r="BA33" s="95"/>
      <c r="BB33" s="95"/>
      <c r="BC33" s="545">
        <v>780</v>
      </c>
      <c r="BD33" s="546"/>
      <c r="BE33" s="546"/>
      <c r="BF33" s="95"/>
      <c r="BG33" s="547" t="s">
        <v>1234</v>
      </c>
      <c r="BH33" s="543"/>
      <c r="BI33" s="95"/>
      <c r="BJ33" s="95"/>
      <c r="BK33" s="95"/>
      <c r="BL33" s="545">
        <v>318.24400000000003</v>
      </c>
      <c r="BM33" s="546"/>
      <c r="BN33" s="546"/>
      <c r="BO33" s="546"/>
    </row>
    <row r="34" spans="1:67" ht="12.75" hidden="1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</row>
    <row r="35" spans="1:67" ht="11.1" customHeight="1">
      <c r="A35" s="95"/>
      <c r="B35" s="95"/>
      <c r="C35" s="96">
        <v>7</v>
      </c>
      <c r="D35" s="95"/>
      <c r="E35" s="547" t="s">
        <v>148</v>
      </c>
      <c r="F35" s="543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545">
        <v>7.2590000000000003</v>
      </c>
      <c r="AA35" s="546"/>
      <c r="AB35" s="95"/>
      <c r="AC35" s="547" t="s">
        <v>1242</v>
      </c>
      <c r="AD35" s="543"/>
      <c r="AE35" s="95"/>
      <c r="AF35" s="95"/>
      <c r="AG35" s="95"/>
      <c r="AH35" s="95"/>
      <c r="AI35" s="95"/>
      <c r="AJ35" s="545">
        <v>7.6230000000000002</v>
      </c>
      <c r="AK35" s="546"/>
      <c r="AL35" s="95"/>
      <c r="AM35" s="547" t="s">
        <v>1243</v>
      </c>
      <c r="AN35" s="543"/>
      <c r="AO35" s="95"/>
      <c r="AP35" s="95"/>
      <c r="AQ35" s="95"/>
      <c r="AR35" s="95"/>
      <c r="AS35" s="95"/>
      <c r="AT35" s="545">
        <v>7.1890000000000001</v>
      </c>
      <c r="AU35" s="546"/>
      <c r="AV35" s="95"/>
      <c r="AW35" s="547" t="s">
        <v>1244</v>
      </c>
      <c r="AX35" s="543"/>
      <c r="AY35" s="95"/>
      <c r="AZ35" s="95"/>
      <c r="BA35" s="95"/>
      <c r="BB35" s="95"/>
      <c r="BC35" s="95"/>
      <c r="BD35" s="545">
        <v>35</v>
      </c>
      <c r="BE35" s="546"/>
      <c r="BF35" s="95"/>
      <c r="BG35" s="547" t="s">
        <v>746</v>
      </c>
      <c r="BH35" s="543"/>
      <c r="BI35" s="95"/>
      <c r="BJ35" s="95"/>
      <c r="BK35" s="95"/>
      <c r="BL35" s="95"/>
      <c r="BM35" s="545">
        <v>22.106000000000002</v>
      </c>
      <c r="BN35" s="546"/>
      <c r="BO35" s="546"/>
    </row>
    <row r="36" spans="1:67" ht="1.0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</row>
    <row r="37" spans="1:67" ht="11.1" customHeight="1">
      <c r="A37" s="95"/>
      <c r="B37" s="95"/>
      <c r="C37" s="96">
        <v>8</v>
      </c>
      <c r="D37" s="95"/>
      <c r="E37" s="547" t="s">
        <v>149</v>
      </c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95"/>
      <c r="R37" s="95"/>
      <c r="S37" s="95"/>
      <c r="T37" s="95"/>
      <c r="U37" s="95"/>
      <c r="V37" s="95"/>
      <c r="W37" s="95"/>
      <c r="X37" s="95"/>
      <c r="Y37" s="545">
        <v>44.738999999999997</v>
      </c>
      <c r="Z37" s="546"/>
      <c r="AA37" s="546"/>
      <c r="AB37" s="95"/>
      <c r="AC37" s="547" t="s">
        <v>912</v>
      </c>
      <c r="AD37" s="543"/>
      <c r="AE37" s="95"/>
      <c r="AF37" s="95"/>
      <c r="AG37" s="95"/>
      <c r="AH37" s="95"/>
      <c r="AI37" s="545">
        <v>45.408000000000001</v>
      </c>
      <c r="AJ37" s="546"/>
      <c r="AK37" s="546"/>
      <c r="AL37" s="95"/>
      <c r="AM37" s="547" t="s">
        <v>848</v>
      </c>
      <c r="AN37" s="543"/>
      <c r="AO37" s="95"/>
      <c r="AP37" s="95"/>
      <c r="AQ37" s="95"/>
      <c r="AR37" s="95"/>
      <c r="AS37" s="545">
        <v>43.768999999999998</v>
      </c>
      <c r="AT37" s="546"/>
      <c r="AU37" s="546"/>
      <c r="AV37" s="95"/>
      <c r="AW37" s="547" t="s">
        <v>1245</v>
      </c>
      <c r="AX37" s="543"/>
      <c r="AY37" s="95"/>
      <c r="AZ37" s="95"/>
      <c r="BA37" s="95"/>
      <c r="BB37" s="95"/>
      <c r="BC37" s="95"/>
      <c r="BD37" s="545">
        <v>35</v>
      </c>
      <c r="BE37" s="546"/>
      <c r="BF37" s="95"/>
      <c r="BG37" s="547" t="s">
        <v>730</v>
      </c>
      <c r="BH37" s="543"/>
      <c r="BI37" s="95"/>
      <c r="BJ37" s="95"/>
      <c r="BK37" s="95"/>
      <c r="BL37" s="545">
        <v>133.95099999999999</v>
      </c>
      <c r="BM37" s="546"/>
      <c r="BN37" s="546"/>
      <c r="BO37" s="546"/>
    </row>
    <row r="38" spans="1:67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</row>
    <row r="39" spans="1:67" ht="11.1" customHeight="1">
      <c r="A39" s="95"/>
      <c r="B39" s="95"/>
      <c r="C39" s="96">
        <v>9</v>
      </c>
      <c r="D39" s="95"/>
      <c r="E39" s="547" t="s">
        <v>150</v>
      </c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95"/>
      <c r="R39" s="95"/>
      <c r="S39" s="95"/>
      <c r="T39" s="95"/>
      <c r="U39" s="95"/>
      <c r="V39" s="95"/>
      <c r="W39" s="95"/>
      <c r="X39" s="95"/>
      <c r="Y39" s="545">
        <v>13.266999999999999</v>
      </c>
      <c r="Z39" s="546"/>
      <c r="AA39" s="546"/>
      <c r="AB39" s="95"/>
      <c r="AC39" s="547" t="s">
        <v>1246</v>
      </c>
      <c r="AD39" s="543"/>
      <c r="AE39" s="95"/>
      <c r="AF39" s="95"/>
      <c r="AG39" s="95"/>
      <c r="AH39" s="95"/>
      <c r="AI39" s="545">
        <v>13.307</v>
      </c>
      <c r="AJ39" s="546"/>
      <c r="AK39" s="546"/>
      <c r="AL39" s="95"/>
      <c r="AM39" s="547" t="s">
        <v>1084</v>
      </c>
      <c r="AN39" s="543"/>
      <c r="AO39" s="95"/>
      <c r="AP39" s="95"/>
      <c r="AQ39" s="95"/>
      <c r="AR39" s="95"/>
      <c r="AS39" s="545">
        <v>11.887</v>
      </c>
      <c r="AT39" s="546"/>
      <c r="AU39" s="546"/>
      <c r="AV39" s="95"/>
      <c r="AW39" s="547" t="s">
        <v>1247</v>
      </c>
      <c r="AX39" s="543"/>
      <c r="AY39" s="95"/>
      <c r="AZ39" s="95"/>
      <c r="BA39" s="95"/>
      <c r="BB39" s="95"/>
      <c r="BC39" s="545">
        <v>200</v>
      </c>
      <c r="BD39" s="546"/>
      <c r="BE39" s="546"/>
      <c r="BF39" s="95"/>
      <c r="BG39" s="547" t="s">
        <v>681</v>
      </c>
      <c r="BH39" s="543"/>
      <c r="BI39" s="95"/>
      <c r="BJ39" s="95"/>
      <c r="BK39" s="95"/>
      <c r="BL39" s="95"/>
      <c r="BM39" s="545">
        <v>38.661000000000001</v>
      </c>
      <c r="BN39" s="546"/>
      <c r="BO39" s="546"/>
    </row>
    <row r="40" spans="1:67" ht="1.0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</row>
    <row r="41" spans="1:67" ht="11.1" customHeight="1">
      <c r="A41" s="95"/>
      <c r="B41" s="545">
        <v>10</v>
      </c>
      <c r="C41" s="546"/>
      <c r="D41" s="95"/>
      <c r="E41" s="547" t="s">
        <v>151</v>
      </c>
      <c r="F41" s="543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545">
        <v>14.583</v>
      </c>
      <c r="Z41" s="546"/>
      <c r="AA41" s="546"/>
      <c r="AB41" s="95"/>
      <c r="AC41" s="547" t="s">
        <v>743</v>
      </c>
      <c r="AD41" s="543"/>
      <c r="AE41" s="95"/>
      <c r="AF41" s="95"/>
      <c r="AG41" s="95"/>
      <c r="AH41" s="95"/>
      <c r="AI41" s="545">
        <v>14.308</v>
      </c>
      <c r="AJ41" s="546"/>
      <c r="AK41" s="546"/>
      <c r="AL41" s="95"/>
      <c r="AM41" s="547" t="s">
        <v>1248</v>
      </c>
      <c r="AN41" s="543"/>
      <c r="AO41" s="95"/>
      <c r="AP41" s="95"/>
      <c r="AQ41" s="95"/>
      <c r="AR41" s="95"/>
      <c r="AS41" s="545">
        <v>13.614000000000001</v>
      </c>
      <c r="AT41" s="546"/>
      <c r="AU41" s="546"/>
      <c r="AV41" s="95"/>
      <c r="AW41" s="547" t="s">
        <v>1042</v>
      </c>
      <c r="AX41" s="543"/>
      <c r="AY41" s="95"/>
      <c r="AZ41" s="95"/>
      <c r="BA41" s="95"/>
      <c r="BB41" s="95"/>
      <c r="BC41" s="545">
        <v>185</v>
      </c>
      <c r="BD41" s="546"/>
      <c r="BE41" s="546"/>
      <c r="BF41" s="95"/>
      <c r="BG41" s="547" t="s">
        <v>1023</v>
      </c>
      <c r="BH41" s="543"/>
      <c r="BI41" s="95"/>
      <c r="BJ41" s="95"/>
      <c r="BK41" s="95"/>
      <c r="BL41" s="95"/>
      <c r="BM41" s="547" t="s">
        <v>623</v>
      </c>
      <c r="BN41" s="543"/>
      <c r="BO41" s="543"/>
    </row>
    <row r="42" spans="1:67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</row>
    <row r="43" spans="1:67" ht="11.1" customHeight="1">
      <c r="A43" s="95"/>
      <c r="B43" s="545">
        <v>11</v>
      </c>
      <c r="C43" s="546"/>
      <c r="D43" s="95"/>
      <c r="E43" s="547" t="s">
        <v>153</v>
      </c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95"/>
      <c r="R43" s="95"/>
      <c r="S43" s="95"/>
      <c r="T43" s="95"/>
      <c r="U43" s="95"/>
      <c r="V43" s="95"/>
      <c r="W43" s="95"/>
      <c r="X43" s="95"/>
      <c r="Y43" s="95"/>
      <c r="Z43" s="545">
        <v>4.7279999999999998</v>
      </c>
      <c r="AA43" s="546"/>
      <c r="AB43" s="95"/>
      <c r="AC43" s="547" t="s">
        <v>1151</v>
      </c>
      <c r="AD43" s="543"/>
      <c r="AE43" s="95"/>
      <c r="AF43" s="95"/>
      <c r="AG43" s="95"/>
      <c r="AH43" s="95"/>
      <c r="AI43" s="95"/>
      <c r="AJ43" s="545">
        <v>4.4569999999999999</v>
      </c>
      <c r="AK43" s="546"/>
      <c r="AL43" s="95"/>
      <c r="AM43" s="547" t="s">
        <v>942</v>
      </c>
      <c r="AN43" s="543"/>
      <c r="AO43" s="95"/>
      <c r="AP43" s="95"/>
      <c r="AQ43" s="95"/>
      <c r="AR43" s="95"/>
      <c r="AS43" s="95"/>
      <c r="AT43" s="545">
        <v>4.1539999999999999</v>
      </c>
      <c r="AU43" s="546"/>
      <c r="AV43" s="95"/>
      <c r="AW43" s="547" t="s">
        <v>1247</v>
      </c>
      <c r="AX43" s="543"/>
      <c r="AY43" s="95"/>
      <c r="AZ43" s="95"/>
      <c r="BA43" s="95"/>
      <c r="BB43" s="95"/>
      <c r="BC43" s="545">
        <v>173</v>
      </c>
      <c r="BD43" s="546"/>
      <c r="BE43" s="546"/>
      <c r="BF43" s="95"/>
      <c r="BG43" s="547" t="s">
        <v>424</v>
      </c>
      <c r="BH43" s="543"/>
      <c r="BI43" s="95"/>
      <c r="BJ43" s="95"/>
      <c r="BK43" s="95"/>
      <c r="BL43" s="95"/>
      <c r="BM43" s="545">
        <v>13.512</v>
      </c>
      <c r="BN43" s="546"/>
      <c r="BO43" s="546"/>
    </row>
    <row r="44" spans="1:67" ht="1.05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</row>
    <row r="45" spans="1:67" ht="11.1" customHeight="1">
      <c r="A45" s="95"/>
      <c r="B45" s="545">
        <v>12</v>
      </c>
      <c r="C45" s="546"/>
      <c r="D45" s="95"/>
      <c r="E45" s="547" t="s">
        <v>154</v>
      </c>
      <c r="F45" s="543"/>
      <c r="G45" s="543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545">
        <v>7.7110000000000003</v>
      </c>
      <c r="AA45" s="546"/>
      <c r="AB45" s="95"/>
      <c r="AC45" s="547" t="s">
        <v>687</v>
      </c>
      <c r="AD45" s="543"/>
      <c r="AE45" s="95"/>
      <c r="AF45" s="95"/>
      <c r="AG45" s="95"/>
      <c r="AH45" s="95"/>
      <c r="AI45" s="95"/>
      <c r="AJ45" s="545">
        <v>7.9320000000000004</v>
      </c>
      <c r="AK45" s="546"/>
      <c r="AL45" s="95"/>
      <c r="AM45" s="547" t="s">
        <v>679</v>
      </c>
      <c r="AN45" s="543"/>
      <c r="AO45" s="95"/>
      <c r="AP45" s="95"/>
      <c r="AQ45" s="95"/>
      <c r="AR45" s="95"/>
      <c r="AS45" s="95"/>
      <c r="AT45" s="545">
        <v>7.3920000000000003</v>
      </c>
      <c r="AU45" s="546"/>
      <c r="AV45" s="95"/>
      <c r="AW45" s="547" t="s">
        <v>1213</v>
      </c>
      <c r="AX45" s="543"/>
      <c r="AY45" s="95"/>
      <c r="AZ45" s="95"/>
      <c r="BA45" s="95"/>
      <c r="BB45" s="95"/>
      <c r="BC45" s="95"/>
      <c r="BD45" s="95"/>
      <c r="BE45" s="97" t="s">
        <v>111</v>
      </c>
      <c r="BF45" s="95"/>
      <c r="BG45" s="95"/>
      <c r="BH45" s="97" t="s">
        <v>111</v>
      </c>
      <c r="BI45" s="95"/>
      <c r="BJ45" s="95"/>
      <c r="BK45" s="95"/>
      <c r="BL45" s="95"/>
      <c r="BM45" s="545">
        <v>23.035</v>
      </c>
      <c r="BN45" s="546"/>
      <c r="BO45" s="546"/>
    </row>
    <row r="46" spans="1:67" ht="1.0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</row>
    <row r="47" spans="1:67" ht="11.1" customHeight="1">
      <c r="A47" s="95"/>
      <c r="B47" s="545">
        <v>13</v>
      </c>
      <c r="C47" s="546"/>
      <c r="D47" s="95"/>
      <c r="E47" s="547" t="s">
        <v>155</v>
      </c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95"/>
      <c r="S47" s="95"/>
      <c r="T47" s="95"/>
      <c r="U47" s="95"/>
      <c r="V47" s="95"/>
      <c r="W47" s="95"/>
      <c r="X47" s="95"/>
      <c r="Y47" s="545">
        <v>17.344000000000001</v>
      </c>
      <c r="Z47" s="546"/>
      <c r="AA47" s="546"/>
      <c r="AB47" s="95"/>
      <c r="AC47" s="547" t="s">
        <v>645</v>
      </c>
      <c r="AD47" s="543"/>
      <c r="AE47" s="95"/>
      <c r="AF47" s="95"/>
      <c r="AG47" s="95"/>
      <c r="AH47" s="95"/>
      <c r="AI47" s="545">
        <v>18.212</v>
      </c>
      <c r="AJ47" s="546"/>
      <c r="AK47" s="546"/>
      <c r="AL47" s="95"/>
      <c r="AM47" s="547" t="s">
        <v>1249</v>
      </c>
      <c r="AN47" s="543"/>
      <c r="AO47" s="95"/>
      <c r="AP47" s="95"/>
      <c r="AQ47" s="95"/>
      <c r="AR47" s="95"/>
      <c r="AS47" s="545">
        <v>16.852</v>
      </c>
      <c r="AT47" s="546"/>
      <c r="AU47" s="546"/>
      <c r="AV47" s="95"/>
      <c r="AW47" s="547" t="s">
        <v>1213</v>
      </c>
      <c r="AX47" s="543"/>
      <c r="AY47" s="95"/>
      <c r="AZ47" s="95"/>
      <c r="BA47" s="95"/>
      <c r="BB47" s="95"/>
      <c r="BC47" s="545">
        <v>114</v>
      </c>
      <c r="BD47" s="546"/>
      <c r="BE47" s="546"/>
      <c r="BF47" s="95"/>
      <c r="BG47" s="547" t="s">
        <v>1177</v>
      </c>
      <c r="BH47" s="543"/>
      <c r="BI47" s="95"/>
      <c r="BJ47" s="95"/>
      <c r="BK47" s="95"/>
      <c r="BL47" s="95"/>
      <c r="BM47" s="545">
        <v>52.521999999999998</v>
      </c>
      <c r="BN47" s="546"/>
      <c r="BO47" s="546"/>
    </row>
    <row r="48" spans="1:67" ht="1.0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</row>
    <row r="49" spans="1:67" ht="11.1" customHeight="1">
      <c r="A49" s="95"/>
      <c r="B49" s="545">
        <v>14</v>
      </c>
      <c r="C49" s="546"/>
      <c r="D49" s="95"/>
      <c r="E49" s="547" t="s">
        <v>156</v>
      </c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95"/>
      <c r="R49" s="95"/>
      <c r="S49" s="95"/>
      <c r="T49" s="95"/>
      <c r="U49" s="95"/>
      <c r="V49" s="95"/>
      <c r="W49" s="95"/>
      <c r="X49" s="95"/>
      <c r="Y49" s="95"/>
      <c r="Z49" s="545">
        <v>3.698</v>
      </c>
      <c r="AA49" s="546"/>
      <c r="AB49" s="95"/>
      <c r="AC49" s="547" t="s">
        <v>1250</v>
      </c>
      <c r="AD49" s="543"/>
      <c r="AE49" s="95"/>
      <c r="AF49" s="95"/>
      <c r="AG49" s="95"/>
      <c r="AH49" s="95"/>
      <c r="AI49" s="95"/>
      <c r="AJ49" s="545">
        <v>4.0209999999999999</v>
      </c>
      <c r="AK49" s="546"/>
      <c r="AL49" s="95"/>
      <c r="AM49" s="547" t="s">
        <v>1251</v>
      </c>
      <c r="AN49" s="543"/>
      <c r="AO49" s="95"/>
      <c r="AP49" s="95"/>
      <c r="AQ49" s="95"/>
      <c r="AR49" s="95"/>
      <c r="AS49" s="95"/>
      <c r="AT49" s="547" t="s">
        <v>1252</v>
      </c>
      <c r="AU49" s="543"/>
      <c r="AV49" s="95"/>
      <c r="AW49" s="547" t="s">
        <v>876</v>
      </c>
      <c r="AX49" s="543"/>
      <c r="AY49" s="95"/>
      <c r="AZ49" s="95"/>
      <c r="BA49" s="95"/>
      <c r="BB49" s="95"/>
      <c r="BC49" s="95"/>
      <c r="BD49" s="95"/>
      <c r="BE49" s="97" t="s">
        <v>111</v>
      </c>
      <c r="BF49" s="95"/>
      <c r="BG49" s="95"/>
      <c r="BH49" s="97" t="s">
        <v>111</v>
      </c>
      <c r="BI49" s="95"/>
      <c r="BJ49" s="95"/>
      <c r="BK49" s="95"/>
      <c r="BL49" s="95"/>
      <c r="BM49" s="545">
        <v>11.468999999999999</v>
      </c>
      <c r="BN49" s="546"/>
      <c r="BO49" s="546"/>
    </row>
    <row r="50" spans="1:67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</row>
    <row r="51" spans="1:67" ht="11.1" customHeight="1">
      <c r="A51" s="95"/>
      <c r="B51" s="545">
        <v>15</v>
      </c>
      <c r="C51" s="546"/>
      <c r="D51" s="95"/>
      <c r="E51" s="547" t="s">
        <v>157</v>
      </c>
      <c r="F51" s="543"/>
      <c r="G51" s="543"/>
      <c r="H51" s="543"/>
      <c r="I51" s="543"/>
      <c r="J51" s="543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545">
        <v>4.399</v>
      </c>
      <c r="AA51" s="546"/>
      <c r="AB51" s="95"/>
      <c r="AC51" s="547" t="s">
        <v>1051</v>
      </c>
      <c r="AD51" s="543"/>
      <c r="AE51" s="95"/>
      <c r="AF51" s="95"/>
      <c r="AG51" s="95"/>
      <c r="AH51" s="95"/>
      <c r="AI51" s="95"/>
      <c r="AJ51" s="545">
        <v>4.4640000000000004</v>
      </c>
      <c r="AK51" s="546"/>
      <c r="AL51" s="95"/>
      <c r="AM51" s="547" t="s">
        <v>923</v>
      </c>
      <c r="AN51" s="543"/>
      <c r="AO51" s="95"/>
      <c r="AP51" s="95"/>
      <c r="AQ51" s="95"/>
      <c r="AR51" s="95"/>
      <c r="AS51" s="95"/>
      <c r="AT51" s="545">
        <v>3.984</v>
      </c>
      <c r="AU51" s="546"/>
      <c r="AV51" s="95"/>
      <c r="AW51" s="547" t="s">
        <v>873</v>
      </c>
      <c r="AX51" s="543"/>
      <c r="AY51" s="95"/>
      <c r="AZ51" s="95"/>
      <c r="BA51" s="95"/>
      <c r="BB51" s="95"/>
      <c r="BC51" s="95"/>
      <c r="BD51" s="95"/>
      <c r="BE51" s="97" t="s">
        <v>111</v>
      </c>
      <c r="BF51" s="95"/>
      <c r="BG51" s="95"/>
      <c r="BH51" s="97" t="s">
        <v>111</v>
      </c>
      <c r="BI51" s="95"/>
      <c r="BJ51" s="95"/>
      <c r="BK51" s="95"/>
      <c r="BL51" s="95"/>
      <c r="BM51" s="545">
        <v>12.847</v>
      </c>
      <c r="BN51" s="546"/>
      <c r="BO51" s="546"/>
    </row>
    <row r="52" spans="1:67" ht="1.0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</row>
    <row r="53" spans="1:67" ht="11.1" customHeight="1">
      <c r="A53" s="95"/>
      <c r="B53" s="545">
        <v>16</v>
      </c>
      <c r="C53" s="546"/>
      <c r="D53" s="95"/>
      <c r="E53" s="547" t="s">
        <v>158</v>
      </c>
      <c r="F53" s="543"/>
      <c r="G53" s="543"/>
      <c r="H53" s="543"/>
      <c r="I53" s="543"/>
      <c r="J53" s="543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545">
        <v>22.094000000000001</v>
      </c>
      <c r="Z53" s="546"/>
      <c r="AA53" s="546"/>
      <c r="AB53" s="95"/>
      <c r="AC53" s="547" t="s">
        <v>675</v>
      </c>
      <c r="AD53" s="543"/>
      <c r="AE53" s="95"/>
      <c r="AF53" s="95"/>
      <c r="AG53" s="95"/>
      <c r="AH53" s="95"/>
      <c r="AI53" s="545">
        <v>21.972999999999999</v>
      </c>
      <c r="AJ53" s="546"/>
      <c r="AK53" s="546"/>
      <c r="AL53" s="95"/>
      <c r="AM53" s="547" t="s">
        <v>646</v>
      </c>
      <c r="AN53" s="543"/>
      <c r="AO53" s="95"/>
      <c r="AP53" s="95"/>
      <c r="AQ53" s="95"/>
      <c r="AR53" s="95"/>
      <c r="AS53" s="545">
        <v>21.065999999999999</v>
      </c>
      <c r="AT53" s="546"/>
      <c r="AU53" s="546"/>
      <c r="AV53" s="95"/>
      <c r="AW53" s="547" t="s">
        <v>749</v>
      </c>
      <c r="AX53" s="543"/>
      <c r="AY53" s="95"/>
      <c r="AZ53" s="95"/>
      <c r="BA53" s="95"/>
      <c r="BB53" s="95"/>
      <c r="BC53" s="95"/>
      <c r="BD53" s="95"/>
      <c r="BE53" s="96">
        <v>8</v>
      </c>
      <c r="BF53" s="95"/>
      <c r="BG53" s="547" t="s">
        <v>752</v>
      </c>
      <c r="BH53" s="543"/>
      <c r="BI53" s="95"/>
      <c r="BJ53" s="95"/>
      <c r="BK53" s="95"/>
      <c r="BL53" s="95"/>
      <c r="BM53" s="545">
        <v>65.141000000000005</v>
      </c>
      <c r="BN53" s="546"/>
      <c r="BO53" s="546"/>
    </row>
    <row r="54" spans="1:67" ht="0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</row>
    <row r="55" spans="1:67" ht="11.1" customHeight="1">
      <c r="A55" s="95"/>
      <c r="B55" s="545">
        <v>17</v>
      </c>
      <c r="C55" s="546"/>
      <c r="D55" s="95"/>
      <c r="E55" s="547" t="s">
        <v>160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95"/>
      <c r="S55" s="95"/>
      <c r="T55" s="95"/>
      <c r="U55" s="95"/>
      <c r="V55" s="95"/>
      <c r="W55" s="95"/>
      <c r="X55" s="95"/>
      <c r="Y55" s="545">
        <v>12.662000000000001</v>
      </c>
      <c r="Z55" s="546"/>
      <c r="AA55" s="546"/>
      <c r="AB55" s="95"/>
      <c r="AC55" s="547" t="s">
        <v>1253</v>
      </c>
      <c r="AD55" s="543"/>
      <c r="AE55" s="95"/>
      <c r="AF55" s="95"/>
      <c r="AG55" s="95"/>
      <c r="AH55" s="95"/>
      <c r="AI55" s="545">
        <v>12.398</v>
      </c>
      <c r="AJ55" s="546"/>
      <c r="AK55" s="546"/>
      <c r="AL55" s="95"/>
      <c r="AM55" s="547" t="s">
        <v>1079</v>
      </c>
      <c r="AN55" s="543"/>
      <c r="AO55" s="95"/>
      <c r="AP55" s="95"/>
      <c r="AQ55" s="95"/>
      <c r="AR55" s="95"/>
      <c r="AS55" s="545">
        <v>11.182</v>
      </c>
      <c r="AT55" s="546"/>
      <c r="AU55" s="546"/>
      <c r="AV55" s="95"/>
      <c r="AW55" s="547" t="s">
        <v>1254</v>
      </c>
      <c r="AX55" s="543"/>
      <c r="AY55" s="95"/>
      <c r="AZ55" s="95"/>
      <c r="BA55" s="95"/>
      <c r="BB55" s="95"/>
      <c r="BC55" s="95"/>
      <c r="BD55" s="545">
        <v>16</v>
      </c>
      <c r="BE55" s="546"/>
      <c r="BF55" s="95"/>
      <c r="BG55" s="547" t="s">
        <v>677</v>
      </c>
      <c r="BH55" s="543"/>
      <c r="BI55" s="95"/>
      <c r="BJ55" s="95"/>
      <c r="BK55" s="95"/>
      <c r="BL55" s="95"/>
      <c r="BM55" s="545">
        <v>36.258000000000003</v>
      </c>
      <c r="BN55" s="546"/>
      <c r="BO55" s="546"/>
    </row>
    <row r="56" spans="1:67" ht="1.0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</row>
    <row r="57" spans="1:67" ht="11.1" customHeight="1">
      <c r="A57" s="95"/>
      <c r="B57" s="545">
        <v>18</v>
      </c>
      <c r="C57" s="546"/>
      <c r="D57" s="95"/>
      <c r="E57" s="547" t="s">
        <v>162</v>
      </c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95"/>
      <c r="T57" s="95"/>
      <c r="U57" s="95"/>
      <c r="V57" s="95"/>
      <c r="W57" s="95"/>
      <c r="X57" s="95"/>
      <c r="Y57" s="95"/>
      <c r="Z57" s="545">
        <v>5.3769999999999998</v>
      </c>
      <c r="AA57" s="546"/>
      <c r="AB57" s="95"/>
      <c r="AC57" s="547" t="s">
        <v>1255</v>
      </c>
      <c r="AD57" s="543"/>
      <c r="AE57" s="95"/>
      <c r="AF57" s="95"/>
      <c r="AG57" s="95"/>
      <c r="AH57" s="95"/>
      <c r="AI57" s="95"/>
      <c r="AJ57" s="545">
        <v>5.3769999999999998</v>
      </c>
      <c r="AK57" s="546"/>
      <c r="AL57" s="95"/>
      <c r="AM57" s="547" t="s">
        <v>1255</v>
      </c>
      <c r="AN57" s="543"/>
      <c r="AO57" s="95"/>
      <c r="AP57" s="95"/>
      <c r="AQ57" s="95"/>
      <c r="AR57" s="95"/>
      <c r="AS57" s="95"/>
      <c r="AT57" s="545">
        <v>5.2720000000000002</v>
      </c>
      <c r="AU57" s="546"/>
      <c r="AV57" s="95"/>
      <c r="AW57" s="547" t="s">
        <v>1256</v>
      </c>
      <c r="AX57" s="543"/>
      <c r="AY57" s="95"/>
      <c r="AZ57" s="95"/>
      <c r="BA57" s="95"/>
      <c r="BB57" s="95"/>
      <c r="BC57" s="95"/>
      <c r="BD57" s="545">
        <v>64</v>
      </c>
      <c r="BE57" s="546"/>
      <c r="BF57" s="95"/>
      <c r="BG57" s="547" t="s">
        <v>998</v>
      </c>
      <c r="BH57" s="543"/>
      <c r="BI57" s="95"/>
      <c r="BJ57" s="95"/>
      <c r="BK57" s="95"/>
      <c r="BL57" s="95"/>
      <c r="BM57" s="547" t="s">
        <v>628</v>
      </c>
      <c r="BN57" s="543"/>
      <c r="BO57" s="543"/>
    </row>
    <row r="58" spans="1:67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</row>
    <row r="59" spans="1:67" ht="11.1" customHeight="1">
      <c r="A59" s="95"/>
      <c r="B59" s="545">
        <v>19</v>
      </c>
      <c r="C59" s="546"/>
      <c r="D59" s="95"/>
      <c r="E59" s="547" t="s">
        <v>164</v>
      </c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95"/>
      <c r="T59" s="95"/>
      <c r="U59" s="95"/>
      <c r="V59" s="95"/>
      <c r="W59" s="95"/>
      <c r="X59" s="95"/>
      <c r="Y59" s="95"/>
      <c r="Z59" s="545">
        <v>8.2789999999999999</v>
      </c>
      <c r="AA59" s="546"/>
      <c r="AB59" s="95"/>
      <c r="AC59" s="547" t="s">
        <v>1130</v>
      </c>
      <c r="AD59" s="543"/>
      <c r="AE59" s="95"/>
      <c r="AF59" s="95"/>
      <c r="AG59" s="95"/>
      <c r="AH59" s="95"/>
      <c r="AI59" s="95"/>
      <c r="AJ59" s="545">
        <v>8.375</v>
      </c>
      <c r="AK59" s="546"/>
      <c r="AL59" s="95"/>
      <c r="AM59" s="547" t="s">
        <v>1257</v>
      </c>
      <c r="AN59" s="543"/>
      <c r="AO59" s="95"/>
      <c r="AP59" s="95"/>
      <c r="AQ59" s="95"/>
      <c r="AR59" s="95"/>
      <c r="AS59" s="95"/>
      <c r="AT59" s="545">
        <v>8.3610000000000007</v>
      </c>
      <c r="AU59" s="546"/>
      <c r="AV59" s="95"/>
      <c r="AW59" s="547" t="s">
        <v>1258</v>
      </c>
      <c r="AX59" s="543"/>
      <c r="AY59" s="95"/>
      <c r="AZ59" s="95"/>
      <c r="BA59" s="95"/>
      <c r="BB59" s="95"/>
      <c r="BC59" s="95"/>
      <c r="BD59" s="545">
        <v>49</v>
      </c>
      <c r="BE59" s="546"/>
      <c r="BF59" s="95"/>
      <c r="BG59" s="547" t="s">
        <v>1259</v>
      </c>
      <c r="BH59" s="543"/>
      <c r="BI59" s="95"/>
      <c r="BJ59" s="95"/>
      <c r="BK59" s="95"/>
      <c r="BL59" s="95"/>
      <c r="BM59" s="545">
        <v>25.064</v>
      </c>
      <c r="BN59" s="546"/>
      <c r="BO59" s="546"/>
    </row>
    <row r="60" spans="1:67" ht="1.0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</row>
    <row r="61" spans="1:67" ht="11.1" customHeight="1">
      <c r="A61" s="95"/>
      <c r="B61" s="545">
        <v>20</v>
      </c>
      <c r="C61" s="546"/>
      <c r="D61" s="95"/>
      <c r="E61" s="547" t="s">
        <v>166</v>
      </c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95"/>
      <c r="S61" s="95"/>
      <c r="T61" s="95"/>
      <c r="U61" s="95"/>
      <c r="V61" s="95"/>
      <c r="W61" s="95"/>
      <c r="X61" s="95"/>
      <c r="Y61" s="545">
        <v>11.013999999999999</v>
      </c>
      <c r="Z61" s="546"/>
      <c r="AA61" s="546"/>
      <c r="AB61" s="95"/>
      <c r="AC61" s="547" t="s">
        <v>1260</v>
      </c>
      <c r="AD61" s="543"/>
      <c r="AE61" s="95"/>
      <c r="AF61" s="95"/>
      <c r="AG61" s="95"/>
      <c r="AH61" s="95"/>
      <c r="AI61" s="545">
        <v>11.529</v>
      </c>
      <c r="AJ61" s="546"/>
      <c r="AK61" s="546"/>
      <c r="AL61" s="95"/>
      <c r="AM61" s="547" t="s">
        <v>1204</v>
      </c>
      <c r="AN61" s="543"/>
      <c r="AO61" s="95"/>
      <c r="AP61" s="95"/>
      <c r="AQ61" s="95"/>
      <c r="AR61" s="95"/>
      <c r="AS61" s="545">
        <v>10.795999999999999</v>
      </c>
      <c r="AT61" s="546"/>
      <c r="AU61" s="546"/>
      <c r="AV61" s="95"/>
      <c r="AW61" s="547" t="s">
        <v>1261</v>
      </c>
      <c r="AX61" s="543"/>
      <c r="AY61" s="95"/>
      <c r="AZ61" s="95"/>
      <c r="BA61" s="95"/>
      <c r="BB61" s="95"/>
      <c r="BC61" s="545">
        <v>186</v>
      </c>
      <c r="BD61" s="546"/>
      <c r="BE61" s="546"/>
      <c r="BF61" s="95"/>
      <c r="BG61" s="547" t="s">
        <v>1146</v>
      </c>
      <c r="BH61" s="543"/>
      <c r="BI61" s="95"/>
      <c r="BJ61" s="95"/>
      <c r="BK61" s="95"/>
      <c r="BL61" s="95"/>
      <c r="BM61" s="545">
        <v>33.524999999999999</v>
      </c>
      <c r="BN61" s="546"/>
      <c r="BO61" s="546"/>
    </row>
    <row r="62" spans="1:67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</row>
    <row r="63" spans="1:67" ht="11.1" customHeight="1">
      <c r="A63" s="95"/>
      <c r="B63" s="545">
        <v>21</v>
      </c>
      <c r="C63" s="546"/>
      <c r="D63" s="95"/>
      <c r="E63" s="547" t="s">
        <v>167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95"/>
      <c r="S63" s="95"/>
      <c r="T63" s="95"/>
      <c r="U63" s="95"/>
      <c r="V63" s="95"/>
      <c r="W63" s="95"/>
      <c r="X63" s="95"/>
      <c r="Y63" s="95"/>
      <c r="Z63" s="547" t="s">
        <v>1262</v>
      </c>
      <c r="AA63" s="543"/>
      <c r="AB63" s="95"/>
      <c r="AC63" s="547" t="s">
        <v>1263</v>
      </c>
      <c r="AD63" s="543"/>
      <c r="AE63" s="95"/>
      <c r="AF63" s="95"/>
      <c r="AG63" s="95"/>
      <c r="AH63" s="95"/>
      <c r="AI63" s="95"/>
      <c r="AJ63" s="545">
        <v>1.599</v>
      </c>
      <c r="AK63" s="546"/>
      <c r="AL63" s="95"/>
      <c r="AM63" s="547" t="s">
        <v>1034</v>
      </c>
      <c r="AN63" s="543"/>
      <c r="AO63" s="95"/>
      <c r="AP63" s="95"/>
      <c r="AQ63" s="95"/>
      <c r="AR63" s="95"/>
      <c r="AS63" s="95"/>
      <c r="AT63" s="545">
        <v>1.329</v>
      </c>
      <c r="AU63" s="546"/>
      <c r="AV63" s="95"/>
      <c r="AW63" s="547" t="s">
        <v>764</v>
      </c>
      <c r="AX63" s="543"/>
      <c r="AY63" s="95"/>
      <c r="AZ63" s="95"/>
      <c r="BA63" s="95"/>
      <c r="BB63" s="95"/>
      <c r="BC63" s="95"/>
      <c r="BD63" s="95"/>
      <c r="BE63" s="96">
        <v>4</v>
      </c>
      <c r="BF63" s="95"/>
      <c r="BG63" s="547" t="s">
        <v>721</v>
      </c>
      <c r="BH63" s="543"/>
      <c r="BI63" s="95"/>
      <c r="BJ63" s="95"/>
      <c r="BK63" s="95"/>
      <c r="BL63" s="95"/>
      <c r="BM63" s="95"/>
      <c r="BN63" s="545">
        <v>4.5819999999999999</v>
      </c>
      <c r="BO63" s="546"/>
    </row>
    <row r="64" spans="1:67" ht="0.7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</row>
    <row r="65" spans="1:67" ht="11.1" customHeight="1">
      <c r="A65" s="95"/>
      <c r="B65" s="545">
        <v>22</v>
      </c>
      <c r="C65" s="546"/>
      <c r="D65" s="95"/>
      <c r="E65" s="547" t="s">
        <v>168</v>
      </c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545">
        <v>7.8440000000000003</v>
      </c>
      <c r="AA65" s="546"/>
      <c r="AB65" s="95"/>
      <c r="AC65" s="547" t="s">
        <v>1264</v>
      </c>
      <c r="AD65" s="543"/>
      <c r="AE65" s="95"/>
      <c r="AF65" s="95"/>
      <c r="AG65" s="95"/>
      <c r="AH65" s="95"/>
      <c r="AI65" s="95"/>
      <c r="AJ65" s="545">
        <v>8.3610000000000007</v>
      </c>
      <c r="AK65" s="546"/>
      <c r="AL65" s="95"/>
      <c r="AM65" s="547" t="s">
        <v>1265</v>
      </c>
      <c r="AN65" s="543"/>
      <c r="AO65" s="95"/>
      <c r="AP65" s="95"/>
      <c r="AQ65" s="95"/>
      <c r="AR65" s="95"/>
      <c r="AS65" s="95"/>
      <c r="AT65" s="545">
        <v>8.3279999999999994</v>
      </c>
      <c r="AU65" s="546"/>
      <c r="AV65" s="95"/>
      <c r="AW65" s="547" t="s">
        <v>675</v>
      </c>
      <c r="AX65" s="543"/>
      <c r="AY65" s="95"/>
      <c r="AZ65" s="95"/>
      <c r="BA65" s="95"/>
      <c r="BB65" s="95"/>
      <c r="BC65" s="95"/>
      <c r="BD65" s="545">
        <v>14</v>
      </c>
      <c r="BE65" s="546"/>
      <c r="BF65" s="95"/>
      <c r="BG65" s="547" t="s">
        <v>955</v>
      </c>
      <c r="BH65" s="543"/>
      <c r="BI65" s="95"/>
      <c r="BJ65" s="95"/>
      <c r="BK65" s="95"/>
      <c r="BL65" s="95"/>
      <c r="BM65" s="545">
        <v>24.547000000000001</v>
      </c>
      <c r="BN65" s="546"/>
      <c r="BO65" s="546"/>
    </row>
    <row r="66" spans="1:67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</row>
    <row r="67" spans="1:67" ht="11.1" customHeight="1">
      <c r="A67" s="95"/>
      <c r="B67" s="545">
        <v>23</v>
      </c>
      <c r="C67" s="546"/>
      <c r="D67" s="95"/>
      <c r="E67" s="547" t="s">
        <v>170</v>
      </c>
      <c r="F67" s="543"/>
      <c r="G67" s="543"/>
      <c r="H67" s="543"/>
      <c r="I67" s="543"/>
      <c r="J67" s="543"/>
      <c r="K67" s="543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545">
        <v>2.871</v>
      </c>
      <c r="AA67" s="546"/>
      <c r="AB67" s="95"/>
      <c r="AC67" s="547" t="s">
        <v>1264</v>
      </c>
      <c r="AD67" s="543"/>
      <c r="AE67" s="95"/>
      <c r="AF67" s="95"/>
      <c r="AG67" s="95"/>
      <c r="AH67" s="95"/>
      <c r="AI67" s="95"/>
      <c r="AJ67" s="545">
        <v>3.1480000000000001</v>
      </c>
      <c r="AK67" s="546"/>
      <c r="AL67" s="95"/>
      <c r="AM67" s="547" t="s">
        <v>1076</v>
      </c>
      <c r="AN67" s="543"/>
      <c r="AO67" s="95"/>
      <c r="AP67" s="95"/>
      <c r="AQ67" s="95"/>
      <c r="AR67" s="95"/>
      <c r="AS67" s="95"/>
      <c r="AT67" s="545">
        <v>2.964</v>
      </c>
      <c r="AU67" s="546"/>
      <c r="AV67" s="95"/>
      <c r="AW67" s="547" t="s">
        <v>1266</v>
      </c>
      <c r="AX67" s="543"/>
      <c r="AY67" s="95"/>
      <c r="AZ67" s="95"/>
      <c r="BA67" s="95"/>
      <c r="BB67" s="95"/>
      <c r="BC67" s="95"/>
      <c r="BD67" s="95"/>
      <c r="BE67" s="97" t="s">
        <v>111</v>
      </c>
      <c r="BF67" s="95"/>
      <c r="BG67" s="95"/>
      <c r="BH67" s="97" t="s">
        <v>111</v>
      </c>
      <c r="BI67" s="95"/>
      <c r="BJ67" s="95"/>
      <c r="BK67" s="95"/>
      <c r="BL67" s="95"/>
      <c r="BM67" s="95"/>
      <c r="BN67" s="545">
        <v>8.9830000000000005</v>
      </c>
      <c r="BO67" s="546"/>
    </row>
    <row r="68" spans="1:67" ht="1.0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</row>
    <row r="69" spans="1:67" ht="11.1" customHeight="1">
      <c r="A69" s="95"/>
      <c r="B69" s="545">
        <v>24</v>
      </c>
      <c r="C69" s="546"/>
      <c r="D69" s="95"/>
      <c r="E69" s="547" t="s">
        <v>171</v>
      </c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95"/>
      <c r="R69" s="95"/>
      <c r="S69" s="95"/>
      <c r="T69" s="95"/>
      <c r="U69" s="95"/>
      <c r="V69" s="95"/>
      <c r="W69" s="95"/>
      <c r="X69" s="95"/>
      <c r="Y69" s="95"/>
      <c r="Z69" s="545">
        <v>7.0830000000000002</v>
      </c>
      <c r="AA69" s="546"/>
      <c r="AB69" s="95"/>
      <c r="AC69" s="547" t="s">
        <v>1165</v>
      </c>
      <c r="AD69" s="543"/>
      <c r="AE69" s="95"/>
      <c r="AF69" s="95"/>
      <c r="AG69" s="95"/>
      <c r="AH69" s="95"/>
      <c r="AI69" s="95"/>
      <c r="AJ69" s="545">
        <v>7.4080000000000004</v>
      </c>
      <c r="AK69" s="546"/>
      <c r="AL69" s="95"/>
      <c r="AM69" s="547" t="s">
        <v>1061</v>
      </c>
      <c r="AN69" s="543"/>
      <c r="AO69" s="95"/>
      <c r="AP69" s="95"/>
      <c r="AQ69" s="95"/>
      <c r="AR69" s="95"/>
      <c r="AS69" s="95"/>
      <c r="AT69" s="545">
        <v>7.0869999999999997</v>
      </c>
      <c r="AU69" s="546"/>
      <c r="AV69" s="95"/>
      <c r="AW69" s="547" t="s">
        <v>1242</v>
      </c>
      <c r="AX69" s="543"/>
      <c r="AY69" s="95"/>
      <c r="AZ69" s="95"/>
      <c r="BA69" s="95"/>
      <c r="BB69" s="95"/>
      <c r="BC69" s="95"/>
      <c r="BD69" s="95"/>
      <c r="BE69" s="96">
        <v>3</v>
      </c>
      <c r="BF69" s="95"/>
      <c r="BG69" s="547" t="s">
        <v>752</v>
      </c>
      <c r="BH69" s="543"/>
      <c r="BI69" s="95"/>
      <c r="BJ69" s="95"/>
      <c r="BK69" s="95"/>
      <c r="BL69" s="95"/>
      <c r="BM69" s="545">
        <v>21.581</v>
      </c>
      <c r="BN69" s="546"/>
      <c r="BO69" s="546"/>
    </row>
    <row r="70" spans="1:67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</row>
    <row r="71" spans="1:67" ht="11.1" customHeight="1">
      <c r="A71" s="95"/>
      <c r="B71" s="545">
        <v>25</v>
      </c>
      <c r="C71" s="546"/>
      <c r="D71" s="95"/>
      <c r="E71" s="547" t="s">
        <v>172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95"/>
      <c r="X71" s="95"/>
      <c r="Y71" s="545">
        <v>17.085000000000001</v>
      </c>
      <c r="Z71" s="546"/>
      <c r="AA71" s="546"/>
      <c r="AB71" s="95"/>
      <c r="AC71" s="547" t="s">
        <v>1267</v>
      </c>
      <c r="AD71" s="543"/>
      <c r="AE71" s="95"/>
      <c r="AF71" s="95"/>
      <c r="AG71" s="95"/>
      <c r="AH71" s="95"/>
      <c r="AI71" s="545">
        <v>19.277000000000001</v>
      </c>
      <c r="AJ71" s="546"/>
      <c r="AK71" s="546"/>
      <c r="AL71" s="95"/>
      <c r="AM71" s="547" t="s">
        <v>858</v>
      </c>
      <c r="AN71" s="543"/>
      <c r="AO71" s="95"/>
      <c r="AP71" s="95"/>
      <c r="AQ71" s="95"/>
      <c r="AR71" s="95"/>
      <c r="AS71" s="547" t="s">
        <v>1268</v>
      </c>
      <c r="AT71" s="543"/>
      <c r="AU71" s="543"/>
      <c r="AV71" s="95"/>
      <c r="AW71" s="547" t="s">
        <v>1051</v>
      </c>
      <c r="AX71" s="543"/>
      <c r="AY71" s="95"/>
      <c r="AZ71" s="95"/>
      <c r="BA71" s="95"/>
      <c r="BB71" s="95"/>
      <c r="BC71" s="545">
        <v>150</v>
      </c>
      <c r="BD71" s="546"/>
      <c r="BE71" s="546"/>
      <c r="BF71" s="95"/>
      <c r="BG71" s="547" t="s">
        <v>673</v>
      </c>
      <c r="BH71" s="543"/>
      <c r="BI71" s="95"/>
      <c r="BJ71" s="95"/>
      <c r="BK71" s="95"/>
      <c r="BL71" s="95"/>
      <c r="BM71" s="545">
        <v>55.521999999999998</v>
      </c>
      <c r="BN71" s="546"/>
      <c r="BO71" s="546"/>
    </row>
    <row r="72" spans="1:67" ht="1.0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</row>
    <row r="73" spans="1:67" ht="11.1" customHeight="1">
      <c r="A73" s="95"/>
      <c r="B73" s="545">
        <v>26</v>
      </c>
      <c r="C73" s="546"/>
      <c r="D73" s="95"/>
      <c r="E73" s="547" t="s">
        <v>174</v>
      </c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545">
        <v>4.3010000000000002</v>
      </c>
      <c r="AA73" s="546"/>
      <c r="AB73" s="95"/>
      <c r="AC73" s="547" t="s">
        <v>1269</v>
      </c>
      <c r="AD73" s="543"/>
      <c r="AE73" s="95"/>
      <c r="AF73" s="95"/>
      <c r="AG73" s="95"/>
      <c r="AH73" s="95"/>
      <c r="AI73" s="95"/>
      <c r="AJ73" s="545">
        <v>4.7220000000000004</v>
      </c>
      <c r="AK73" s="546"/>
      <c r="AL73" s="95"/>
      <c r="AM73" s="547" t="s">
        <v>858</v>
      </c>
      <c r="AN73" s="543"/>
      <c r="AO73" s="95"/>
      <c r="AP73" s="95"/>
      <c r="AQ73" s="95"/>
      <c r="AR73" s="95"/>
      <c r="AS73" s="95"/>
      <c r="AT73" s="545">
        <v>4.5789999999999997</v>
      </c>
      <c r="AU73" s="546"/>
      <c r="AV73" s="95"/>
      <c r="AW73" s="547" t="s">
        <v>1054</v>
      </c>
      <c r="AX73" s="543"/>
      <c r="AY73" s="95"/>
      <c r="AZ73" s="95"/>
      <c r="BA73" s="95"/>
      <c r="BB73" s="95"/>
      <c r="BC73" s="95"/>
      <c r="BD73" s="95"/>
      <c r="BE73" s="97" t="s">
        <v>111</v>
      </c>
      <c r="BF73" s="95"/>
      <c r="BG73" s="95"/>
      <c r="BH73" s="97" t="s">
        <v>111</v>
      </c>
      <c r="BI73" s="95"/>
      <c r="BJ73" s="95"/>
      <c r="BK73" s="95"/>
      <c r="BL73" s="95"/>
      <c r="BM73" s="545">
        <v>13.602</v>
      </c>
      <c r="BN73" s="546"/>
      <c r="BO73" s="546"/>
    </row>
    <row r="74" spans="1:67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</row>
    <row r="75" spans="1:67" ht="11.1" customHeight="1">
      <c r="A75" s="95"/>
      <c r="B75" s="545">
        <v>27</v>
      </c>
      <c r="C75" s="546"/>
      <c r="D75" s="95"/>
      <c r="E75" s="547" t="s">
        <v>176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95"/>
      <c r="T75" s="95"/>
      <c r="U75" s="95"/>
      <c r="V75" s="95"/>
      <c r="W75" s="95"/>
      <c r="X75" s="95"/>
      <c r="Y75" s="95"/>
      <c r="Z75" s="545">
        <v>5.5609999999999999</v>
      </c>
      <c r="AA75" s="546"/>
      <c r="AB75" s="95"/>
      <c r="AC75" s="547" t="s">
        <v>944</v>
      </c>
      <c r="AD75" s="543"/>
      <c r="AE75" s="95"/>
      <c r="AF75" s="95"/>
      <c r="AG75" s="95"/>
      <c r="AH75" s="95"/>
      <c r="AI75" s="95"/>
      <c r="AJ75" s="547" t="s">
        <v>1270</v>
      </c>
      <c r="AK75" s="543"/>
      <c r="AL75" s="95"/>
      <c r="AM75" s="547" t="s">
        <v>1271</v>
      </c>
      <c r="AN75" s="543"/>
      <c r="AO75" s="95"/>
      <c r="AP75" s="95"/>
      <c r="AQ75" s="95"/>
      <c r="AR75" s="95"/>
      <c r="AS75" s="95"/>
      <c r="AT75" s="545">
        <v>4.9080000000000004</v>
      </c>
      <c r="AU75" s="546"/>
      <c r="AV75" s="95"/>
      <c r="AW75" s="547" t="s">
        <v>1272</v>
      </c>
      <c r="AX75" s="543"/>
      <c r="AY75" s="95"/>
      <c r="AZ75" s="95"/>
      <c r="BA75" s="95"/>
      <c r="BB75" s="95"/>
      <c r="BC75" s="95"/>
      <c r="BD75" s="545">
        <v>15</v>
      </c>
      <c r="BE75" s="546"/>
      <c r="BF75" s="95"/>
      <c r="BG75" s="547" t="s">
        <v>721</v>
      </c>
      <c r="BH75" s="543"/>
      <c r="BI75" s="95"/>
      <c r="BJ75" s="95"/>
      <c r="BK75" s="95"/>
      <c r="BL75" s="95"/>
      <c r="BM75" s="545">
        <v>15.884</v>
      </c>
      <c r="BN75" s="546"/>
      <c r="BO75" s="546"/>
    </row>
    <row r="76" spans="1:67" ht="12.75" hidden="1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</row>
    <row r="77" spans="1:67" ht="11.1" customHeight="1">
      <c r="A77" s="95"/>
      <c r="B77" s="545">
        <v>28</v>
      </c>
      <c r="C77" s="546"/>
      <c r="D77" s="95"/>
      <c r="E77" s="547" t="s">
        <v>177</v>
      </c>
      <c r="F77" s="543"/>
      <c r="G77" s="543"/>
      <c r="H77" s="543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545">
        <v>3.1869999999999998</v>
      </c>
      <c r="AA77" s="546"/>
      <c r="AB77" s="95"/>
      <c r="AC77" s="547" t="s">
        <v>1273</v>
      </c>
      <c r="AD77" s="543"/>
      <c r="AE77" s="95"/>
      <c r="AF77" s="95"/>
      <c r="AG77" s="95"/>
      <c r="AH77" s="95"/>
      <c r="AI77" s="95"/>
      <c r="AJ77" s="547" t="s">
        <v>1274</v>
      </c>
      <c r="AK77" s="543"/>
      <c r="AL77" s="95"/>
      <c r="AM77" s="547" t="s">
        <v>1265</v>
      </c>
      <c r="AN77" s="543"/>
      <c r="AO77" s="95"/>
      <c r="AP77" s="95"/>
      <c r="AQ77" s="95"/>
      <c r="AR77" s="95"/>
      <c r="AS77" s="95"/>
      <c r="AT77" s="545">
        <v>3.202</v>
      </c>
      <c r="AU77" s="546"/>
      <c r="AV77" s="95"/>
      <c r="AW77" s="547" t="s">
        <v>1046</v>
      </c>
      <c r="AX77" s="543"/>
      <c r="AY77" s="95"/>
      <c r="AZ77" s="95"/>
      <c r="BA77" s="95"/>
      <c r="BB77" s="95"/>
      <c r="BC77" s="95"/>
      <c r="BD77" s="95"/>
      <c r="BE77" s="97" t="s">
        <v>111</v>
      </c>
      <c r="BF77" s="95"/>
      <c r="BG77" s="95"/>
      <c r="BH77" s="97" t="s">
        <v>111</v>
      </c>
      <c r="BI77" s="95"/>
      <c r="BJ77" s="95"/>
      <c r="BK77" s="95"/>
      <c r="BL77" s="95"/>
      <c r="BM77" s="95"/>
      <c r="BN77" s="545">
        <v>9.6890000000000001</v>
      </c>
      <c r="BO77" s="546"/>
    </row>
    <row r="78" spans="1:67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</row>
    <row r="79" spans="1:67" ht="11.1" customHeight="1">
      <c r="A79" s="95"/>
      <c r="B79" s="545">
        <v>29</v>
      </c>
      <c r="C79" s="546"/>
      <c r="D79" s="95"/>
      <c r="E79" s="547" t="s">
        <v>179</v>
      </c>
      <c r="F79" s="543"/>
      <c r="G79" s="543"/>
      <c r="H79" s="543"/>
      <c r="I79" s="543"/>
      <c r="J79" s="543"/>
      <c r="K79" s="543"/>
      <c r="L79" s="543"/>
      <c r="M79" s="543"/>
      <c r="N79" s="543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545">
        <v>2.7410000000000001</v>
      </c>
      <c r="AA79" s="546"/>
      <c r="AB79" s="95"/>
      <c r="AC79" s="547" t="s">
        <v>1275</v>
      </c>
      <c r="AD79" s="543"/>
      <c r="AE79" s="95"/>
      <c r="AF79" s="95"/>
      <c r="AG79" s="95"/>
      <c r="AH79" s="95"/>
      <c r="AI79" s="95"/>
      <c r="AJ79" s="545">
        <v>2.9279999999999999</v>
      </c>
      <c r="AK79" s="546"/>
      <c r="AL79" s="95"/>
      <c r="AM79" s="547" t="s">
        <v>1106</v>
      </c>
      <c r="AN79" s="543"/>
      <c r="AO79" s="95"/>
      <c r="AP79" s="95"/>
      <c r="AQ79" s="95"/>
      <c r="AR79" s="95"/>
      <c r="AS79" s="95"/>
      <c r="AT79" s="545">
        <v>2.7229999999999999</v>
      </c>
      <c r="AU79" s="546"/>
      <c r="AV79" s="95"/>
      <c r="AW79" s="547" t="s">
        <v>1276</v>
      </c>
      <c r="AX79" s="543"/>
      <c r="AY79" s="95"/>
      <c r="AZ79" s="95"/>
      <c r="BA79" s="95"/>
      <c r="BB79" s="95"/>
      <c r="BC79" s="95"/>
      <c r="BD79" s="545">
        <v>24</v>
      </c>
      <c r="BE79" s="546"/>
      <c r="BF79" s="95"/>
      <c r="BG79" s="547" t="s">
        <v>647</v>
      </c>
      <c r="BH79" s="543"/>
      <c r="BI79" s="95"/>
      <c r="BJ79" s="95"/>
      <c r="BK79" s="95"/>
      <c r="BL79" s="95"/>
      <c r="BM79" s="95"/>
      <c r="BN79" s="545">
        <v>8.4160000000000004</v>
      </c>
      <c r="BO79" s="546"/>
    </row>
    <row r="80" spans="1:67" ht="1.0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</row>
    <row r="81" spans="1:67" ht="11.1" customHeight="1">
      <c r="A81" s="95"/>
      <c r="B81" s="545">
        <v>30</v>
      </c>
      <c r="C81" s="546"/>
      <c r="D81" s="95"/>
      <c r="E81" s="97" t="s">
        <v>181</v>
      </c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545">
        <v>13.999000000000001</v>
      </c>
      <c r="Z81" s="546"/>
      <c r="AA81" s="546"/>
      <c r="AB81" s="95"/>
      <c r="AC81" s="547" t="s">
        <v>1277</v>
      </c>
      <c r="AD81" s="543"/>
      <c r="AE81" s="95"/>
      <c r="AF81" s="95"/>
      <c r="AG81" s="95"/>
      <c r="AH81" s="95"/>
      <c r="AI81" s="545">
        <v>15.198</v>
      </c>
      <c r="AJ81" s="546"/>
      <c r="AK81" s="546"/>
      <c r="AL81" s="95"/>
      <c r="AM81" s="547" t="s">
        <v>1278</v>
      </c>
      <c r="AN81" s="543"/>
      <c r="AO81" s="95"/>
      <c r="AP81" s="95"/>
      <c r="AQ81" s="95"/>
      <c r="AR81" s="95"/>
      <c r="AS81" s="545">
        <v>14.864000000000001</v>
      </c>
      <c r="AT81" s="546"/>
      <c r="AU81" s="546"/>
      <c r="AV81" s="95"/>
      <c r="AW81" s="547" t="s">
        <v>658</v>
      </c>
      <c r="AX81" s="543"/>
      <c r="AY81" s="95"/>
      <c r="AZ81" s="95"/>
      <c r="BA81" s="95"/>
      <c r="BB81" s="95"/>
      <c r="BC81" s="95"/>
      <c r="BD81" s="95"/>
      <c r="BE81" s="97" t="s">
        <v>111</v>
      </c>
      <c r="BF81" s="95"/>
      <c r="BG81" s="95"/>
      <c r="BH81" s="97" t="s">
        <v>111</v>
      </c>
      <c r="BI81" s="95"/>
      <c r="BJ81" s="95"/>
      <c r="BK81" s="95"/>
      <c r="BL81" s="95"/>
      <c r="BM81" s="545">
        <v>44.061</v>
      </c>
      <c r="BN81" s="546"/>
      <c r="BO81" s="546"/>
    </row>
    <row r="82" spans="1:67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</row>
    <row r="83" spans="1:67" ht="11.1" customHeight="1">
      <c r="A83" s="95"/>
      <c r="B83" s="545">
        <v>31</v>
      </c>
      <c r="C83" s="546"/>
      <c r="D83" s="95"/>
      <c r="E83" s="547" t="s">
        <v>182</v>
      </c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95"/>
      <c r="U83" s="95"/>
      <c r="V83" s="95"/>
      <c r="W83" s="95"/>
      <c r="X83" s="95"/>
      <c r="Y83" s="545">
        <v>11.167999999999999</v>
      </c>
      <c r="Z83" s="546"/>
      <c r="AA83" s="546"/>
      <c r="AB83" s="95"/>
      <c r="AC83" s="547" t="s">
        <v>811</v>
      </c>
      <c r="AD83" s="543"/>
      <c r="AE83" s="95"/>
      <c r="AF83" s="95"/>
      <c r="AG83" s="95"/>
      <c r="AH83" s="95"/>
      <c r="AI83" s="545">
        <v>11.106999999999999</v>
      </c>
      <c r="AJ83" s="546"/>
      <c r="AK83" s="546"/>
      <c r="AL83" s="95"/>
      <c r="AM83" s="547" t="s">
        <v>1279</v>
      </c>
      <c r="AN83" s="543"/>
      <c r="AO83" s="95"/>
      <c r="AP83" s="95"/>
      <c r="AQ83" s="95"/>
      <c r="AR83" s="95"/>
      <c r="AS83" s="545">
        <v>10.247999999999999</v>
      </c>
      <c r="AT83" s="546"/>
      <c r="AU83" s="546"/>
      <c r="AV83" s="95"/>
      <c r="AW83" s="547" t="s">
        <v>1280</v>
      </c>
      <c r="AX83" s="543"/>
      <c r="AY83" s="95"/>
      <c r="AZ83" s="95"/>
      <c r="BA83" s="95"/>
      <c r="BB83" s="95"/>
      <c r="BC83" s="95"/>
      <c r="BD83" s="545">
        <v>35</v>
      </c>
      <c r="BE83" s="546"/>
      <c r="BF83" s="95"/>
      <c r="BG83" s="547" t="s">
        <v>1227</v>
      </c>
      <c r="BH83" s="543"/>
      <c r="BI83" s="95"/>
      <c r="BJ83" s="95"/>
      <c r="BK83" s="95"/>
      <c r="BL83" s="95"/>
      <c r="BM83" s="545">
        <v>32.558</v>
      </c>
      <c r="BN83" s="546"/>
      <c r="BO83" s="546"/>
    </row>
    <row r="84" spans="1:67" ht="1.0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</row>
    <row r="85" spans="1:67" ht="11.1" customHeight="1">
      <c r="A85" s="95"/>
      <c r="B85" s="545">
        <v>32</v>
      </c>
      <c r="C85" s="546"/>
      <c r="D85" s="95"/>
      <c r="E85" s="547" t="s">
        <v>184</v>
      </c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95"/>
      <c r="U85" s="95"/>
      <c r="V85" s="95"/>
      <c r="W85" s="95"/>
      <c r="X85" s="95"/>
      <c r="Y85" s="547" t="s">
        <v>1281</v>
      </c>
      <c r="Z85" s="543"/>
      <c r="AA85" s="543"/>
      <c r="AB85" s="95"/>
      <c r="AC85" s="547" t="s">
        <v>1282</v>
      </c>
      <c r="AD85" s="543"/>
      <c r="AE85" s="95"/>
      <c r="AF85" s="95"/>
      <c r="AG85" s="95"/>
      <c r="AH85" s="95"/>
      <c r="AI85" s="545">
        <v>15.484</v>
      </c>
      <c r="AJ85" s="546"/>
      <c r="AK85" s="546"/>
      <c r="AL85" s="95"/>
      <c r="AM85" s="547" t="s">
        <v>1055</v>
      </c>
      <c r="AN85" s="543"/>
      <c r="AO85" s="95"/>
      <c r="AP85" s="95"/>
      <c r="AQ85" s="95"/>
      <c r="AR85" s="95"/>
      <c r="AS85" s="545">
        <v>13.526999999999999</v>
      </c>
      <c r="AT85" s="546"/>
      <c r="AU85" s="546"/>
      <c r="AV85" s="95"/>
      <c r="AW85" s="547" t="s">
        <v>1122</v>
      </c>
      <c r="AX85" s="543"/>
      <c r="AY85" s="95"/>
      <c r="AZ85" s="95"/>
      <c r="BA85" s="95"/>
      <c r="BB85" s="95"/>
      <c r="BC85" s="95"/>
      <c r="BD85" s="545">
        <v>62</v>
      </c>
      <c r="BE85" s="546"/>
      <c r="BF85" s="95"/>
      <c r="BG85" s="547" t="s">
        <v>707</v>
      </c>
      <c r="BH85" s="543"/>
      <c r="BI85" s="95"/>
      <c r="BJ85" s="95"/>
      <c r="BK85" s="95"/>
      <c r="BL85" s="95"/>
      <c r="BM85" s="545">
        <v>45.003</v>
      </c>
      <c r="BN85" s="546"/>
      <c r="BO85" s="546"/>
    </row>
    <row r="86" spans="1:67" ht="1.0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</row>
    <row r="87" spans="1:67" ht="11.1" customHeight="1">
      <c r="A87" s="95"/>
      <c r="B87" s="545">
        <v>33</v>
      </c>
      <c r="C87" s="546"/>
      <c r="D87" s="95"/>
      <c r="E87" s="547" t="s">
        <v>185</v>
      </c>
      <c r="F87" s="543"/>
      <c r="G87" s="543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545">
        <v>4.6779999999999999</v>
      </c>
      <c r="AA87" s="546"/>
      <c r="AB87" s="95"/>
      <c r="AC87" s="547" t="s">
        <v>739</v>
      </c>
      <c r="AD87" s="543"/>
      <c r="AE87" s="95"/>
      <c r="AF87" s="95"/>
      <c r="AG87" s="95"/>
      <c r="AH87" s="95"/>
      <c r="AI87" s="95"/>
      <c r="AJ87" s="545">
        <v>4.9340000000000002</v>
      </c>
      <c r="AK87" s="546"/>
      <c r="AL87" s="95"/>
      <c r="AM87" s="547" t="s">
        <v>1283</v>
      </c>
      <c r="AN87" s="543"/>
      <c r="AO87" s="95"/>
      <c r="AP87" s="95"/>
      <c r="AQ87" s="95"/>
      <c r="AR87" s="95"/>
      <c r="AS87" s="95"/>
      <c r="AT87" s="545">
        <v>4.2779999999999996</v>
      </c>
      <c r="AU87" s="546"/>
      <c r="AV87" s="95"/>
      <c r="AW87" s="547" t="s">
        <v>1267</v>
      </c>
      <c r="AX87" s="543"/>
      <c r="AY87" s="95"/>
      <c r="AZ87" s="95"/>
      <c r="BA87" s="95"/>
      <c r="BB87" s="95"/>
      <c r="BC87" s="95"/>
      <c r="BD87" s="545">
        <v>13</v>
      </c>
      <c r="BE87" s="546"/>
      <c r="BF87" s="95"/>
      <c r="BG87" s="547" t="s">
        <v>721</v>
      </c>
      <c r="BH87" s="543"/>
      <c r="BI87" s="95"/>
      <c r="BJ87" s="95"/>
      <c r="BK87" s="95"/>
      <c r="BL87" s="95"/>
      <c r="BM87" s="545">
        <v>13.903</v>
      </c>
      <c r="BN87" s="546"/>
      <c r="BO87" s="546"/>
    </row>
    <row r="88" spans="1:67" ht="1.0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</row>
    <row r="89" spans="1:67" ht="11.1" customHeight="1">
      <c r="A89" s="95"/>
      <c r="B89" s="545">
        <v>34</v>
      </c>
      <c r="C89" s="546"/>
      <c r="D89" s="95"/>
      <c r="E89" s="547" t="s">
        <v>186</v>
      </c>
      <c r="F89" s="543"/>
      <c r="G89" s="543"/>
      <c r="H89" s="543"/>
      <c r="I89" s="543"/>
      <c r="J89" s="543"/>
      <c r="K89" s="543"/>
      <c r="L89" s="543"/>
      <c r="M89" s="543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545">
        <v>2.4729999999999999</v>
      </c>
      <c r="AA89" s="546"/>
      <c r="AB89" s="95"/>
      <c r="AC89" s="547" t="s">
        <v>758</v>
      </c>
      <c r="AD89" s="543"/>
      <c r="AE89" s="95"/>
      <c r="AF89" s="95"/>
      <c r="AG89" s="95"/>
      <c r="AH89" s="95"/>
      <c r="AI89" s="95"/>
      <c r="AJ89" s="545">
        <v>2.327</v>
      </c>
      <c r="AK89" s="546"/>
      <c r="AL89" s="95"/>
      <c r="AM89" s="547" t="s">
        <v>699</v>
      </c>
      <c r="AN89" s="543"/>
      <c r="AO89" s="95"/>
      <c r="AP89" s="95"/>
      <c r="AQ89" s="95"/>
      <c r="AR89" s="95"/>
      <c r="AS89" s="95"/>
      <c r="AT89" s="545">
        <v>1.974</v>
      </c>
      <c r="AU89" s="546"/>
      <c r="AV89" s="95"/>
      <c r="AW89" s="547" t="s">
        <v>1284</v>
      </c>
      <c r="AX89" s="543"/>
      <c r="AY89" s="95"/>
      <c r="AZ89" s="95"/>
      <c r="BA89" s="95"/>
      <c r="BB89" s="95"/>
      <c r="BC89" s="95"/>
      <c r="BD89" s="545">
        <v>29</v>
      </c>
      <c r="BE89" s="546"/>
      <c r="BF89" s="95"/>
      <c r="BG89" s="547" t="s">
        <v>1023</v>
      </c>
      <c r="BH89" s="543"/>
      <c r="BI89" s="95"/>
      <c r="BJ89" s="95"/>
      <c r="BK89" s="95"/>
      <c r="BL89" s="95"/>
      <c r="BM89" s="95"/>
      <c r="BN89" s="545">
        <v>6.8029999999999999</v>
      </c>
      <c r="BO89" s="546"/>
    </row>
    <row r="90" spans="1:67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</row>
    <row r="91" spans="1:67" ht="10.5" customHeight="1">
      <c r="A91" s="95"/>
      <c r="B91" s="545">
        <v>35</v>
      </c>
      <c r="C91" s="546"/>
      <c r="D91" s="95"/>
      <c r="E91" s="547" t="s">
        <v>360</v>
      </c>
      <c r="F91" s="543"/>
      <c r="G91" s="543"/>
      <c r="H91" s="543"/>
      <c r="I91" s="543"/>
      <c r="J91" s="543"/>
      <c r="K91" s="543"/>
      <c r="L91" s="543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6">
        <v>42</v>
      </c>
      <c r="AB91" s="95"/>
      <c r="AC91" s="547" t="s">
        <v>1285</v>
      </c>
      <c r="AD91" s="543"/>
      <c r="AE91" s="95"/>
      <c r="AF91" s="95"/>
      <c r="AG91" s="95"/>
      <c r="AH91" s="95"/>
      <c r="AI91" s="95"/>
      <c r="AJ91" s="95"/>
      <c r="AK91" s="96">
        <v>33</v>
      </c>
      <c r="AL91" s="95"/>
      <c r="AM91" s="547" t="s">
        <v>1286</v>
      </c>
      <c r="AN91" s="543"/>
      <c r="AO91" s="95"/>
      <c r="AP91" s="95"/>
      <c r="AQ91" s="95"/>
      <c r="AR91" s="95"/>
      <c r="AS91" s="95"/>
      <c r="AT91" s="95"/>
      <c r="AU91" s="96">
        <v>35</v>
      </c>
      <c r="AV91" s="95"/>
      <c r="AW91" s="547" t="s">
        <v>1287</v>
      </c>
      <c r="AX91" s="543"/>
      <c r="AY91" s="95"/>
      <c r="AZ91" s="95"/>
      <c r="BA91" s="95"/>
      <c r="BB91" s="95"/>
      <c r="BC91" s="95"/>
      <c r="BD91" s="95"/>
      <c r="BE91" s="97" t="s">
        <v>111</v>
      </c>
      <c r="BF91" s="95"/>
      <c r="BG91" s="95"/>
      <c r="BH91" s="97" t="s">
        <v>111</v>
      </c>
      <c r="BI91" s="95"/>
      <c r="BJ91" s="95"/>
      <c r="BK91" s="95"/>
      <c r="BL91" s="95"/>
      <c r="BM91" s="95"/>
      <c r="BN91" s="95"/>
      <c r="BO91" s="96">
        <v>110</v>
      </c>
    </row>
    <row r="92" spans="1:67" ht="0.7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</row>
    <row r="93" spans="1:67" ht="11.1" customHeight="1">
      <c r="A93" s="95"/>
      <c r="B93" s="95"/>
      <c r="C93" s="95"/>
      <c r="D93" s="95"/>
      <c r="E93" s="542" t="s">
        <v>188</v>
      </c>
      <c r="F93" s="543"/>
      <c r="G93" s="543"/>
      <c r="H93" s="543"/>
      <c r="I93" s="543"/>
      <c r="J93" s="543"/>
      <c r="K93" s="543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542" t="s">
        <v>1288</v>
      </c>
      <c r="Y93" s="543"/>
      <c r="Z93" s="543"/>
      <c r="AA93" s="543"/>
      <c r="AB93" s="95"/>
      <c r="AC93" s="542" t="s">
        <v>1289</v>
      </c>
      <c r="AD93" s="543"/>
      <c r="AE93" s="95"/>
      <c r="AF93" s="95"/>
      <c r="AG93" s="95"/>
      <c r="AH93" s="552">
        <v>751.79600000000005</v>
      </c>
      <c r="AI93" s="546"/>
      <c r="AJ93" s="546"/>
      <c r="AK93" s="546"/>
      <c r="AL93" s="95"/>
      <c r="AM93" s="542" t="s">
        <v>1290</v>
      </c>
      <c r="AN93" s="543"/>
      <c r="AO93" s="543"/>
      <c r="AP93" s="95"/>
      <c r="AQ93" s="95"/>
      <c r="AR93" s="552">
        <v>721.07399999999996</v>
      </c>
      <c r="AS93" s="546"/>
      <c r="AT93" s="546"/>
      <c r="AU93" s="546"/>
      <c r="AV93" s="95"/>
      <c r="AW93" s="542" t="s">
        <v>1291</v>
      </c>
      <c r="AX93" s="543"/>
      <c r="AY93" s="95"/>
      <c r="AZ93" s="95"/>
      <c r="BA93" s="95"/>
      <c r="BB93" s="552">
        <v>5.0869999999999997</v>
      </c>
      <c r="BC93" s="546"/>
      <c r="BD93" s="546"/>
      <c r="BE93" s="546"/>
      <c r="BF93" s="95"/>
      <c r="BG93" s="542" t="s">
        <v>1177</v>
      </c>
      <c r="BH93" s="543"/>
      <c r="BI93" s="95"/>
      <c r="BJ93" s="95"/>
      <c r="BK93" s="542" t="s">
        <v>1292</v>
      </c>
      <c r="BL93" s="543"/>
      <c r="BM93" s="543"/>
      <c r="BN93" s="543"/>
      <c r="BO93" s="543"/>
    </row>
    <row r="94" spans="1:67" ht="70.8" customHeight="1"/>
    <row r="95" spans="1:67" ht="11.1" customHeight="1">
      <c r="AO95" s="475">
        <v>24</v>
      </c>
      <c r="AP95" s="476"/>
    </row>
  </sheetData>
  <mergeCells count="388">
    <mergeCell ref="AO95:AP95"/>
    <mergeCell ref="E93:K93"/>
    <mergeCell ref="X93:AA93"/>
    <mergeCell ref="AC93:AD93"/>
    <mergeCell ref="AH93:AK93"/>
    <mergeCell ref="AM93:AO93"/>
    <mergeCell ref="AR93:AU93"/>
    <mergeCell ref="AT89:AU89"/>
    <mergeCell ref="AW89:AX89"/>
    <mergeCell ref="BD89:BE89"/>
    <mergeCell ref="BG89:BH89"/>
    <mergeCell ref="BN89:BO89"/>
    <mergeCell ref="AW93:AX93"/>
    <mergeCell ref="BB93:BE93"/>
    <mergeCell ref="BG93:BH93"/>
    <mergeCell ref="BK93:BO93"/>
    <mergeCell ref="B91:C91"/>
    <mergeCell ref="E91:L91"/>
    <mergeCell ref="AC91:AD91"/>
    <mergeCell ref="AM91:AN91"/>
    <mergeCell ref="AW91:AX91"/>
    <mergeCell ref="B89:C89"/>
    <mergeCell ref="E89:M89"/>
    <mergeCell ref="Z89:AA89"/>
    <mergeCell ref="AC89:AD89"/>
    <mergeCell ref="AJ89:AK89"/>
    <mergeCell ref="AM89:AN89"/>
    <mergeCell ref="BG83:BH83"/>
    <mergeCell ref="BM83:BO83"/>
    <mergeCell ref="B85:C85"/>
    <mergeCell ref="E85:S85"/>
    <mergeCell ref="Y85:AA85"/>
    <mergeCell ref="AC85:AD85"/>
    <mergeCell ref="AI85:AK85"/>
    <mergeCell ref="AM85:AN85"/>
    <mergeCell ref="AM87:AN87"/>
    <mergeCell ref="AT87:AU87"/>
    <mergeCell ref="AW87:AX87"/>
    <mergeCell ref="BD87:BE87"/>
    <mergeCell ref="BG87:BH87"/>
    <mergeCell ref="BM87:BO87"/>
    <mergeCell ref="AS85:AU85"/>
    <mergeCell ref="AW85:AX85"/>
    <mergeCell ref="BD85:BE85"/>
    <mergeCell ref="BG85:BH85"/>
    <mergeCell ref="BM85:BO85"/>
    <mergeCell ref="B83:C83"/>
    <mergeCell ref="E83:S83"/>
    <mergeCell ref="Y83:AA83"/>
    <mergeCell ref="AC83:AD83"/>
    <mergeCell ref="AI83:AK83"/>
    <mergeCell ref="AM83:AN83"/>
    <mergeCell ref="AS83:AU83"/>
    <mergeCell ref="BD83:BE83"/>
    <mergeCell ref="B87:C87"/>
    <mergeCell ref="E87:G87"/>
    <mergeCell ref="Z87:AA87"/>
    <mergeCell ref="AC87:AD87"/>
    <mergeCell ref="AJ87:AK87"/>
    <mergeCell ref="AW83:AX83"/>
    <mergeCell ref="BG79:BH79"/>
    <mergeCell ref="BN79:BO79"/>
    <mergeCell ref="B81:C81"/>
    <mergeCell ref="Y81:AA81"/>
    <mergeCell ref="AC81:AD81"/>
    <mergeCell ref="AI81:AK81"/>
    <mergeCell ref="AM81:AN81"/>
    <mergeCell ref="AS81:AU81"/>
    <mergeCell ref="AW81:AX81"/>
    <mergeCell ref="BM81:BO81"/>
    <mergeCell ref="B79:C79"/>
    <mergeCell ref="E79:N79"/>
    <mergeCell ref="Z79:AA79"/>
    <mergeCell ref="AC79:AD79"/>
    <mergeCell ref="AJ79:AK79"/>
    <mergeCell ref="AM79:AN79"/>
    <mergeCell ref="AT79:AU79"/>
    <mergeCell ref="AW79:AX79"/>
    <mergeCell ref="BD79:BE79"/>
    <mergeCell ref="BG75:BH75"/>
    <mergeCell ref="BM75:BO75"/>
    <mergeCell ref="B77:C77"/>
    <mergeCell ref="E77:H77"/>
    <mergeCell ref="Z77:AA77"/>
    <mergeCell ref="AC77:AD77"/>
    <mergeCell ref="AJ77:AK77"/>
    <mergeCell ref="AM77:AN77"/>
    <mergeCell ref="AT77:AU77"/>
    <mergeCell ref="AW77:AX77"/>
    <mergeCell ref="BN77:BO77"/>
    <mergeCell ref="B75:C75"/>
    <mergeCell ref="E75:R75"/>
    <mergeCell ref="Z75:AA75"/>
    <mergeCell ref="AC75:AD75"/>
    <mergeCell ref="AJ75:AK75"/>
    <mergeCell ref="AM75:AN75"/>
    <mergeCell ref="AT75:AU75"/>
    <mergeCell ref="AW75:AX75"/>
    <mergeCell ref="BD75:BE75"/>
    <mergeCell ref="B73:C73"/>
    <mergeCell ref="E73:O73"/>
    <mergeCell ref="Z73:AA73"/>
    <mergeCell ref="AC73:AD73"/>
    <mergeCell ref="AJ73:AK73"/>
    <mergeCell ref="AM73:AN73"/>
    <mergeCell ref="AT73:AU73"/>
    <mergeCell ref="AW73:AX73"/>
    <mergeCell ref="BM73:BO73"/>
    <mergeCell ref="AW69:AX69"/>
    <mergeCell ref="BG69:BH69"/>
    <mergeCell ref="BM69:BO69"/>
    <mergeCell ref="B71:C71"/>
    <mergeCell ref="E71:Q71"/>
    <mergeCell ref="Y71:AA71"/>
    <mergeCell ref="AC71:AD71"/>
    <mergeCell ref="AI71:AK71"/>
    <mergeCell ref="AM71:AN71"/>
    <mergeCell ref="AS71:AU71"/>
    <mergeCell ref="AW71:AX71"/>
    <mergeCell ref="BC71:BE71"/>
    <mergeCell ref="BG71:BH71"/>
    <mergeCell ref="BM71:BO71"/>
    <mergeCell ref="B69:C69"/>
    <mergeCell ref="E69:P69"/>
    <mergeCell ref="Z69:AA69"/>
    <mergeCell ref="AC69:AD69"/>
    <mergeCell ref="AJ69:AK69"/>
    <mergeCell ref="AM69:AN69"/>
    <mergeCell ref="AT69:AU69"/>
    <mergeCell ref="B67:C67"/>
    <mergeCell ref="E67:K67"/>
    <mergeCell ref="Z67:AA67"/>
    <mergeCell ref="AC67:AD67"/>
    <mergeCell ref="AJ67:AK67"/>
    <mergeCell ref="AM67:AN67"/>
    <mergeCell ref="BM65:BO65"/>
    <mergeCell ref="AM63:AN63"/>
    <mergeCell ref="AT63:AU63"/>
    <mergeCell ref="AW63:AX63"/>
    <mergeCell ref="BG63:BH63"/>
    <mergeCell ref="BN63:BO63"/>
    <mergeCell ref="AT67:AU67"/>
    <mergeCell ref="AW67:AX67"/>
    <mergeCell ref="BN67:BO67"/>
    <mergeCell ref="B65:C65"/>
    <mergeCell ref="E65:O65"/>
    <mergeCell ref="Z65:AA65"/>
    <mergeCell ref="AC65:AD65"/>
    <mergeCell ref="AJ65:AK65"/>
    <mergeCell ref="AS61:AU61"/>
    <mergeCell ref="AW61:AX61"/>
    <mergeCell ref="BC61:BE61"/>
    <mergeCell ref="BG61:BH61"/>
    <mergeCell ref="AM65:AN65"/>
    <mergeCell ref="AT65:AU65"/>
    <mergeCell ref="AW65:AX65"/>
    <mergeCell ref="BD65:BE65"/>
    <mergeCell ref="BG65:BH65"/>
    <mergeCell ref="BM61:BO61"/>
    <mergeCell ref="B63:C63"/>
    <mergeCell ref="E63:Q63"/>
    <mergeCell ref="Z63:AA63"/>
    <mergeCell ref="AC63:AD63"/>
    <mergeCell ref="AJ63:AK63"/>
    <mergeCell ref="B61:C61"/>
    <mergeCell ref="E61:Q61"/>
    <mergeCell ref="Y61:AA61"/>
    <mergeCell ref="AC61:AD61"/>
    <mergeCell ref="AI61:AK61"/>
    <mergeCell ref="AM61:AN61"/>
    <mergeCell ref="AT59:AU59"/>
    <mergeCell ref="AW59:AX59"/>
    <mergeCell ref="BD59:BE59"/>
    <mergeCell ref="BG59:BH59"/>
    <mergeCell ref="BM59:BO59"/>
    <mergeCell ref="AT57:AU57"/>
    <mergeCell ref="AW57:AX57"/>
    <mergeCell ref="BD57:BE57"/>
    <mergeCell ref="BG57:BH57"/>
    <mergeCell ref="BM57:BO57"/>
    <mergeCell ref="BM53:BO53"/>
    <mergeCell ref="B55:C55"/>
    <mergeCell ref="E55:Q55"/>
    <mergeCell ref="Y55:AA55"/>
    <mergeCell ref="AC55:AD55"/>
    <mergeCell ref="AI55:AK55"/>
    <mergeCell ref="AM55:AN55"/>
    <mergeCell ref="AS55:AU55"/>
    <mergeCell ref="B59:C59"/>
    <mergeCell ref="E59:R59"/>
    <mergeCell ref="Z59:AA59"/>
    <mergeCell ref="AC59:AD59"/>
    <mergeCell ref="AJ59:AK59"/>
    <mergeCell ref="AW55:AX55"/>
    <mergeCell ref="BD55:BE55"/>
    <mergeCell ref="BG55:BH55"/>
    <mergeCell ref="BM55:BO55"/>
    <mergeCell ref="B57:C57"/>
    <mergeCell ref="E57:R57"/>
    <mergeCell ref="Z57:AA57"/>
    <mergeCell ref="AC57:AD57"/>
    <mergeCell ref="AJ57:AK57"/>
    <mergeCell ref="AM57:AN57"/>
    <mergeCell ref="AM59:AN59"/>
    <mergeCell ref="B53:C53"/>
    <mergeCell ref="E53:J53"/>
    <mergeCell ref="Y53:AA53"/>
    <mergeCell ref="AC53:AD53"/>
    <mergeCell ref="AI53:AK53"/>
    <mergeCell ref="AM53:AN53"/>
    <mergeCell ref="AS53:AU53"/>
    <mergeCell ref="AW53:AX53"/>
    <mergeCell ref="BG53:BH53"/>
    <mergeCell ref="B51:C51"/>
    <mergeCell ref="E51:J51"/>
    <mergeCell ref="Z51:AA51"/>
    <mergeCell ref="AC51:AD51"/>
    <mergeCell ref="AJ51:AK51"/>
    <mergeCell ref="AM51:AN51"/>
    <mergeCell ref="AT51:AU51"/>
    <mergeCell ref="AW51:AX51"/>
    <mergeCell ref="BM51:BO51"/>
    <mergeCell ref="B49:C49"/>
    <mergeCell ref="E49:P49"/>
    <mergeCell ref="Z49:AA49"/>
    <mergeCell ref="AC49:AD49"/>
    <mergeCell ref="AJ49:AK49"/>
    <mergeCell ref="AM49:AN49"/>
    <mergeCell ref="AT49:AU49"/>
    <mergeCell ref="AW49:AX49"/>
    <mergeCell ref="BM49:BO49"/>
    <mergeCell ref="AM43:AN43"/>
    <mergeCell ref="AM45:AN45"/>
    <mergeCell ref="AT45:AU45"/>
    <mergeCell ref="AW45:AX45"/>
    <mergeCell ref="BM45:BO45"/>
    <mergeCell ref="B47:C47"/>
    <mergeCell ref="E47:Q47"/>
    <mergeCell ref="Y47:AA47"/>
    <mergeCell ref="AC47:AD47"/>
    <mergeCell ref="AI47:AK47"/>
    <mergeCell ref="AM47:AN47"/>
    <mergeCell ref="AS47:AU47"/>
    <mergeCell ref="AW47:AX47"/>
    <mergeCell ref="BC47:BE47"/>
    <mergeCell ref="BG47:BH47"/>
    <mergeCell ref="BM47:BO47"/>
    <mergeCell ref="B45:C45"/>
    <mergeCell ref="E45:G45"/>
    <mergeCell ref="Z45:AA45"/>
    <mergeCell ref="AC45:AD45"/>
    <mergeCell ref="AJ45:AK45"/>
    <mergeCell ref="B43:C43"/>
    <mergeCell ref="E43:P43"/>
    <mergeCell ref="Z43:AA43"/>
    <mergeCell ref="AC43:AD43"/>
    <mergeCell ref="AJ43:AK43"/>
    <mergeCell ref="BM41:BO41"/>
    <mergeCell ref="AS39:AU39"/>
    <mergeCell ref="AW39:AX39"/>
    <mergeCell ref="BC39:BE39"/>
    <mergeCell ref="BG39:BH39"/>
    <mergeCell ref="BM39:BO39"/>
    <mergeCell ref="AT43:AU43"/>
    <mergeCell ref="AW43:AX43"/>
    <mergeCell ref="BC43:BE43"/>
    <mergeCell ref="BG43:BH43"/>
    <mergeCell ref="BM43:BO43"/>
    <mergeCell ref="B41:C41"/>
    <mergeCell ref="E41:F41"/>
    <mergeCell ref="Y41:AA41"/>
    <mergeCell ref="AC41:AD41"/>
    <mergeCell ref="AI41:AK41"/>
    <mergeCell ref="AS37:AU37"/>
    <mergeCell ref="AW37:AX37"/>
    <mergeCell ref="BD37:BE37"/>
    <mergeCell ref="BG37:BH37"/>
    <mergeCell ref="AM41:AN41"/>
    <mergeCell ref="AS41:AU41"/>
    <mergeCell ref="AW41:AX41"/>
    <mergeCell ref="BC41:BE41"/>
    <mergeCell ref="BG41:BH41"/>
    <mergeCell ref="BL33:BO33"/>
    <mergeCell ref="E35:F35"/>
    <mergeCell ref="Z35:AA35"/>
    <mergeCell ref="AC35:AD35"/>
    <mergeCell ref="AJ35:AK35"/>
    <mergeCell ref="AM35:AN35"/>
    <mergeCell ref="BL37:BO37"/>
    <mergeCell ref="E39:P39"/>
    <mergeCell ref="Y39:AA39"/>
    <mergeCell ref="AC39:AD39"/>
    <mergeCell ref="AI39:AK39"/>
    <mergeCell ref="AM39:AN39"/>
    <mergeCell ref="AT35:AU35"/>
    <mergeCell ref="AW35:AX35"/>
    <mergeCell ref="BD35:BE35"/>
    <mergeCell ref="BG35:BH35"/>
    <mergeCell ref="BM35:BO35"/>
    <mergeCell ref="E37:P37"/>
    <mergeCell ref="Y37:AA37"/>
    <mergeCell ref="AC37:AD37"/>
    <mergeCell ref="AI37:AK37"/>
    <mergeCell ref="AM37:AN37"/>
    <mergeCell ref="E33:L33"/>
    <mergeCell ref="X33:AA33"/>
    <mergeCell ref="AC33:AD33"/>
    <mergeCell ref="AH33:AK33"/>
    <mergeCell ref="AM33:AN33"/>
    <mergeCell ref="AR33:AU33"/>
    <mergeCell ref="AW33:AX33"/>
    <mergeCell ref="BC33:BE33"/>
    <mergeCell ref="BG33:BH33"/>
    <mergeCell ref="BL29:BO29"/>
    <mergeCell ref="E31:N31"/>
    <mergeCell ref="Y31:AA31"/>
    <mergeCell ref="AC31:AD31"/>
    <mergeCell ref="AI31:AK31"/>
    <mergeCell ref="AM31:AN31"/>
    <mergeCell ref="AS31:AU31"/>
    <mergeCell ref="AW31:AX31"/>
    <mergeCell ref="BC31:BE31"/>
    <mergeCell ref="BG31:BH31"/>
    <mergeCell ref="BM31:BO31"/>
    <mergeCell ref="E29:M29"/>
    <mergeCell ref="X29:AA29"/>
    <mergeCell ref="AC29:AD29"/>
    <mergeCell ref="AH29:AK29"/>
    <mergeCell ref="AM29:AN29"/>
    <mergeCell ref="AR29:AU29"/>
    <mergeCell ref="AW29:AX29"/>
    <mergeCell ref="BB29:BE29"/>
    <mergeCell ref="BG29:BH29"/>
    <mergeCell ref="BL25:BO25"/>
    <mergeCell ref="E27:H27"/>
    <mergeCell ref="Y27:AA27"/>
    <mergeCell ref="AC27:AD27"/>
    <mergeCell ref="AI27:AK27"/>
    <mergeCell ref="AM27:AN27"/>
    <mergeCell ref="AS27:AU27"/>
    <mergeCell ref="AW27:AX27"/>
    <mergeCell ref="BC27:BE27"/>
    <mergeCell ref="BG27:BH27"/>
    <mergeCell ref="BL27:BO27"/>
    <mergeCell ref="E25:L25"/>
    <mergeCell ref="X25:AA25"/>
    <mergeCell ref="AC25:AD25"/>
    <mergeCell ref="AH25:AK25"/>
    <mergeCell ref="AM25:AN25"/>
    <mergeCell ref="AR25:AU25"/>
    <mergeCell ref="AW25:AX25"/>
    <mergeCell ref="BB25:BE25"/>
    <mergeCell ref="BG25:BH25"/>
    <mergeCell ref="BL19:BO21"/>
    <mergeCell ref="E23:L23"/>
    <mergeCell ref="Y23:AA23"/>
    <mergeCell ref="AC23:AD23"/>
    <mergeCell ref="AI23:AK23"/>
    <mergeCell ref="AM23:AN23"/>
    <mergeCell ref="AS23:AU23"/>
    <mergeCell ref="AW23:AX23"/>
    <mergeCell ref="BC23:BE23"/>
    <mergeCell ref="BG23:BH23"/>
    <mergeCell ref="BL23:BO23"/>
    <mergeCell ref="A1:N1"/>
    <mergeCell ref="BK1:BO1"/>
    <mergeCell ref="A9:BO9"/>
    <mergeCell ref="A7:BO7"/>
    <mergeCell ref="A5:BO5"/>
    <mergeCell ref="A3:BO3"/>
    <mergeCell ref="A11:T11"/>
    <mergeCell ref="E13:I15"/>
    <mergeCell ref="W14:AD16"/>
    <mergeCell ref="AG14:AO16"/>
    <mergeCell ref="AQ14:AX16"/>
    <mergeCell ref="AZ14:BI16"/>
    <mergeCell ref="Y11:BO11"/>
    <mergeCell ref="BK14:BO16"/>
    <mergeCell ref="A15:C19"/>
    <mergeCell ref="E18:I20"/>
    <mergeCell ref="AV19:AX21"/>
    <mergeCell ref="BG19:BH21"/>
    <mergeCell ref="AM19:AO21"/>
    <mergeCell ref="AC19:AD21"/>
    <mergeCell ref="V19:AA21"/>
    <mergeCell ref="AF19:AK21"/>
    <mergeCell ref="AQ19:AU21"/>
    <mergeCell ref="AZ19:BE21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860FE-9059-4857-823F-A588223AE671}">
  <dimension ref="A1:BP99"/>
  <sheetViews>
    <sheetView workbookViewId="0">
      <selection activeCell="BV33" sqref="BV33"/>
    </sheetView>
  </sheetViews>
  <sheetFormatPr defaultRowHeight="13.2"/>
  <cols>
    <col min="1" max="1" width="0.21875" customWidth="1"/>
    <col min="2" max="2" width="1.77734375" hidden="1" customWidth="1"/>
    <col min="3" max="3" width="2.77734375" customWidth="1"/>
    <col min="4" max="4" width="2.21875" hidden="1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0.77734375" customWidth="1"/>
    <col min="15" max="15" width="1.5546875" hidden="1" customWidth="1"/>
    <col min="16" max="16" width="1.21875" hidden="1" customWidth="1"/>
    <col min="17" max="17" width="2" hidden="1" customWidth="1"/>
    <col min="18" max="18" width="0.21875" hidden="1" customWidth="1"/>
    <col min="19" max="19" width="2.77734375" hidden="1" customWidth="1"/>
    <col min="20" max="20" width="0.21875" customWidth="1"/>
    <col min="21" max="21" width="1.77734375" hidden="1" customWidth="1"/>
    <col min="22" max="22" width="2.21875" hidden="1" customWidth="1"/>
    <col min="23" max="23" width="2.5546875" hidden="1" customWidth="1"/>
    <col min="24" max="24" width="2.21875" customWidth="1"/>
    <col min="25" max="26" width="3.77734375" customWidth="1"/>
    <col min="27" max="27" width="0.21875" customWidth="1"/>
    <col min="28" max="28" width="1.77734375" customWidth="1"/>
    <col min="29" max="29" width="3.5546875" customWidth="1"/>
    <col min="30" max="30" width="1.77734375" customWidth="1"/>
    <col min="31" max="32" width="0.21875" customWidth="1"/>
    <col min="33" max="33" width="3" customWidth="1"/>
    <col min="34" max="34" width="2.21875" customWidth="1"/>
    <col min="35" max="35" width="3.77734375" customWidth="1"/>
    <col min="36" max="36" width="4.21875" customWidth="1"/>
    <col min="37" max="37" width="2.21875" customWidth="1"/>
    <col min="38" max="38" width="1.77734375" customWidth="1"/>
    <col min="39" max="39" width="3.5546875" customWidth="1"/>
    <col min="40" max="40" width="1.5546875" customWidth="1"/>
    <col min="41" max="41" width="1.5546875" hidden="1" customWidth="1"/>
    <col min="42" max="42" width="1.77734375" hidden="1" customWidth="1"/>
    <col min="43" max="43" width="0.21875" customWidth="1"/>
    <col min="44" max="44" width="2.21875" customWidth="1"/>
    <col min="45" max="45" width="3.77734375" customWidth="1"/>
    <col min="46" max="46" width="3.5546875" customWidth="1"/>
    <col min="47" max="47" width="2.21875" customWidth="1"/>
    <col min="48" max="48" width="1.77734375" customWidth="1"/>
    <col min="49" max="49" width="3.5546875" customWidth="1"/>
    <col min="50" max="50" width="1.77734375" customWidth="1"/>
    <col min="51" max="51" width="0.21875" hidden="1" customWidth="1"/>
    <col min="52" max="52" width="3.21875" hidden="1" customWidth="1"/>
    <col min="53" max="53" width="3.44140625" hidden="1" customWidth="1"/>
    <col min="54" max="54" width="2.21875" customWidth="1"/>
    <col min="55" max="55" width="1.77734375" customWidth="1"/>
    <col min="56" max="56" width="3.21875" customWidth="1"/>
    <col min="57" max="57" width="3.5546875" customWidth="1"/>
    <col min="58" max="58" width="1.77734375" customWidth="1"/>
    <col min="59" max="59" width="2.5546875" customWidth="1"/>
    <col min="60" max="60" width="1.21875" customWidth="1"/>
    <col min="61" max="61" width="1.77734375" hidden="1" customWidth="1"/>
    <col min="62" max="62" width="2" hidden="1" customWidth="1"/>
    <col min="63" max="63" width="2.21875" hidden="1" customWidth="1"/>
    <col min="64" max="64" width="1.77734375" hidden="1" customWidth="1"/>
    <col min="65" max="65" width="1.5546875" hidden="1" customWidth="1"/>
    <col min="66" max="66" width="1.77734375" customWidth="1"/>
    <col min="67" max="67" width="2.77734375" customWidth="1"/>
    <col min="68" max="68" width="3.21875" customWidth="1"/>
  </cols>
  <sheetData>
    <row r="1" spans="1:68" ht="11.1" customHeight="1" collapsed="1">
      <c r="A1" s="385" t="s">
        <v>1293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BK1" s="385" t="s">
        <v>1</v>
      </c>
      <c r="BL1" s="415"/>
      <c r="BM1" s="415"/>
      <c r="BN1" s="415"/>
      <c r="BO1" s="415"/>
      <c r="BP1" s="415"/>
    </row>
    <row r="2" spans="1:68" ht="1.05" customHeight="1"/>
    <row r="3" spans="1:68" ht="11.1" customHeight="1">
      <c r="A3" s="385" t="s">
        <v>1229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  <c r="BP3" s="385"/>
    </row>
    <row r="4" spans="1:68" ht="1.05" customHeight="1"/>
    <row r="5" spans="1:68" ht="11.1" customHeight="1">
      <c r="A5" s="383" t="s">
        <v>1230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</row>
    <row r="6" spans="1:68" ht="1.05" customHeight="1"/>
    <row r="7" spans="1:68" ht="11.1" customHeight="1">
      <c r="A7" s="385" t="s">
        <v>1070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</row>
    <row r="8" spans="1:68" ht="1.05" customHeight="1"/>
    <row r="9" spans="1:68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</row>
    <row r="10" spans="1:68" ht="1.05" customHeight="1"/>
    <row r="11" spans="1:68" ht="9.75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X11" s="382"/>
      <c r="Y11" s="382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/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</row>
    <row r="12" spans="1:68" ht="12" hidden="1" customHeight="1"/>
    <row r="13" spans="1:68" ht="0.6" customHeight="1">
      <c r="A13" s="95"/>
      <c r="B13" s="95"/>
      <c r="C13" s="95"/>
      <c r="D13" s="95"/>
      <c r="E13" s="542" t="s">
        <v>130</v>
      </c>
      <c r="F13" s="543"/>
      <c r="G13" s="543"/>
      <c r="H13" s="543"/>
      <c r="I13" s="543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</row>
    <row r="14" spans="1:68" ht="5.55" customHeight="1">
      <c r="A14" s="95"/>
      <c r="B14" s="95"/>
      <c r="C14" s="95"/>
      <c r="D14" s="95"/>
      <c r="E14" s="543"/>
      <c r="F14" s="543"/>
      <c r="G14" s="543"/>
      <c r="H14" s="543"/>
      <c r="I14" s="543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542" t="s">
        <v>991</v>
      </c>
      <c r="X14" s="543"/>
      <c r="Y14" s="543"/>
      <c r="Z14" s="543"/>
      <c r="AA14" s="543"/>
      <c r="AB14" s="543"/>
      <c r="AC14" s="543"/>
      <c r="AD14" s="543"/>
      <c r="AE14" s="95"/>
      <c r="AF14" s="95"/>
      <c r="AG14" s="542" t="s">
        <v>992</v>
      </c>
      <c r="AH14" s="543"/>
      <c r="AI14" s="543"/>
      <c r="AJ14" s="543"/>
      <c r="AK14" s="543"/>
      <c r="AL14" s="543"/>
      <c r="AM14" s="543"/>
      <c r="AN14" s="543"/>
      <c r="AO14" s="543"/>
      <c r="AP14" s="95"/>
      <c r="AQ14" s="542" t="s">
        <v>993</v>
      </c>
      <c r="AR14" s="543"/>
      <c r="AS14" s="543"/>
      <c r="AT14" s="543"/>
      <c r="AU14" s="543"/>
      <c r="AV14" s="543"/>
      <c r="AW14" s="543"/>
      <c r="AX14" s="543"/>
      <c r="AY14" s="95"/>
      <c r="AZ14" s="542" t="s">
        <v>994</v>
      </c>
      <c r="BA14" s="543"/>
      <c r="BB14" s="543"/>
      <c r="BC14" s="543"/>
      <c r="BD14" s="543"/>
      <c r="BE14" s="543"/>
      <c r="BF14" s="543"/>
      <c r="BG14" s="543"/>
      <c r="BH14" s="543"/>
      <c r="BI14" s="543"/>
      <c r="BJ14" s="95"/>
      <c r="BK14" s="542" t="s">
        <v>11</v>
      </c>
      <c r="BL14" s="543"/>
      <c r="BM14" s="543"/>
      <c r="BN14" s="543"/>
      <c r="BO14" s="543"/>
      <c r="BP14" s="543"/>
    </row>
    <row r="15" spans="1:68" ht="5.0999999999999996" customHeight="1">
      <c r="A15" s="542" t="s">
        <v>5</v>
      </c>
      <c r="B15" s="543"/>
      <c r="C15" s="543"/>
      <c r="D15" s="95"/>
      <c r="E15" s="543"/>
      <c r="F15" s="543"/>
      <c r="G15" s="543"/>
      <c r="H15" s="543"/>
      <c r="I15" s="543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543"/>
      <c r="X15" s="543"/>
      <c r="Y15" s="543"/>
      <c r="Z15" s="543"/>
      <c r="AA15" s="543"/>
      <c r="AB15" s="543"/>
      <c r="AC15" s="543"/>
      <c r="AD15" s="543"/>
      <c r="AE15" s="95"/>
      <c r="AF15" s="95"/>
      <c r="AG15" s="543"/>
      <c r="AH15" s="543"/>
      <c r="AI15" s="543"/>
      <c r="AJ15" s="543"/>
      <c r="AK15" s="543"/>
      <c r="AL15" s="543"/>
      <c r="AM15" s="543"/>
      <c r="AN15" s="543"/>
      <c r="AO15" s="543"/>
      <c r="AP15" s="95"/>
      <c r="AQ15" s="543"/>
      <c r="AR15" s="543"/>
      <c r="AS15" s="543"/>
      <c r="AT15" s="543"/>
      <c r="AU15" s="543"/>
      <c r="AV15" s="543"/>
      <c r="AW15" s="543"/>
      <c r="AX15" s="543"/>
      <c r="AY15" s="95"/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95"/>
      <c r="BK15" s="543"/>
      <c r="BL15" s="543"/>
      <c r="BM15" s="543"/>
      <c r="BN15" s="543"/>
      <c r="BO15" s="543"/>
      <c r="BP15" s="543"/>
    </row>
    <row r="16" spans="1:68" ht="0.6" customHeight="1">
      <c r="A16" s="543"/>
      <c r="B16" s="543"/>
      <c r="C16" s="543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543"/>
      <c r="X16" s="543"/>
      <c r="Y16" s="543"/>
      <c r="Z16" s="543"/>
      <c r="AA16" s="543"/>
      <c r="AB16" s="543"/>
      <c r="AC16" s="543"/>
      <c r="AD16" s="543"/>
      <c r="AE16" s="95"/>
      <c r="AF16" s="95"/>
      <c r="AG16" s="543"/>
      <c r="AH16" s="543"/>
      <c r="AI16" s="543"/>
      <c r="AJ16" s="543"/>
      <c r="AK16" s="543"/>
      <c r="AL16" s="543"/>
      <c r="AM16" s="543"/>
      <c r="AN16" s="543"/>
      <c r="AO16" s="543"/>
      <c r="AP16" s="95"/>
      <c r="AQ16" s="543"/>
      <c r="AR16" s="543"/>
      <c r="AS16" s="543"/>
      <c r="AT16" s="543"/>
      <c r="AU16" s="543"/>
      <c r="AV16" s="543"/>
      <c r="AW16" s="543"/>
      <c r="AX16" s="543"/>
      <c r="AY16" s="95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95"/>
      <c r="BK16" s="543"/>
      <c r="BL16" s="543"/>
      <c r="BM16" s="543"/>
      <c r="BN16" s="543"/>
      <c r="BO16" s="543"/>
      <c r="BP16" s="543"/>
    </row>
    <row r="17" spans="1:68" ht="0.6" customHeight="1">
      <c r="A17" s="543"/>
      <c r="B17" s="543"/>
      <c r="C17" s="543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</row>
    <row r="18" spans="1:68" ht="0.6" customHeight="1">
      <c r="A18" s="543"/>
      <c r="B18" s="543"/>
      <c r="C18" s="543"/>
      <c r="D18" s="95"/>
      <c r="E18" s="544" t="s">
        <v>131</v>
      </c>
      <c r="F18" s="543"/>
      <c r="G18" s="543"/>
      <c r="H18" s="543"/>
      <c r="I18" s="543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</row>
    <row r="19" spans="1:68" ht="4.5" customHeight="1">
      <c r="A19" s="543"/>
      <c r="B19" s="543"/>
      <c r="C19" s="543"/>
      <c r="D19" s="95"/>
      <c r="E19" s="543"/>
      <c r="F19" s="543"/>
      <c r="G19" s="543"/>
      <c r="H19" s="543"/>
      <c r="I19" s="543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542" t="s">
        <v>995</v>
      </c>
      <c r="W19" s="543"/>
      <c r="X19" s="543"/>
      <c r="Y19" s="543"/>
      <c r="Z19" s="543"/>
      <c r="AA19" s="95"/>
      <c r="AB19" s="542" t="s">
        <v>14</v>
      </c>
      <c r="AC19" s="542"/>
      <c r="AD19" s="542"/>
      <c r="AE19" s="95"/>
      <c r="AF19" s="542" t="s">
        <v>995</v>
      </c>
      <c r="AG19" s="543"/>
      <c r="AH19" s="543"/>
      <c r="AI19" s="543"/>
      <c r="AJ19" s="543"/>
      <c r="AK19" s="95"/>
      <c r="AL19" s="542" t="s">
        <v>14</v>
      </c>
      <c r="AM19" s="542"/>
      <c r="AN19" s="542"/>
      <c r="AO19" s="542"/>
      <c r="AP19" s="95"/>
      <c r="AQ19" s="542" t="s">
        <v>995</v>
      </c>
      <c r="AR19" s="543"/>
      <c r="AS19" s="543"/>
      <c r="AT19" s="543"/>
      <c r="AU19" s="95"/>
      <c r="AV19" s="542" t="s">
        <v>14</v>
      </c>
      <c r="AW19" s="542"/>
      <c r="AX19" s="542"/>
      <c r="AY19" s="95"/>
      <c r="AZ19" s="542" t="s">
        <v>995</v>
      </c>
      <c r="BA19" s="543"/>
      <c r="BB19" s="543"/>
      <c r="BC19" s="543"/>
      <c r="BD19" s="543"/>
      <c r="BE19" s="95"/>
      <c r="BF19" s="542" t="s">
        <v>14</v>
      </c>
      <c r="BG19" s="542"/>
      <c r="BH19" s="542"/>
      <c r="BI19" s="95"/>
      <c r="BJ19" s="95"/>
      <c r="BK19" s="95"/>
      <c r="BL19" s="95"/>
      <c r="BM19" s="544" t="s">
        <v>15</v>
      </c>
      <c r="BN19" s="543"/>
      <c r="BO19" s="543"/>
      <c r="BP19" s="543"/>
    </row>
    <row r="20" spans="1:68" ht="6" customHeight="1">
      <c r="A20" s="95"/>
      <c r="B20" s="95"/>
      <c r="C20" s="95"/>
      <c r="D20" s="95"/>
      <c r="E20" s="543"/>
      <c r="F20" s="543"/>
      <c r="G20" s="543"/>
      <c r="H20" s="543"/>
      <c r="I20" s="543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543"/>
      <c r="W20" s="543"/>
      <c r="X20" s="543"/>
      <c r="Y20" s="543"/>
      <c r="Z20" s="543"/>
      <c r="AA20" s="95"/>
      <c r="AB20" s="542"/>
      <c r="AC20" s="542"/>
      <c r="AD20" s="542"/>
      <c r="AE20" s="95"/>
      <c r="AF20" s="543"/>
      <c r="AG20" s="543"/>
      <c r="AH20" s="543"/>
      <c r="AI20" s="543"/>
      <c r="AJ20" s="543"/>
      <c r="AK20" s="95"/>
      <c r="AL20" s="542"/>
      <c r="AM20" s="542"/>
      <c r="AN20" s="542"/>
      <c r="AO20" s="542"/>
      <c r="AP20" s="95"/>
      <c r="AQ20" s="543"/>
      <c r="AR20" s="543"/>
      <c r="AS20" s="543"/>
      <c r="AT20" s="543"/>
      <c r="AU20" s="95"/>
      <c r="AV20" s="542"/>
      <c r="AW20" s="542"/>
      <c r="AX20" s="542"/>
      <c r="AY20" s="95"/>
      <c r="AZ20" s="543"/>
      <c r="BA20" s="543"/>
      <c r="BB20" s="543"/>
      <c r="BC20" s="543"/>
      <c r="BD20" s="543"/>
      <c r="BE20" s="95"/>
      <c r="BF20" s="542"/>
      <c r="BG20" s="542"/>
      <c r="BH20" s="542"/>
      <c r="BI20" s="95"/>
      <c r="BJ20" s="95"/>
      <c r="BK20" s="95"/>
      <c r="BL20" s="95"/>
      <c r="BM20" s="543"/>
      <c r="BN20" s="543"/>
      <c r="BO20" s="543"/>
      <c r="BP20" s="543"/>
    </row>
    <row r="21" spans="1:68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543"/>
      <c r="W21" s="543"/>
      <c r="X21" s="543"/>
      <c r="Y21" s="543"/>
      <c r="Z21" s="543"/>
      <c r="AA21" s="95"/>
      <c r="AB21" s="542"/>
      <c r="AC21" s="542"/>
      <c r="AD21" s="542"/>
      <c r="AE21" s="95"/>
      <c r="AF21" s="543"/>
      <c r="AG21" s="543"/>
      <c r="AH21" s="543"/>
      <c r="AI21" s="543"/>
      <c r="AJ21" s="543"/>
      <c r="AK21" s="95"/>
      <c r="AL21" s="542"/>
      <c r="AM21" s="542"/>
      <c r="AN21" s="542"/>
      <c r="AO21" s="542"/>
      <c r="AP21" s="95"/>
      <c r="AQ21" s="543"/>
      <c r="AR21" s="543"/>
      <c r="AS21" s="543"/>
      <c r="AT21" s="543"/>
      <c r="AU21" s="95"/>
      <c r="AV21" s="542"/>
      <c r="AW21" s="542"/>
      <c r="AX21" s="542"/>
      <c r="AY21" s="95"/>
      <c r="AZ21" s="543"/>
      <c r="BA21" s="543"/>
      <c r="BB21" s="543"/>
      <c r="BC21" s="543"/>
      <c r="BD21" s="543"/>
      <c r="BE21" s="95"/>
      <c r="BF21" s="542"/>
      <c r="BG21" s="542"/>
      <c r="BH21" s="542"/>
      <c r="BI21" s="95"/>
      <c r="BJ21" s="95"/>
      <c r="BK21" s="95"/>
      <c r="BL21" s="95"/>
      <c r="BM21" s="543"/>
      <c r="BN21" s="543"/>
      <c r="BO21" s="543"/>
      <c r="BP21" s="543"/>
    </row>
    <row r="22" spans="1:68" ht="1.5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</row>
    <row r="23" spans="1:68" ht="11.1" customHeight="1">
      <c r="A23" s="95"/>
      <c r="B23" s="95"/>
      <c r="C23" s="96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545">
        <v>10.099</v>
      </c>
      <c r="Y23" s="546"/>
      <c r="Z23" s="546"/>
      <c r="AA23" s="95"/>
      <c r="AB23" s="547" t="s">
        <v>1294</v>
      </c>
      <c r="AC23" s="543"/>
      <c r="AD23" s="543"/>
      <c r="AE23" s="95"/>
      <c r="AF23" s="95"/>
      <c r="AG23" s="95"/>
      <c r="AH23" s="95"/>
      <c r="AI23" s="547" t="s">
        <v>1295</v>
      </c>
      <c r="AJ23" s="543"/>
      <c r="AK23" s="95"/>
      <c r="AL23" s="547" t="s">
        <v>742</v>
      </c>
      <c r="AM23" s="543"/>
      <c r="AN23" s="543"/>
      <c r="AO23" s="95"/>
      <c r="AP23" s="95"/>
      <c r="AQ23" s="95"/>
      <c r="AR23" s="95"/>
      <c r="AS23" s="545">
        <v>9.7609999999999992</v>
      </c>
      <c r="AT23" s="546"/>
      <c r="AU23" s="95"/>
      <c r="AV23" s="547" t="s">
        <v>1296</v>
      </c>
      <c r="AW23" s="543"/>
      <c r="AX23" s="543"/>
      <c r="AY23" s="95"/>
      <c r="AZ23" s="95"/>
      <c r="BA23" s="95"/>
      <c r="BB23" s="545">
        <v>118</v>
      </c>
      <c r="BC23" s="546"/>
      <c r="BD23" s="546"/>
      <c r="BE23" s="95"/>
      <c r="BF23" s="547" t="s">
        <v>998</v>
      </c>
      <c r="BG23" s="543"/>
      <c r="BH23" s="543"/>
      <c r="BI23" s="95"/>
      <c r="BJ23" s="95"/>
      <c r="BK23" s="95"/>
      <c r="BL23" s="95"/>
      <c r="BM23" s="95"/>
      <c r="BN23" s="545">
        <v>29.597999999999999</v>
      </c>
      <c r="BO23" s="546"/>
      <c r="BP23" s="546"/>
    </row>
    <row r="24" spans="1:68" ht="1.0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  <c r="BH24" s="95"/>
      <c r="BI24" s="95"/>
      <c r="BJ24" s="95"/>
      <c r="BK24" s="95"/>
      <c r="BL24" s="95"/>
      <c r="BM24" s="95"/>
      <c r="BN24" s="95"/>
      <c r="BO24" s="95"/>
      <c r="BP24" s="95"/>
    </row>
    <row r="25" spans="1:68" ht="11.1" customHeight="1">
      <c r="A25" s="95"/>
      <c r="B25" s="95"/>
      <c r="C25" s="96">
        <v>2</v>
      </c>
      <c r="D25" s="95"/>
      <c r="E25" s="547" t="s">
        <v>137</v>
      </c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545">
        <v>45.569000000000003</v>
      </c>
      <c r="Y25" s="546"/>
      <c r="Z25" s="546"/>
      <c r="AA25" s="95"/>
      <c r="AB25" s="547" t="s">
        <v>683</v>
      </c>
      <c r="AC25" s="543"/>
      <c r="AD25" s="543"/>
      <c r="AE25" s="95"/>
      <c r="AF25" s="95"/>
      <c r="AG25" s="95"/>
      <c r="AH25" s="545">
        <v>44.353000000000002</v>
      </c>
      <c r="AI25" s="546"/>
      <c r="AJ25" s="546"/>
      <c r="AK25" s="95"/>
      <c r="AL25" s="547" t="s">
        <v>1289</v>
      </c>
      <c r="AM25" s="543"/>
      <c r="AN25" s="543"/>
      <c r="AO25" s="95"/>
      <c r="AP25" s="95"/>
      <c r="AQ25" s="95"/>
      <c r="AR25" s="545">
        <v>42.817</v>
      </c>
      <c r="AS25" s="546"/>
      <c r="AT25" s="546"/>
      <c r="AU25" s="95"/>
      <c r="AV25" s="547" t="s">
        <v>1297</v>
      </c>
      <c r="AW25" s="543"/>
      <c r="AX25" s="543"/>
      <c r="AY25" s="95"/>
      <c r="AZ25" s="95"/>
      <c r="BA25" s="95"/>
      <c r="BB25" s="545">
        <v>897</v>
      </c>
      <c r="BC25" s="546"/>
      <c r="BD25" s="546"/>
      <c r="BE25" s="95"/>
      <c r="BF25" s="547" t="s">
        <v>371</v>
      </c>
      <c r="BG25" s="543"/>
      <c r="BH25" s="543"/>
      <c r="BI25" s="95"/>
      <c r="BJ25" s="95"/>
      <c r="BK25" s="95"/>
      <c r="BL25" s="95"/>
      <c r="BM25" s="545">
        <v>133.636</v>
      </c>
      <c r="BN25" s="546"/>
      <c r="BO25" s="546"/>
      <c r="BP25" s="546"/>
    </row>
    <row r="26" spans="1:68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  <c r="BP26" s="95"/>
    </row>
    <row r="27" spans="1:68" ht="11.1" customHeight="1">
      <c r="A27" s="95"/>
      <c r="B27" s="95"/>
      <c r="C27" s="96">
        <v>3</v>
      </c>
      <c r="D27" s="95"/>
      <c r="E27" s="547" t="s">
        <v>139</v>
      </c>
      <c r="F27" s="543"/>
      <c r="G27" s="543"/>
      <c r="H27" s="543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545">
        <v>12.808</v>
      </c>
      <c r="Y27" s="546"/>
      <c r="Z27" s="546"/>
      <c r="AA27" s="95"/>
      <c r="AB27" s="547" t="s">
        <v>861</v>
      </c>
      <c r="AC27" s="543"/>
      <c r="AD27" s="543"/>
      <c r="AE27" s="95"/>
      <c r="AF27" s="95"/>
      <c r="AG27" s="95"/>
      <c r="AH27" s="545">
        <v>12.396000000000001</v>
      </c>
      <c r="AI27" s="546"/>
      <c r="AJ27" s="546"/>
      <c r="AK27" s="95"/>
      <c r="AL27" s="547" t="s">
        <v>654</v>
      </c>
      <c r="AM27" s="543"/>
      <c r="AN27" s="543"/>
      <c r="AO27" s="95"/>
      <c r="AP27" s="95"/>
      <c r="AQ27" s="95"/>
      <c r="AR27" s="545">
        <v>11.704000000000001</v>
      </c>
      <c r="AS27" s="546"/>
      <c r="AT27" s="546"/>
      <c r="AU27" s="95"/>
      <c r="AV27" s="547" t="s">
        <v>1010</v>
      </c>
      <c r="AW27" s="543"/>
      <c r="AX27" s="543"/>
      <c r="AY27" s="95"/>
      <c r="AZ27" s="95"/>
      <c r="BA27" s="95"/>
      <c r="BB27" s="545">
        <v>105</v>
      </c>
      <c r="BC27" s="546"/>
      <c r="BD27" s="546"/>
      <c r="BE27" s="95"/>
      <c r="BF27" s="547" t="s">
        <v>927</v>
      </c>
      <c r="BG27" s="543"/>
      <c r="BH27" s="543"/>
      <c r="BI27" s="95"/>
      <c r="BJ27" s="95"/>
      <c r="BK27" s="95"/>
      <c r="BL27" s="95"/>
      <c r="BM27" s="95"/>
      <c r="BN27" s="545">
        <v>37.012999999999998</v>
      </c>
      <c r="BO27" s="546"/>
      <c r="BP27" s="546"/>
    </row>
    <row r="28" spans="1:68" ht="1.0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  <c r="BP28" s="95"/>
    </row>
    <row r="29" spans="1:68" ht="11.1" customHeight="1">
      <c r="A29" s="95"/>
      <c r="B29" s="95"/>
      <c r="C29" s="96">
        <v>4</v>
      </c>
      <c r="D29" s="95"/>
      <c r="E29" s="547" t="s">
        <v>141</v>
      </c>
      <c r="F29" s="543"/>
      <c r="G29" s="543"/>
      <c r="H29" s="543"/>
      <c r="I29" s="543"/>
      <c r="J29" s="543"/>
      <c r="K29" s="543"/>
      <c r="L29" s="543"/>
      <c r="M29" s="543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545">
        <v>50.341000000000001</v>
      </c>
      <c r="Y29" s="546"/>
      <c r="Z29" s="546"/>
      <c r="AA29" s="95"/>
      <c r="AB29" s="547" t="s">
        <v>1118</v>
      </c>
      <c r="AC29" s="543"/>
      <c r="AD29" s="543"/>
      <c r="AE29" s="95"/>
      <c r="AF29" s="95"/>
      <c r="AG29" s="95"/>
      <c r="AH29" s="547" t="s">
        <v>1298</v>
      </c>
      <c r="AI29" s="543"/>
      <c r="AJ29" s="543"/>
      <c r="AK29" s="95"/>
      <c r="AL29" s="547" t="s">
        <v>1299</v>
      </c>
      <c r="AM29" s="543"/>
      <c r="AN29" s="543"/>
      <c r="AO29" s="95"/>
      <c r="AP29" s="95"/>
      <c r="AQ29" s="95"/>
      <c r="AR29" s="547" t="s">
        <v>1300</v>
      </c>
      <c r="AS29" s="543"/>
      <c r="AT29" s="543"/>
      <c r="AU29" s="95"/>
      <c r="AV29" s="547" t="s">
        <v>1301</v>
      </c>
      <c r="AW29" s="543"/>
      <c r="AX29" s="543"/>
      <c r="AY29" s="95"/>
      <c r="AZ29" s="95"/>
      <c r="BA29" s="95"/>
      <c r="BB29" s="545">
        <v>970</v>
      </c>
      <c r="BC29" s="546"/>
      <c r="BD29" s="546"/>
      <c r="BE29" s="95"/>
      <c r="BF29" s="547" t="s">
        <v>794</v>
      </c>
      <c r="BG29" s="543"/>
      <c r="BH29" s="543"/>
      <c r="BI29" s="95"/>
      <c r="BJ29" s="95"/>
      <c r="BK29" s="95"/>
      <c r="BL29" s="95"/>
      <c r="BM29" s="545">
        <v>141.36099999999999</v>
      </c>
      <c r="BN29" s="546"/>
      <c r="BO29" s="546"/>
      <c r="BP29" s="546"/>
    </row>
    <row r="30" spans="1:68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</row>
    <row r="31" spans="1:68" ht="11.1" customHeight="1">
      <c r="A31" s="95"/>
      <c r="B31" s="95"/>
      <c r="C31" s="96">
        <v>5</v>
      </c>
      <c r="D31" s="95"/>
      <c r="E31" s="547" t="s">
        <v>144</v>
      </c>
      <c r="F31" s="543"/>
      <c r="G31" s="543"/>
      <c r="H31" s="543"/>
      <c r="I31" s="543"/>
      <c r="J31" s="543"/>
      <c r="K31" s="543"/>
      <c r="L31" s="543"/>
      <c r="M31" s="543"/>
      <c r="N31" s="543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545">
        <v>7.8860000000000001</v>
      </c>
      <c r="Z31" s="546"/>
      <c r="AA31" s="95"/>
      <c r="AB31" s="547" t="s">
        <v>1009</v>
      </c>
      <c r="AC31" s="543"/>
      <c r="AD31" s="543"/>
      <c r="AE31" s="95"/>
      <c r="AF31" s="95"/>
      <c r="AG31" s="95"/>
      <c r="AH31" s="95"/>
      <c r="AI31" s="545">
        <v>8.0009999999999994</v>
      </c>
      <c r="AJ31" s="546"/>
      <c r="AK31" s="95"/>
      <c r="AL31" s="547" t="s">
        <v>818</v>
      </c>
      <c r="AM31" s="543"/>
      <c r="AN31" s="543"/>
      <c r="AO31" s="95"/>
      <c r="AP31" s="95"/>
      <c r="AQ31" s="95"/>
      <c r="AR31" s="95"/>
      <c r="AS31" s="545">
        <v>7.1420000000000003</v>
      </c>
      <c r="AT31" s="546"/>
      <c r="AU31" s="95"/>
      <c r="AV31" s="547" t="s">
        <v>1302</v>
      </c>
      <c r="AW31" s="543"/>
      <c r="AX31" s="543"/>
      <c r="AY31" s="95"/>
      <c r="AZ31" s="95"/>
      <c r="BA31" s="95"/>
      <c r="BB31" s="545">
        <v>253</v>
      </c>
      <c r="BC31" s="546"/>
      <c r="BD31" s="546"/>
      <c r="BE31" s="95"/>
      <c r="BF31" s="547" t="s">
        <v>326</v>
      </c>
      <c r="BG31" s="543"/>
      <c r="BH31" s="543"/>
      <c r="BI31" s="95"/>
      <c r="BJ31" s="95"/>
      <c r="BK31" s="95"/>
      <c r="BL31" s="95"/>
      <c r="BM31" s="95"/>
      <c r="BN31" s="545">
        <v>23.282</v>
      </c>
      <c r="BO31" s="546"/>
      <c r="BP31" s="546"/>
    </row>
    <row r="32" spans="1:68" ht="1.0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</row>
    <row r="33" spans="1:68" ht="11.1" customHeight="1">
      <c r="A33" s="95"/>
      <c r="B33" s="95"/>
      <c r="C33" s="96">
        <v>6</v>
      </c>
      <c r="D33" s="95"/>
      <c r="E33" s="547" t="s">
        <v>146</v>
      </c>
      <c r="F33" s="543"/>
      <c r="G33" s="543"/>
      <c r="H33" s="543"/>
      <c r="I33" s="543"/>
      <c r="J33" s="543"/>
      <c r="K33" s="543"/>
      <c r="L33" s="543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545">
        <v>51.765000000000001</v>
      </c>
      <c r="Y33" s="546"/>
      <c r="Z33" s="546"/>
      <c r="AA33" s="95"/>
      <c r="AB33" s="547" t="s">
        <v>1303</v>
      </c>
      <c r="AC33" s="543"/>
      <c r="AD33" s="543"/>
      <c r="AE33" s="95"/>
      <c r="AF33" s="95"/>
      <c r="AG33" s="95"/>
      <c r="AH33" s="545">
        <v>50.390999999999998</v>
      </c>
      <c r="AI33" s="546"/>
      <c r="AJ33" s="546"/>
      <c r="AK33" s="95"/>
      <c r="AL33" s="547" t="s">
        <v>1304</v>
      </c>
      <c r="AM33" s="543"/>
      <c r="AN33" s="543"/>
      <c r="AO33" s="95"/>
      <c r="AP33" s="95"/>
      <c r="AQ33" s="95"/>
      <c r="AR33" s="547" t="s">
        <v>1305</v>
      </c>
      <c r="AS33" s="543"/>
      <c r="AT33" s="543"/>
      <c r="AU33" s="95"/>
      <c r="AV33" s="547" t="s">
        <v>1116</v>
      </c>
      <c r="AW33" s="543"/>
      <c r="AX33" s="543"/>
      <c r="AY33" s="95"/>
      <c r="AZ33" s="95"/>
      <c r="BA33" s="95"/>
      <c r="BB33" s="545">
        <v>748</v>
      </c>
      <c r="BC33" s="546"/>
      <c r="BD33" s="546"/>
      <c r="BE33" s="95"/>
      <c r="BF33" s="547" t="s">
        <v>661</v>
      </c>
      <c r="BG33" s="543"/>
      <c r="BH33" s="543"/>
      <c r="BI33" s="95"/>
      <c r="BJ33" s="95"/>
      <c r="BK33" s="95"/>
      <c r="BL33" s="95"/>
      <c r="BM33" s="545">
        <v>149.274</v>
      </c>
      <c r="BN33" s="546"/>
      <c r="BO33" s="546"/>
      <c r="BP33" s="546"/>
    </row>
    <row r="34" spans="1:68" ht="0.75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</row>
    <row r="35" spans="1:68" ht="11.1" customHeight="1">
      <c r="A35" s="95"/>
      <c r="B35" s="95"/>
      <c r="C35" s="96">
        <v>7</v>
      </c>
      <c r="D35" s="95"/>
      <c r="E35" s="547" t="s">
        <v>148</v>
      </c>
      <c r="F35" s="543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545">
        <v>6.125</v>
      </c>
      <c r="Z35" s="546"/>
      <c r="AA35" s="95"/>
      <c r="AB35" s="547" t="s">
        <v>796</v>
      </c>
      <c r="AC35" s="543"/>
      <c r="AD35" s="543"/>
      <c r="AE35" s="95"/>
      <c r="AF35" s="95"/>
      <c r="AG35" s="95"/>
      <c r="AH35" s="95"/>
      <c r="AI35" s="545">
        <v>6.4980000000000002</v>
      </c>
      <c r="AJ35" s="546"/>
      <c r="AK35" s="95"/>
      <c r="AL35" s="547" t="s">
        <v>699</v>
      </c>
      <c r="AM35" s="543"/>
      <c r="AN35" s="543"/>
      <c r="AO35" s="95"/>
      <c r="AP35" s="95"/>
      <c r="AQ35" s="95"/>
      <c r="AR35" s="95"/>
      <c r="AS35" s="545">
        <v>6.335</v>
      </c>
      <c r="AT35" s="546"/>
      <c r="AU35" s="95"/>
      <c r="AV35" s="547" t="s">
        <v>1258</v>
      </c>
      <c r="AW35" s="543"/>
      <c r="AX35" s="543"/>
      <c r="AY35" s="95"/>
      <c r="AZ35" s="95"/>
      <c r="BA35" s="95"/>
      <c r="BB35" s="95"/>
      <c r="BC35" s="545">
        <v>35</v>
      </c>
      <c r="BD35" s="546"/>
      <c r="BE35" s="95"/>
      <c r="BF35" s="547" t="s">
        <v>888</v>
      </c>
      <c r="BG35" s="543"/>
      <c r="BH35" s="543"/>
      <c r="BI35" s="95"/>
      <c r="BJ35" s="95"/>
      <c r="BK35" s="95"/>
      <c r="BL35" s="95"/>
      <c r="BM35" s="95"/>
      <c r="BN35" s="545">
        <v>18.992999999999999</v>
      </c>
      <c r="BO35" s="546"/>
      <c r="BP35" s="546"/>
    </row>
    <row r="36" spans="1:68" ht="1.0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</row>
    <row r="37" spans="1:68" ht="11.1" customHeight="1">
      <c r="A37" s="95"/>
      <c r="B37" s="95"/>
      <c r="C37" s="96">
        <v>8</v>
      </c>
      <c r="D37" s="95"/>
      <c r="E37" s="547" t="s">
        <v>149</v>
      </c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95"/>
      <c r="R37" s="95"/>
      <c r="S37" s="95"/>
      <c r="T37" s="95"/>
      <c r="U37" s="95"/>
      <c r="V37" s="95"/>
      <c r="W37" s="95"/>
      <c r="X37" s="545">
        <v>21.853000000000002</v>
      </c>
      <c r="Y37" s="546"/>
      <c r="Z37" s="546"/>
      <c r="AA37" s="95"/>
      <c r="AB37" s="547" t="s">
        <v>1306</v>
      </c>
      <c r="AC37" s="543"/>
      <c r="AD37" s="543"/>
      <c r="AE37" s="95"/>
      <c r="AF37" s="95"/>
      <c r="AG37" s="95"/>
      <c r="AH37" s="545">
        <v>20.459</v>
      </c>
      <c r="AI37" s="546"/>
      <c r="AJ37" s="546"/>
      <c r="AK37" s="95"/>
      <c r="AL37" s="547" t="s">
        <v>912</v>
      </c>
      <c r="AM37" s="543"/>
      <c r="AN37" s="543"/>
      <c r="AO37" s="95"/>
      <c r="AP37" s="95"/>
      <c r="AQ37" s="95"/>
      <c r="AR37" s="545">
        <v>18.902999999999999</v>
      </c>
      <c r="AS37" s="546"/>
      <c r="AT37" s="546"/>
      <c r="AU37" s="95"/>
      <c r="AV37" s="547" t="s">
        <v>1107</v>
      </c>
      <c r="AW37" s="543"/>
      <c r="AX37" s="543"/>
      <c r="AY37" s="95"/>
      <c r="AZ37" s="95"/>
      <c r="BA37" s="95"/>
      <c r="BB37" s="95"/>
      <c r="BC37" s="545">
        <v>35</v>
      </c>
      <c r="BD37" s="546"/>
      <c r="BE37" s="95"/>
      <c r="BF37" s="547" t="s">
        <v>955</v>
      </c>
      <c r="BG37" s="543"/>
      <c r="BH37" s="543"/>
      <c r="BI37" s="95"/>
      <c r="BJ37" s="95"/>
      <c r="BK37" s="95"/>
      <c r="BL37" s="95"/>
      <c r="BM37" s="95"/>
      <c r="BN37" s="547" t="s">
        <v>619</v>
      </c>
      <c r="BO37" s="543"/>
      <c r="BP37" s="543"/>
    </row>
    <row r="38" spans="1:68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</row>
    <row r="39" spans="1:68" ht="11.1" customHeight="1">
      <c r="A39" s="95"/>
      <c r="B39" s="95"/>
      <c r="C39" s="96">
        <v>9</v>
      </c>
      <c r="D39" s="95"/>
      <c r="E39" s="547" t="s">
        <v>150</v>
      </c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95"/>
      <c r="R39" s="95"/>
      <c r="S39" s="95"/>
      <c r="T39" s="95"/>
      <c r="U39" s="95"/>
      <c r="V39" s="95"/>
      <c r="W39" s="95"/>
      <c r="X39" s="545">
        <v>11.279</v>
      </c>
      <c r="Y39" s="546"/>
      <c r="Z39" s="546"/>
      <c r="AA39" s="95"/>
      <c r="AB39" s="547" t="s">
        <v>738</v>
      </c>
      <c r="AC39" s="543"/>
      <c r="AD39" s="543"/>
      <c r="AE39" s="95"/>
      <c r="AF39" s="95"/>
      <c r="AG39" s="95"/>
      <c r="AH39" s="545">
        <v>10.941000000000001</v>
      </c>
      <c r="AI39" s="546"/>
      <c r="AJ39" s="546"/>
      <c r="AK39" s="95"/>
      <c r="AL39" s="547" t="s">
        <v>699</v>
      </c>
      <c r="AM39" s="543"/>
      <c r="AN39" s="543"/>
      <c r="AO39" s="95"/>
      <c r="AP39" s="95"/>
      <c r="AQ39" s="95"/>
      <c r="AR39" s="95"/>
      <c r="AS39" s="547" t="s">
        <v>1307</v>
      </c>
      <c r="AT39" s="543"/>
      <c r="AU39" s="95"/>
      <c r="AV39" s="547" t="s">
        <v>1100</v>
      </c>
      <c r="AW39" s="543"/>
      <c r="AX39" s="543"/>
      <c r="AY39" s="95"/>
      <c r="AZ39" s="95"/>
      <c r="BA39" s="95"/>
      <c r="BB39" s="545">
        <v>200</v>
      </c>
      <c r="BC39" s="546"/>
      <c r="BD39" s="546"/>
      <c r="BE39" s="95"/>
      <c r="BF39" s="547" t="s">
        <v>350</v>
      </c>
      <c r="BG39" s="543"/>
      <c r="BH39" s="543"/>
      <c r="BI39" s="95"/>
      <c r="BJ39" s="95"/>
      <c r="BK39" s="95"/>
      <c r="BL39" s="95"/>
      <c r="BM39" s="95"/>
      <c r="BN39" s="547" t="s">
        <v>621</v>
      </c>
      <c r="BO39" s="543"/>
      <c r="BP39" s="543"/>
    </row>
    <row r="40" spans="1:68" ht="1.0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</row>
    <row r="41" spans="1:68" ht="11.1" customHeight="1">
      <c r="A41" s="95"/>
      <c r="B41" s="545">
        <v>10</v>
      </c>
      <c r="C41" s="546"/>
      <c r="D41" s="95"/>
      <c r="E41" s="547" t="s">
        <v>151</v>
      </c>
      <c r="F41" s="543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545">
        <v>9.3819999999999997</v>
      </c>
      <c r="Z41" s="546"/>
      <c r="AA41" s="95"/>
      <c r="AB41" s="547" t="s">
        <v>1263</v>
      </c>
      <c r="AC41" s="543"/>
      <c r="AD41" s="543"/>
      <c r="AE41" s="95"/>
      <c r="AF41" s="95"/>
      <c r="AG41" s="95"/>
      <c r="AH41" s="95"/>
      <c r="AI41" s="545">
        <v>8.5280000000000005</v>
      </c>
      <c r="AJ41" s="546"/>
      <c r="AK41" s="95"/>
      <c r="AL41" s="547" t="s">
        <v>996</v>
      </c>
      <c r="AM41" s="543"/>
      <c r="AN41" s="543"/>
      <c r="AO41" s="95"/>
      <c r="AP41" s="95"/>
      <c r="AQ41" s="95"/>
      <c r="AR41" s="95"/>
      <c r="AS41" s="545">
        <v>7.9690000000000003</v>
      </c>
      <c r="AT41" s="546"/>
      <c r="AU41" s="95"/>
      <c r="AV41" s="547" t="s">
        <v>1308</v>
      </c>
      <c r="AW41" s="543"/>
      <c r="AX41" s="543"/>
      <c r="AY41" s="95"/>
      <c r="AZ41" s="95"/>
      <c r="BA41" s="95"/>
      <c r="BB41" s="545">
        <v>175</v>
      </c>
      <c r="BC41" s="546"/>
      <c r="BD41" s="546"/>
      <c r="BE41" s="95"/>
      <c r="BF41" s="547" t="s">
        <v>371</v>
      </c>
      <c r="BG41" s="543"/>
      <c r="BH41" s="543"/>
      <c r="BI41" s="95"/>
      <c r="BJ41" s="95"/>
      <c r="BK41" s="95"/>
      <c r="BL41" s="95"/>
      <c r="BM41" s="95"/>
      <c r="BN41" s="545">
        <v>26.053999999999998</v>
      </c>
      <c r="BO41" s="546"/>
      <c r="BP41" s="546"/>
    </row>
    <row r="42" spans="1:68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</row>
    <row r="43" spans="1:68" ht="11.1" customHeight="1">
      <c r="A43" s="95"/>
      <c r="B43" s="545">
        <v>11</v>
      </c>
      <c r="C43" s="546"/>
      <c r="D43" s="95"/>
      <c r="E43" s="547" t="s">
        <v>153</v>
      </c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95"/>
      <c r="R43" s="95"/>
      <c r="S43" s="95"/>
      <c r="T43" s="95"/>
      <c r="U43" s="95"/>
      <c r="V43" s="95"/>
      <c r="W43" s="95"/>
      <c r="X43" s="95"/>
      <c r="Y43" s="545">
        <v>3.2559999999999998</v>
      </c>
      <c r="Z43" s="546"/>
      <c r="AA43" s="95"/>
      <c r="AB43" s="547" t="s">
        <v>1309</v>
      </c>
      <c r="AC43" s="543"/>
      <c r="AD43" s="543"/>
      <c r="AE43" s="95"/>
      <c r="AF43" s="95"/>
      <c r="AG43" s="95"/>
      <c r="AH43" s="95"/>
      <c r="AI43" s="547" t="s">
        <v>1310</v>
      </c>
      <c r="AJ43" s="543"/>
      <c r="AK43" s="95"/>
      <c r="AL43" s="547" t="s">
        <v>836</v>
      </c>
      <c r="AM43" s="543"/>
      <c r="AN43" s="543"/>
      <c r="AO43" s="95"/>
      <c r="AP43" s="95"/>
      <c r="AQ43" s="95"/>
      <c r="AR43" s="95"/>
      <c r="AS43" s="545">
        <v>2.6619999999999999</v>
      </c>
      <c r="AT43" s="546"/>
      <c r="AU43" s="95"/>
      <c r="AV43" s="547" t="s">
        <v>1311</v>
      </c>
      <c r="AW43" s="543"/>
      <c r="AX43" s="543"/>
      <c r="AY43" s="95"/>
      <c r="AZ43" s="95"/>
      <c r="BA43" s="95"/>
      <c r="BB43" s="545">
        <v>160</v>
      </c>
      <c r="BC43" s="546"/>
      <c r="BD43" s="546"/>
      <c r="BE43" s="95"/>
      <c r="BF43" s="547" t="s">
        <v>446</v>
      </c>
      <c r="BG43" s="543"/>
      <c r="BH43" s="543"/>
      <c r="BI43" s="95"/>
      <c r="BJ43" s="95"/>
      <c r="BK43" s="95"/>
      <c r="BL43" s="95"/>
      <c r="BM43" s="95"/>
      <c r="BN43" s="95"/>
      <c r="BO43" s="545">
        <v>8.8379999999999992</v>
      </c>
      <c r="BP43" s="546"/>
    </row>
    <row r="44" spans="1:68" ht="1.05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</row>
    <row r="45" spans="1:68" ht="11.1" customHeight="1">
      <c r="A45" s="95"/>
      <c r="B45" s="545">
        <v>12</v>
      </c>
      <c r="C45" s="546"/>
      <c r="D45" s="95"/>
      <c r="E45" s="547" t="s">
        <v>154</v>
      </c>
      <c r="F45" s="543"/>
      <c r="G45" s="543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545">
        <v>6.173</v>
      </c>
      <c r="Z45" s="546"/>
      <c r="AA45" s="95"/>
      <c r="AB45" s="547" t="s">
        <v>1312</v>
      </c>
      <c r="AC45" s="543"/>
      <c r="AD45" s="543"/>
      <c r="AE45" s="95"/>
      <c r="AF45" s="95"/>
      <c r="AG45" s="95"/>
      <c r="AH45" s="95"/>
      <c r="AI45" s="545">
        <v>6.2069999999999999</v>
      </c>
      <c r="AJ45" s="546"/>
      <c r="AK45" s="95"/>
      <c r="AL45" s="547" t="s">
        <v>696</v>
      </c>
      <c r="AM45" s="543"/>
      <c r="AN45" s="543"/>
      <c r="AO45" s="95"/>
      <c r="AP45" s="95"/>
      <c r="AQ45" s="95"/>
      <c r="AR45" s="95"/>
      <c r="AS45" s="545">
        <v>5.798</v>
      </c>
      <c r="AT45" s="546"/>
      <c r="AU45" s="95"/>
      <c r="AV45" s="547" t="s">
        <v>1042</v>
      </c>
      <c r="AW45" s="543"/>
      <c r="AX45" s="543"/>
      <c r="AY45" s="95"/>
      <c r="AZ45" s="95"/>
      <c r="BA45" s="95"/>
      <c r="BB45" s="95"/>
      <c r="BC45" s="95"/>
      <c r="BD45" s="97" t="s">
        <v>111</v>
      </c>
      <c r="BE45" s="95"/>
      <c r="BF45" s="95"/>
      <c r="BG45" s="95"/>
      <c r="BH45" s="97" t="s">
        <v>111</v>
      </c>
      <c r="BI45" s="95"/>
      <c r="BJ45" s="95"/>
      <c r="BK45" s="95"/>
      <c r="BL45" s="95"/>
      <c r="BM45" s="95"/>
      <c r="BN45" s="545">
        <v>18.178000000000001</v>
      </c>
      <c r="BO45" s="546"/>
      <c r="BP45" s="546"/>
    </row>
    <row r="46" spans="1:68" ht="1.0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</row>
    <row r="47" spans="1:68" ht="11.1" customHeight="1">
      <c r="A47" s="95"/>
      <c r="B47" s="545">
        <v>13</v>
      </c>
      <c r="C47" s="546"/>
      <c r="D47" s="95"/>
      <c r="E47" s="547" t="s">
        <v>155</v>
      </c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95"/>
      <c r="S47" s="95"/>
      <c r="T47" s="95"/>
      <c r="U47" s="95"/>
      <c r="V47" s="95"/>
      <c r="W47" s="95"/>
      <c r="X47" s="545">
        <v>10.512</v>
      </c>
      <c r="Y47" s="546"/>
      <c r="Z47" s="546"/>
      <c r="AA47" s="95"/>
      <c r="AB47" s="547" t="s">
        <v>1313</v>
      </c>
      <c r="AC47" s="543"/>
      <c r="AD47" s="543"/>
      <c r="AE47" s="95"/>
      <c r="AF47" s="95"/>
      <c r="AG47" s="95"/>
      <c r="AH47" s="545">
        <v>10.798999999999999</v>
      </c>
      <c r="AI47" s="546"/>
      <c r="AJ47" s="546"/>
      <c r="AK47" s="95"/>
      <c r="AL47" s="547" t="s">
        <v>1249</v>
      </c>
      <c r="AM47" s="543"/>
      <c r="AN47" s="543"/>
      <c r="AO47" s="95"/>
      <c r="AP47" s="95"/>
      <c r="AQ47" s="95"/>
      <c r="AR47" s="95"/>
      <c r="AS47" s="545">
        <v>9.7379999999999995</v>
      </c>
      <c r="AT47" s="546"/>
      <c r="AU47" s="95"/>
      <c r="AV47" s="547" t="s">
        <v>782</v>
      </c>
      <c r="AW47" s="543"/>
      <c r="AX47" s="543"/>
      <c r="AY47" s="95"/>
      <c r="AZ47" s="95"/>
      <c r="BA47" s="95"/>
      <c r="BB47" s="95"/>
      <c r="BC47" s="545">
        <v>97</v>
      </c>
      <c r="BD47" s="546"/>
      <c r="BE47" s="95"/>
      <c r="BF47" s="547" t="s">
        <v>833</v>
      </c>
      <c r="BG47" s="543"/>
      <c r="BH47" s="543"/>
      <c r="BI47" s="95"/>
      <c r="BJ47" s="95"/>
      <c r="BK47" s="95"/>
      <c r="BL47" s="95"/>
      <c r="BM47" s="95"/>
      <c r="BN47" s="545">
        <v>31.146000000000001</v>
      </c>
      <c r="BO47" s="546"/>
      <c r="BP47" s="546"/>
    </row>
    <row r="48" spans="1:68" ht="1.0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</row>
    <row r="49" spans="1:68" ht="11.1" customHeight="1">
      <c r="A49" s="95"/>
      <c r="B49" s="545">
        <v>14</v>
      </c>
      <c r="C49" s="546"/>
      <c r="D49" s="95"/>
      <c r="E49" s="547" t="s">
        <v>156</v>
      </c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95"/>
      <c r="R49" s="95"/>
      <c r="S49" s="95"/>
      <c r="T49" s="95"/>
      <c r="U49" s="95"/>
      <c r="V49" s="95"/>
      <c r="W49" s="95"/>
      <c r="X49" s="95"/>
      <c r="Y49" s="545">
        <v>2.895</v>
      </c>
      <c r="Z49" s="546"/>
      <c r="AA49" s="95"/>
      <c r="AB49" s="547" t="s">
        <v>1314</v>
      </c>
      <c r="AC49" s="543"/>
      <c r="AD49" s="543"/>
      <c r="AE49" s="95"/>
      <c r="AF49" s="95"/>
      <c r="AG49" s="95"/>
      <c r="AH49" s="95"/>
      <c r="AI49" s="545">
        <v>3.1869999999999998</v>
      </c>
      <c r="AJ49" s="546"/>
      <c r="AK49" s="95"/>
      <c r="AL49" s="547" t="s">
        <v>698</v>
      </c>
      <c r="AM49" s="543"/>
      <c r="AN49" s="543"/>
      <c r="AO49" s="95"/>
      <c r="AP49" s="95"/>
      <c r="AQ49" s="95"/>
      <c r="AR49" s="95"/>
      <c r="AS49" s="545">
        <v>2.948</v>
      </c>
      <c r="AT49" s="546"/>
      <c r="AU49" s="95"/>
      <c r="AV49" s="547" t="s">
        <v>959</v>
      </c>
      <c r="AW49" s="543"/>
      <c r="AX49" s="543"/>
      <c r="AY49" s="95"/>
      <c r="AZ49" s="95"/>
      <c r="BA49" s="95"/>
      <c r="BB49" s="95"/>
      <c r="BC49" s="95"/>
      <c r="BD49" s="97" t="s">
        <v>111</v>
      </c>
      <c r="BE49" s="95"/>
      <c r="BF49" s="95"/>
      <c r="BG49" s="95"/>
      <c r="BH49" s="97" t="s">
        <v>111</v>
      </c>
      <c r="BI49" s="95"/>
      <c r="BJ49" s="95"/>
      <c r="BK49" s="95"/>
      <c r="BL49" s="95"/>
      <c r="BM49" s="95"/>
      <c r="BN49" s="95"/>
      <c r="BO49" s="547" t="s">
        <v>627</v>
      </c>
      <c r="BP49" s="543"/>
    </row>
    <row r="50" spans="1:68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</row>
    <row r="51" spans="1:68" ht="11.1" customHeight="1">
      <c r="A51" s="95"/>
      <c r="B51" s="545">
        <v>15</v>
      </c>
      <c r="C51" s="546"/>
      <c r="D51" s="95"/>
      <c r="E51" s="547" t="s">
        <v>157</v>
      </c>
      <c r="F51" s="543"/>
      <c r="G51" s="543"/>
      <c r="H51" s="543"/>
      <c r="I51" s="543"/>
      <c r="J51" s="543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545">
        <v>3.7090000000000001</v>
      </c>
      <c r="Z51" s="546"/>
      <c r="AA51" s="95"/>
      <c r="AB51" s="547" t="s">
        <v>1315</v>
      </c>
      <c r="AC51" s="543"/>
      <c r="AD51" s="543"/>
      <c r="AE51" s="95"/>
      <c r="AF51" s="95"/>
      <c r="AG51" s="95"/>
      <c r="AH51" s="95"/>
      <c r="AI51" s="545">
        <v>3.7639999999999998</v>
      </c>
      <c r="AJ51" s="546"/>
      <c r="AK51" s="95"/>
      <c r="AL51" s="547" t="s">
        <v>1316</v>
      </c>
      <c r="AM51" s="543"/>
      <c r="AN51" s="543"/>
      <c r="AO51" s="95"/>
      <c r="AP51" s="95"/>
      <c r="AQ51" s="95"/>
      <c r="AR51" s="95"/>
      <c r="AS51" s="545">
        <v>3.238</v>
      </c>
      <c r="AT51" s="546"/>
      <c r="AU51" s="95"/>
      <c r="AV51" s="547" t="s">
        <v>1317</v>
      </c>
      <c r="AW51" s="543"/>
      <c r="AX51" s="543"/>
      <c r="AY51" s="95"/>
      <c r="AZ51" s="95"/>
      <c r="BA51" s="95"/>
      <c r="BB51" s="95"/>
      <c r="BC51" s="95"/>
      <c r="BD51" s="97" t="s">
        <v>111</v>
      </c>
      <c r="BE51" s="95"/>
      <c r="BF51" s="95"/>
      <c r="BG51" s="95"/>
      <c r="BH51" s="97" t="s">
        <v>111</v>
      </c>
      <c r="BI51" s="95"/>
      <c r="BJ51" s="95"/>
      <c r="BK51" s="95"/>
      <c r="BL51" s="95"/>
      <c r="BM51" s="95"/>
      <c r="BN51" s="545">
        <v>10.711</v>
      </c>
      <c r="BO51" s="546"/>
      <c r="BP51" s="546"/>
    </row>
    <row r="52" spans="1:68" ht="1.0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</row>
    <row r="53" spans="1:68" ht="10.5" customHeight="1">
      <c r="A53" s="95"/>
      <c r="B53" s="545">
        <v>16</v>
      </c>
      <c r="C53" s="546"/>
      <c r="D53" s="95"/>
      <c r="E53" s="547" t="s">
        <v>158</v>
      </c>
      <c r="F53" s="543"/>
      <c r="G53" s="543"/>
      <c r="H53" s="543"/>
      <c r="I53" s="543"/>
      <c r="J53" s="543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545">
        <v>9.8940000000000001</v>
      </c>
      <c r="Z53" s="546"/>
      <c r="AA53" s="95"/>
      <c r="AB53" s="547" t="s">
        <v>950</v>
      </c>
      <c r="AC53" s="543"/>
      <c r="AD53" s="543"/>
      <c r="AE53" s="95"/>
      <c r="AF53" s="95"/>
      <c r="AG53" s="95"/>
      <c r="AH53" s="545">
        <v>10.170999999999999</v>
      </c>
      <c r="AI53" s="546"/>
      <c r="AJ53" s="546"/>
      <c r="AK53" s="95"/>
      <c r="AL53" s="547" t="s">
        <v>1051</v>
      </c>
      <c r="AM53" s="543"/>
      <c r="AN53" s="543"/>
      <c r="AO53" s="95"/>
      <c r="AP53" s="95"/>
      <c r="AQ53" s="95"/>
      <c r="AR53" s="95"/>
      <c r="AS53" s="545">
        <v>9.6289999999999996</v>
      </c>
      <c r="AT53" s="546"/>
      <c r="AU53" s="95"/>
      <c r="AV53" s="547" t="s">
        <v>1318</v>
      </c>
      <c r="AW53" s="543"/>
      <c r="AX53" s="543"/>
      <c r="AY53" s="95"/>
      <c r="AZ53" s="95"/>
      <c r="BA53" s="95"/>
      <c r="BB53" s="95"/>
      <c r="BC53" s="95"/>
      <c r="BD53" s="96">
        <v>8</v>
      </c>
      <c r="BE53" s="95"/>
      <c r="BF53" s="547" t="s">
        <v>730</v>
      </c>
      <c r="BG53" s="543"/>
      <c r="BH53" s="543"/>
      <c r="BI53" s="95"/>
      <c r="BJ53" s="95"/>
      <c r="BK53" s="95"/>
      <c r="BL53" s="95"/>
      <c r="BM53" s="95"/>
      <c r="BN53" s="545">
        <v>29.702000000000002</v>
      </c>
      <c r="BO53" s="546"/>
      <c r="BP53" s="546"/>
    </row>
    <row r="54" spans="1:68" ht="1.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</row>
    <row r="55" spans="1:68" ht="11.1" customHeight="1">
      <c r="A55" s="95"/>
      <c r="B55" s="545">
        <v>17</v>
      </c>
      <c r="C55" s="546"/>
      <c r="D55" s="95"/>
      <c r="E55" s="547" t="s">
        <v>160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95"/>
      <c r="S55" s="95"/>
      <c r="T55" s="95"/>
      <c r="U55" s="95"/>
      <c r="V55" s="95"/>
      <c r="W55" s="95"/>
      <c r="X55" s="95"/>
      <c r="Y55" s="547" t="s">
        <v>1319</v>
      </c>
      <c r="Z55" s="543"/>
      <c r="AA55" s="95"/>
      <c r="AB55" s="547" t="s">
        <v>1320</v>
      </c>
      <c r="AC55" s="543"/>
      <c r="AD55" s="543"/>
      <c r="AE55" s="95"/>
      <c r="AF55" s="95"/>
      <c r="AG55" s="95"/>
      <c r="AH55" s="95"/>
      <c r="AI55" s="545">
        <v>8.2970000000000006</v>
      </c>
      <c r="AJ55" s="546"/>
      <c r="AK55" s="95"/>
      <c r="AL55" s="547" t="s">
        <v>722</v>
      </c>
      <c r="AM55" s="543"/>
      <c r="AN55" s="543"/>
      <c r="AO55" s="95"/>
      <c r="AP55" s="95"/>
      <c r="AQ55" s="95"/>
      <c r="AR55" s="95"/>
      <c r="AS55" s="545">
        <v>7.2380000000000004</v>
      </c>
      <c r="AT55" s="546"/>
      <c r="AU55" s="95"/>
      <c r="AV55" s="547" t="s">
        <v>1321</v>
      </c>
      <c r="AW55" s="543"/>
      <c r="AX55" s="543"/>
      <c r="AY55" s="95"/>
      <c r="AZ55" s="95"/>
      <c r="BA55" s="95"/>
      <c r="BB55" s="95"/>
      <c r="BC55" s="545">
        <v>16</v>
      </c>
      <c r="BD55" s="546"/>
      <c r="BE55" s="95"/>
      <c r="BF55" s="547" t="s">
        <v>955</v>
      </c>
      <c r="BG55" s="543"/>
      <c r="BH55" s="543"/>
      <c r="BI55" s="95"/>
      <c r="BJ55" s="95"/>
      <c r="BK55" s="95"/>
      <c r="BL55" s="95"/>
      <c r="BM55" s="95"/>
      <c r="BN55" s="545">
        <v>24.791</v>
      </c>
      <c r="BO55" s="546"/>
      <c r="BP55" s="546"/>
    </row>
    <row r="56" spans="1:68" ht="1.0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</row>
    <row r="57" spans="1:68" ht="11.1" customHeight="1">
      <c r="A57" s="95"/>
      <c r="B57" s="545">
        <v>18</v>
      </c>
      <c r="C57" s="546"/>
      <c r="D57" s="95"/>
      <c r="E57" s="547" t="s">
        <v>162</v>
      </c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95"/>
      <c r="T57" s="95"/>
      <c r="U57" s="95"/>
      <c r="V57" s="95"/>
      <c r="W57" s="95"/>
      <c r="X57" s="95"/>
      <c r="Y57" s="545">
        <v>4.4359999999999999</v>
      </c>
      <c r="Z57" s="546"/>
      <c r="AA57" s="95"/>
      <c r="AB57" s="547" t="s">
        <v>711</v>
      </c>
      <c r="AC57" s="543"/>
      <c r="AD57" s="543"/>
      <c r="AE57" s="95"/>
      <c r="AF57" s="95"/>
      <c r="AG57" s="95"/>
      <c r="AH57" s="95"/>
      <c r="AI57" s="545">
        <v>4.375</v>
      </c>
      <c r="AJ57" s="546"/>
      <c r="AK57" s="95"/>
      <c r="AL57" s="547" t="s">
        <v>1005</v>
      </c>
      <c r="AM57" s="543"/>
      <c r="AN57" s="543"/>
      <c r="AO57" s="95"/>
      <c r="AP57" s="95"/>
      <c r="AQ57" s="95"/>
      <c r="AR57" s="95"/>
      <c r="AS57" s="545">
        <v>4.2930000000000001</v>
      </c>
      <c r="AT57" s="546"/>
      <c r="AU57" s="95"/>
      <c r="AV57" s="547" t="s">
        <v>1322</v>
      </c>
      <c r="AW57" s="543"/>
      <c r="AX57" s="543"/>
      <c r="AY57" s="95"/>
      <c r="AZ57" s="95"/>
      <c r="BA57" s="95"/>
      <c r="BB57" s="95"/>
      <c r="BC57" s="545">
        <v>64</v>
      </c>
      <c r="BD57" s="546"/>
      <c r="BE57" s="95"/>
      <c r="BF57" s="547" t="s">
        <v>1323</v>
      </c>
      <c r="BG57" s="543"/>
      <c r="BH57" s="543"/>
      <c r="BI57" s="95"/>
      <c r="BJ57" s="95"/>
      <c r="BK57" s="95"/>
      <c r="BL57" s="95"/>
      <c r="BM57" s="95"/>
      <c r="BN57" s="545">
        <v>13.167999999999999</v>
      </c>
      <c r="BO57" s="546"/>
      <c r="BP57" s="546"/>
    </row>
    <row r="58" spans="1:68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</row>
    <row r="59" spans="1:68" ht="11.1" customHeight="1">
      <c r="A59" s="95"/>
      <c r="B59" s="545">
        <v>19</v>
      </c>
      <c r="C59" s="546"/>
      <c r="D59" s="95"/>
      <c r="E59" s="547" t="s">
        <v>164</v>
      </c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95"/>
      <c r="T59" s="95"/>
      <c r="U59" s="95"/>
      <c r="V59" s="95"/>
      <c r="W59" s="95"/>
      <c r="X59" s="95"/>
      <c r="Y59" s="545">
        <v>6.5709999999999997</v>
      </c>
      <c r="Z59" s="546"/>
      <c r="AA59" s="95"/>
      <c r="AB59" s="547" t="s">
        <v>711</v>
      </c>
      <c r="AC59" s="543"/>
      <c r="AD59" s="543"/>
      <c r="AE59" s="95"/>
      <c r="AF59" s="95"/>
      <c r="AG59" s="95"/>
      <c r="AH59" s="95"/>
      <c r="AI59" s="545">
        <v>6.4619999999999997</v>
      </c>
      <c r="AJ59" s="546"/>
      <c r="AK59" s="95"/>
      <c r="AL59" s="547" t="s">
        <v>859</v>
      </c>
      <c r="AM59" s="543"/>
      <c r="AN59" s="543"/>
      <c r="AO59" s="95"/>
      <c r="AP59" s="95"/>
      <c r="AQ59" s="95"/>
      <c r="AR59" s="95"/>
      <c r="AS59" s="545">
        <v>6.4219999999999997</v>
      </c>
      <c r="AT59" s="546"/>
      <c r="AU59" s="95"/>
      <c r="AV59" s="547" t="s">
        <v>878</v>
      </c>
      <c r="AW59" s="543"/>
      <c r="AX59" s="543"/>
      <c r="AY59" s="95"/>
      <c r="AZ59" s="95"/>
      <c r="BA59" s="95"/>
      <c r="BB59" s="95"/>
      <c r="BC59" s="545">
        <v>49</v>
      </c>
      <c r="BD59" s="546"/>
      <c r="BE59" s="95"/>
      <c r="BF59" s="547" t="s">
        <v>1234</v>
      </c>
      <c r="BG59" s="543"/>
      <c r="BH59" s="543"/>
      <c r="BI59" s="95"/>
      <c r="BJ59" s="95"/>
      <c r="BK59" s="95"/>
      <c r="BL59" s="95"/>
      <c r="BM59" s="95"/>
      <c r="BN59" s="545">
        <v>19.504000000000001</v>
      </c>
      <c r="BO59" s="546"/>
      <c r="BP59" s="546"/>
    </row>
    <row r="60" spans="1:68" ht="1.0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</row>
    <row r="61" spans="1:68" ht="11.1" customHeight="1">
      <c r="A61" s="95"/>
      <c r="B61" s="545">
        <v>20</v>
      </c>
      <c r="C61" s="546"/>
      <c r="D61" s="95"/>
      <c r="E61" s="547" t="s">
        <v>166</v>
      </c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95"/>
      <c r="S61" s="95"/>
      <c r="T61" s="95"/>
      <c r="U61" s="95"/>
      <c r="V61" s="95"/>
      <c r="W61" s="95"/>
      <c r="X61" s="95"/>
      <c r="Y61" s="545">
        <v>7.4939999999999998</v>
      </c>
      <c r="Z61" s="546"/>
      <c r="AA61" s="95"/>
      <c r="AB61" s="547" t="s">
        <v>663</v>
      </c>
      <c r="AC61" s="543"/>
      <c r="AD61" s="543"/>
      <c r="AE61" s="95"/>
      <c r="AF61" s="95"/>
      <c r="AG61" s="95"/>
      <c r="AH61" s="95"/>
      <c r="AI61" s="547" t="s">
        <v>1324</v>
      </c>
      <c r="AJ61" s="543"/>
      <c r="AK61" s="95"/>
      <c r="AL61" s="547" t="s">
        <v>1090</v>
      </c>
      <c r="AM61" s="543"/>
      <c r="AN61" s="543"/>
      <c r="AO61" s="95"/>
      <c r="AP61" s="95"/>
      <c r="AQ61" s="95"/>
      <c r="AR61" s="95"/>
      <c r="AS61" s="545">
        <v>7.024</v>
      </c>
      <c r="AT61" s="546"/>
      <c r="AU61" s="95"/>
      <c r="AV61" s="547" t="s">
        <v>1035</v>
      </c>
      <c r="AW61" s="543"/>
      <c r="AX61" s="543"/>
      <c r="AY61" s="95"/>
      <c r="AZ61" s="95"/>
      <c r="BA61" s="95"/>
      <c r="BB61" s="545">
        <v>171</v>
      </c>
      <c r="BC61" s="546"/>
      <c r="BD61" s="546"/>
      <c r="BE61" s="95"/>
      <c r="BF61" s="547" t="s">
        <v>1153</v>
      </c>
      <c r="BG61" s="543"/>
      <c r="BH61" s="543"/>
      <c r="BI61" s="95"/>
      <c r="BJ61" s="95"/>
      <c r="BK61" s="95"/>
      <c r="BL61" s="95"/>
      <c r="BM61" s="95"/>
      <c r="BN61" s="545">
        <v>22.329000000000001</v>
      </c>
      <c r="BO61" s="546"/>
      <c r="BP61" s="546"/>
    </row>
    <row r="62" spans="1:68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</row>
    <row r="63" spans="1:68" ht="11.1" customHeight="1">
      <c r="A63" s="95"/>
      <c r="B63" s="545">
        <v>21</v>
      </c>
      <c r="C63" s="546"/>
      <c r="D63" s="95"/>
      <c r="E63" s="547" t="s">
        <v>167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95"/>
      <c r="S63" s="95"/>
      <c r="T63" s="95"/>
      <c r="U63" s="95"/>
      <c r="V63" s="95"/>
      <c r="W63" s="95"/>
      <c r="X63" s="95"/>
      <c r="Y63" s="545">
        <v>1.4570000000000001</v>
      </c>
      <c r="Z63" s="546"/>
      <c r="AA63" s="95"/>
      <c r="AB63" s="547" t="s">
        <v>1325</v>
      </c>
      <c r="AC63" s="543"/>
      <c r="AD63" s="543"/>
      <c r="AE63" s="95"/>
      <c r="AF63" s="95"/>
      <c r="AG63" s="95"/>
      <c r="AH63" s="95"/>
      <c r="AI63" s="545">
        <v>1.351</v>
      </c>
      <c r="AJ63" s="546"/>
      <c r="AK63" s="95"/>
      <c r="AL63" s="547" t="s">
        <v>1145</v>
      </c>
      <c r="AM63" s="543"/>
      <c r="AN63" s="543"/>
      <c r="AO63" s="95"/>
      <c r="AP63" s="95"/>
      <c r="AQ63" s="95"/>
      <c r="AR63" s="95"/>
      <c r="AS63" s="547" t="s">
        <v>1326</v>
      </c>
      <c r="AT63" s="543"/>
      <c r="AU63" s="95"/>
      <c r="AV63" s="547" t="s">
        <v>1327</v>
      </c>
      <c r="AW63" s="543"/>
      <c r="AX63" s="543"/>
      <c r="AY63" s="95"/>
      <c r="AZ63" s="95"/>
      <c r="BA63" s="95"/>
      <c r="BB63" s="95"/>
      <c r="BC63" s="95"/>
      <c r="BD63" s="96">
        <v>4</v>
      </c>
      <c r="BE63" s="95"/>
      <c r="BF63" s="547" t="s">
        <v>725</v>
      </c>
      <c r="BG63" s="543"/>
      <c r="BH63" s="543"/>
      <c r="BI63" s="95"/>
      <c r="BJ63" s="95"/>
      <c r="BK63" s="95"/>
      <c r="BL63" s="95"/>
      <c r="BM63" s="95"/>
      <c r="BN63" s="95"/>
      <c r="BO63" s="545">
        <v>3.9319999999999999</v>
      </c>
      <c r="BP63" s="546"/>
    </row>
    <row r="64" spans="1:68" ht="13.0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</row>
    <row r="65" spans="1:68" ht="11.1" customHeight="1">
      <c r="A65" s="95"/>
      <c r="B65" s="545">
        <v>22</v>
      </c>
      <c r="C65" s="546"/>
      <c r="D65" s="95"/>
      <c r="E65" s="547" t="s">
        <v>168</v>
      </c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95"/>
      <c r="Q65" s="95"/>
      <c r="R65" s="95"/>
      <c r="S65" s="95"/>
      <c r="T65" s="95"/>
      <c r="U65" s="95"/>
      <c r="V65" s="95"/>
      <c r="W65" s="95"/>
      <c r="X65" s="95"/>
      <c r="Y65" s="545">
        <v>5.8769999999999998</v>
      </c>
      <c r="Z65" s="546"/>
      <c r="AA65" s="95"/>
      <c r="AB65" s="547" t="s">
        <v>714</v>
      </c>
      <c r="AC65" s="543"/>
      <c r="AD65" s="543"/>
      <c r="AE65" s="95"/>
      <c r="AF65" s="95"/>
      <c r="AG65" s="95"/>
      <c r="AH65" s="95"/>
      <c r="AI65" s="545">
        <v>6.0819999999999999</v>
      </c>
      <c r="AJ65" s="546"/>
      <c r="AK65" s="95"/>
      <c r="AL65" s="547" t="s">
        <v>1099</v>
      </c>
      <c r="AM65" s="543"/>
      <c r="AN65" s="543"/>
      <c r="AO65" s="95"/>
      <c r="AP65" s="95"/>
      <c r="AQ65" s="95"/>
      <c r="AR65" s="95"/>
      <c r="AS65" s="545">
        <v>5.8689999999999998</v>
      </c>
      <c r="AT65" s="546"/>
      <c r="AU65" s="95"/>
      <c r="AV65" s="547" t="s">
        <v>1273</v>
      </c>
      <c r="AW65" s="543"/>
      <c r="AX65" s="543"/>
      <c r="AY65" s="95"/>
      <c r="AZ65" s="95"/>
      <c r="BA65" s="95"/>
      <c r="BB65" s="95"/>
      <c r="BC65" s="545">
        <v>14</v>
      </c>
      <c r="BD65" s="546"/>
      <c r="BE65" s="95"/>
      <c r="BF65" s="547" t="s">
        <v>882</v>
      </c>
      <c r="BG65" s="543"/>
      <c r="BH65" s="543"/>
      <c r="BI65" s="95"/>
      <c r="BJ65" s="95"/>
      <c r="BK65" s="95"/>
      <c r="BL65" s="95"/>
      <c r="BM65" s="95"/>
      <c r="BN65" s="545">
        <v>17.841999999999999</v>
      </c>
      <c r="BO65" s="546"/>
      <c r="BP65" s="546"/>
    </row>
    <row r="66" spans="1:68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</row>
    <row r="67" spans="1:68" ht="11.1" customHeight="1">
      <c r="A67" s="95"/>
      <c r="B67" s="545">
        <v>23</v>
      </c>
      <c r="C67" s="546"/>
      <c r="D67" s="95"/>
      <c r="E67" s="547" t="s">
        <v>170</v>
      </c>
      <c r="F67" s="543"/>
      <c r="G67" s="543"/>
      <c r="H67" s="543"/>
      <c r="I67" s="543"/>
      <c r="J67" s="543"/>
      <c r="K67" s="543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545">
        <v>2.3980000000000001</v>
      </c>
      <c r="Z67" s="546"/>
      <c r="AA67" s="95"/>
      <c r="AB67" s="547" t="s">
        <v>1328</v>
      </c>
      <c r="AC67" s="543"/>
      <c r="AD67" s="543"/>
      <c r="AE67" s="95"/>
      <c r="AF67" s="95"/>
      <c r="AG67" s="95"/>
      <c r="AH67" s="95"/>
      <c r="AI67" s="545">
        <v>2.597</v>
      </c>
      <c r="AJ67" s="546"/>
      <c r="AK67" s="95"/>
      <c r="AL67" s="547" t="s">
        <v>1329</v>
      </c>
      <c r="AM67" s="543"/>
      <c r="AN67" s="543"/>
      <c r="AO67" s="95"/>
      <c r="AP67" s="95"/>
      <c r="AQ67" s="95"/>
      <c r="AR67" s="95"/>
      <c r="AS67" s="545">
        <v>2.4359999999999999</v>
      </c>
      <c r="AT67" s="546"/>
      <c r="AU67" s="95"/>
      <c r="AV67" s="547" t="s">
        <v>880</v>
      </c>
      <c r="AW67" s="543"/>
      <c r="AX67" s="543"/>
      <c r="AY67" s="95"/>
      <c r="AZ67" s="95"/>
      <c r="BA67" s="95"/>
      <c r="BB67" s="95"/>
      <c r="BC67" s="95"/>
      <c r="BD67" s="97" t="s">
        <v>111</v>
      </c>
      <c r="BE67" s="95"/>
      <c r="BF67" s="95"/>
      <c r="BG67" s="95"/>
      <c r="BH67" s="97" t="s">
        <v>111</v>
      </c>
      <c r="BI67" s="95"/>
      <c r="BJ67" s="95"/>
      <c r="BK67" s="95"/>
      <c r="BL67" s="95"/>
      <c r="BM67" s="95"/>
      <c r="BN67" s="95"/>
      <c r="BO67" s="545">
        <v>7.431</v>
      </c>
      <c r="BP67" s="546"/>
    </row>
    <row r="68" spans="1:68" ht="1.0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</row>
    <row r="69" spans="1:68" ht="11.1" customHeight="1">
      <c r="A69" s="95"/>
      <c r="B69" s="545">
        <v>24</v>
      </c>
      <c r="C69" s="546"/>
      <c r="D69" s="95"/>
      <c r="E69" s="547" t="s">
        <v>171</v>
      </c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95"/>
      <c r="R69" s="95"/>
      <c r="S69" s="95"/>
      <c r="T69" s="95"/>
      <c r="U69" s="95"/>
      <c r="V69" s="95"/>
      <c r="W69" s="95"/>
      <c r="X69" s="95"/>
      <c r="Y69" s="545">
        <v>5.3949999999999996</v>
      </c>
      <c r="Z69" s="546"/>
      <c r="AA69" s="95"/>
      <c r="AB69" s="547" t="s">
        <v>663</v>
      </c>
      <c r="AC69" s="543"/>
      <c r="AD69" s="543"/>
      <c r="AE69" s="95"/>
      <c r="AF69" s="95"/>
      <c r="AG69" s="95"/>
      <c r="AH69" s="95"/>
      <c r="AI69" s="545">
        <v>5.5279999999999996</v>
      </c>
      <c r="AJ69" s="546"/>
      <c r="AK69" s="95"/>
      <c r="AL69" s="547" t="s">
        <v>1183</v>
      </c>
      <c r="AM69" s="543"/>
      <c r="AN69" s="543"/>
      <c r="AO69" s="95"/>
      <c r="AP69" s="95"/>
      <c r="AQ69" s="95"/>
      <c r="AR69" s="95"/>
      <c r="AS69" s="545">
        <v>5.1509999999999998</v>
      </c>
      <c r="AT69" s="546"/>
      <c r="AU69" s="95"/>
      <c r="AV69" s="547" t="s">
        <v>1297</v>
      </c>
      <c r="AW69" s="543"/>
      <c r="AX69" s="543"/>
      <c r="AY69" s="95"/>
      <c r="AZ69" s="95"/>
      <c r="BA69" s="95"/>
      <c r="BB69" s="95"/>
      <c r="BC69" s="95"/>
      <c r="BD69" s="96">
        <v>3</v>
      </c>
      <c r="BE69" s="95"/>
      <c r="BF69" s="547" t="s">
        <v>704</v>
      </c>
      <c r="BG69" s="543"/>
      <c r="BH69" s="543"/>
      <c r="BI69" s="95"/>
      <c r="BJ69" s="95"/>
      <c r="BK69" s="95"/>
      <c r="BL69" s="95"/>
      <c r="BM69" s="95"/>
      <c r="BN69" s="545">
        <v>16.077000000000002</v>
      </c>
      <c r="BO69" s="546"/>
      <c r="BP69" s="546"/>
    </row>
    <row r="70" spans="1:68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</row>
    <row r="71" spans="1:68" ht="11.1" customHeight="1">
      <c r="A71" s="95"/>
      <c r="B71" s="545">
        <v>25</v>
      </c>
      <c r="C71" s="546"/>
      <c r="D71" s="95"/>
      <c r="E71" s="547" t="s">
        <v>172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95"/>
      <c r="X71" s="545">
        <v>12.943</v>
      </c>
      <c r="Y71" s="546"/>
      <c r="Z71" s="546"/>
      <c r="AA71" s="95"/>
      <c r="AB71" s="547" t="s">
        <v>693</v>
      </c>
      <c r="AC71" s="543"/>
      <c r="AD71" s="543"/>
      <c r="AE71" s="95"/>
      <c r="AF71" s="95"/>
      <c r="AG71" s="95"/>
      <c r="AH71" s="545">
        <v>14.531000000000001</v>
      </c>
      <c r="AI71" s="546"/>
      <c r="AJ71" s="546"/>
      <c r="AK71" s="95"/>
      <c r="AL71" s="547" t="s">
        <v>1330</v>
      </c>
      <c r="AM71" s="543"/>
      <c r="AN71" s="543"/>
      <c r="AO71" s="95"/>
      <c r="AP71" s="95"/>
      <c r="AQ71" s="95"/>
      <c r="AR71" s="545">
        <v>13.803000000000001</v>
      </c>
      <c r="AS71" s="546"/>
      <c r="AT71" s="546"/>
      <c r="AU71" s="95"/>
      <c r="AV71" s="547" t="s">
        <v>781</v>
      </c>
      <c r="AW71" s="543"/>
      <c r="AX71" s="543"/>
      <c r="AY71" s="95"/>
      <c r="AZ71" s="95"/>
      <c r="BA71" s="95"/>
      <c r="BB71" s="545">
        <v>149</v>
      </c>
      <c r="BC71" s="546"/>
      <c r="BD71" s="546"/>
      <c r="BE71" s="95"/>
      <c r="BF71" s="547" t="s">
        <v>1115</v>
      </c>
      <c r="BG71" s="543"/>
      <c r="BH71" s="543"/>
      <c r="BI71" s="95"/>
      <c r="BJ71" s="95"/>
      <c r="BK71" s="95"/>
      <c r="BL71" s="95"/>
      <c r="BM71" s="95"/>
      <c r="BN71" s="545">
        <v>41.426000000000002</v>
      </c>
      <c r="BO71" s="546"/>
      <c r="BP71" s="546"/>
    </row>
    <row r="72" spans="1:68" ht="1.0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</row>
    <row r="73" spans="1:68" ht="11.1" customHeight="1">
      <c r="A73" s="95"/>
      <c r="B73" s="545">
        <v>26</v>
      </c>
      <c r="C73" s="546"/>
      <c r="D73" s="95"/>
      <c r="E73" s="547" t="s">
        <v>174</v>
      </c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95"/>
      <c r="Q73" s="95"/>
      <c r="R73" s="95"/>
      <c r="S73" s="95"/>
      <c r="T73" s="95"/>
      <c r="U73" s="95"/>
      <c r="V73" s="95"/>
      <c r="W73" s="95"/>
      <c r="X73" s="95"/>
      <c r="Y73" s="545">
        <v>3.262</v>
      </c>
      <c r="Z73" s="546"/>
      <c r="AA73" s="95"/>
      <c r="AB73" s="547" t="s">
        <v>1331</v>
      </c>
      <c r="AC73" s="543"/>
      <c r="AD73" s="543"/>
      <c r="AE73" s="95"/>
      <c r="AF73" s="95"/>
      <c r="AG73" s="95"/>
      <c r="AH73" s="95"/>
      <c r="AI73" s="545">
        <v>3.5150000000000001</v>
      </c>
      <c r="AJ73" s="546"/>
      <c r="AK73" s="95"/>
      <c r="AL73" s="547" t="s">
        <v>718</v>
      </c>
      <c r="AM73" s="543"/>
      <c r="AN73" s="543"/>
      <c r="AO73" s="95"/>
      <c r="AP73" s="95"/>
      <c r="AQ73" s="95"/>
      <c r="AR73" s="95"/>
      <c r="AS73" s="545">
        <v>3.246</v>
      </c>
      <c r="AT73" s="546"/>
      <c r="AU73" s="95"/>
      <c r="AV73" s="547" t="s">
        <v>1332</v>
      </c>
      <c r="AW73" s="543"/>
      <c r="AX73" s="543"/>
      <c r="AY73" s="95"/>
      <c r="AZ73" s="95"/>
      <c r="BA73" s="95"/>
      <c r="BB73" s="95"/>
      <c r="BC73" s="95"/>
      <c r="BD73" s="97" t="s">
        <v>111</v>
      </c>
      <c r="BE73" s="95"/>
      <c r="BF73" s="95"/>
      <c r="BG73" s="95"/>
      <c r="BH73" s="97" t="s">
        <v>111</v>
      </c>
      <c r="BI73" s="95"/>
      <c r="BJ73" s="95"/>
      <c r="BK73" s="95"/>
      <c r="BL73" s="95"/>
      <c r="BM73" s="95"/>
      <c r="BN73" s="545">
        <v>10.023</v>
      </c>
      <c r="BO73" s="546"/>
      <c r="BP73" s="546"/>
    </row>
    <row r="74" spans="1:68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</row>
    <row r="75" spans="1:68" ht="11.1" customHeight="1">
      <c r="A75" s="95"/>
      <c r="B75" s="545">
        <v>27</v>
      </c>
      <c r="C75" s="546"/>
      <c r="D75" s="95"/>
      <c r="E75" s="547" t="s">
        <v>176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95"/>
      <c r="T75" s="95"/>
      <c r="U75" s="95"/>
      <c r="V75" s="95"/>
      <c r="W75" s="95"/>
      <c r="X75" s="95"/>
      <c r="Y75" s="545">
        <v>4.7409999999999997</v>
      </c>
      <c r="Z75" s="546"/>
      <c r="AA75" s="95"/>
      <c r="AB75" s="547" t="s">
        <v>776</v>
      </c>
      <c r="AC75" s="543"/>
      <c r="AD75" s="543"/>
      <c r="AE75" s="95"/>
      <c r="AF75" s="95"/>
      <c r="AG75" s="95"/>
      <c r="AH75" s="95"/>
      <c r="AI75" s="547" t="s">
        <v>1333</v>
      </c>
      <c r="AJ75" s="543"/>
      <c r="AK75" s="95"/>
      <c r="AL75" s="547" t="s">
        <v>671</v>
      </c>
      <c r="AM75" s="543"/>
      <c r="AN75" s="543"/>
      <c r="AO75" s="95"/>
      <c r="AP75" s="95"/>
      <c r="AQ75" s="95"/>
      <c r="AR75" s="95"/>
      <c r="AS75" s="545">
        <v>4.1029999999999998</v>
      </c>
      <c r="AT75" s="546"/>
      <c r="AU75" s="95"/>
      <c r="AV75" s="547" t="s">
        <v>1334</v>
      </c>
      <c r="AW75" s="543"/>
      <c r="AX75" s="543"/>
      <c r="AY75" s="95"/>
      <c r="AZ75" s="95"/>
      <c r="BA75" s="95"/>
      <c r="BB75" s="95"/>
      <c r="BC75" s="545">
        <v>15</v>
      </c>
      <c r="BD75" s="546"/>
      <c r="BE75" s="95"/>
      <c r="BF75" s="547" t="s">
        <v>1227</v>
      </c>
      <c r="BG75" s="543"/>
      <c r="BH75" s="543"/>
      <c r="BI75" s="95"/>
      <c r="BJ75" s="95"/>
      <c r="BK75" s="95"/>
      <c r="BL75" s="95"/>
      <c r="BM75" s="95"/>
      <c r="BN75" s="545">
        <v>13.478999999999999</v>
      </c>
      <c r="BO75" s="546"/>
      <c r="BP75" s="546"/>
    </row>
    <row r="76" spans="1:68" ht="13.0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</row>
    <row r="77" spans="1:68" ht="11.1" customHeight="1">
      <c r="A77" s="95"/>
      <c r="B77" s="545">
        <v>28</v>
      </c>
      <c r="C77" s="546"/>
      <c r="D77" s="95"/>
      <c r="E77" s="547" t="s">
        <v>177</v>
      </c>
      <c r="F77" s="543"/>
      <c r="G77" s="543"/>
      <c r="H77" s="543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545">
        <v>2.3220000000000001</v>
      </c>
      <c r="Z77" s="546"/>
      <c r="AA77" s="95"/>
      <c r="AB77" s="547" t="s">
        <v>1246</v>
      </c>
      <c r="AC77" s="543"/>
      <c r="AD77" s="543"/>
      <c r="AE77" s="95"/>
      <c r="AF77" s="95"/>
      <c r="AG77" s="95"/>
      <c r="AH77" s="95"/>
      <c r="AI77" s="547" t="s">
        <v>1335</v>
      </c>
      <c r="AJ77" s="543"/>
      <c r="AK77" s="95"/>
      <c r="AL77" s="547" t="s">
        <v>1052</v>
      </c>
      <c r="AM77" s="543"/>
      <c r="AN77" s="543"/>
      <c r="AO77" s="95"/>
      <c r="AP77" s="95"/>
      <c r="AQ77" s="95"/>
      <c r="AR77" s="95"/>
      <c r="AS77" s="545">
        <v>2.1930000000000001</v>
      </c>
      <c r="AT77" s="546"/>
      <c r="AU77" s="95"/>
      <c r="AV77" s="547" t="s">
        <v>1318</v>
      </c>
      <c r="AW77" s="543"/>
      <c r="AX77" s="543"/>
      <c r="AY77" s="95"/>
      <c r="AZ77" s="95"/>
      <c r="BA77" s="95"/>
      <c r="BB77" s="95"/>
      <c r="BC77" s="95"/>
      <c r="BD77" s="97" t="s">
        <v>111</v>
      </c>
      <c r="BE77" s="95"/>
      <c r="BF77" s="95"/>
      <c r="BG77" s="95"/>
      <c r="BH77" s="97" t="s">
        <v>111</v>
      </c>
      <c r="BI77" s="95"/>
      <c r="BJ77" s="95"/>
      <c r="BK77" s="95"/>
      <c r="BL77" s="95"/>
      <c r="BM77" s="95"/>
      <c r="BN77" s="95"/>
      <c r="BO77" s="545">
        <v>6.7649999999999997</v>
      </c>
      <c r="BP77" s="546"/>
    </row>
    <row r="78" spans="1:68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</row>
    <row r="79" spans="1:68" ht="11.1" customHeight="1">
      <c r="A79" s="95"/>
      <c r="B79" s="545">
        <v>29</v>
      </c>
      <c r="C79" s="546"/>
      <c r="D79" s="95"/>
      <c r="E79" s="547" t="s">
        <v>179</v>
      </c>
      <c r="F79" s="543"/>
      <c r="G79" s="543"/>
      <c r="H79" s="543"/>
      <c r="I79" s="543"/>
      <c r="J79" s="543"/>
      <c r="K79" s="543"/>
      <c r="L79" s="543"/>
      <c r="M79" s="543"/>
      <c r="N79" s="543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545">
        <v>1.5369999999999999</v>
      </c>
      <c r="Z79" s="546"/>
      <c r="AA79" s="95"/>
      <c r="AB79" s="547" t="s">
        <v>885</v>
      </c>
      <c r="AC79" s="543"/>
      <c r="AD79" s="543"/>
      <c r="AE79" s="95"/>
      <c r="AF79" s="95"/>
      <c r="AG79" s="95"/>
      <c r="AH79" s="95"/>
      <c r="AI79" s="545">
        <v>1.556</v>
      </c>
      <c r="AJ79" s="546"/>
      <c r="AK79" s="95"/>
      <c r="AL79" s="547" t="s">
        <v>708</v>
      </c>
      <c r="AM79" s="543"/>
      <c r="AN79" s="543"/>
      <c r="AO79" s="95"/>
      <c r="AP79" s="95"/>
      <c r="AQ79" s="95"/>
      <c r="AR79" s="95"/>
      <c r="AS79" s="545">
        <v>1.502</v>
      </c>
      <c r="AT79" s="546"/>
      <c r="AU79" s="95"/>
      <c r="AV79" s="547" t="s">
        <v>650</v>
      </c>
      <c r="AW79" s="543"/>
      <c r="AX79" s="543"/>
      <c r="AY79" s="95"/>
      <c r="AZ79" s="95"/>
      <c r="BA79" s="95"/>
      <c r="BB79" s="95"/>
      <c r="BC79" s="95"/>
      <c r="BD79" s="96">
        <v>2</v>
      </c>
      <c r="BE79" s="95"/>
      <c r="BF79" s="547" t="s">
        <v>677</v>
      </c>
      <c r="BG79" s="543"/>
      <c r="BH79" s="543"/>
      <c r="BI79" s="95"/>
      <c r="BJ79" s="95"/>
      <c r="BK79" s="95"/>
      <c r="BL79" s="95"/>
      <c r="BM79" s="95"/>
      <c r="BN79" s="95"/>
      <c r="BO79" s="545">
        <v>4.5970000000000004</v>
      </c>
      <c r="BP79" s="546"/>
    </row>
    <row r="80" spans="1:68" ht="1.0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</row>
    <row r="81" spans="1:68" ht="11.1" customHeight="1">
      <c r="A81" s="95"/>
      <c r="B81" s="545">
        <v>30</v>
      </c>
      <c r="C81" s="546"/>
      <c r="D81" s="95"/>
      <c r="E81" s="97" t="s">
        <v>181</v>
      </c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545">
        <v>8.0630000000000006</v>
      </c>
      <c r="Z81" s="546"/>
      <c r="AA81" s="95"/>
      <c r="AB81" s="547" t="s">
        <v>1303</v>
      </c>
      <c r="AC81" s="543"/>
      <c r="AD81" s="543"/>
      <c r="AE81" s="95"/>
      <c r="AF81" s="95"/>
      <c r="AG81" s="95"/>
      <c r="AH81" s="95"/>
      <c r="AI81" s="545">
        <v>7.7990000000000004</v>
      </c>
      <c r="AJ81" s="546"/>
      <c r="AK81" s="95"/>
      <c r="AL81" s="547" t="s">
        <v>886</v>
      </c>
      <c r="AM81" s="543"/>
      <c r="AN81" s="543"/>
      <c r="AO81" s="95"/>
      <c r="AP81" s="95"/>
      <c r="AQ81" s="95"/>
      <c r="AR81" s="95"/>
      <c r="AS81" s="545">
        <v>7.3869999999999996</v>
      </c>
      <c r="AT81" s="546"/>
      <c r="AU81" s="95"/>
      <c r="AV81" s="547" t="s">
        <v>1277</v>
      </c>
      <c r="AW81" s="543"/>
      <c r="AX81" s="543"/>
      <c r="AY81" s="95"/>
      <c r="AZ81" s="95"/>
      <c r="BA81" s="95"/>
      <c r="BB81" s="95"/>
      <c r="BC81" s="95"/>
      <c r="BD81" s="97" t="s">
        <v>111</v>
      </c>
      <c r="BE81" s="95"/>
      <c r="BF81" s="95"/>
      <c r="BG81" s="95"/>
      <c r="BH81" s="97" t="s">
        <v>111</v>
      </c>
      <c r="BI81" s="95"/>
      <c r="BJ81" s="95"/>
      <c r="BK81" s="95"/>
      <c r="BL81" s="95"/>
      <c r="BM81" s="95"/>
      <c r="BN81" s="545">
        <v>23.248999999999999</v>
      </c>
      <c r="BO81" s="546"/>
      <c r="BP81" s="546"/>
    </row>
    <row r="82" spans="1:68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</row>
    <row r="83" spans="1:68" ht="11.1" customHeight="1">
      <c r="A83" s="95"/>
      <c r="B83" s="545">
        <v>31</v>
      </c>
      <c r="C83" s="546"/>
      <c r="D83" s="95"/>
      <c r="E83" s="547" t="s">
        <v>182</v>
      </c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95"/>
      <c r="U83" s="95"/>
      <c r="V83" s="95"/>
      <c r="W83" s="95"/>
      <c r="X83" s="95"/>
      <c r="Y83" s="545">
        <v>7.532</v>
      </c>
      <c r="Z83" s="546"/>
      <c r="AA83" s="95"/>
      <c r="AB83" s="547" t="s">
        <v>1336</v>
      </c>
      <c r="AC83" s="543"/>
      <c r="AD83" s="543"/>
      <c r="AE83" s="95"/>
      <c r="AF83" s="95"/>
      <c r="AG83" s="95"/>
      <c r="AH83" s="95"/>
      <c r="AI83" s="545">
        <v>7.3019999999999996</v>
      </c>
      <c r="AJ83" s="546"/>
      <c r="AK83" s="95"/>
      <c r="AL83" s="547" t="s">
        <v>769</v>
      </c>
      <c r="AM83" s="543"/>
      <c r="AN83" s="543"/>
      <c r="AO83" s="95"/>
      <c r="AP83" s="95"/>
      <c r="AQ83" s="95"/>
      <c r="AR83" s="95"/>
      <c r="AS83" s="545">
        <v>6.665</v>
      </c>
      <c r="AT83" s="546"/>
      <c r="AU83" s="95"/>
      <c r="AV83" s="547" t="s">
        <v>1337</v>
      </c>
      <c r="AW83" s="543"/>
      <c r="AX83" s="543"/>
      <c r="AY83" s="95"/>
      <c r="AZ83" s="95"/>
      <c r="BA83" s="95"/>
      <c r="BB83" s="95"/>
      <c r="BC83" s="545">
        <v>35</v>
      </c>
      <c r="BD83" s="546"/>
      <c r="BE83" s="95"/>
      <c r="BF83" s="547" t="s">
        <v>746</v>
      </c>
      <c r="BG83" s="543"/>
      <c r="BH83" s="543"/>
      <c r="BI83" s="95"/>
      <c r="BJ83" s="95"/>
      <c r="BK83" s="95"/>
      <c r="BL83" s="95"/>
      <c r="BM83" s="95"/>
      <c r="BN83" s="545">
        <v>21.533999999999999</v>
      </c>
      <c r="BO83" s="546"/>
      <c r="BP83" s="546"/>
    </row>
    <row r="84" spans="1:68" ht="1.0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</row>
    <row r="85" spans="1:68" ht="11.1" customHeight="1">
      <c r="A85" s="95"/>
      <c r="B85" s="545">
        <v>32</v>
      </c>
      <c r="C85" s="546"/>
      <c r="D85" s="95"/>
      <c r="E85" s="547" t="s">
        <v>184</v>
      </c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95"/>
      <c r="U85" s="95"/>
      <c r="V85" s="95"/>
      <c r="W85" s="95"/>
      <c r="X85" s="95"/>
      <c r="Y85" s="545">
        <v>7.9950000000000001</v>
      </c>
      <c r="Z85" s="546"/>
      <c r="AA85" s="95"/>
      <c r="AB85" s="547" t="s">
        <v>814</v>
      </c>
      <c r="AC85" s="543"/>
      <c r="AD85" s="543"/>
      <c r="AE85" s="95"/>
      <c r="AF85" s="95"/>
      <c r="AG85" s="95"/>
      <c r="AH85" s="95"/>
      <c r="AI85" s="545">
        <v>8.0679999999999996</v>
      </c>
      <c r="AJ85" s="546"/>
      <c r="AK85" s="95"/>
      <c r="AL85" s="547" t="s">
        <v>845</v>
      </c>
      <c r="AM85" s="543"/>
      <c r="AN85" s="543"/>
      <c r="AO85" s="95"/>
      <c r="AP85" s="95"/>
      <c r="AQ85" s="95"/>
      <c r="AR85" s="95"/>
      <c r="AS85" s="545">
        <v>7.1559999999999997</v>
      </c>
      <c r="AT85" s="546"/>
      <c r="AU85" s="95"/>
      <c r="AV85" s="547" t="s">
        <v>1247</v>
      </c>
      <c r="AW85" s="543"/>
      <c r="AX85" s="543"/>
      <c r="AY85" s="95"/>
      <c r="AZ85" s="95"/>
      <c r="BA85" s="95"/>
      <c r="BB85" s="95"/>
      <c r="BC85" s="545">
        <v>62</v>
      </c>
      <c r="BD85" s="546"/>
      <c r="BE85" s="95"/>
      <c r="BF85" s="547" t="s">
        <v>673</v>
      </c>
      <c r="BG85" s="543"/>
      <c r="BH85" s="543"/>
      <c r="BI85" s="95"/>
      <c r="BJ85" s="95"/>
      <c r="BK85" s="95"/>
      <c r="BL85" s="95"/>
      <c r="BM85" s="95"/>
      <c r="BN85" s="545">
        <v>23.280999999999999</v>
      </c>
      <c r="BO85" s="546"/>
      <c r="BP85" s="546"/>
    </row>
    <row r="86" spans="1:68" ht="1.0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</row>
    <row r="87" spans="1:68" ht="11.1" customHeight="1">
      <c r="A87" s="95"/>
      <c r="B87" s="545">
        <v>33</v>
      </c>
      <c r="C87" s="546"/>
      <c r="D87" s="95"/>
      <c r="E87" s="547" t="s">
        <v>185</v>
      </c>
      <c r="F87" s="543"/>
      <c r="G87" s="543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545">
        <v>3.0110000000000001</v>
      </c>
      <c r="Z87" s="546"/>
      <c r="AA87" s="95"/>
      <c r="AB87" s="547" t="s">
        <v>858</v>
      </c>
      <c r="AC87" s="543"/>
      <c r="AD87" s="543"/>
      <c r="AE87" s="95"/>
      <c r="AF87" s="95"/>
      <c r="AG87" s="95"/>
      <c r="AH87" s="95"/>
      <c r="AI87" s="545">
        <v>2.9380000000000002</v>
      </c>
      <c r="AJ87" s="546"/>
      <c r="AK87" s="95"/>
      <c r="AL87" s="547" t="s">
        <v>656</v>
      </c>
      <c r="AM87" s="543"/>
      <c r="AN87" s="543"/>
      <c r="AO87" s="95"/>
      <c r="AP87" s="95"/>
      <c r="AQ87" s="95"/>
      <c r="AR87" s="95"/>
      <c r="AS87" s="547" t="s">
        <v>1338</v>
      </c>
      <c r="AT87" s="543"/>
      <c r="AU87" s="95"/>
      <c r="AV87" s="547" t="s">
        <v>1021</v>
      </c>
      <c r="AW87" s="543"/>
      <c r="AX87" s="543"/>
      <c r="AY87" s="95"/>
      <c r="AZ87" s="95"/>
      <c r="BA87" s="95"/>
      <c r="BB87" s="95"/>
      <c r="BC87" s="545">
        <v>12</v>
      </c>
      <c r="BD87" s="546"/>
      <c r="BE87" s="95"/>
      <c r="BF87" s="547" t="s">
        <v>707</v>
      </c>
      <c r="BG87" s="543"/>
      <c r="BH87" s="543"/>
      <c r="BI87" s="95"/>
      <c r="BJ87" s="95"/>
      <c r="BK87" s="95"/>
      <c r="BL87" s="95"/>
      <c r="BM87" s="95"/>
      <c r="BN87" s="95"/>
      <c r="BO87" s="545">
        <v>8.6709999999999994</v>
      </c>
      <c r="BP87" s="546"/>
    </row>
    <row r="88" spans="1:68" ht="1.0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</row>
    <row r="89" spans="1:68" ht="11.1" customHeight="1">
      <c r="A89" s="95"/>
      <c r="B89" s="545">
        <v>34</v>
      </c>
      <c r="C89" s="546"/>
      <c r="D89" s="95"/>
      <c r="E89" s="547" t="s">
        <v>186</v>
      </c>
      <c r="F89" s="543"/>
      <c r="G89" s="543"/>
      <c r="H89" s="543"/>
      <c r="I89" s="543"/>
      <c r="J89" s="543"/>
      <c r="K89" s="543"/>
      <c r="L89" s="543"/>
      <c r="M89" s="543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545">
        <v>1.6819999999999999</v>
      </c>
      <c r="Z89" s="546"/>
      <c r="AA89" s="95"/>
      <c r="AB89" s="547" t="s">
        <v>1339</v>
      </c>
      <c r="AC89" s="543"/>
      <c r="AD89" s="543"/>
      <c r="AE89" s="95"/>
      <c r="AF89" s="95"/>
      <c r="AG89" s="95"/>
      <c r="AH89" s="95"/>
      <c r="AI89" s="547" t="s">
        <v>1340</v>
      </c>
      <c r="AJ89" s="543"/>
      <c r="AK89" s="95"/>
      <c r="AL89" s="547" t="s">
        <v>726</v>
      </c>
      <c r="AM89" s="543"/>
      <c r="AN89" s="543"/>
      <c r="AO89" s="95"/>
      <c r="AP89" s="95"/>
      <c r="AQ89" s="95"/>
      <c r="AR89" s="95"/>
      <c r="AS89" s="545">
        <v>1.3839999999999999</v>
      </c>
      <c r="AT89" s="546"/>
      <c r="AU89" s="95"/>
      <c r="AV89" s="547" t="s">
        <v>1341</v>
      </c>
      <c r="AW89" s="543"/>
      <c r="AX89" s="543"/>
      <c r="AY89" s="95"/>
      <c r="AZ89" s="95"/>
      <c r="BA89" s="95"/>
      <c r="BB89" s="95"/>
      <c r="BC89" s="545">
        <v>29</v>
      </c>
      <c r="BD89" s="546"/>
      <c r="BE89" s="95"/>
      <c r="BF89" s="547" t="s">
        <v>350</v>
      </c>
      <c r="BG89" s="543"/>
      <c r="BH89" s="543"/>
      <c r="BI89" s="95"/>
      <c r="BJ89" s="95"/>
      <c r="BK89" s="95"/>
      <c r="BL89" s="95"/>
      <c r="BM89" s="95"/>
      <c r="BN89" s="95"/>
      <c r="BO89" s="545">
        <v>4.6349999999999998</v>
      </c>
      <c r="BP89" s="546"/>
    </row>
    <row r="90" spans="1:68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</row>
    <row r="91" spans="1:68" ht="0.6" customHeight="1">
      <c r="A91" s="95"/>
      <c r="B91" s="545">
        <v>35</v>
      </c>
      <c r="C91" s="546"/>
      <c r="D91" s="95"/>
      <c r="E91" s="547" t="s">
        <v>360</v>
      </c>
      <c r="F91" s="543"/>
      <c r="G91" s="543"/>
      <c r="H91" s="543"/>
      <c r="I91" s="543"/>
      <c r="J91" s="543"/>
      <c r="K91" s="543"/>
      <c r="L91" s="543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</row>
    <row r="92" spans="1:68" ht="9.75" customHeight="1">
      <c r="A92" s="95"/>
      <c r="B92" s="546"/>
      <c r="C92" s="546"/>
      <c r="D92" s="95"/>
      <c r="E92" s="543"/>
      <c r="F92" s="543"/>
      <c r="G92" s="543"/>
      <c r="H92" s="543"/>
      <c r="I92" s="543"/>
      <c r="J92" s="543"/>
      <c r="K92" s="543"/>
      <c r="L92" s="543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8">
        <v>42</v>
      </c>
      <c r="AA92" s="95"/>
      <c r="AB92" s="95"/>
      <c r="AC92" s="549" t="s">
        <v>1285</v>
      </c>
      <c r="AD92" s="543"/>
      <c r="AE92" s="95"/>
      <c r="AF92" s="95"/>
      <c r="AG92" s="95"/>
      <c r="AH92" s="95"/>
      <c r="AI92" s="95"/>
      <c r="AJ92" s="98">
        <v>33</v>
      </c>
      <c r="AK92" s="95"/>
      <c r="AL92" s="95"/>
      <c r="AM92" s="549" t="s">
        <v>1286</v>
      </c>
      <c r="AN92" s="543"/>
      <c r="AO92" s="95"/>
      <c r="AP92" s="95"/>
      <c r="AQ92" s="95"/>
      <c r="AR92" s="95"/>
      <c r="AS92" s="95"/>
      <c r="AT92" s="98">
        <v>35</v>
      </c>
      <c r="AU92" s="95"/>
      <c r="AV92" s="95"/>
      <c r="AW92" s="549" t="s">
        <v>1287</v>
      </c>
      <c r="AX92" s="543"/>
      <c r="AY92" s="95"/>
      <c r="AZ92" s="95"/>
      <c r="BA92" s="95"/>
      <c r="BB92" s="95"/>
      <c r="BC92" s="95"/>
      <c r="BD92" s="95"/>
      <c r="BE92" s="99" t="s">
        <v>111</v>
      </c>
      <c r="BF92" s="95"/>
      <c r="BG92" s="95"/>
      <c r="BH92" s="99" t="s">
        <v>111</v>
      </c>
      <c r="BI92" s="95"/>
      <c r="BJ92" s="95"/>
      <c r="BK92" s="95"/>
      <c r="BL92" s="95"/>
      <c r="BM92" s="95"/>
      <c r="BN92" s="95"/>
      <c r="BO92" s="95"/>
      <c r="BP92" s="98">
        <v>110</v>
      </c>
    </row>
    <row r="93" spans="1:68" ht="0.75" hidden="1" customHeight="1">
      <c r="A93" s="95"/>
      <c r="B93" s="546"/>
      <c r="C93" s="546"/>
      <c r="D93" s="95"/>
      <c r="E93" s="543"/>
      <c r="F93" s="543"/>
      <c r="G93" s="543"/>
      <c r="H93" s="543"/>
      <c r="I93" s="543"/>
      <c r="J93" s="543"/>
      <c r="K93" s="543"/>
      <c r="L93" s="543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</row>
    <row r="94" spans="1:68" ht="12.75" hidden="1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</row>
    <row r="95" spans="1:68" ht="0.6" customHeight="1">
      <c r="A95" s="95"/>
      <c r="B95" s="95"/>
      <c r="C95" s="95"/>
      <c r="D95" s="95"/>
      <c r="E95" s="542" t="s">
        <v>188</v>
      </c>
      <c r="F95" s="543"/>
      <c r="G95" s="543"/>
      <c r="H95" s="543"/>
      <c r="I95" s="543"/>
      <c r="J95" s="543"/>
      <c r="K95" s="543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</row>
    <row r="96" spans="1:68" ht="9.75" customHeight="1">
      <c r="A96" s="95"/>
      <c r="B96" s="95"/>
      <c r="C96" s="95"/>
      <c r="D96" s="95"/>
      <c r="E96" s="543"/>
      <c r="F96" s="543"/>
      <c r="G96" s="543"/>
      <c r="H96" s="543"/>
      <c r="I96" s="543"/>
      <c r="J96" s="543"/>
      <c r="K96" s="543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551">
        <v>359.54399999999998</v>
      </c>
      <c r="Y96" s="546"/>
      <c r="Z96" s="546"/>
      <c r="AA96" s="95"/>
      <c r="AB96" s="95"/>
      <c r="AC96" s="550" t="s">
        <v>1243</v>
      </c>
      <c r="AD96" s="543"/>
      <c r="AE96" s="95"/>
      <c r="AF96" s="95"/>
      <c r="AG96" s="95"/>
      <c r="AH96" s="551">
        <v>350.60899999999998</v>
      </c>
      <c r="AI96" s="546"/>
      <c r="AJ96" s="546"/>
      <c r="AK96" s="95"/>
      <c r="AL96" s="95"/>
      <c r="AM96" s="550" t="s">
        <v>1105</v>
      </c>
      <c r="AN96" s="543"/>
      <c r="AO96" s="543"/>
      <c r="AP96" s="95"/>
      <c r="AQ96" s="95"/>
      <c r="AR96" s="551">
        <v>328.31099999999998</v>
      </c>
      <c r="AS96" s="546"/>
      <c r="AT96" s="546"/>
      <c r="AU96" s="95"/>
      <c r="AV96" s="95"/>
      <c r="AW96" s="550" t="s">
        <v>1280</v>
      </c>
      <c r="AX96" s="543"/>
      <c r="AY96" s="95"/>
      <c r="AZ96" s="95"/>
      <c r="BA96" s="95"/>
      <c r="BB96" s="551">
        <v>4.4260000000000002</v>
      </c>
      <c r="BC96" s="546"/>
      <c r="BD96" s="546"/>
      <c r="BE96" s="95"/>
      <c r="BF96" s="95"/>
      <c r="BG96" s="550" t="s">
        <v>1008</v>
      </c>
      <c r="BH96" s="543"/>
      <c r="BI96" s="543"/>
      <c r="BJ96" s="95"/>
      <c r="BK96" s="95"/>
      <c r="BL96" s="550" t="s">
        <v>1342</v>
      </c>
      <c r="BM96" s="543"/>
      <c r="BN96" s="543"/>
      <c r="BO96" s="543"/>
      <c r="BP96" s="543"/>
    </row>
    <row r="97" spans="1:68" ht="0.75" customHeight="1">
      <c r="A97" s="95"/>
      <c r="B97" s="95"/>
      <c r="C97" s="95"/>
      <c r="D97" s="95"/>
      <c r="E97" s="543"/>
      <c r="F97" s="543"/>
      <c r="G97" s="543"/>
      <c r="H97" s="543"/>
      <c r="I97" s="543"/>
      <c r="J97" s="543"/>
      <c r="K97" s="543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</row>
    <row r="98" spans="1:68" ht="70.8" customHeight="1"/>
    <row r="99" spans="1:68" ht="11.1" customHeight="1">
      <c r="AO99" s="475">
        <v>25</v>
      </c>
      <c r="AP99" s="476"/>
    </row>
  </sheetData>
  <mergeCells count="387">
    <mergeCell ref="AO99:AP99"/>
    <mergeCell ref="E95:K97"/>
    <mergeCell ref="X96:Z96"/>
    <mergeCell ref="AC96:AD96"/>
    <mergeCell ref="AH96:AJ96"/>
    <mergeCell ref="AM96:AO96"/>
    <mergeCell ref="AR96:AT96"/>
    <mergeCell ref="AS89:AT89"/>
    <mergeCell ref="AV89:AX89"/>
    <mergeCell ref="AW96:AX96"/>
    <mergeCell ref="BB96:BD96"/>
    <mergeCell ref="BG96:BI96"/>
    <mergeCell ref="BL96:BP96"/>
    <mergeCell ref="B91:C93"/>
    <mergeCell ref="E91:L93"/>
    <mergeCell ref="AC92:AD92"/>
    <mergeCell ref="AM92:AN92"/>
    <mergeCell ref="AW92:AX92"/>
    <mergeCell ref="BF87:BH87"/>
    <mergeCell ref="BO87:BP87"/>
    <mergeCell ref="B89:C89"/>
    <mergeCell ref="E89:M89"/>
    <mergeCell ref="Y89:Z89"/>
    <mergeCell ref="AB89:AD89"/>
    <mergeCell ref="AI89:AJ89"/>
    <mergeCell ref="AL89:AN89"/>
    <mergeCell ref="BC89:BD89"/>
    <mergeCell ref="BF89:BH89"/>
    <mergeCell ref="BO89:BP89"/>
    <mergeCell ref="B87:C87"/>
    <mergeCell ref="E87:G87"/>
    <mergeCell ref="Y87:Z87"/>
    <mergeCell ref="AB87:AD87"/>
    <mergeCell ref="AI87:AJ87"/>
    <mergeCell ref="AL87:AN87"/>
    <mergeCell ref="AS87:AT87"/>
    <mergeCell ref="AV87:AX87"/>
    <mergeCell ref="BC87:BD87"/>
    <mergeCell ref="BF83:BH83"/>
    <mergeCell ref="BN83:BP83"/>
    <mergeCell ref="B85:C85"/>
    <mergeCell ref="E85:S85"/>
    <mergeCell ref="Y85:Z85"/>
    <mergeCell ref="AB85:AD85"/>
    <mergeCell ref="AI85:AJ85"/>
    <mergeCell ref="AL85:AN85"/>
    <mergeCell ref="AS85:AT85"/>
    <mergeCell ref="AV85:AX85"/>
    <mergeCell ref="BC85:BD85"/>
    <mergeCell ref="BF85:BH85"/>
    <mergeCell ref="BN85:BP85"/>
    <mergeCell ref="B83:C83"/>
    <mergeCell ref="E83:S83"/>
    <mergeCell ref="Y83:Z83"/>
    <mergeCell ref="AB83:AD83"/>
    <mergeCell ref="AI83:AJ83"/>
    <mergeCell ref="AL83:AN83"/>
    <mergeCell ref="AS83:AT83"/>
    <mergeCell ref="AV83:AX83"/>
    <mergeCell ref="BC83:BD83"/>
    <mergeCell ref="BO79:BP79"/>
    <mergeCell ref="B81:C81"/>
    <mergeCell ref="Y81:Z81"/>
    <mergeCell ref="AB81:AD81"/>
    <mergeCell ref="AI81:AJ81"/>
    <mergeCell ref="AL81:AN81"/>
    <mergeCell ref="AS81:AT81"/>
    <mergeCell ref="AV81:AX81"/>
    <mergeCell ref="BN81:BP81"/>
    <mergeCell ref="B79:C79"/>
    <mergeCell ref="E79:N79"/>
    <mergeCell ref="Y79:Z79"/>
    <mergeCell ref="AB79:AD79"/>
    <mergeCell ref="AI79:AJ79"/>
    <mergeCell ref="AL79:AN79"/>
    <mergeCell ref="AS79:AT79"/>
    <mergeCell ref="AV79:AX79"/>
    <mergeCell ref="BF79:BH79"/>
    <mergeCell ref="BF75:BH75"/>
    <mergeCell ref="BN75:BP75"/>
    <mergeCell ref="B77:C77"/>
    <mergeCell ref="E77:H77"/>
    <mergeCell ref="Y77:Z77"/>
    <mergeCell ref="AB77:AD77"/>
    <mergeCell ref="AI77:AJ77"/>
    <mergeCell ref="AL77:AN77"/>
    <mergeCell ref="AS77:AT77"/>
    <mergeCell ref="AV77:AX77"/>
    <mergeCell ref="BO77:BP77"/>
    <mergeCell ref="B75:C75"/>
    <mergeCell ref="E75:R75"/>
    <mergeCell ref="Y75:Z75"/>
    <mergeCell ref="AB75:AD75"/>
    <mergeCell ref="AI75:AJ75"/>
    <mergeCell ref="AL75:AN75"/>
    <mergeCell ref="AS75:AT75"/>
    <mergeCell ref="AV75:AX75"/>
    <mergeCell ref="BC75:BD75"/>
    <mergeCell ref="B73:C73"/>
    <mergeCell ref="E73:O73"/>
    <mergeCell ref="Y73:Z73"/>
    <mergeCell ref="AB73:AD73"/>
    <mergeCell ref="AI73:AJ73"/>
    <mergeCell ref="AL73:AN73"/>
    <mergeCell ref="AS73:AT73"/>
    <mergeCell ref="AV73:AX73"/>
    <mergeCell ref="BN73:BP73"/>
    <mergeCell ref="AV69:AX69"/>
    <mergeCell ref="BF69:BH69"/>
    <mergeCell ref="BN69:BP69"/>
    <mergeCell ref="B71:C71"/>
    <mergeCell ref="E71:Q71"/>
    <mergeCell ref="X71:Z71"/>
    <mergeCell ref="AB71:AD71"/>
    <mergeCell ref="AH71:AJ71"/>
    <mergeCell ref="AL71:AN71"/>
    <mergeCell ref="AR71:AT71"/>
    <mergeCell ref="AV71:AX71"/>
    <mergeCell ref="BB71:BD71"/>
    <mergeCell ref="BF71:BH71"/>
    <mergeCell ref="BN71:BP71"/>
    <mergeCell ref="B69:C69"/>
    <mergeCell ref="E69:P69"/>
    <mergeCell ref="Y69:Z69"/>
    <mergeCell ref="AB69:AD69"/>
    <mergeCell ref="AI69:AJ69"/>
    <mergeCell ref="AL69:AN69"/>
    <mergeCell ref="AS69:AT69"/>
    <mergeCell ref="B67:C67"/>
    <mergeCell ref="E67:K67"/>
    <mergeCell ref="Y67:Z67"/>
    <mergeCell ref="AB67:AD67"/>
    <mergeCell ref="AI67:AJ67"/>
    <mergeCell ref="AL67:AN67"/>
    <mergeCell ref="BN65:BP65"/>
    <mergeCell ref="AL63:AN63"/>
    <mergeCell ref="AS63:AT63"/>
    <mergeCell ref="AV63:AX63"/>
    <mergeCell ref="BF63:BH63"/>
    <mergeCell ref="BO63:BP63"/>
    <mergeCell ref="AS67:AT67"/>
    <mergeCell ref="AV67:AX67"/>
    <mergeCell ref="BO67:BP67"/>
    <mergeCell ref="B65:C65"/>
    <mergeCell ref="E65:O65"/>
    <mergeCell ref="Y65:Z65"/>
    <mergeCell ref="AB65:AD65"/>
    <mergeCell ref="AI65:AJ65"/>
    <mergeCell ref="AS61:AT61"/>
    <mergeCell ref="AV61:AX61"/>
    <mergeCell ref="BB61:BD61"/>
    <mergeCell ref="BF61:BH61"/>
    <mergeCell ref="AL65:AN65"/>
    <mergeCell ref="AS65:AT65"/>
    <mergeCell ref="AV65:AX65"/>
    <mergeCell ref="BC65:BD65"/>
    <mergeCell ref="BF65:BH65"/>
    <mergeCell ref="BN61:BP61"/>
    <mergeCell ref="B63:C63"/>
    <mergeCell ref="E63:Q63"/>
    <mergeCell ref="Y63:Z63"/>
    <mergeCell ref="AB63:AD63"/>
    <mergeCell ref="AI63:AJ63"/>
    <mergeCell ref="B61:C61"/>
    <mergeCell ref="E61:Q61"/>
    <mergeCell ref="Y61:Z61"/>
    <mergeCell ref="AB61:AD61"/>
    <mergeCell ref="AI61:AJ61"/>
    <mergeCell ref="AL61:AN61"/>
    <mergeCell ref="AS59:AT59"/>
    <mergeCell ref="AV59:AX59"/>
    <mergeCell ref="BC59:BD59"/>
    <mergeCell ref="BF59:BH59"/>
    <mergeCell ref="BN59:BP59"/>
    <mergeCell ref="AS57:AT57"/>
    <mergeCell ref="AV57:AX57"/>
    <mergeCell ref="BC57:BD57"/>
    <mergeCell ref="BF57:BH57"/>
    <mergeCell ref="BN57:BP57"/>
    <mergeCell ref="BN53:BP53"/>
    <mergeCell ref="B55:C55"/>
    <mergeCell ref="E55:Q55"/>
    <mergeCell ref="Y55:Z55"/>
    <mergeCell ref="AB55:AD55"/>
    <mergeCell ref="AI55:AJ55"/>
    <mergeCell ref="AL55:AN55"/>
    <mergeCell ref="AS55:AT55"/>
    <mergeCell ref="B59:C59"/>
    <mergeCell ref="E59:R59"/>
    <mergeCell ref="Y59:Z59"/>
    <mergeCell ref="AB59:AD59"/>
    <mergeCell ref="AI59:AJ59"/>
    <mergeCell ref="AV55:AX55"/>
    <mergeCell ref="BC55:BD55"/>
    <mergeCell ref="BF55:BH55"/>
    <mergeCell ref="BN55:BP55"/>
    <mergeCell ref="B57:C57"/>
    <mergeCell ref="E57:R57"/>
    <mergeCell ref="Y57:Z57"/>
    <mergeCell ref="AB57:AD57"/>
    <mergeCell ref="AI57:AJ57"/>
    <mergeCell ref="AL57:AN57"/>
    <mergeCell ref="AL59:AN59"/>
    <mergeCell ref="B53:C53"/>
    <mergeCell ref="E53:J53"/>
    <mergeCell ref="Y53:Z53"/>
    <mergeCell ref="AB53:AD53"/>
    <mergeCell ref="AH53:AJ53"/>
    <mergeCell ref="AL53:AN53"/>
    <mergeCell ref="AS53:AT53"/>
    <mergeCell ref="AV53:AX53"/>
    <mergeCell ref="BF53:BH53"/>
    <mergeCell ref="B51:C51"/>
    <mergeCell ref="E51:J51"/>
    <mergeCell ref="Y51:Z51"/>
    <mergeCell ref="AB51:AD51"/>
    <mergeCell ref="AI51:AJ51"/>
    <mergeCell ref="AL51:AN51"/>
    <mergeCell ref="AS51:AT51"/>
    <mergeCell ref="AV51:AX51"/>
    <mergeCell ref="BN51:BP51"/>
    <mergeCell ref="B49:C49"/>
    <mergeCell ref="E49:P49"/>
    <mergeCell ref="Y49:Z49"/>
    <mergeCell ref="AB49:AD49"/>
    <mergeCell ref="AI49:AJ49"/>
    <mergeCell ref="AL49:AN49"/>
    <mergeCell ref="AS49:AT49"/>
    <mergeCell ref="AV49:AX49"/>
    <mergeCell ref="BO49:BP49"/>
    <mergeCell ref="AL43:AN43"/>
    <mergeCell ref="AL45:AN45"/>
    <mergeCell ref="AS45:AT45"/>
    <mergeCell ref="AV45:AX45"/>
    <mergeCell ref="BN45:BP45"/>
    <mergeCell ref="B47:C47"/>
    <mergeCell ref="E47:Q47"/>
    <mergeCell ref="X47:Z47"/>
    <mergeCell ref="AB47:AD47"/>
    <mergeCell ref="AH47:AJ47"/>
    <mergeCell ref="AL47:AN47"/>
    <mergeCell ref="AS47:AT47"/>
    <mergeCell ref="AV47:AX47"/>
    <mergeCell ref="BC47:BD47"/>
    <mergeCell ref="BF47:BH47"/>
    <mergeCell ref="BN47:BP47"/>
    <mergeCell ref="B45:C45"/>
    <mergeCell ref="E45:G45"/>
    <mergeCell ref="Y45:Z45"/>
    <mergeCell ref="AB45:AD45"/>
    <mergeCell ref="AI45:AJ45"/>
    <mergeCell ref="B43:C43"/>
    <mergeCell ref="E43:P43"/>
    <mergeCell ref="Y43:Z43"/>
    <mergeCell ref="AB43:AD43"/>
    <mergeCell ref="AI43:AJ43"/>
    <mergeCell ref="BN41:BP41"/>
    <mergeCell ref="AS39:AT39"/>
    <mergeCell ref="AV39:AX39"/>
    <mergeCell ref="BB39:BD39"/>
    <mergeCell ref="BF39:BH39"/>
    <mergeCell ref="BN39:BP39"/>
    <mergeCell ref="AS43:AT43"/>
    <mergeCell ref="AV43:AX43"/>
    <mergeCell ref="BB43:BD43"/>
    <mergeCell ref="BF43:BH43"/>
    <mergeCell ref="BO43:BP43"/>
    <mergeCell ref="B41:C41"/>
    <mergeCell ref="E41:F41"/>
    <mergeCell ref="Y41:Z41"/>
    <mergeCell ref="AB41:AD41"/>
    <mergeCell ref="AI41:AJ41"/>
    <mergeCell ref="AR37:AT37"/>
    <mergeCell ref="AV37:AX37"/>
    <mergeCell ref="BC37:BD37"/>
    <mergeCell ref="BF37:BH37"/>
    <mergeCell ref="AL41:AN41"/>
    <mergeCell ref="AS41:AT41"/>
    <mergeCell ref="AV41:AX41"/>
    <mergeCell ref="BB41:BD41"/>
    <mergeCell ref="BF41:BH41"/>
    <mergeCell ref="BM33:BP33"/>
    <mergeCell ref="E35:F35"/>
    <mergeCell ref="Y35:Z35"/>
    <mergeCell ref="AB35:AD35"/>
    <mergeCell ref="AI35:AJ35"/>
    <mergeCell ref="AL35:AN35"/>
    <mergeCell ref="BN37:BP37"/>
    <mergeCell ref="E39:P39"/>
    <mergeCell ref="X39:Z39"/>
    <mergeCell ref="AB39:AD39"/>
    <mergeCell ref="AH39:AJ39"/>
    <mergeCell ref="AL39:AN39"/>
    <mergeCell ref="AS35:AT35"/>
    <mergeCell ref="AV35:AX35"/>
    <mergeCell ref="BC35:BD35"/>
    <mergeCell ref="BF35:BH35"/>
    <mergeCell ref="BN35:BP35"/>
    <mergeCell ref="E37:P37"/>
    <mergeCell ref="X37:Z37"/>
    <mergeCell ref="AB37:AD37"/>
    <mergeCell ref="AH37:AJ37"/>
    <mergeCell ref="AL37:AN37"/>
    <mergeCell ref="E33:L33"/>
    <mergeCell ref="X33:Z33"/>
    <mergeCell ref="AB33:AD33"/>
    <mergeCell ref="AH33:AJ33"/>
    <mergeCell ref="AL33:AN33"/>
    <mergeCell ref="AR33:AT33"/>
    <mergeCell ref="AV33:AX33"/>
    <mergeCell ref="BB33:BD33"/>
    <mergeCell ref="BF33:BH33"/>
    <mergeCell ref="BM29:BP29"/>
    <mergeCell ref="E31:N31"/>
    <mergeCell ref="Y31:Z31"/>
    <mergeCell ref="AB31:AD31"/>
    <mergeCell ref="AI31:AJ31"/>
    <mergeCell ref="AL31:AN31"/>
    <mergeCell ref="AS31:AT31"/>
    <mergeCell ref="AV31:AX31"/>
    <mergeCell ref="BB31:BD31"/>
    <mergeCell ref="BF31:BH31"/>
    <mergeCell ref="BN31:BP31"/>
    <mergeCell ref="E29:M29"/>
    <mergeCell ref="X29:Z29"/>
    <mergeCell ref="AB29:AD29"/>
    <mergeCell ref="AH29:AJ29"/>
    <mergeCell ref="AL29:AN29"/>
    <mergeCell ref="AR29:AT29"/>
    <mergeCell ref="AV29:AX29"/>
    <mergeCell ref="BB29:BD29"/>
    <mergeCell ref="BF29:BH29"/>
    <mergeCell ref="BM25:BP25"/>
    <mergeCell ref="E27:H27"/>
    <mergeCell ref="X27:Z27"/>
    <mergeCell ref="AB27:AD27"/>
    <mergeCell ref="AH27:AJ27"/>
    <mergeCell ref="AL27:AN27"/>
    <mergeCell ref="AR27:AT27"/>
    <mergeCell ref="AV27:AX27"/>
    <mergeCell ref="BB27:BD27"/>
    <mergeCell ref="BF27:BH27"/>
    <mergeCell ref="BN27:BP27"/>
    <mergeCell ref="E25:L25"/>
    <mergeCell ref="X25:Z25"/>
    <mergeCell ref="AB25:AD25"/>
    <mergeCell ref="AH25:AJ25"/>
    <mergeCell ref="AL25:AN25"/>
    <mergeCell ref="AR25:AT25"/>
    <mergeCell ref="AV25:AX25"/>
    <mergeCell ref="BB25:BD25"/>
    <mergeCell ref="BF25:BH25"/>
    <mergeCell ref="BM19:BP21"/>
    <mergeCell ref="E23:L23"/>
    <mergeCell ref="X23:Z23"/>
    <mergeCell ref="AB23:AD23"/>
    <mergeCell ref="AI23:AJ23"/>
    <mergeCell ref="AL23:AN23"/>
    <mergeCell ref="AS23:AT23"/>
    <mergeCell ref="AV23:AX23"/>
    <mergeCell ref="BB23:BD23"/>
    <mergeCell ref="BF23:BH23"/>
    <mergeCell ref="BN23:BP23"/>
    <mergeCell ref="A1:P1"/>
    <mergeCell ref="BK1:BP1"/>
    <mergeCell ref="A3:BP3"/>
    <mergeCell ref="A5:BP5"/>
    <mergeCell ref="A7:BP7"/>
    <mergeCell ref="A9:BP9"/>
    <mergeCell ref="A11:T11"/>
    <mergeCell ref="E13:I15"/>
    <mergeCell ref="W14:AD16"/>
    <mergeCell ref="AG14:AO16"/>
    <mergeCell ref="AQ14:AX16"/>
    <mergeCell ref="AZ14:BI16"/>
    <mergeCell ref="BK14:BP16"/>
    <mergeCell ref="A15:C19"/>
    <mergeCell ref="E18:I20"/>
    <mergeCell ref="AL19:AO21"/>
    <mergeCell ref="AB19:AD21"/>
    <mergeCell ref="AV19:AX21"/>
    <mergeCell ref="BF19:BH21"/>
    <mergeCell ref="X11:BP11"/>
    <mergeCell ref="V19:Z21"/>
    <mergeCell ref="AF19:AJ21"/>
    <mergeCell ref="AQ19:AT21"/>
    <mergeCell ref="AZ19:BD21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0DF5-57DB-4DE9-82C5-D057DE07A77C}">
  <dimension ref="A1:BW99"/>
  <sheetViews>
    <sheetView workbookViewId="0">
      <selection activeCell="CB33" sqref="CB33"/>
    </sheetView>
  </sheetViews>
  <sheetFormatPr defaultRowHeight="13.2"/>
  <cols>
    <col min="1" max="1" width="0.5546875" customWidth="1"/>
    <col min="2" max="2" width="0.21875" customWidth="1"/>
    <col min="3" max="3" width="3.44140625" customWidth="1"/>
    <col min="4" max="4" width="0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0.21875" customWidth="1"/>
    <col min="15" max="15" width="1.21875" hidden="1" customWidth="1"/>
    <col min="16" max="16" width="1.5546875" hidden="1" customWidth="1"/>
    <col min="17" max="17" width="2" hidden="1" customWidth="1"/>
    <col min="18" max="18" width="1.44140625" hidden="1" customWidth="1"/>
    <col min="19" max="19" width="2.77734375" hidden="1" customWidth="1"/>
    <col min="20" max="21" width="1.77734375" hidden="1" customWidth="1"/>
    <col min="22" max="22" width="2.21875" hidden="1" customWidth="1"/>
    <col min="23" max="23" width="0.21875" customWidth="1"/>
    <col min="24" max="24" width="1.77734375" hidden="1" customWidth="1"/>
    <col min="25" max="25" width="0.21875" customWidth="1"/>
    <col min="26" max="26" width="2.44140625" customWidth="1"/>
    <col min="27" max="27" width="2.77734375" customWidth="1"/>
    <col min="28" max="28" width="1.77734375" customWidth="1"/>
    <col min="29" max="29" width="0.21875" customWidth="1"/>
    <col min="30" max="30" width="1.77734375" customWidth="1"/>
    <col min="31" max="31" width="3.5546875" customWidth="1"/>
    <col min="32" max="32" width="1.77734375" customWidth="1"/>
    <col min="33" max="33" width="0.21875" customWidth="1"/>
    <col min="34" max="34" width="1.77734375" hidden="1" customWidth="1"/>
    <col min="35" max="35" width="2.21875" hidden="1" customWidth="1"/>
    <col min="36" max="36" width="1.77734375" hidden="1" customWidth="1"/>
    <col min="37" max="37" width="1.77734375" customWidth="1"/>
    <col min="38" max="38" width="2.44140625" customWidth="1"/>
    <col min="39" max="39" width="2.77734375" customWidth="1"/>
    <col min="40" max="40" width="1.77734375" customWidth="1"/>
    <col min="41" max="41" width="0.21875" customWidth="1"/>
    <col min="42" max="42" width="1.77734375" customWidth="1"/>
    <col min="43" max="43" width="3.5546875" customWidth="1"/>
    <col min="44" max="44" width="1.21875" customWidth="1"/>
    <col min="45" max="45" width="1.5546875" hidden="1" customWidth="1"/>
    <col min="46" max="46" width="0.21875" hidden="1" customWidth="1"/>
    <col min="47" max="48" width="0.21875" customWidth="1"/>
    <col min="49" max="49" width="1.77734375" hidden="1" customWidth="1"/>
    <col min="50" max="50" width="2.44140625" customWidth="1"/>
    <col min="51" max="51" width="2.77734375" customWidth="1"/>
    <col min="52" max="52" width="1.77734375" customWidth="1"/>
    <col min="53" max="53" width="0.21875" customWidth="1"/>
    <col min="54" max="54" width="1.77734375" customWidth="1"/>
    <col min="55" max="55" width="3.5546875" customWidth="1"/>
    <col min="56" max="56" width="1.44140625" customWidth="1"/>
    <col min="57" max="57" width="2.77734375" hidden="1" customWidth="1"/>
    <col min="58" max="58" width="0.21875" customWidth="1"/>
    <col min="59" max="59" width="3.77734375" hidden="1" customWidth="1"/>
    <col min="60" max="60" width="0.21875" customWidth="1"/>
    <col min="61" max="61" width="1.77734375" customWidth="1"/>
    <col min="62" max="62" width="1.5546875" customWidth="1"/>
    <col min="63" max="63" width="3.5546875" hidden="1" customWidth="1"/>
    <col min="64" max="64" width="1.77734375" customWidth="1"/>
    <col min="65" max="65" width="2.5546875" customWidth="1"/>
    <col min="66" max="66" width="1.21875" customWidth="1"/>
    <col min="67" max="67" width="1.77734375" hidden="1" customWidth="1"/>
    <col min="68" max="68" width="2" hidden="1" customWidth="1"/>
    <col min="69" max="69" width="2.21875" hidden="1" customWidth="1"/>
    <col min="70" max="70" width="0.21875" hidden="1" customWidth="1"/>
    <col min="71" max="71" width="1.5546875" hidden="1" customWidth="1"/>
    <col min="72" max="72" width="1.77734375" customWidth="1"/>
    <col min="73" max="73" width="2.21875" customWidth="1"/>
    <col min="74" max="74" width="2.77734375" customWidth="1"/>
    <col min="75" max="75" width="1.77734375" customWidth="1"/>
  </cols>
  <sheetData>
    <row r="1" spans="1:75" ht="11.1" customHeight="1" collapsed="1">
      <c r="A1" s="385" t="s">
        <v>1343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BQ1" s="385" t="s">
        <v>1</v>
      </c>
      <c r="BR1" s="415"/>
      <c r="BS1" s="415"/>
      <c r="BT1" s="415"/>
      <c r="BU1" s="415"/>
      <c r="BV1" s="415"/>
      <c r="BW1" s="415"/>
    </row>
    <row r="2" spans="1:75" ht="1.05" customHeight="1"/>
    <row r="3" spans="1:75" ht="11.1" customHeight="1">
      <c r="A3" s="385" t="s">
        <v>1229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  <c r="BO3" s="385"/>
      <c r="BP3" s="385"/>
      <c r="BQ3" s="385"/>
      <c r="BR3" s="385"/>
      <c r="BS3" s="385"/>
      <c r="BT3" s="385"/>
      <c r="BU3" s="385"/>
      <c r="BV3" s="385"/>
      <c r="BW3" s="385"/>
    </row>
    <row r="4" spans="1:75" ht="1.05" customHeight="1"/>
    <row r="5" spans="1:75" ht="11.1" customHeight="1">
      <c r="A5" s="383" t="s">
        <v>1230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  <c r="BO5" s="383"/>
      <c r="BP5" s="383"/>
      <c r="BQ5" s="383"/>
      <c r="BR5" s="383"/>
      <c r="BS5" s="383"/>
      <c r="BT5" s="383"/>
      <c r="BU5" s="383"/>
      <c r="BV5" s="383"/>
      <c r="BW5" s="383"/>
    </row>
    <row r="6" spans="1:75" ht="1.05" customHeight="1"/>
    <row r="7" spans="1:75" ht="11.1" customHeight="1">
      <c r="A7" s="385" t="s">
        <v>1155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</row>
    <row r="8" spans="1:75" ht="1.05" customHeight="1">
      <c r="A8" s="385" t="s">
        <v>989</v>
      </c>
      <c r="B8" s="385"/>
      <c r="C8" s="385"/>
      <c r="D8" s="385"/>
      <c r="E8" s="385"/>
      <c r="F8" s="385"/>
      <c r="G8" s="385"/>
      <c r="H8" s="385"/>
      <c r="I8" s="385"/>
      <c r="J8" s="385"/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</row>
    <row r="9" spans="1:75" ht="11.1" customHeight="1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</row>
    <row r="10" spans="1:75" ht="1.05" customHeight="1"/>
    <row r="11" spans="1:75" ht="11.1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  <c r="Z11" s="382"/>
      <c r="AA11" s="382"/>
      <c r="AB11" s="382"/>
      <c r="AC11" s="382"/>
      <c r="AD11" s="382"/>
      <c r="AE11" s="382"/>
      <c r="AF11" s="382"/>
      <c r="AG11" s="382"/>
      <c r="AH11" s="382"/>
      <c r="AI11" s="382"/>
      <c r="AJ11" s="382"/>
      <c r="AK11" s="382"/>
      <c r="AL11" s="382"/>
      <c r="AM11" s="382"/>
      <c r="AN11" s="382"/>
      <c r="AO11" s="382"/>
      <c r="AP11" s="382"/>
      <c r="AQ11" s="382"/>
      <c r="AR11" s="382"/>
      <c r="AS11" s="382"/>
      <c r="AT11" s="382"/>
      <c r="AU11" s="382"/>
      <c r="AV11" s="382"/>
      <c r="AW11" s="382"/>
      <c r="AX11" s="382"/>
      <c r="AY11" s="382"/>
      <c r="AZ11" s="382"/>
      <c r="BA11" s="382"/>
      <c r="BB11" s="382"/>
      <c r="BC11" s="382"/>
      <c r="BD11" s="382"/>
      <c r="BE11" s="382"/>
      <c r="BF11" s="382"/>
      <c r="BG11" s="382"/>
      <c r="BH11" s="382"/>
      <c r="BI11" s="382"/>
      <c r="BJ11" s="382"/>
      <c r="BK11" s="382"/>
      <c r="BL11" s="382"/>
      <c r="BM11" s="382"/>
      <c r="BN11" s="382"/>
      <c r="BO11" s="382"/>
      <c r="BP11" s="382"/>
      <c r="BQ11" s="382"/>
      <c r="BR11" s="382"/>
      <c r="BS11" s="382"/>
      <c r="BT11" s="382"/>
      <c r="BU11" s="382"/>
      <c r="BV11" s="382"/>
      <c r="BW11" s="382"/>
    </row>
    <row r="12" spans="1:75" ht="12" hidden="1" customHeight="1"/>
    <row r="13" spans="1:75" ht="0.6" customHeight="1">
      <c r="A13" s="95"/>
      <c r="B13" s="95"/>
      <c r="C13" s="95"/>
      <c r="D13" s="95"/>
      <c r="E13" s="542" t="s">
        <v>130</v>
      </c>
      <c r="F13" s="543"/>
      <c r="G13" s="543"/>
      <c r="H13" s="543"/>
      <c r="I13" s="543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95"/>
    </row>
    <row r="14" spans="1:75" ht="5.55" customHeight="1">
      <c r="A14" s="95"/>
      <c r="B14" s="95"/>
      <c r="C14" s="95"/>
      <c r="D14" s="95"/>
      <c r="E14" s="543"/>
      <c r="F14" s="543"/>
      <c r="G14" s="543"/>
      <c r="H14" s="543"/>
      <c r="I14" s="543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542" t="s">
        <v>991</v>
      </c>
      <c r="X14" s="543"/>
      <c r="Y14" s="543"/>
      <c r="Z14" s="543"/>
      <c r="AA14" s="543"/>
      <c r="AB14" s="543"/>
      <c r="AC14" s="543"/>
      <c r="AD14" s="543"/>
      <c r="AE14" s="543"/>
      <c r="AF14" s="543"/>
      <c r="AG14" s="95"/>
      <c r="AH14" s="95"/>
      <c r="AI14" s="542" t="s">
        <v>992</v>
      </c>
      <c r="AJ14" s="543"/>
      <c r="AK14" s="543"/>
      <c r="AL14" s="543"/>
      <c r="AM14" s="543"/>
      <c r="AN14" s="543"/>
      <c r="AO14" s="543"/>
      <c r="AP14" s="543"/>
      <c r="AQ14" s="543"/>
      <c r="AR14" s="543"/>
      <c r="AS14" s="543"/>
      <c r="AT14" s="95"/>
      <c r="AU14" s="542" t="s">
        <v>993</v>
      </c>
      <c r="AV14" s="543"/>
      <c r="AW14" s="543"/>
      <c r="AX14" s="543"/>
      <c r="AY14" s="543"/>
      <c r="AZ14" s="543"/>
      <c r="BA14" s="543"/>
      <c r="BB14" s="543"/>
      <c r="BC14" s="543"/>
      <c r="BD14" s="543"/>
      <c r="BE14" s="95"/>
      <c r="BF14" s="542" t="s">
        <v>994</v>
      </c>
      <c r="BG14" s="543"/>
      <c r="BH14" s="543"/>
      <c r="BI14" s="543"/>
      <c r="BJ14" s="543"/>
      <c r="BK14" s="543"/>
      <c r="BL14" s="543"/>
      <c r="BM14" s="543"/>
      <c r="BN14" s="543"/>
      <c r="BO14" s="543"/>
      <c r="BP14" s="95"/>
      <c r="BQ14" s="542" t="s">
        <v>11</v>
      </c>
      <c r="BR14" s="543"/>
      <c r="BS14" s="543"/>
      <c r="BT14" s="543"/>
      <c r="BU14" s="543"/>
      <c r="BV14" s="543"/>
      <c r="BW14" s="543"/>
    </row>
    <row r="15" spans="1:75" ht="5.0999999999999996" customHeight="1">
      <c r="A15" s="542" t="s">
        <v>5</v>
      </c>
      <c r="B15" s="543"/>
      <c r="C15" s="543"/>
      <c r="D15" s="95"/>
      <c r="E15" s="543"/>
      <c r="F15" s="543"/>
      <c r="G15" s="543"/>
      <c r="H15" s="543"/>
      <c r="I15" s="543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543"/>
      <c r="X15" s="543"/>
      <c r="Y15" s="543"/>
      <c r="Z15" s="543"/>
      <c r="AA15" s="543"/>
      <c r="AB15" s="543"/>
      <c r="AC15" s="543"/>
      <c r="AD15" s="543"/>
      <c r="AE15" s="543"/>
      <c r="AF15" s="543"/>
      <c r="AG15" s="95"/>
      <c r="AH15" s="95"/>
      <c r="AI15" s="543"/>
      <c r="AJ15" s="543"/>
      <c r="AK15" s="543"/>
      <c r="AL15" s="543"/>
      <c r="AM15" s="543"/>
      <c r="AN15" s="543"/>
      <c r="AO15" s="543"/>
      <c r="AP15" s="543"/>
      <c r="AQ15" s="543"/>
      <c r="AR15" s="543"/>
      <c r="AS15" s="543"/>
      <c r="AT15" s="95"/>
      <c r="AU15" s="543"/>
      <c r="AV15" s="543"/>
      <c r="AW15" s="543"/>
      <c r="AX15" s="543"/>
      <c r="AY15" s="543"/>
      <c r="AZ15" s="543"/>
      <c r="BA15" s="543"/>
      <c r="BB15" s="543"/>
      <c r="BC15" s="543"/>
      <c r="BD15" s="543"/>
      <c r="BE15" s="95"/>
      <c r="BF15" s="543"/>
      <c r="BG15" s="543"/>
      <c r="BH15" s="543"/>
      <c r="BI15" s="543"/>
      <c r="BJ15" s="543"/>
      <c r="BK15" s="543"/>
      <c r="BL15" s="543"/>
      <c r="BM15" s="543"/>
      <c r="BN15" s="543"/>
      <c r="BO15" s="543"/>
      <c r="BP15" s="95"/>
      <c r="BQ15" s="543"/>
      <c r="BR15" s="543"/>
      <c r="BS15" s="543"/>
      <c r="BT15" s="543"/>
      <c r="BU15" s="543"/>
      <c r="BV15" s="543"/>
      <c r="BW15" s="543"/>
    </row>
    <row r="16" spans="1:75" ht="0.6" customHeight="1">
      <c r="A16" s="543"/>
      <c r="B16" s="543"/>
      <c r="C16" s="543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543"/>
      <c r="X16" s="543"/>
      <c r="Y16" s="543"/>
      <c r="Z16" s="543"/>
      <c r="AA16" s="543"/>
      <c r="AB16" s="543"/>
      <c r="AC16" s="543"/>
      <c r="AD16" s="543"/>
      <c r="AE16" s="543"/>
      <c r="AF16" s="543"/>
      <c r="AG16" s="95"/>
      <c r="AH16" s="95"/>
      <c r="AI16" s="543"/>
      <c r="AJ16" s="543"/>
      <c r="AK16" s="543"/>
      <c r="AL16" s="543"/>
      <c r="AM16" s="543"/>
      <c r="AN16" s="543"/>
      <c r="AO16" s="543"/>
      <c r="AP16" s="543"/>
      <c r="AQ16" s="543"/>
      <c r="AR16" s="543"/>
      <c r="AS16" s="543"/>
      <c r="AT16" s="95"/>
      <c r="AU16" s="543"/>
      <c r="AV16" s="543"/>
      <c r="AW16" s="543"/>
      <c r="AX16" s="543"/>
      <c r="AY16" s="543"/>
      <c r="AZ16" s="543"/>
      <c r="BA16" s="543"/>
      <c r="BB16" s="543"/>
      <c r="BC16" s="543"/>
      <c r="BD16" s="543"/>
      <c r="BE16" s="95"/>
      <c r="BF16" s="543"/>
      <c r="BG16" s="543"/>
      <c r="BH16" s="543"/>
      <c r="BI16" s="543"/>
      <c r="BJ16" s="543"/>
      <c r="BK16" s="543"/>
      <c r="BL16" s="543"/>
      <c r="BM16" s="543"/>
      <c r="BN16" s="543"/>
      <c r="BO16" s="543"/>
      <c r="BP16" s="95"/>
      <c r="BQ16" s="543"/>
      <c r="BR16" s="543"/>
      <c r="BS16" s="543"/>
      <c r="BT16" s="543"/>
      <c r="BU16" s="543"/>
      <c r="BV16" s="543"/>
      <c r="BW16" s="543"/>
    </row>
    <row r="17" spans="1:75" ht="0.6" customHeight="1">
      <c r="A17" s="543"/>
      <c r="B17" s="543"/>
      <c r="C17" s="543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5"/>
      <c r="BU17" s="95"/>
      <c r="BV17" s="95"/>
      <c r="BW17" s="95"/>
    </row>
    <row r="18" spans="1:75" ht="0.6" customHeight="1">
      <c r="A18" s="543"/>
      <c r="B18" s="543"/>
      <c r="C18" s="543"/>
      <c r="D18" s="95"/>
      <c r="E18" s="544" t="s">
        <v>131</v>
      </c>
      <c r="F18" s="543"/>
      <c r="G18" s="543"/>
      <c r="H18" s="543"/>
      <c r="I18" s="543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  <c r="BJ18" s="95"/>
      <c r="BK18" s="95"/>
      <c r="BL18" s="95"/>
      <c r="BM18" s="95"/>
      <c r="BN18" s="95"/>
      <c r="BO18" s="95"/>
      <c r="BP18" s="95"/>
      <c r="BQ18" s="95"/>
      <c r="BR18" s="95"/>
      <c r="BS18" s="95"/>
      <c r="BT18" s="95"/>
      <c r="BU18" s="95"/>
      <c r="BV18" s="95"/>
      <c r="BW18" s="95"/>
    </row>
    <row r="19" spans="1:75" ht="4.5" customHeight="1">
      <c r="A19" s="543"/>
      <c r="B19" s="543"/>
      <c r="C19" s="543"/>
      <c r="D19" s="95"/>
      <c r="E19" s="543"/>
      <c r="F19" s="543"/>
      <c r="G19" s="543"/>
      <c r="H19" s="543"/>
      <c r="I19" s="543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542" t="s">
        <v>995</v>
      </c>
      <c r="W19" s="543"/>
      <c r="X19" s="543"/>
      <c r="Y19" s="543"/>
      <c r="Z19" s="543"/>
      <c r="AA19" s="543"/>
      <c r="AB19" s="543"/>
      <c r="AC19" s="95"/>
      <c r="AD19" s="95"/>
      <c r="AE19" s="95"/>
      <c r="AF19" s="542" t="s">
        <v>14</v>
      </c>
      <c r="AG19" s="95"/>
      <c r="AH19" s="542" t="s">
        <v>995</v>
      </c>
      <c r="AI19" s="543"/>
      <c r="AJ19" s="543"/>
      <c r="AK19" s="543"/>
      <c r="AL19" s="543"/>
      <c r="AM19" s="543"/>
      <c r="AN19" s="543"/>
      <c r="AO19" s="95"/>
      <c r="AP19" s="95"/>
      <c r="AQ19" s="95"/>
      <c r="AR19" s="542" t="s">
        <v>14</v>
      </c>
      <c r="AS19" s="543"/>
      <c r="AT19" s="95"/>
      <c r="AU19" s="542" t="s">
        <v>995</v>
      </c>
      <c r="AV19" s="543"/>
      <c r="AW19" s="543"/>
      <c r="AX19" s="543"/>
      <c r="AY19" s="543"/>
      <c r="AZ19" s="543"/>
      <c r="BA19" s="95"/>
      <c r="BB19" s="95"/>
      <c r="BC19" s="95"/>
      <c r="BD19" s="542" t="s">
        <v>14</v>
      </c>
      <c r="BE19" s="95"/>
      <c r="BF19" s="542" t="s">
        <v>995</v>
      </c>
      <c r="BG19" s="543"/>
      <c r="BH19" s="543"/>
      <c r="BI19" s="543"/>
      <c r="BJ19" s="543"/>
      <c r="BK19" s="95"/>
      <c r="BL19" s="95"/>
      <c r="BM19" s="95"/>
      <c r="BN19" s="542" t="s">
        <v>14</v>
      </c>
      <c r="BO19" s="95"/>
      <c r="BP19" s="95"/>
      <c r="BQ19" s="95"/>
      <c r="BR19" s="95"/>
      <c r="BS19" s="544" t="s">
        <v>15</v>
      </c>
      <c r="BT19" s="543"/>
      <c r="BU19" s="543"/>
      <c r="BV19" s="543"/>
      <c r="BW19" s="543"/>
    </row>
    <row r="20" spans="1:75" ht="6" customHeight="1">
      <c r="A20" s="95"/>
      <c r="B20" s="95"/>
      <c r="C20" s="95"/>
      <c r="D20" s="95"/>
      <c r="E20" s="543"/>
      <c r="F20" s="543"/>
      <c r="G20" s="543"/>
      <c r="H20" s="543"/>
      <c r="I20" s="543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543"/>
      <c r="W20" s="543"/>
      <c r="X20" s="543"/>
      <c r="Y20" s="543"/>
      <c r="Z20" s="543"/>
      <c r="AA20" s="543"/>
      <c r="AB20" s="543"/>
      <c r="AC20" s="95"/>
      <c r="AD20" s="95"/>
      <c r="AE20" s="95"/>
      <c r="AF20" s="543"/>
      <c r="AG20" s="95"/>
      <c r="AH20" s="543"/>
      <c r="AI20" s="543"/>
      <c r="AJ20" s="543"/>
      <c r="AK20" s="543"/>
      <c r="AL20" s="543"/>
      <c r="AM20" s="543"/>
      <c r="AN20" s="543"/>
      <c r="AO20" s="95"/>
      <c r="AP20" s="95"/>
      <c r="AQ20" s="95"/>
      <c r="AR20" s="543"/>
      <c r="AS20" s="543"/>
      <c r="AT20" s="95"/>
      <c r="AU20" s="543"/>
      <c r="AV20" s="543"/>
      <c r="AW20" s="543"/>
      <c r="AX20" s="543"/>
      <c r="AY20" s="543"/>
      <c r="AZ20" s="543"/>
      <c r="BA20" s="95"/>
      <c r="BB20" s="95"/>
      <c r="BC20" s="95"/>
      <c r="BD20" s="543"/>
      <c r="BE20" s="95"/>
      <c r="BF20" s="543"/>
      <c r="BG20" s="543"/>
      <c r="BH20" s="543"/>
      <c r="BI20" s="543"/>
      <c r="BJ20" s="543"/>
      <c r="BK20" s="95"/>
      <c r="BL20" s="95"/>
      <c r="BM20" s="95"/>
      <c r="BN20" s="543"/>
      <c r="BO20" s="95"/>
      <c r="BP20" s="95"/>
      <c r="BQ20" s="95"/>
      <c r="BR20" s="95"/>
      <c r="BS20" s="543"/>
      <c r="BT20" s="543"/>
      <c r="BU20" s="543"/>
      <c r="BV20" s="543"/>
      <c r="BW20" s="543"/>
    </row>
    <row r="21" spans="1:75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543"/>
      <c r="W21" s="543"/>
      <c r="X21" s="543"/>
      <c r="Y21" s="543"/>
      <c r="Z21" s="543"/>
      <c r="AA21" s="543"/>
      <c r="AB21" s="543"/>
      <c r="AC21" s="95"/>
      <c r="AD21" s="95"/>
      <c r="AE21" s="95"/>
      <c r="AF21" s="543"/>
      <c r="AG21" s="95"/>
      <c r="AH21" s="543"/>
      <c r="AI21" s="543"/>
      <c r="AJ21" s="543"/>
      <c r="AK21" s="543"/>
      <c r="AL21" s="543"/>
      <c r="AM21" s="543"/>
      <c r="AN21" s="543"/>
      <c r="AO21" s="95"/>
      <c r="AP21" s="95"/>
      <c r="AQ21" s="95"/>
      <c r="AR21" s="543"/>
      <c r="AS21" s="543"/>
      <c r="AT21" s="95"/>
      <c r="AU21" s="543"/>
      <c r="AV21" s="543"/>
      <c r="AW21" s="543"/>
      <c r="AX21" s="543"/>
      <c r="AY21" s="543"/>
      <c r="AZ21" s="543"/>
      <c r="BA21" s="95"/>
      <c r="BB21" s="95"/>
      <c r="BC21" s="95"/>
      <c r="BD21" s="543"/>
      <c r="BE21" s="95"/>
      <c r="BF21" s="543"/>
      <c r="BG21" s="543"/>
      <c r="BH21" s="543"/>
      <c r="BI21" s="543"/>
      <c r="BJ21" s="543"/>
      <c r="BK21" s="95"/>
      <c r="BL21" s="95"/>
      <c r="BM21" s="95"/>
      <c r="BN21" s="543"/>
      <c r="BO21" s="95"/>
      <c r="BP21" s="95"/>
      <c r="BQ21" s="95"/>
      <c r="BR21" s="95"/>
      <c r="BS21" s="543"/>
      <c r="BT21" s="543"/>
      <c r="BU21" s="543"/>
      <c r="BV21" s="543"/>
      <c r="BW21" s="543"/>
    </row>
    <row r="22" spans="1:75" ht="0.75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</row>
    <row r="23" spans="1:75" ht="11.1" customHeight="1">
      <c r="A23" s="95"/>
      <c r="B23" s="95"/>
      <c r="C23" s="96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545">
        <v>21.544</v>
      </c>
      <c r="Z23" s="546"/>
      <c r="AA23" s="546"/>
      <c r="AB23" s="546"/>
      <c r="AC23" s="95"/>
      <c r="AD23" s="547" t="s">
        <v>1344</v>
      </c>
      <c r="AE23" s="543"/>
      <c r="AF23" s="543"/>
      <c r="AG23" s="95"/>
      <c r="AH23" s="95"/>
      <c r="AI23" s="95"/>
      <c r="AJ23" s="95"/>
      <c r="AK23" s="547" t="s">
        <v>1345</v>
      </c>
      <c r="AL23" s="543"/>
      <c r="AM23" s="543"/>
      <c r="AN23" s="543"/>
      <c r="AO23" s="95"/>
      <c r="AP23" s="547" t="s">
        <v>646</v>
      </c>
      <c r="AQ23" s="543"/>
      <c r="AR23" s="543"/>
      <c r="AS23" s="95"/>
      <c r="AT23" s="95"/>
      <c r="AU23" s="95"/>
      <c r="AV23" s="95"/>
      <c r="AW23" s="545">
        <v>26.422000000000001</v>
      </c>
      <c r="AX23" s="546"/>
      <c r="AY23" s="546"/>
      <c r="AZ23" s="546"/>
      <c r="BA23" s="95"/>
      <c r="BB23" s="547" t="s">
        <v>1119</v>
      </c>
      <c r="BC23" s="543"/>
      <c r="BD23" s="543"/>
      <c r="BE23" s="95"/>
      <c r="BF23" s="95"/>
      <c r="BG23" s="95"/>
      <c r="BH23" s="95"/>
      <c r="BI23" s="545">
        <v>45</v>
      </c>
      <c r="BJ23" s="546"/>
      <c r="BK23" s="95"/>
      <c r="BL23" s="547" t="s">
        <v>955</v>
      </c>
      <c r="BM23" s="543"/>
      <c r="BN23" s="543"/>
      <c r="BO23" s="95"/>
      <c r="BP23" s="95"/>
      <c r="BQ23" s="95"/>
      <c r="BR23" s="95"/>
      <c r="BS23" s="95"/>
      <c r="BT23" s="545">
        <v>72.450999999999993</v>
      </c>
      <c r="BU23" s="546"/>
      <c r="BV23" s="546"/>
      <c r="BW23" s="546"/>
    </row>
    <row r="24" spans="1:75" ht="1.0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  <c r="BH24" s="95"/>
      <c r="BI24" s="95"/>
      <c r="BJ24" s="95"/>
      <c r="BK24" s="95"/>
      <c r="BL24" s="95"/>
      <c r="BM24" s="95"/>
      <c r="BN24" s="95"/>
      <c r="BO24" s="95"/>
      <c r="BP24" s="95"/>
      <c r="BQ24" s="95"/>
      <c r="BR24" s="95"/>
      <c r="BS24" s="95"/>
      <c r="BT24" s="95"/>
      <c r="BU24" s="95"/>
      <c r="BV24" s="95"/>
      <c r="BW24" s="95"/>
    </row>
    <row r="25" spans="1:75" ht="11.1" customHeight="1">
      <c r="A25" s="95"/>
      <c r="B25" s="95"/>
      <c r="C25" s="96">
        <v>2</v>
      </c>
      <c r="D25" s="95"/>
      <c r="E25" s="547" t="s">
        <v>137</v>
      </c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545">
        <v>113.191</v>
      </c>
      <c r="Y25" s="546"/>
      <c r="Z25" s="546"/>
      <c r="AA25" s="546"/>
      <c r="AB25" s="546"/>
      <c r="AC25" s="95"/>
      <c r="AD25" s="547" t="s">
        <v>1346</v>
      </c>
      <c r="AE25" s="543"/>
      <c r="AF25" s="543"/>
      <c r="AG25" s="95"/>
      <c r="AH25" s="95"/>
      <c r="AI25" s="95"/>
      <c r="AJ25" s="547" t="s">
        <v>1347</v>
      </c>
      <c r="AK25" s="543"/>
      <c r="AL25" s="543"/>
      <c r="AM25" s="543"/>
      <c r="AN25" s="543"/>
      <c r="AO25" s="95"/>
      <c r="AP25" s="547" t="s">
        <v>818</v>
      </c>
      <c r="AQ25" s="543"/>
      <c r="AR25" s="543"/>
      <c r="AS25" s="95"/>
      <c r="AT25" s="95"/>
      <c r="AU25" s="95"/>
      <c r="AV25" s="545">
        <v>113.943</v>
      </c>
      <c r="AW25" s="546"/>
      <c r="AX25" s="546"/>
      <c r="AY25" s="546"/>
      <c r="AZ25" s="546"/>
      <c r="BA25" s="95"/>
      <c r="BB25" s="547" t="s">
        <v>1273</v>
      </c>
      <c r="BC25" s="543"/>
      <c r="BD25" s="543"/>
      <c r="BE25" s="95"/>
      <c r="BF25" s="95"/>
      <c r="BG25" s="95"/>
      <c r="BH25" s="545">
        <v>289</v>
      </c>
      <c r="BI25" s="546"/>
      <c r="BJ25" s="546"/>
      <c r="BK25" s="95"/>
      <c r="BL25" s="547" t="s">
        <v>882</v>
      </c>
      <c r="BM25" s="543"/>
      <c r="BN25" s="543"/>
      <c r="BO25" s="95"/>
      <c r="BP25" s="95"/>
      <c r="BQ25" s="95"/>
      <c r="BR25" s="95"/>
      <c r="BS25" s="545">
        <v>346.54300000000001</v>
      </c>
      <c r="BT25" s="546"/>
      <c r="BU25" s="546"/>
      <c r="BV25" s="546"/>
      <c r="BW25" s="546"/>
    </row>
    <row r="26" spans="1:75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  <c r="BP26" s="95"/>
      <c r="BQ26" s="95"/>
      <c r="BR26" s="95"/>
      <c r="BS26" s="95"/>
      <c r="BT26" s="95"/>
      <c r="BU26" s="95"/>
      <c r="BV26" s="95"/>
      <c r="BW26" s="95"/>
    </row>
    <row r="27" spans="1:75" ht="11.1" customHeight="1">
      <c r="A27" s="95"/>
      <c r="B27" s="95"/>
      <c r="C27" s="96">
        <v>3</v>
      </c>
      <c r="D27" s="95"/>
      <c r="E27" s="547" t="s">
        <v>139</v>
      </c>
      <c r="F27" s="543"/>
      <c r="G27" s="543"/>
      <c r="H27" s="543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547" t="s">
        <v>1348</v>
      </c>
      <c r="Z27" s="543"/>
      <c r="AA27" s="543"/>
      <c r="AB27" s="543"/>
      <c r="AC27" s="95"/>
      <c r="AD27" s="547" t="s">
        <v>1017</v>
      </c>
      <c r="AE27" s="543"/>
      <c r="AF27" s="543"/>
      <c r="AG27" s="95"/>
      <c r="AH27" s="95"/>
      <c r="AI27" s="95"/>
      <c r="AJ27" s="95"/>
      <c r="AK27" s="545">
        <v>25.073</v>
      </c>
      <c r="AL27" s="546"/>
      <c r="AM27" s="546"/>
      <c r="AN27" s="546"/>
      <c r="AO27" s="95"/>
      <c r="AP27" s="547" t="s">
        <v>1033</v>
      </c>
      <c r="AQ27" s="543"/>
      <c r="AR27" s="543"/>
      <c r="AS27" s="95"/>
      <c r="AT27" s="95"/>
      <c r="AU27" s="95"/>
      <c r="AV27" s="95"/>
      <c r="AW27" s="545">
        <v>27.128</v>
      </c>
      <c r="AX27" s="546"/>
      <c r="AY27" s="546"/>
      <c r="AZ27" s="546"/>
      <c r="BA27" s="95"/>
      <c r="BB27" s="547" t="s">
        <v>761</v>
      </c>
      <c r="BC27" s="543"/>
      <c r="BD27" s="543"/>
      <c r="BE27" s="95"/>
      <c r="BF27" s="95"/>
      <c r="BG27" s="95"/>
      <c r="BH27" s="95"/>
      <c r="BI27" s="545">
        <v>68</v>
      </c>
      <c r="BJ27" s="546"/>
      <c r="BK27" s="95"/>
      <c r="BL27" s="547" t="s">
        <v>721</v>
      </c>
      <c r="BM27" s="543"/>
      <c r="BN27" s="543"/>
      <c r="BO27" s="95"/>
      <c r="BP27" s="95"/>
      <c r="BQ27" s="95"/>
      <c r="BR27" s="95"/>
      <c r="BS27" s="95"/>
      <c r="BT27" s="545">
        <v>75.948999999999998</v>
      </c>
      <c r="BU27" s="546"/>
      <c r="BV27" s="546"/>
      <c r="BW27" s="546"/>
    </row>
    <row r="28" spans="1:75" ht="1.0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  <c r="BP28" s="95"/>
      <c r="BQ28" s="95"/>
      <c r="BR28" s="95"/>
      <c r="BS28" s="95"/>
      <c r="BT28" s="95"/>
      <c r="BU28" s="95"/>
      <c r="BV28" s="95"/>
      <c r="BW28" s="95"/>
    </row>
    <row r="29" spans="1:75" ht="11.1" customHeight="1">
      <c r="A29" s="95"/>
      <c r="B29" s="95"/>
      <c r="C29" s="96">
        <v>4</v>
      </c>
      <c r="D29" s="95"/>
      <c r="E29" s="547" t="s">
        <v>141</v>
      </c>
      <c r="F29" s="543"/>
      <c r="G29" s="543"/>
      <c r="H29" s="543"/>
      <c r="I29" s="543"/>
      <c r="J29" s="543"/>
      <c r="K29" s="543"/>
      <c r="L29" s="543"/>
      <c r="M29" s="543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545">
        <v>60.512</v>
      </c>
      <c r="Z29" s="546"/>
      <c r="AA29" s="546"/>
      <c r="AB29" s="546"/>
      <c r="AC29" s="95"/>
      <c r="AD29" s="547" t="s">
        <v>1349</v>
      </c>
      <c r="AE29" s="543"/>
      <c r="AF29" s="543"/>
      <c r="AG29" s="95"/>
      <c r="AH29" s="95"/>
      <c r="AI29" s="95"/>
      <c r="AJ29" s="95"/>
      <c r="AK29" s="547" t="s">
        <v>1350</v>
      </c>
      <c r="AL29" s="543"/>
      <c r="AM29" s="543"/>
      <c r="AN29" s="543"/>
      <c r="AO29" s="95"/>
      <c r="AP29" s="547" t="s">
        <v>1084</v>
      </c>
      <c r="AQ29" s="543"/>
      <c r="AR29" s="543"/>
      <c r="AS29" s="95"/>
      <c r="AT29" s="95"/>
      <c r="AU29" s="95"/>
      <c r="AV29" s="95"/>
      <c r="AW29" s="547" t="s">
        <v>1351</v>
      </c>
      <c r="AX29" s="543"/>
      <c r="AY29" s="543"/>
      <c r="AZ29" s="543"/>
      <c r="BA29" s="95"/>
      <c r="BB29" s="547" t="s">
        <v>1059</v>
      </c>
      <c r="BC29" s="543"/>
      <c r="BD29" s="543"/>
      <c r="BE29" s="95"/>
      <c r="BF29" s="95"/>
      <c r="BG29" s="95"/>
      <c r="BH29" s="545">
        <v>145</v>
      </c>
      <c r="BI29" s="546"/>
      <c r="BJ29" s="546"/>
      <c r="BK29" s="95"/>
      <c r="BL29" s="547" t="s">
        <v>882</v>
      </c>
      <c r="BM29" s="543"/>
      <c r="BN29" s="543"/>
      <c r="BO29" s="95"/>
      <c r="BP29" s="95"/>
      <c r="BQ29" s="95"/>
      <c r="BR29" s="95"/>
      <c r="BS29" s="545">
        <v>188.39699999999999</v>
      </c>
      <c r="BT29" s="546"/>
      <c r="BU29" s="546"/>
      <c r="BV29" s="546"/>
      <c r="BW29" s="546"/>
    </row>
    <row r="30" spans="1:75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5"/>
    </row>
    <row r="31" spans="1:75" ht="11.1" customHeight="1">
      <c r="A31" s="95"/>
      <c r="B31" s="95"/>
      <c r="C31" s="96">
        <v>5</v>
      </c>
      <c r="D31" s="95"/>
      <c r="E31" s="547" t="s">
        <v>144</v>
      </c>
      <c r="F31" s="543"/>
      <c r="G31" s="543"/>
      <c r="H31" s="543"/>
      <c r="I31" s="543"/>
      <c r="J31" s="543"/>
      <c r="K31" s="543"/>
      <c r="L31" s="543"/>
      <c r="M31" s="543"/>
      <c r="N31" s="543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545">
        <v>4.056</v>
      </c>
      <c r="AA31" s="546"/>
      <c r="AB31" s="546"/>
      <c r="AC31" s="95"/>
      <c r="AD31" s="547" t="s">
        <v>1352</v>
      </c>
      <c r="AE31" s="543"/>
      <c r="AF31" s="543"/>
      <c r="AG31" s="95"/>
      <c r="AH31" s="95"/>
      <c r="AI31" s="95"/>
      <c r="AJ31" s="95"/>
      <c r="AK31" s="95"/>
      <c r="AL31" s="545">
        <v>4.3730000000000002</v>
      </c>
      <c r="AM31" s="546"/>
      <c r="AN31" s="546"/>
      <c r="AO31" s="95"/>
      <c r="AP31" s="547" t="s">
        <v>734</v>
      </c>
      <c r="AQ31" s="543"/>
      <c r="AR31" s="543"/>
      <c r="AS31" s="95"/>
      <c r="AT31" s="95"/>
      <c r="AU31" s="95"/>
      <c r="AV31" s="95"/>
      <c r="AW31" s="95"/>
      <c r="AX31" s="545">
        <v>5.0259999999999998</v>
      </c>
      <c r="AY31" s="546"/>
      <c r="AZ31" s="546"/>
      <c r="BA31" s="95"/>
      <c r="BB31" s="547" t="s">
        <v>1353</v>
      </c>
      <c r="BC31" s="543"/>
      <c r="BD31" s="543"/>
      <c r="BE31" s="95"/>
      <c r="BF31" s="95"/>
      <c r="BG31" s="95"/>
      <c r="BH31" s="95"/>
      <c r="BI31" s="95"/>
      <c r="BJ31" s="96">
        <v>3</v>
      </c>
      <c r="BK31" s="95"/>
      <c r="BL31" s="547" t="s">
        <v>704</v>
      </c>
      <c r="BM31" s="543"/>
      <c r="BN31" s="543"/>
      <c r="BO31" s="95"/>
      <c r="BP31" s="95"/>
      <c r="BQ31" s="95"/>
      <c r="BR31" s="95"/>
      <c r="BS31" s="95"/>
      <c r="BT31" s="545">
        <v>13.458</v>
      </c>
      <c r="BU31" s="546"/>
      <c r="BV31" s="546"/>
      <c r="BW31" s="546"/>
    </row>
    <row r="32" spans="1:75" ht="1.0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95"/>
      <c r="BV32" s="95"/>
      <c r="BW32" s="95"/>
    </row>
    <row r="33" spans="1:75" ht="11.1" customHeight="1">
      <c r="A33" s="95"/>
      <c r="B33" s="95"/>
      <c r="C33" s="96">
        <v>6</v>
      </c>
      <c r="D33" s="95"/>
      <c r="E33" s="547" t="s">
        <v>146</v>
      </c>
      <c r="F33" s="543"/>
      <c r="G33" s="543"/>
      <c r="H33" s="543"/>
      <c r="I33" s="543"/>
      <c r="J33" s="543"/>
      <c r="K33" s="543"/>
      <c r="L33" s="543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545">
        <v>54.872</v>
      </c>
      <c r="Z33" s="546"/>
      <c r="AA33" s="546"/>
      <c r="AB33" s="546"/>
      <c r="AC33" s="95"/>
      <c r="AD33" s="547" t="s">
        <v>777</v>
      </c>
      <c r="AE33" s="543"/>
      <c r="AF33" s="543"/>
      <c r="AG33" s="95"/>
      <c r="AH33" s="95"/>
      <c r="AI33" s="95"/>
      <c r="AJ33" s="95"/>
      <c r="AK33" s="545">
        <v>58.518999999999998</v>
      </c>
      <c r="AL33" s="546"/>
      <c r="AM33" s="546"/>
      <c r="AN33" s="546"/>
      <c r="AO33" s="95"/>
      <c r="AP33" s="547" t="s">
        <v>1315</v>
      </c>
      <c r="AQ33" s="543"/>
      <c r="AR33" s="543"/>
      <c r="AS33" s="95"/>
      <c r="AT33" s="95"/>
      <c r="AU33" s="95"/>
      <c r="AV33" s="95"/>
      <c r="AW33" s="545">
        <v>55.546999999999997</v>
      </c>
      <c r="AX33" s="546"/>
      <c r="AY33" s="546"/>
      <c r="AZ33" s="546"/>
      <c r="BA33" s="95"/>
      <c r="BB33" s="547" t="s">
        <v>1179</v>
      </c>
      <c r="BC33" s="543"/>
      <c r="BD33" s="543"/>
      <c r="BE33" s="95"/>
      <c r="BF33" s="95"/>
      <c r="BG33" s="95"/>
      <c r="BH33" s="95"/>
      <c r="BI33" s="545">
        <v>32</v>
      </c>
      <c r="BJ33" s="546"/>
      <c r="BK33" s="95"/>
      <c r="BL33" s="547" t="s">
        <v>704</v>
      </c>
      <c r="BM33" s="543"/>
      <c r="BN33" s="543"/>
      <c r="BO33" s="95"/>
      <c r="BP33" s="95"/>
      <c r="BQ33" s="95"/>
      <c r="BR33" s="95"/>
      <c r="BS33" s="547" t="s">
        <v>618</v>
      </c>
      <c r="BT33" s="543"/>
      <c r="BU33" s="543"/>
      <c r="BV33" s="543"/>
      <c r="BW33" s="543"/>
    </row>
    <row r="34" spans="1:75" ht="12.75" hidden="1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  <c r="BU34" s="95"/>
      <c r="BV34" s="95"/>
      <c r="BW34" s="95"/>
    </row>
    <row r="35" spans="1:75" ht="11.1" customHeight="1">
      <c r="A35" s="95"/>
      <c r="B35" s="95"/>
      <c r="C35" s="96">
        <v>7</v>
      </c>
      <c r="D35" s="95"/>
      <c r="E35" s="547" t="s">
        <v>148</v>
      </c>
      <c r="F35" s="543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545">
        <v>1.1339999999999999</v>
      </c>
      <c r="AA35" s="546"/>
      <c r="AB35" s="546"/>
      <c r="AC35" s="95"/>
      <c r="AD35" s="547" t="s">
        <v>1354</v>
      </c>
      <c r="AE35" s="543"/>
      <c r="AF35" s="543"/>
      <c r="AG35" s="95"/>
      <c r="AH35" s="95"/>
      <c r="AI35" s="95"/>
      <c r="AJ35" s="95"/>
      <c r="AK35" s="95"/>
      <c r="AL35" s="545">
        <v>1.125</v>
      </c>
      <c r="AM35" s="546"/>
      <c r="AN35" s="546"/>
      <c r="AO35" s="95"/>
      <c r="AP35" s="547" t="s">
        <v>1175</v>
      </c>
      <c r="AQ35" s="543"/>
      <c r="AR35" s="543"/>
      <c r="AS35" s="95"/>
      <c r="AT35" s="95"/>
      <c r="AU35" s="95"/>
      <c r="AV35" s="95"/>
      <c r="AW35" s="95"/>
      <c r="AX35" s="95"/>
      <c r="AY35" s="545">
        <v>854</v>
      </c>
      <c r="AZ35" s="546"/>
      <c r="BA35" s="95"/>
      <c r="BB35" s="547" t="s">
        <v>1355</v>
      </c>
      <c r="BC35" s="543"/>
      <c r="BD35" s="543"/>
      <c r="BE35" s="95"/>
      <c r="BF35" s="95"/>
      <c r="BG35" s="95"/>
      <c r="BH35" s="95"/>
      <c r="BI35" s="95"/>
      <c r="BJ35" s="97" t="s">
        <v>111</v>
      </c>
      <c r="BK35" s="95"/>
      <c r="BL35" s="95"/>
      <c r="BM35" s="95"/>
      <c r="BN35" s="97" t="s">
        <v>111</v>
      </c>
      <c r="BO35" s="95"/>
      <c r="BP35" s="95"/>
      <c r="BQ35" s="95"/>
      <c r="BR35" s="95"/>
      <c r="BS35" s="95"/>
      <c r="BT35" s="95"/>
      <c r="BU35" s="545">
        <v>3.113</v>
      </c>
      <c r="BV35" s="546"/>
      <c r="BW35" s="546"/>
    </row>
    <row r="36" spans="1:75" ht="1.0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95"/>
      <c r="BV36" s="95"/>
      <c r="BW36" s="95"/>
    </row>
    <row r="37" spans="1:75" ht="11.1" customHeight="1">
      <c r="A37" s="95"/>
      <c r="B37" s="95"/>
      <c r="C37" s="96">
        <v>8</v>
      </c>
      <c r="D37" s="95"/>
      <c r="E37" s="547" t="s">
        <v>149</v>
      </c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95"/>
      <c r="R37" s="95"/>
      <c r="S37" s="95"/>
      <c r="T37" s="95"/>
      <c r="U37" s="95"/>
      <c r="V37" s="95"/>
      <c r="W37" s="95"/>
      <c r="X37" s="95"/>
      <c r="Y37" s="545">
        <v>22.885999999999999</v>
      </c>
      <c r="Z37" s="546"/>
      <c r="AA37" s="546"/>
      <c r="AB37" s="546"/>
      <c r="AC37" s="95"/>
      <c r="AD37" s="547" t="s">
        <v>1280</v>
      </c>
      <c r="AE37" s="543"/>
      <c r="AF37" s="543"/>
      <c r="AG37" s="95"/>
      <c r="AH37" s="95"/>
      <c r="AI37" s="95"/>
      <c r="AJ37" s="95"/>
      <c r="AK37" s="545">
        <v>24.949000000000002</v>
      </c>
      <c r="AL37" s="546"/>
      <c r="AM37" s="546"/>
      <c r="AN37" s="546"/>
      <c r="AO37" s="95"/>
      <c r="AP37" s="547" t="s">
        <v>1246</v>
      </c>
      <c r="AQ37" s="543"/>
      <c r="AR37" s="543"/>
      <c r="AS37" s="95"/>
      <c r="AT37" s="95"/>
      <c r="AU37" s="95"/>
      <c r="AV37" s="95"/>
      <c r="AW37" s="545">
        <v>24.866</v>
      </c>
      <c r="AX37" s="546"/>
      <c r="AY37" s="546"/>
      <c r="AZ37" s="546"/>
      <c r="BA37" s="95"/>
      <c r="BB37" s="547" t="s">
        <v>754</v>
      </c>
      <c r="BC37" s="543"/>
      <c r="BD37" s="543"/>
      <c r="BE37" s="95"/>
      <c r="BF37" s="95"/>
      <c r="BG37" s="95"/>
      <c r="BH37" s="95"/>
      <c r="BI37" s="95"/>
      <c r="BJ37" s="97" t="s">
        <v>111</v>
      </c>
      <c r="BK37" s="95"/>
      <c r="BL37" s="95"/>
      <c r="BM37" s="95"/>
      <c r="BN37" s="97" t="s">
        <v>111</v>
      </c>
      <c r="BO37" s="95"/>
      <c r="BP37" s="95"/>
      <c r="BQ37" s="95"/>
      <c r="BR37" s="95"/>
      <c r="BS37" s="95"/>
      <c r="BT37" s="545">
        <v>72.700999999999993</v>
      </c>
      <c r="BU37" s="546"/>
      <c r="BV37" s="546"/>
      <c r="BW37" s="546"/>
    </row>
    <row r="38" spans="1:75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</row>
    <row r="39" spans="1:75" ht="11.1" customHeight="1">
      <c r="A39" s="95"/>
      <c r="B39" s="95"/>
      <c r="C39" s="96">
        <v>9</v>
      </c>
      <c r="D39" s="95"/>
      <c r="E39" s="547" t="s">
        <v>150</v>
      </c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95"/>
      <c r="R39" s="95"/>
      <c r="S39" s="95"/>
      <c r="T39" s="95"/>
      <c r="U39" s="95"/>
      <c r="V39" s="95"/>
      <c r="W39" s="95"/>
      <c r="X39" s="95"/>
      <c r="Y39" s="95"/>
      <c r="Z39" s="545">
        <v>1.988</v>
      </c>
      <c r="AA39" s="546"/>
      <c r="AB39" s="546"/>
      <c r="AC39" s="95"/>
      <c r="AD39" s="547" t="s">
        <v>1356</v>
      </c>
      <c r="AE39" s="543"/>
      <c r="AF39" s="543"/>
      <c r="AG39" s="95"/>
      <c r="AH39" s="95"/>
      <c r="AI39" s="95"/>
      <c r="AJ39" s="95"/>
      <c r="AK39" s="95"/>
      <c r="AL39" s="545">
        <v>2.3660000000000001</v>
      </c>
      <c r="AM39" s="546"/>
      <c r="AN39" s="546"/>
      <c r="AO39" s="95"/>
      <c r="AP39" s="547" t="s">
        <v>1357</v>
      </c>
      <c r="AQ39" s="543"/>
      <c r="AR39" s="543"/>
      <c r="AS39" s="95"/>
      <c r="AT39" s="95"/>
      <c r="AU39" s="95"/>
      <c r="AV39" s="95"/>
      <c r="AW39" s="95"/>
      <c r="AX39" s="545">
        <v>2.327</v>
      </c>
      <c r="AY39" s="546"/>
      <c r="AZ39" s="546"/>
      <c r="BA39" s="95"/>
      <c r="BB39" s="547" t="s">
        <v>840</v>
      </c>
      <c r="BC39" s="543"/>
      <c r="BD39" s="543"/>
      <c r="BE39" s="95"/>
      <c r="BF39" s="95"/>
      <c r="BG39" s="95"/>
      <c r="BH39" s="95"/>
      <c r="BI39" s="95"/>
      <c r="BJ39" s="97" t="s">
        <v>111</v>
      </c>
      <c r="BK39" s="95"/>
      <c r="BL39" s="95"/>
      <c r="BM39" s="95"/>
      <c r="BN39" s="97" t="s">
        <v>111</v>
      </c>
      <c r="BO39" s="95"/>
      <c r="BP39" s="95"/>
      <c r="BQ39" s="95"/>
      <c r="BR39" s="95"/>
      <c r="BS39" s="95"/>
      <c r="BT39" s="95"/>
      <c r="BU39" s="545">
        <v>6.681</v>
      </c>
      <c r="BV39" s="546"/>
      <c r="BW39" s="546"/>
    </row>
    <row r="40" spans="1:75" ht="1.0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  <c r="BQ40" s="95"/>
      <c r="BR40" s="95"/>
      <c r="BS40" s="95"/>
      <c r="BT40" s="95"/>
      <c r="BU40" s="95"/>
      <c r="BV40" s="95"/>
      <c r="BW40" s="95"/>
    </row>
    <row r="41" spans="1:75" ht="11.1" customHeight="1">
      <c r="A41" s="95"/>
      <c r="B41" s="545">
        <v>10</v>
      </c>
      <c r="C41" s="546"/>
      <c r="D41" s="95"/>
      <c r="E41" s="547" t="s">
        <v>151</v>
      </c>
      <c r="F41" s="543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545">
        <v>5.2009999999999996</v>
      </c>
      <c r="AA41" s="546"/>
      <c r="AB41" s="546"/>
      <c r="AC41" s="95"/>
      <c r="AD41" s="547" t="s">
        <v>1021</v>
      </c>
      <c r="AE41" s="543"/>
      <c r="AF41" s="543"/>
      <c r="AG41" s="95"/>
      <c r="AH41" s="95"/>
      <c r="AI41" s="95"/>
      <c r="AJ41" s="95"/>
      <c r="AK41" s="95"/>
      <c r="AL41" s="547" t="s">
        <v>1358</v>
      </c>
      <c r="AM41" s="543"/>
      <c r="AN41" s="543"/>
      <c r="AO41" s="95"/>
      <c r="AP41" s="547" t="s">
        <v>789</v>
      </c>
      <c r="AQ41" s="543"/>
      <c r="AR41" s="543"/>
      <c r="AS41" s="95"/>
      <c r="AT41" s="95"/>
      <c r="AU41" s="95"/>
      <c r="AV41" s="95"/>
      <c r="AW41" s="95"/>
      <c r="AX41" s="545">
        <v>5.6449999999999996</v>
      </c>
      <c r="AY41" s="546"/>
      <c r="AZ41" s="546"/>
      <c r="BA41" s="95"/>
      <c r="BB41" s="547" t="s">
        <v>702</v>
      </c>
      <c r="BC41" s="543"/>
      <c r="BD41" s="543"/>
      <c r="BE41" s="95"/>
      <c r="BF41" s="95"/>
      <c r="BG41" s="95"/>
      <c r="BH41" s="95"/>
      <c r="BI41" s="545">
        <v>10</v>
      </c>
      <c r="BJ41" s="546"/>
      <c r="BK41" s="95"/>
      <c r="BL41" s="547" t="s">
        <v>955</v>
      </c>
      <c r="BM41" s="543"/>
      <c r="BN41" s="543"/>
      <c r="BO41" s="95"/>
      <c r="BP41" s="95"/>
      <c r="BQ41" s="95"/>
      <c r="BR41" s="95"/>
      <c r="BS41" s="95"/>
      <c r="BT41" s="545">
        <v>16.635999999999999</v>
      </c>
      <c r="BU41" s="546"/>
      <c r="BV41" s="546"/>
      <c r="BW41" s="546"/>
    </row>
    <row r="42" spans="1:75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</row>
    <row r="43" spans="1:75" ht="11.1" customHeight="1">
      <c r="A43" s="95"/>
      <c r="B43" s="545">
        <v>11</v>
      </c>
      <c r="C43" s="546"/>
      <c r="D43" s="95"/>
      <c r="E43" s="547" t="s">
        <v>153</v>
      </c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95"/>
      <c r="R43" s="95"/>
      <c r="S43" s="95"/>
      <c r="T43" s="95"/>
      <c r="U43" s="95"/>
      <c r="V43" s="95"/>
      <c r="W43" s="95"/>
      <c r="X43" s="95"/>
      <c r="Y43" s="95"/>
      <c r="Z43" s="545">
        <v>1.472</v>
      </c>
      <c r="AA43" s="546"/>
      <c r="AB43" s="546"/>
      <c r="AC43" s="95"/>
      <c r="AD43" s="547" t="s">
        <v>1359</v>
      </c>
      <c r="AE43" s="543"/>
      <c r="AF43" s="543"/>
      <c r="AG43" s="95"/>
      <c r="AH43" s="95"/>
      <c r="AI43" s="95"/>
      <c r="AJ43" s="95"/>
      <c r="AK43" s="95"/>
      <c r="AL43" s="545">
        <v>1.6970000000000001</v>
      </c>
      <c r="AM43" s="546"/>
      <c r="AN43" s="546"/>
      <c r="AO43" s="95"/>
      <c r="AP43" s="547" t="s">
        <v>1360</v>
      </c>
      <c r="AQ43" s="543"/>
      <c r="AR43" s="543"/>
      <c r="AS43" s="95"/>
      <c r="AT43" s="95"/>
      <c r="AU43" s="95"/>
      <c r="AV43" s="95"/>
      <c r="AW43" s="95"/>
      <c r="AX43" s="545">
        <v>1.492</v>
      </c>
      <c r="AY43" s="546"/>
      <c r="AZ43" s="546"/>
      <c r="BA43" s="95"/>
      <c r="BB43" s="547" t="s">
        <v>1361</v>
      </c>
      <c r="BC43" s="543"/>
      <c r="BD43" s="543"/>
      <c r="BE43" s="95"/>
      <c r="BF43" s="95"/>
      <c r="BG43" s="95"/>
      <c r="BH43" s="95"/>
      <c r="BI43" s="545">
        <v>13</v>
      </c>
      <c r="BJ43" s="546"/>
      <c r="BK43" s="95"/>
      <c r="BL43" s="547" t="s">
        <v>927</v>
      </c>
      <c r="BM43" s="543"/>
      <c r="BN43" s="543"/>
      <c r="BO43" s="95"/>
      <c r="BP43" s="95"/>
      <c r="BQ43" s="95"/>
      <c r="BR43" s="95"/>
      <c r="BS43" s="95"/>
      <c r="BT43" s="95"/>
      <c r="BU43" s="545">
        <v>4.6740000000000004</v>
      </c>
      <c r="BV43" s="546"/>
      <c r="BW43" s="546"/>
    </row>
    <row r="44" spans="1:75" ht="1.05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  <c r="BT44" s="95"/>
      <c r="BU44" s="95"/>
      <c r="BV44" s="95"/>
      <c r="BW44" s="95"/>
    </row>
    <row r="45" spans="1:75" ht="11.1" customHeight="1">
      <c r="A45" s="95"/>
      <c r="B45" s="545">
        <v>12</v>
      </c>
      <c r="C45" s="546"/>
      <c r="D45" s="95"/>
      <c r="E45" s="547" t="s">
        <v>154</v>
      </c>
      <c r="F45" s="543"/>
      <c r="G45" s="543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545">
        <v>1.538</v>
      </c>
      <c r="AA45" s="546"/>
      <c r="AB45" s="546"/>
      <c r="AC45" s="95"/>
      <c r="AD45" s="547" t="s">
        <v>1362</v>
      </c>
      <c r="AE45" s="543"/>
      <c r="AF45" s="543"/>
      <c r="AG45" s="95"/>
      <c r="AH45" s="95"/>
      <c r="AI45" s="95"/>
      <c r="AJ45" s="95"/>
      <c r="AK45" s="95"/>
      <c r="AL45" s="545">
        <v>1.7250000000000001</v>
      </c>
      <c r="AM45" s="546"/>
      <c r="AN45" s="546"/>
      <c r="AO45" s="95"/>
      <c r="AP45" s="547" t="s">
        <v>1363</v>
      </c>
      <c r="AQ45" s="543"/>
      <c r="AR45" s="543"/>
      <c r="AS45" s="95"/>
      <c r="AT45" s="95"/>
      <c r="AU45" s="95"/>
      <c r="AV45" s="95"/>
      <c r="AW45" s="95"/>
      <c r="AX45" s="545">
        <v>1.5940000000000001</v>
      </c>
      <c r="AY45" s="546"/>
      <c r="AZ45" s="546"/>
      <c r="BA45" s="95"/>
      <c r="BB45" s="547" t="s">
        <v>1364</v>
      </c>
      <c r="BC45" s="543"/>
      <c r="BD45" s="543"/>
      <c r="BE45" s="95"/>
      <c r="BF45" s="95"/>
      <c r="BG45" s="95"/>
      <c r="BH45" s="95"/>
      <c r="BI45" s="95"/>
      <c r="BJ45" s="97" t="s">
        <v>111</v>
      </c>
      <c r="BK45" s="95"/>
      <c r="BL45" s="95"/>
      <c r="BM45" s="95"/>
      <c r="BN45" s="97" t="s">
        <v>111</v>
      </c>
      <c r="BO45" s="95"/>
      <c r="BP45" s="95"/>
      <c r="BQ45" s="95"/>
      <c r="BR45" s="95"/>
      <c r="BS45" s="95"/>
      <c r="BT45" s="95"/>
      <c r="BU45" s="545">
        <v>4.8570000000000002</v>
      </c>
      <c r="BV45" s="546"/>
      <c r="BW45" s="546"/>
    </row>
    <row r="46" spans="1:75" ht="1.0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</row>
    <row r="47" spans="1:75" ht="11.1" customHeight="1">
      <c r="A47" s="95"/>
      <c r="B47" s="545">
        <v>13</v>
      </c>
      <c r="C47" s="546"/>
      <c r="D47" s="95"/>
      <c r="E47" s="547" t="s">
        <v>155</v>
      </c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95"/>
      <c r="S47" s="95"/>
      <c r="T47" s="95"/>
      <c r="U47" s="95"/>
      <c r="V47" s="95"/>
      <c r="W47" s="95"/>
      <c r="X47" s="95"/>
      <c r="Y47" s="95"/>
      <c r="Z47" s="545">
        <v>6.8319999999999999</v>
      </c>
      <c r="AA47" s="546"/>
      <c r="AB47" s="546"/>
      <c r="AC47" s="95"/>
      <c r="AD47" s="547" t="s">
        <v>1264</v>
      </c>
      <c r="AE47" s="543"/>
      <c r="AF47" s="543"/>
      <c r="AG47" s="95"/>
      <c r="AH47" s="95"/>
      <c r="AI47" s="95"/>
      <c r="AJ47" s="95"/>
      <c r="AK47" s="95"/>
      <c r="AL47" s="545">
        <v>7.4130000000000003</v>
      </c>
      <c r="AM47" s="546"/>
      <c r="AN47" s="546"/>
      <c r="AO47" s="95"/>
      <c r="AP47" s="547" t="s">
        <v>1303</v>
      </c>
      <c r="AQ47" s="543"/>
      <c r="AR47" s="543"/>
      <c r="AS47" s="95"/>
      <c r="AT47" s="95"/>
      <c r="AU47" s="95"/>
      <c r="AV47" s="95"/>
      <c r="AW47" s="95"/>
      <c r="AX47" s="545">
        <v>7.1139999999999999</v>
      </c>
      <c r="AY47" s="546"/>
      <c r="AZ47" s="546"/>
      <c r="BA47" s="95"/>
      <c r="BB47" s="547" t="s">
        <v>1365</v>
      </c>
      <c r="BC47" s="543"/>
      <c r="BD47" s="543"/>
      <c r="BE47" s="95"/>
      <c r="BF47" s="95"/>
      <c r="BG47" s="95"/>
      <c r="BH47" s="95"/>
      <c r="BI47" s="545">
        <v>17</v>
      </c>
      <c r="BJ47" s="546"/>
      <c r="BK47" s="95"/>
      <c r="BL47" s="547" t="s">
        <v>882</v>
      </c>
      <c r="BM47" s="543"/>
      <c r="BN47" s="543"/>
      <c r="BO47" s="95"/>
      <c r="BP47" s="95"/>
      <c r="BQ47" s="95"/>
      <c r="BR47" s="95"/>
      <c r="BS47" s="95"/>
      <c r="BT47" s="545">
        <v>21.376000000000001</v>
      </c>
      <c r="BU47" s="546"/>
      <c r="BV47" s="546"/>
      <c r="BW47" s="546"/>
    </row>
    <row r="48" spans="1:75" ht="1.0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</row>
    <row r="49" spans="1:75" ht="11.1" customHeight="1">
      <c r="A49" s="95"/>
      <c r="B49" s="545">
        <v>14</v>
      </c>
      <c r="C49" s="546"/>
      <c r="D49" s="95"/>
      <c r="E49" s="547" t="s">
        <v>156</v>
      </c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545">
        <v>803</v>
      </c>
      <c r="AB49" s="546"/>
      <c r="AC49" s="95"/>
      <c r="AD49" s="547" t="s">
        <v>662</v>
      </c>
      <c r="AE49" s="543"/>
      <c r="AF49" s="543"/>
      <c r="AG49" s="95"/>
      <c r="AH49" s="95"/>
      <c r="AI49" s="95"/>
      <c r="AJ49" s="95"/>
      <c r="AK49" s="95"/>
      <c r="AL49" s="95"/>
      <c r="AM49" s="545">
        <v>834</v>
      </c>
      <c r="AN49" s="546"/>
      <c r="AO49" s="95"/>
      <c r="AP49" s="547" t="s">
        <v>1079</v>
      </c>
      <c r="AQ49" s="543"/>
      <c r="AR49" s="543"/>
      <c r="AS49" s="95"/>
      <c r="AT49" s="95"/>
      <c r="AU49" s="95"/>
      <c r="AV49" s="95"/>
      <c r="AW49" s="95"/>
      <c r="AX49" s="95"/>
      <c r="AY49" s="545">
        <v>802</v>
      </c>
      <c r="AZ49" s="546"/>
      <c r="BA49" s="95"/>
      <c r="BB49" s="547" t="s">
        <v>1273</v>
      </c>
      <c r="BC49" s="543"/>
      <c r="BD49" s="543"/>
      <c r="BE49" s="95"/>
      <c r="BF49" s="95"/>
      <c r="BG49" s="95"/>
      <c r="BH49" s="95"/>
      <c r="BI49" s="95"/>
      <c r="BJ49" s="97" t="s">
        <v>111</v>
      </c>
      <c r="BK49" s="95"/>
      <c r="BL49" s="95"/>
      <c r="BM49" s="95"/>
      <c r="BN49" s="97" t="s">
        <v>111</v>
      </c>
      <c r="BO49" s="95"/>
      <c r="BP49" s="95"/>
      <c r="BQ49" s="95"/>
      <c r="BR49" s="95"/>
      <c r="BS49" s="95"/>
      <c r="BT49" s="95"/>
      <c r="BU49" s="545">
        <v>2.4390000000000001</v>
      </c>
      <c r="BV49" s="546"/>
      <c r="BW49" s="546"/>
    </row>
    <row r="50" spans="1:75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</row>
    <row r="51" spans="1:75" ht="11.1" customHeight="1">
      <c r="A51" s="95"/>
      <c r="B51" s="545">
        <v>15</v>
      </c>
      <c r="C51" s="546"/>
      <c r="D51" s="95"/>
      <c r="E51" s="547" t="s">
        <v>157</v>
      </c>
      <c r="F51" s="543"/>
      <c r="G51" s="543"/>
      <c r="H51" s="543"/>
      <c r="I51" s="543"/>
      <c r="J51" s="543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545">
        <v>690</v>
      </c>
      <c r="AB51" s="546"/>
      <c r="AC51" s="95"/>
      <c r="AD51" s="547" t="s">
        <v>997</v>
      </c>
      <c r="AE51" s="543"/>
      <c r="AF51" s="543"/>
      <c r="AG51" s="95"/>
      <c r="AH51" s="95"/>
      <c r="AI51" s="95"/>
      <c r="AJ51" s="95"/>
      <c r="AK51" s="95"/>
      <c r="AL51" s="95"/>
      <c r="AM51" s="545">
        <v>700</v>
      </c>
      <c r="AN51" s="546"/>
      <c r="AO51" s="95"/>
      <c r="AP51" s="547" t="s">
        <v>1137</v>
      </c>
      <c r="AQ51" s="543"/>
      <c r="AR51" s="543"/>
      <c r="AS51" s="95"/>
      <c r="AT51" s="95"/>
      <c r="AU51" s="95"/>
      <c r="AV51" s="95"/>
      <c r="AW51" s="95"/>
      <c r="AX51" s="95"/>
      <c r="AY51" s="545">
        <v>746</v>
      </c>
      <c r="AZ51" s="546"/>
      <c r="BA51" s="95"/>
      <c r="BB51" s="547" t="s">
        <v>804</v>
      </c>
      <c r="BC51" s="543"/>
      <c r="BD51" s="543"/>
      <c r="BE51" s="95"/>
      <c r="BF51" s="95"/>
      <c r="BG51" s="95"/>
      <c r="BH51" s="95"/>
      <c r="BI51" s="95"/>
      <c r="BJ51" s="97" t="s">
        <v>111</v>
      </c>
      <c r="BK51" s="95"/>
      <c r="BL51" s="95"/>
      <c r="BM51" s="95"/>
      <c r="BN51" s="97" t="s">
        <v>111</v>
      </c>
      <c r="BO51" s="95"/>
      <c r="BP51" s="95"/>
      <c r="BQ51" s="95"/>
      <c r="BR51" s="95"/>
      <c r="BS51" s="95"/>
      <c r="BT51" s="95"/>
      <c r="BU51" s="545">
        <v>2.1360000000000001</v>
      </c>
      <c r="BV51" s="546"/>
      <c r="BW51" s="546"/>
    </row>
    <row r="52" spans="1:75" ht="1.0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</row>
    <row r="53" spans="1:75" ht="11.1" customHeight="1">
      <c r="A53" s="95"/>
      <c r="B53" s="545">
        <v>16</v>
      </c>
      <c r="C53" s="546"/>
      <c r="D53" s="95"/>
      <c r="E53" s="547" t="s">
        <v>158</v>
      </c>
      <c r="F53" s="543"/>
      <c r="G53" s="543"/>
      <c r="H53" s="543"/>
      <c r="I53" s="543"/>
      <c r="J53" s="543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547" t="s">
        <v>1366</v>
      </c>
      <c r="Z53" s="543"/>
      <c r="AA53" s="543"/>
      <c r="AB53" s="543"/>
      <c r="AC53" s="95"/>
      <c r="AD53" s="547" t="s">
        <v>679</v>
      </c>
      <c r="AE53" s="543"/>
      <c r="AF53" s="543"/>
      <c r="AG53" s="95"/>
      <c r="AH53" s="95"/>
      <c r="AI53" s="95"/>
      <c r="AJ53" s="95"/>
      <c r="AK53" s="545">
        <v>11.802</v>
      </c>
      <c r="AL53" s="546"/>
      <c r="AM53" s="546"/>
      <c r="AN53" s="546"/>
      <c r="AO53" s="95"/>
      <c r="AP53" s="547" t="s">
        <v>773</v>
      </c>
      <c r="AQ53" s="543"/>
      <c r="AR53" s="543"/>
      <c r="AS53" s="95"/>
      <c r="AT53" s="95"/>
      <c r="AU53" s="95"/>
      <c r="AV53" s="95"/>
      <c r="AW53" s="545">
        <v>11.436999999999999</v>
      </c>
      <c r="AX53" s="546"/>
      <c r="AY53" s="546"/>
      <c r="AZ53" s="546"/>
      <c r="BA53" s="95"/>
      <c r="BB53" s="547" t="s">
        <v>1328</v>
      </c>
      <c r="BC53" s="543"/>
      <c r="BD53" s="543"/>
      <c r="BE53" s="95"/>
      <c r="BF53" s="95"/>
      <c r="BG53" s="95"/>
      <c r="BH53" s="95"/>
      <c r="BI53" s="95"/>
      <c r="BJ53" s="97" t="s">
        <v>111</v>
      </c>
      <c r="BK53" s="95"/>
      <c r="BL53" s="95"/>
      <c r="BM53" s="95"/>
      <c r="BN53" s="97" t="s">
        <v>111</v>
      </c>
      <c r="BO53" s="95"/>
      <c r="BP53" s="95"/>
      <c r="BQ53" s="95"/>
      <c r="BR53" s="95"/>
      <c r="BS53" s="95"/>
      <c r="BT53" s="545">
        <v>35.439</v>
      </c>
      <c r="BU53" s="546"/>
      <c r="BV53" s="546"/>
      <c r="BW53" s="546"/>
    </row>
    <row r="54" spans="1:75" ht="0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</row>
    <row r="55" spans="1:75" ht="11.1" customHeight="1">
      <c r="A55" s="95"/>
      <c r="B55" s="545">
        <v>17</v>
      </c>
      <c r="C55" s="546"/>
      <c r="D55" s="95"/>
      <c r="E55" s="547" t="s">
        <v>160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95"/>
      <c r="S55" s="95"/>
      <c r="T55" s="95"/>
      <c r="U55" s="95"/>
      <c r="V55" s="95"/>
      <c r="W55" s="95"/>
      <c r="X55" s="95"/>
      <c r="Y55" s="95"/>
      <c r="Z55" s="545">
        <v>3.4220000000000002</v>
      </c>
      <c r="AA55" s="546"/>
      <c r="AB55" s="546"/>
      <c r="AC55" s="95"/>
      <c r="AD55" s="547" t="s">
        <v>1367</v>
      </c>
      <c r="AE55" s="543"/>
      <c r="AF55" s="543"/>
      <c r="AG55" s="95"/>
      <c r="AH55" s="95"/>
      <c r="AI55" s="95"/>
      <c r="AJ55" s="95"/>
      <c r="AK55" s="95"/>
      <c r="AL55" s="545">
        <v>4.101</v>
      </c>
      <c r="AM55" s="546"/>
      <c r="AN55" s="546"/>
      <c r="AO55" s="95"/>
      <c r="AP55" s="547" t="s">
        <v>1169</v>
      </c>
      <c r="AQ55" s="543"/>
      <c r="AR55" s="543"/>
      <c r="AS55" s="95"/>
      <c r="AT55" s="95"/>
      <c r="AU55" s="95"/>
      <c r="AV55" s="95"/>
      <c r="AW55" s="95"/>
      <c r="AX55" s="545">
        <v>3.944</v>
      </c>
      <c r="AY55" s="546"/>
      <c r="AZ55" s="546"/>
      <c r="BA55" s="95"/>
      <c r="BB55" s="547" t="s">
        <v>705</v>
      </c>
      <c r="BC55" s="543"/>
      <c r="BD55" s="543"/>
      <c r="BE55" s="95"/>
      <c r="BF55" s="95"/>
      <c r="BG55" s="95"/>
      <c r="BH55" s="95"/>
      <c r="BI55" s="95"/>
      <c r="BJ55" s="97" t="s">
        <v>111</v>
      </c>
      <c r="BK55" s="95"/>
      <c r="BL55" s="95"/>
      <c r="BM55" s="95"/>
      <c r="BN55" s="97" t="s">
        <v>111</v>
      </c>
      <c r="BO55" s="95"/>
      <c r="BP55" s="95"/>
      <c r="BQ55" s="95"/>
      <c r="BR55" s="95"/>
      <c r="BS55" s="95"/>
      <c r="BT55" s="545">
        <v>11.467000000000001</v>
      </c>
      <c r="BU55" s="546"/>
      <c r="BV55" s="546"/>
      <c r="BW55" s="546"/>
    </row>
    <row r="56" spans="1:75" ht="1.0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  <c r="BT56" s="95"/>
      <c r="BU56" s="95"/>
      <c r="BV56" s="95"/>
      <c r="BW56" s="95"/>
    </row>
    <row r="57" spans="1:75" ht="11.1" customHeight="1">
      <c r="A57" s="95"/>
      <c r="B57" s="545">
        <v>18</v>
      </c>
      <c r="C57" s="546"/>
      <c r="D57" s="95"/>
      <c r="E57" s="547" t="s">
        <v>162</v>
      </c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95"/>
      <c r="T57" s="95"/>
      <c r="U57" s="95"/>
      <c r="V57" s="95"/>
      <c r="W57" s="95"/>
      <c r="X57" s="95"/>
      <c r="Y57" s="95"/>
      <c r="Z57" s="95"/>
      <c r="AA57" s="545">
        <v>941</v>
      </c>
      <c r="AB57" s="546"/>
      <c r="AC57" s="95"/>
      <c r="AD57" s="547" t="s">
        <v>1368</v>
      </c>
      <c r="AE57" s="543"/>
      <c r="AF57" s="543"/>
      <c r="AG57" s="95"/>
      <c r="AH57" s="95"/>
      <c r="AI57" s="95"/>
      <c r="AJ57" s="95"/>
      <c r="AK57" s="95"/>
      <c r="AL57" s="545">
        <v>1.002</v>
      </c>
      <c r="AM57" s="546"/>
      <c r="AN57" s="546"/>
      <c r="AO57" s="95"/>
      <c r="AP57" s="547" t="s">
        <v>701</v>
      </c>
      <c r="AQ57" s="543"/>
      <c r="AR57" s="543"/>
      <c r="AS57" s="95"/>
      <c r="AT57" s="95"/>
      <c r="AU57" s="95"/>
      <c r="AV57" s="95"/>
      <c r="AW57" s="95"/>
      <c r="AX57" s="95"/>
      <c r="AY57" s="545">
        <v>979</v>
      </c>
      <c r="AZ57" s="546"/>
      <c r="BA57" s="95"/>
      <c r="BB57" s="547" t="s">
        <v>1240</v>
      </c>
      <c r="BC57" s="543"/>
      <c r="BD57" s="543"/>
      <c r="BE57" s="95"/>
      <c r="BF57" s="95"/>
      <c r="BG57" s="95"/>
      <c r="BH57" s="95"/>
      <c r="BI57" s="95"/>
      <c r="BJ57" s="97" t="s">
        <v>111</v>
      </c>
      <c r="BK57" s="95"/>
      <c r="BL57" s="95"/>
      <c r="BM57" s="95"/>
      <c r="BN57" s="97" t="s">
        <v>111</v>
      </c>
      <c r="BO57" s="95"/>
      <c r="BP57" s="95"/>
      <c r="BQ57" s="95"/>
      <c r="BR57" s="95"/>
      <c r="BS57" s="95"/>
      <c r="BT57" s="95"/>
      <c r="BU57" s="545">
        <v>2.9220000000000002</v>
      </c>
      <c r="BV57" s="546"/>
      <c r="BW57" s="546"/>
    </row>
    <row r="58" spans="1:75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  <c r="BU58" s="95"/>
      <c r="BV58" s="95"/>
      <c r="BW58" s="95"/>
    </row>
    <row r="59" spans="1:75" ht="11.1" customHeight="1">
      <c r="A59" s="95"/>
      <c r="B59" s="545">
        <v>19</v>
      </c>
      <c r="C59" s="546"/>
      <c r="D59" s="95"/>
      <c r="E59" s="547" t="s">
        <v>164</v>
      </c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95"/>
      <c r="T59" s="95"/>
      <c r="U59" s="95"/>
      <c r="V59" s="95"/>
      <c r="W59" s="95"/>
      <c r="X59" s="95"/>
      <c r="Y59" s="95"/>
      <c r="Z59" s="545">
        <v>1.708</v>
      </c>
      <c r="AA59" s="546"/>
      <c r="AB59" s="546"/>
      <c r="AC59" s="95"/>
      <c r="AD59" s="547" t="s">
        <v>1369</v>
      </c>
      <c r="AE59" s="543"/>
      <c r="AF59" s="543"/>
      <c r="AG59" s="95"/>
      <c r="AH59" s="95"/>
      <c r="AI59" s="95"/>
      <c r="AJ59" s="95"/>
      <c r="AK59" s="95"/>
      <c r="AL59" s="545">
        <v>1.913</v>
      </c>
      <c r="AM59" s="546"/>
      <c r="AN59" s="546"/>
      <c r="AO59" s="95"/>
      <c r="AP59" s="547" t="s">
        <v>1055</v>
      </c>
      <c r="AQ59" s="543"/>
      <c r="AR59" s="543"/>
      <c r="AS59" s="95"/>
      <c r="AT59" s="95"/>
      <c r="AU59" s="95"/>
      <c r="AV59" s="95"/>
      <c r="AW59" s="95"/>
      <c r="AX59" s="545">
        <v>1.9390000000000001</v>
      </c>
      <c r="AY59" s="546"/>
      <c r="AZ59" s="546"/>
      <c r="BA59" s="95"/>
      <c r="BB59" s="547" t="s">
        <v>1011</v>
      </c>
      <c r="BC59" s="543"/>
      <c r="BD59" s="543"/>
      <c r="BE59" s="95"/>
      <c r="BF59" s="95"/>
      <c r="BG59" s="95"/>
      <c r="BH59" s="95"/>
      <c r="BI59" s="95"/>
      <c r="BJ59" s="97" t="s">
        <v>111</v>
      </c>
      <c r="BK59" s="95"/>
      <c r="BL59" s="95"/>
      <c r="BM59" s="95"/>
      <c r="BN59" s="97" t="s">
        <v>111</v>
      </c>
      <c r="BO59" s="95"/>
      <c r="BP59" s="95"/>
      <c r="BQ59" s="95"/>
      <c r="BR59" s="95"/>
      <c r="BS59" s="95"/>
      <c r="BT59" s="95"/>
      <c r="BU59" s="547" t="s">
        <v>629</v>
      </c>
      <c r="BV59" s="543"/>
      <c r="BW59" s="543"/>
    </row>
    <row r="60" spans="1:75" ht="1.0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5"/>
      <c r="BU60" s="95"/>
      <c r="BV60" s="95"/>
      <c r="BW60" s="95"/>
    </row>
    <row r="61" spans="1:75" ht="11.1" customHeight="1">
      <c r="A61" s="95"/>
      <c r="B61" s="545">
        <v>20</v>
      </c>
      <c r="C61" s="546"/>
      <c r="D61" s="95"/>
      <c r="E61" s="547" t="s">
        <v>166</v>
      </c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95"/>
      <c r="S61" s="95"/>
      <c r="T61" s="95"/>
      <c r="U61" s="95"/>
      <c r="V61" s="95"/>
      <c r="W61" s="95"/>
      <c r="X61" s="95"/>
      <c r="Y61" s="95"/>
      <c r="Z61" s="547" t="s">
        <v>1370</v>
      </c>
      <c r="AA61" s="543"/>
      <c r="AB61" s="543"/>
      <c r="AC61" s="95"/>
      <c r="AD61" s="547" t="s">
        <v>1371</v>
      </c>
      <c r="AE61" s="543"/>
      <c r="AF61" s="543"/>
      <c r="AG61" s="95"/>
      <c r="AH61" s="95"/>
      <c r="AI61" s="95"/>
      <c r="AJ61" s="95"/>
      <c r="AK61" s="95"/>
      <c r="AL61" s="545">
        <v>3.8889999999999998</v>
      </c>
      <c r="AM61" s="546"/>
      <c r="AN61" s="546"/>
      <c r="AO61" s="95"/>
      <c r="AP61" s="547" t="s">
        <v>789</v>
      </c>
      <c r="AQ61" s="543"/>
      <c r="AR61" s="543"/>
      <c r="AS61" s="95"/>
      <c r="AT61" s="95"/>
      <c r="AU61" s="95"/>
      <c r="AV61" s="95"/>
      <c r="AW61" s="95"/>
      <c r="AX61" s="545">
        <v>3.7719999999999998</v>
      </c>
      <c r="AY61" s="546"/>
      <c r="AZ61" s="546"/>
      <c r="BA61" s="95"/>
      <c r="BB61" s="547" t="s">
        <v>711</v>
      </c>
      <c r="BC61" s="543"/>
      <c r="BD61" s="543"/>
      <c r="BE61" s="95"/>
      <c r="BF61" s="95"/>
      <c r="BG61" s="95"/>
      <c r="BH61" s="95"/>
      <c r="BI61" s="545">
        <v>15</v>
      </c>
      <c r="BJ61" s="546"/>
      <c r="BK61" s="95"/>
      <c r="BL61" s="547" t="s">
        <v>1039</v>
      </c>
      <c r="BM61" s="543"/>
      <c r="BN61" s="543"/>
      <c r="BO61" s="95"/>
      <c r="BP61" s="95"/>
      <c r="BQ61" s="95"/>
      <c r="BR61" s="95"/>
      <c r="BS61" s="95"/>
      <c r="BT61" s="545">
        <v>11.196</v>
      </c>
      <c r="BU61" s="546"/>
      <c r="BV61" s="546"/>
      <c r="BW61" s="546"/>
    </row>
    <row r="62" spans="1:75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  <c r="BU62" s="95"/>
      <c r="BV62" s="95"/>
      <c r="BW62" s="95"/>
    </row>
    <row r="63" spans="1:75" ht="11.1" customHeight="1">
      <c r="A63" s="95"/>
      <c r="B63" s="545">
        <v>21</v>
      </c>
      <c r="C63" s="546"/>
      <c r="D63" s="95"/>
      <c r="E63" s="547" t="s">
        <v>167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95"/>
      <c r="S63" s="95"/>
      <c r="T63" s="95"/>
      <c r="U63" s="95"/>
      <c r="V63" s="95"/>
      <c r="W63" s="95"/>
      <c r="X63" s="95"/>
      <c r="Y63" s="95"/>
      <c r="Z63" s="95"/>
      <c r="AA63" s="545">
        <v>193</v>
      </c>
      <c r="AB63" s="546"/>
      <c r="AC63" s="95"/>
      <c r="AD63" s="547" t="s">
        <v>680</v>
      </c>
      <c r="AE63" s="543"/>
      <c r="AF63" s="543"/>
      <c r="AG63" s="95"/>
      <c r="AH63" s="95"/>
      <c r="AI63" s="95"/>
      <c r="AJ63" s="95"/>
      <c r="AK63" s="95"/>
      <c r="AL63" s="95"/>
      <c r="AM63" s="545">
        <v>248</v>
      </c>
      <c r="AN63" s="546"/>
      <c r="AO63" s="95"/>
      <c r="AP63" s="547" t="s">
        <v>1372</v>
      </c>
      <c r="AQ63" s="543"/>
      <c r="AR63" s="543"/>
      <c r="AS63" s="95"/>
      <c r="AT63" s="95"/>
      <c r="AU63" s="95"/>
      <c r="AV63" s="95"/>
      <c r="AW63" s="95"/>
      <c r="AX63" s="95"/>
      <c r="AY63" s="545">
        <v>209</v>
      </c>
      <c r="AZ63" s="546"/>
      <c r="BA63" s="95"/>
      <c r="BB63" s="547" t="s">
        <v>1373</v>
      </c>
      <c r="BC63" s="543"/>
      <c r="BD63" s="543"/>
      <c r="BE63" s="95"/>
      <c r="BF63" s="95"/>
      <c r="BG63" s="95"/>
      <c r="BH63" s="95"/>
      <c r="BI63" s="95"/>
      <c r="BJ63" s="97" t="s">
        <v>111</v>
      </c>
      <c r="BK63" s="95"/>
      <c r="BL63" s="95"/>
      <c r="BM63" s="95"/>
      <c r="BN63" s="97" t="s">
        <v>111</v>
      </c>
      <c r="BO63" s="95"/>
      <c r="BP63" s="95"/>
      <c r="BQ63" s="95"/>
      <c r="BR63" s="95"/>
      <c r="BS63" s="95"/>
      <c r="BT63" s="95"/>
      <c r="BU63" s="95"/>
      <c r="BV63" s="545">
        <v>650</v>
      </c>
      <c r="BW63" s="546"/>
    </row>
    <row r="64" spans="1:75" ht="12.75" hidden="1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</row>
    <row r="65" spans="1:75" ht="11.1" customHeight="1">
      <c r="A65" s="95"/>
      <c r="B65" s="545">
        <v>22</v>
      </c>
      <c r="C65" s="546"/>
      <c r="D65" s="95"/>
      <c r="E65" s="547" t="s">
        <v>168</v>
      </c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545">
        <v>1.9670000000000001</v>
      </c>
      <c r="AA65" s="546"/>
      <c r="AB65" s="546"/>
      <c r="AC65" s="95"/>
      <c r="AD65" s="547" t="s">
        <v>1374</v>
      </c>
      <c r="AE65" s="543"/>
      <c r="AF65" s="543"/>
      <c r="AG65" s="95"/>
      <c r="AH65" s="95"/>
      <c r="AI65" s="95"/>
      <c r="AJ65" s="95"/>
      <c r="AK65" s="95"/>
      <c r="AL65" s="545">
        <v>2.2789999999999999</v>
      </c>
      <c r="AM65" s="546"/>
      <c r="AN65" s="546"/>
      <c r="AO65" s="95"/>
      <c r="AP65" s="547" t="s">
        <v>1290</v>
      </c>
      <c r="AQ65" s="543"/>
      <c r="AR65" s="543"/>
      <c r="AS65" s="95"/>
      <c r="AT65" s="95"/>
      <c r="AU65" s="95"/>
      <c r="AV65" s="95"/>
      <c r="AW65" s="95"/>
      <c r="AX65" s="545">
        <v>2.4590000000000001</v>
      </c>
      <c r="AY65" s="546"/>
      <c r="AZ65" s="546"/>
      <c r="BA65" s="95"/>
      <c r="BB65" s="547" t="s">
        <v>1375</v>
      </c>
      <c r="BC65" s="543"/>
      <c r="BD65" s="543"/>
      <c r="BE65" s="95"/>
      <c r="BF65" s="95"/>
      <c r="BG65" s="95"/>
      <c r="BH65" s="95"/>
      <c r="BI65" s="95"/>
      <c r="BJ65" s="97" t="s">
        <v>111</v>
      </c>
      <c r="BK65" s="95"/>
      <c r="BL65" s="95"/>
      <c r="BM65" s="95"/>
      <c r="BN65" s="97" t="s">
        <v>111</v>
      </c>
      <c r="BO65" s="95"/>
      <c r="BP65" s="95"/>
      <c r="BQ65" s="95"/>
      <c r="BR65" s="95"/>
      <c r="BS65" s="95"/>
      <c r="BT65" s="95"/>
      <c r="BU65" s="545">
        <v>6.7050000000000001</v>
      </c>
      <c r="BV65" s="546"/>
      <c r="BW65" s="546"/>
    </row>
    <row r="66" spans="1:75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</row>
    <row r="67" spans="1:75" ht="11.1" customHeight="1">
      <c r="A67" s="95"/>
      <c r="B67" s="545">
        <v>23</v>
      </c>
      <c r="C67" s="546"/>
      <c r="D67" s="95"/>
      <c r="E67" s="547" t="s">
        <v>170</v>
      </c>
      <c r="F67" s="543"/>
      <c r="G67" s="543"/>
      <c r="H67" s="543"/>
      <c r="I67" s="543"/>
      <c r="J67" s="543"/>
      <c r="K67" s="543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545">
        <v>473</v>
      </c>
      <c r="AB67" s="546"/>
      <c r="AC67" s="95"/>
      <c r="AD67" s="547" t="s">
        <v>815</v>
      </c>
      <c r="AE67" s="543"/>
      <c r="AF67" s="543"/>
      <c r="AG67" s="95"/>
      <c r="AH67" s="95"/>
      <c r="AI67" s="95"/>
      <c r="AJ67" s="95"/>
      <c r="AK67" s="95"/>
      <c r="AL67" s="95"/>
      <c r="AM67" s="545">
        <v>551</v>
      </c>
      <c r="AN67" s="546"/>
      <c r="AO67" s="95"/>
      <c r="AP67" s="547" t="s">
        <v>1376</v>
      </c>
      <c r="AQ67" s="543"/>
      <c r="AR67" s="543"/>
      <c r="AS67" s="95"/>
      <c r="AT67" s="95"/>
      <c r="AU67" s="95"/>
      <c r="AV67" s="95"/>
      <c r="AW67" s="95"/>
      <c r="AX67" s="95"/>
      <c r="AY67" s="545">
        <v>528</v>
      </c>
      <c r="AZ67" s="546"/>
      <c r="BA67" s="95"/>
      <c r="BB67" s="547" t="s">
        <v>1109</v>
      </c>
      <c r="BC67" s="543"/>
      <c r="BD67" s="543"/>
      <c r="BE67" s="95"/>
      <c r="BF67" s="95"/>
      <c r="BG67" s="95"/>
      <c r="BH67" s="95"/>
      <c r="BI67" s="95"/>
      <c r="BJ67" s="97" t="s">
        <v>111</v>
      </c>
      <c r="BK67" s="95"/>
      <c r="BL67" s="95"/>
      <c r="BM67" s="95"/>
      <c r="BN67" s="97" t="s">
        <v>111</v>
      </c>
      <c r="BO67" s="95"/>
      <c r="BP67" s="95"/>
      <c r="BQ67" s="95"/>
      <c r="BR67" s="95"/>
      <c r="BS67" s="95"/>
      <c r="BT67" s="95"/>
      <c r="BU67" s="545">
        <v>1.552</v>
      </c>
      <c r="BV67" s="546"/>
      <c r="BW67" s="546"/>
    </row>
    <row r="68" spans="1:75" ht="1.0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</row>
    <row r="69" spans="1:75" ht="11.1" customHeight="1">
      <c r="A69" s="95"/>
      <c r="B69" s="545">
        <v>24</v>
      </c>
      <c r="C69" s="546"/>
      <c r="D69" s="95"/>
      <c r="E69" s="547" t="s">
        <v>171</v>
      </c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95"/>
      <c r="R69" s="95"/>
      <c r="S69" s="95"/>
      <c r="T69" s="95"/>
      <c r="U69" s="95"/>
      <c r="V69" s="95"/>
      <c r="W69" s="95"/>
      <c r="X69" s="95"/>
      <c r="Y69" s="95"/>
      <c r="Z69" s="545">
        <v>1.6879999999999999</v>
      </c>
      <c r="AA69" s="546"/>
      <c r="AB69" s="546"/>
      <c r="AC69" s="95"/>
      <c r="AD69" s="547" t="s">
        <v>1302</v>
      </c>
      <c r="AE69" s="543"/>
      <c r="AF69" s="543"/>
      <c r="AG69" s="95"/>
      <c r="AH69" s="95"/>
      <c r="AI69" s="95"/>
      <c r="AJ69" s="95"/>
      <c r="AK69" s="95"/>
      <c r="AL69" s="547" t="s">
        <v>543</v>
      </c>
      <c r="AM69" s="543"/>
      <c r="AN69" s="543"/>
      <c r="AO69" s="95"/>
      <c r="AP69" s="547" t="s">
        <v>743</v>
      </c>
      <c r="AQ69" s="543"/>
      <c r="AR69" s="543"/>
      <c r="AS69" s="95"/>
      <c r="AT69" s="95"/>
      <c r="AU69" s="95"/>
      <c r="AV69" s="95"/>
      <c r="AW69" s="95"/>
      <c r="AX69" s="545">
        <v>1.9359999999999999</v>
      </c>
      <c r="AY69" s="546"/>
      <c r="AZ69" s="546"/>
      <c r="BA69" s="95"/>
      <c r="BB69" s="547" t="s">
        <v>776</v>
      </c>
      <c r="BC69" s="543"/>
      <c r="BD69" s="543"/>
      <c r="BE69" s="95"/>
      <c r="BF69" s="95"/>
      <c r="BG69" s="95"/>
      <c r="BH69" s="95"/>
      <c r="BI69" s="95"/>
      <c r="BJ69" s="97" t="s">
        <v>111</v>
      </c>
      <c r="BK69" s="95"/>
      <c r="BL69" s="95"/>
      <c r="BM69" s="95"/>
      <c r="BN69" s="97" t="s">
        <v>111</v>
      </c>
      <c r="BO69" s="95"/>
      <c r="BP69" s="95"/>
      <c r="BQ69" s="95"/>
      <c r="BR69" s="95"/>
      <c r="BS69" s="95"/>
      <c r="BT69" s="95"/>
      <c r="BU69" s="545">
        <v>5.5039999999999996</v>
      </c>
      <c r="BV69" s="546"/>
      <c r="BW69" s="546"/>
    </row>
    <row r="70" spans="1:75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</row>
    <row r="71" spans="1:75" ht="11.1" customHeight="1">
      <c r="A71" s="95"/>
      <c r="B71" s="545">
        <v>25</v>
      </c>
      <c r="C71" s="546"/>
      <c r="D71" s="95"/>
      <c r="E71" s="547" t="s">
        <v>172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95"/>
      <c r="X71" s="95"/>
      <c r="Y71" s="95"/>
      <c r="Z71" s="545">
        <v>4.1420000000000003</v>
      </c>
      <c r="AA71" s="546"/>
      <c r="AB71" s="546"/>
      <c r="AC71" s="95"/>
      <c r="AD71" s="547" t="s">
        <v>914</v>
      </c>
      <c r="AE71" s="543"/>
      <c r="AF71" s="543"/>
      <c r="AG71" s="95"/>
      <c r="AH71" s="95"/>
      <c r="AI71" s="95"/>
      <c r="AJ71" s="95"/>
      <c r="AK71" s="95"/>
      <c r="AL71" s="545">
        <v>4.7460000000000004</v>
      </c>
      <c r="AM71" s="546"/>
      <c r="AN71" s="546"/>
      <c r="AO71" s="95"/>
      <c r="AP71" s="547" t="s">
        <v>916</v>
      </c>
      <c r="AQ71" s="543"/>
      <c r="AR71" s="543"/>
      <c r="AS71" s="95"/>
      <c r="AT71" s="95"/>
      <c r="AU71" s="95"/>
      <c r="AV71" s="95"/>
      <c r="AW71" s="95"/>
      <c r="AX71" s="545">
        <v>5.2069999999999999</v>
      </c>
      <c r="AY71" s="546"/>
      <c r="AZ71" s="546"/>
      <c r="BA71" s="95"/>
      <c r="BB71" s="547" t="s">
        <v>1377</v>
      </c>
      <c r="BC71" s="543"/>
      <c r="BD71" s="543"/>
      <c r="BE71" s="95"/>
      <c r="BF71" s="95"/>
      <c r="BG71" s="95"/>
      <c r="BH71" s="95"/>
      <c r="BI71" s="95"/>
      <c r="BJ71" s="96">
        <v>1</v>
      </c>
      <c r="BK71" s="95"/>
      <c r="BL71" s="547" t="s">
        <v>752</v>
      </c>
      <c r="BM71" s="543"/>
      <c r="BN71" s="543"/>
      <c r="BO71" s="95"/>
      <c r="BP71" s="95"/>
      <c r="BQ71" s="95"/>
      <c r="BR71" s="95"/>
      <c r="BS71" s="95"/>
      <c r="BT71" s="545">
        <v>14.096</v>
      </c>
      <c r="BU71" s="546"/>
      <c r="BV71" s="546"/>
      <c r="BW71" s="546"/>
    </row>
    <row r="72" spans="1:75" ht="1.0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</row>
    <row r="73" spans="1:75" ht="11.1" customHeight="1">
      <c r="A73" s="95"/>
      <c r="B73" s="545">
        <v>26</v>
      </c>
      <c r="C73" s="546"/>
      <c r="D73" s="95"/>
      <c r="E73" s="547" t="s">
        <v>174</v>
      </c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545">
        <v>1.0389999999999999</v>
      </c>
      <c r="AA73" s="546"/>
      <c r="AB73" s="546"/>
      <c r="AC73" s="95"/>
      <c r="AD73" s="547" t="s">
        <v>1149</v>
      </c>
      <c r="AE73" s="543"/>
      <c r="AF73" s="543"/>
      <c r="AG73" s="95"/>
      <c r="AH73" s="95"/>
      <c r="AI73" s="95"/>
      <c r="AJ73" s="95"/>
      <c r="AK73" s="95"/>
      <c r="AL73" s="545">
        <v>1.2070000000000001</v>
      </c>
      <c r="AM73" s="546"/>
      <c r="AN73" s="546"/>
      <c r="AO73" s="95"/>
      <c r="AP73" s="547" t="s">
        <v>832</v>
      </c>
      <c r="AQ73" s="543"/>
      <c r="AR73" s="543"/>
      <c r="AS73" s="95"/>
      <c r="AT73" s="95"/>
      <c r="AU73" s="95"/>
      <c r="AV73" s="95"/>
      <c r="AW73" s="95"/>
      <c r="AX73" s="545">
        <v>1.333</v>
      </c>
      <c r="AY73" s="546"/>
      <c r="AZ73" s="546"/>
      <c r="BA73" s="95"/>
      <c r="BB73" s="547" t="s">
        <v>1378</v>
      </c>
      <c r="BC73" s="543"/>
      <c r="BD73" s="543"/>
      <c r="BE73" s="95"/>
      <c r="BF73" s="95"/>
      <c r="BG73" s="95"/>
      <c r="BH73" s="95"/>
      <c r="BI73" s="95"/>
      <c r="BJ73" s="97" t="s">
        <v>111</v>
      </c>
      <c r="BK73" s="95"/>
      <c r="BL73" s="95"/>
      <c r="BM73" s="95"/>
      <c r="BN73" s="97" t="s">
        <v>111</v>
      </c>
      <c r="BO73" s="95"/>
      <c r="BP73" s="95"/>
      <c r="BQ73" s="95"/>
      <c r="BR73" s="95"/>
      <c r="BS73" s="95"/>
      <c r="BT73" s="95"/>
      <c r="BU73" s="545">
        <v>3.5790000000000002</v>
      </c>
      <c r="BV73" s="546"/>
      <c r="BW73" s="546"/>
    </row>
    <row r="74" spans="1:75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  <c r="BT74" s="95"/>
      <c r="BU74" s="95"/>
      <c r="BV74" s="95"/>
      <c r="BW74" s="95"/>
    </row>
    <row r="75" spans="1:75" ht="9.75" customHeight="1">
      <c r="A75" s="95"/>
      <c r="B75" s="545">
        <v>27</v>
      </c>
      <c r="C75" s="546"/>
      <c r="D75" s="95"/>
      <c r="E75" s="547" t="s">
        <v>176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95"/>
      <c r="T75" s="95"/>
      <c r="U75" s="95"/>
      <c r="V75" s="95"/>
      <c r="W75" s="95"/>
      <c r="X75" s="95"/>
      <c r="Y75" s="95"/>
      <c r="Z75" s="95"/>
      <c r="AA75" s="545">
        <v>820</v>
      </c>
      <c r="AB75" s="546"/>
      <c r="AC75" s="95"/>
      <c r="AD75" s="547" t="s">
        <v>683</v>
      </c>
      <c r="AE75" s="543"/>
      <c r="AF75" s="543"/>
      <c r="AG75" s="95"/>
      <c r="AH75" s="95"/>
      <c r="AI75" s="95"/>
      <c r="AJ75" s="95"/>
      <c r="AK75" s="95"/>
      <c r="AL75" s="95"/>
      <c r="AM75" s="545">
        <v>780</v>
      </c>
      <c r="AN75" s="546"/>
      <c r="AO75" s="95"/>
      <c r="AP75" s="547" t="s">
        <v>1379</v>
      </c>
      <c r="AQ75" s="543"/>
      <c r="AR75" s="543"/>
      <c r="AS75" s="95"/>
      <c r="AT75" s="95"/>
      <c r="AU75" s="95"/>
      <c r="AV75" s="95"/>
      <c r="AW75" s="95"/>
      <c r="AX75" s="95"/>
      <c r="AY75" s="545">
        <v>805</v>
      </c>
      <c r="AZ75" s="546"/>
      <c r="BA75" s="95"/>
      <c r="BB75" s="547" t="s">
        <v>722</v>
      </c>
      <c r="BC75" s="543"/>
      <c r="BD75" s="543"/>
      <c r="BE75" s="95"/>
      <c r="BF75" s="95"/>
      <c r="BG75" s="95"/>
      <c r="BH75" s="95"/>
      <c r="BI75" s="95"/>
      <c r="BJ75" s="97" t="s">
        <v>111</v>
      </c>
      <c r="BK75" s="95"/>
      <c r="BL75" s="95"/>
      <c r="BM75" s="95"/>
      <c r="BN75" s="97" t="s">
        <v>111</v>
      </c>
      <c r="BO75" s="95"/>
      <c r="BP75" s="95"/>
      <c r="BQ75" s="95"/>
      <c r="BR75" s="95"/>
      <c r="BS75" s="95"/>
      <c r="BT75" s="95"/>
      <c r="BU75" s="545">
        <v>2.4049999999999998</v>
      </c>
      <c r="BV75" s="546"/>
      <c r="BW75" s="546"/>
    </row>
    <row r="76" spans="1:75" ht="12.75" hidden="1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</row>
    <row r="77" spans="1:75" ht="11.1" customHeight="1">
      <c r="A77" s="95"/>
      <c r="B77" s="545">
        <v>28</v>
      </c>
      <c r="C77" s="546"/>
      <c r="D77" s="95"/>
      <c r="E77" s="547" t="s">
        <v>177</v>
      </c>
      <c r="F77" s="543"/>
      <c r="G77" s="543"/>
      <c r="H77" s="543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545">
        <v>865</v>
      </c>
      <c r="AB77" s="546"/>
      <c r="AC77" s="95"/>
      <c r="AD77" s="547" t="s">
        <v>1380</v>
      </c>
      <c r="AE77" s="543"/>
      <c r="AF77" s="543"/>
      <c r="AG77" s="95"/>
      <c r="AH77" s="95"/>
      <c r="AI77" s="95"/>
      <c r="AJ77" s="95"/>
      <c r="AK77" s="95"/>
      <c r="AL77" s="547" t="s">
        <v>1381</v>
      </c>
      <c r="AM77" s="543"/>
      <c r="AN77" s="543"/>
      <c r="AO77" s="95"/>
      <c r="AP77" s="547" t="s">
        <v>1148</v>
      </c>
      <c r="AQ77" s="543"/>
      <c r="AR77" s="543"/>
      <c r="AS77" s="95"/>
      <c r="AT77" s="95"/>
      <c r="AU77" s="95"/>
      <c r="AV77" s="95"/>
      <c r="AW77" s="95"/>
      <c r="AX77" s="545">
        <v>1.0089999999999999</v>
      </c>
      <c r="AY77" s="546"/>
      <c r="AZ77" s="546"/>
      <c r="BA77" s="95"/>
      <c r="BB77" s="547" t="s">
        <v>934</v>
      </c>
      <c r="BC77" s="543"/>
      <c r="BD77" s="543"/>
      <c r="BE77" s="95"/>
      <c r="BF77" s="95"/>
      <c r="BG77" s="95"/>
      <c r="BH77" s="95"/>
      <c r="BI77" s="95"/>
      <c r="BJ77" s="97" t="s">
        <v>111</v>
      </c>
      <c r="BK77" s="95"/>
      <c r="BL77" s="95"/>
      <c r="BM77" s="95"/>
      <c r="BN77" s="97" t="s">
        <v>111</v>
      </c>
      <c r="BO77" s="95"/>
      <c r="BP77" s="95"/>
      <c r="BQ77" s="95"/>
      <c r="BR77" s="95"/>
      <c r="BS77" s="95"/>
      <c r="BT77" s="95"/>
      <c r="BU77" s="545">
        <v>2.9239999999999999</v>
      </c>
      <c r="BV77" s="546"/>
      <c r="BW77" s="546"/>
    </row>
    <row r="78" spans="1:75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</row>
    <row r="79" spans="1:75" ht="11.1" customHeight="1">
      <c r="A79" s="95"/>
      <c r="B79" s="545">
        <v>29</v>
      </c>
      <c r="C79" s="546"/>
      <c r="D79" s="95"/>
      <c r="E79" s="547" t="s">
        <v>179</v>
      </c>
      <c r="F79" s="543"/>
      <c r="G79" s="543"/>
      <c r="H79" s="543"/>
      <c r="I79" s="543"/>
      <c r="J79" s="543"/>
      <c r="K79" s="543"/>
      <c r="L79" s="543"/>
      <c r="M79" s="543"/>
      <c r="N79" s="543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545">
        <v>1.204</v>
      </c>
      <c r="AA79" s="546"/>
      <c r="AB79" s="546"/>
      <c r="AC79" s="95"/>
      <c r="AD79" s="547" t="s">
        <v>823</v>
      </c>
      <c r="AE79" s="543"/>
      <c r="AF79" s="543"/>
      <c r="AG79" s="95"/>
      <c r="AH79" s="95"/>
      <c r="AI79" s="95"/>
      <c r="AJ79" s="95"/>
      <c r="AK79" s="95"/>
      <c r="AL79" s="545">
        <v>1.3720000000000001</v>
      </c>
      <c r="AM79" s="546"/>
      <c r="AN79" s="546"/>
      <c r="AO79" s="95"/>
      <c r="AP79" s="547" t="s">
        <v>1382</v>
      </c>
      <c r="AQ79" s="543"/>
      <c r="AR79" s="543"/>
      <c r="AS79" s="95"/>
      <c r="AT79" s="95"/>
      <c r="AU79" s="95"/>
      <c r="AV79" s="95"/>
      <c r="AW79" s="95"/>
      <c r="AX79" s="545">
        <v>1.2210000000000001</v>
      </c>
      <c r="AY79" s="546"/>
      <c r="AZ79" s="546"/>
      <c r="BA79" s="95"/>
      <c r="BB79" s="547" t="s">
        <v>1264</v>
      </c>
      <c r="BC79" s="543"/>
      <c r="BD79" s="543"/>
      <c r="BE79" s="95"/>
      <c r="BF79" s="95"/>
      <c r="BG79" s="95"/>
      <c r="BH79" s="95"/>
      <c r="BI79" s="545">
        <v>22</v>
      </c>
      <c r="BJ79" s="546"/>
      <c r="BK79" s="95"/>
      <c r="BL79" s="547" t="s">
        <v>1058</v>
      </c>
      <c r="BM79" s="543"/>
      <c r="BN79" s="543"/>
      <c r="BO79" s="95"/>
      <c r="BP79" s="95"/>
      <c r="BQ79" s="95"/>
      <c r="BR79" s="95"/>
      <c r="BS79" s="95"/>
      <c r="BT79" s="95"/>
      <c r="BU79" s="545">
        <v>3.819</v>
      </c>
      <c r="BV79" s="546"/>
      <c r="BW79" s="546"/>
    </row>
    <row r="80" spans="1:75" ht="1.0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</row>
    <row r="81" spans="1:75" ht="11.1" customHeight="1">
      <c r="A81" s="95"/>
      <c r="B81" s="545">
        <v>30</v>
      </c>
      <c r="C81" s="546"/>
      <c r="D81" s="95"/>
      <c r="E81" s="97" t="s">
        <v>181</v>
      </c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545">
        <v>5.9359999999999999</v>
      </c>
      <c r="AA81" s="546"/>
      <c r="AB81" s="546"/>
      <c r="AC81" s="95"/>
      <c r="AD81" s="547" t="s">
        <v>1383</v>
      </c>
      <c r="AE81" s="543"/>
      <c r="AF81" s="543"/>
      <c r="AG81" s="95"/>
      <c r="AH81" s="95"/>
      <c r="AI81" s="95"/>
      <c r="AJ81" s="95"/>
      <c r="AK81" s="95"/>
      <c r="AL81" s="545">
        <v>7.399</v>
      </c>
      <c r="AM81" s="546"/>
      <c r="AN81" s="546"/>
      <c r="AO81" s="95"/>
      <c r="AP81" s="547" t="s">
        <v>909</v>
      </c>
      <c r="AQ81" s="543"/>
      <c r="AR81" s="543"/>
      <c r="AS81" s="95"/>
      <c r="AT81" s="95"/>
      <c r="AU81" s="95"/>
      <c r="AV81" s="95"/>
      <c r="AW81" s="95"/>
      <c r="AX81" s="545">
        <v>7.4770000000000003</v>
      </c>
      <c r="AY81" s="546"/>
      <c r="AZ81" s="546"/>
      <c r="BA81" s="95"/>
      <c r="BB81" s="547" t="s">
        <v>1382</v>
      </c>
      <c r="BC81" s="543"/>
      <c r="BD81" s="543"/>
      <c r="BE81" s="95"/>
      <c r="BF81" s="95"/>
      <c r="BG81" s="95"/>
      <c r="BH81" s="95"/>
      <c r="BI81" s="95"/>
      <c r="BJ81" s="97" t="s">
        <v>111</v>
      </c>
      <c r="BK81" s="95"/>
      <c r="BL81" s="95"/>
      <c r="BM81" s="95"/>
      <c r="BN81" s="97" t="s">
        <v>111</v>
      </c>
      <c r="BO81" s="95"/>
      <c r="BP81" s="95"/>
      <c r="BQ81" s="95"/>
      <c r="BR81" s="95"/>
      <c r="BS81" s="95"/>
      <c r="BT81" s="545">
        <v>20.812000000000001</v>
      </c>
      <c r="BU81" s="546"/>
      <c r="BV81" s="546"/>
      <c r="BW81" s="546"/>
    </row>
    <row r="82" spans="1:75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</row>
    <row r="83" spans="1:75" ht="11.1" customHeight="1">
      <c r="A83" s="95"/>
      <c r="B83" s="545">
        <v>31</v>
      </c>
      <c r="C83" s="546"/>
      <c r="D83" s="95"/>
      <c r="E83" s="547" t="s">
        <v>182</v>
      </c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95"/>
      <c r="U83" s="95"/>
      <c r="V83" s="95"/>
      <c r="W83" s="95"/>
      <c r="X83" s="95"/>
      <c r="Y83" s="95"/>
      <c r="Z83" s="545">
        <v>3.6360000000000001</v>
      </c>
      <c r="AA83" s="546"/>
      <c r="AB83" s="546"/>
      <c r="AC83" s="95"/>
      <c r="AD83" s="547" t="s">
        <v>1296</v>
      </c>
      <c r="AE83" s="543"/>
      <c r="AF83" s="543"/>
      <c r="AG83" s="95"/>
      <c r="AH83" s="95"/>
      <c r="AI83" s="95"/>
      <c r="AJ83" s="95"/>
      <c r="AK83" s="95"/>
      <c r="AL83" s="545">
        <v>3.8050000000000002</v>
      </c>
      <c r="AM83" s="546"/>
      <c r="AN83" s="546"/>
      <c r="AO83" s="95"/>
      <c r="AP83" s="547" t="s">
        <v>817</v>
      </c>
      <c r="AQ83" s="543"/>
      <c r="AR83" s="543"/>
      <c r="AS83" s="95"/>
      <c r="AT83" s="95"/>
      <c r="AU83" s="95"/>
      <c r="AV83" s="95"/>
      <c r="AW83" s="95"/>
      <c r="AX83" s="545">
        <v>3.5830000000000002</v>
      </c>
      <c r="AY83" s="546"/>
      <c r="AZ83" s="546"/>
      <c r="BA83" s="95"/>
      <c r="BB83" s="547" t="s">
        <v>742</v>
      </c>
      <c r="BC83" s="543"/>
      <c r="BD83" s="543"/>
      <c r="BE83" s="95"/>
      <c r="BF83" s="95"/>
      <c r="BG83" s="95"/>
      <c r="BH83" s="95"/>
      <c r="BI83" s="95"/>
      <c r="BJ83" s="97" t="s">
        <v>111</v>
      </c>
      <c r="BK83" s="95"/>
      <c r="BL83" s="95"/>
      <c r="BM83" s="95"/>
      <c r="BN83" s="97" t="s">
        <v>111</v>
      </c>
      <c r="BO83" s="95"/>
      <c r="BP83" s="95"/>
      <c r="BQ83" s="95"/>
      <c r="BR83" s="95"/>
      <c r="BS83" s="95"/>
      <c r="BT83" s="545">
        <v>11.023999999999999</v>
      </c>
      <c r="BU83" s="546"/>
      <c r="BV83" s="546"/>
      <c r="BW83" s="546"/>
    </row>
    <row r="84" spans="1:75" ht="1.0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</row>
    <row r="85" spans="1:75" ht="11.1" customHeight="1">
      <c r="A85" s="95"/>
      <c r="B85" s="545">
        <v>32</v>
      </c>
      <c r="C85" s="546"/>
      <c r="D85" s="95"/>
      <c r="E85" s="547" t="s">
        <v>184</v>
      </c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95"/>
      <c r="U85" s="95"/>
      <c r="V85" s="95"/>
      <c r="W85" s="95"/>
      <c r="X85" s="95"/>
      <c r="Y85" s="95"/>
      <c r="Z85" s="545">
        <v>7.9349999999999996</v>
      </c>
      <c r="AA85" s="546"/>
      <c r="AB85" s="546"/>
      <c r="AC85" s="95"/>
      <c r="AD85" s="547" t="s">
        <v>1384</v>
      </c>
      <c r="AE85" s="543"/>
      <c r="AF85" s="543"/>
      <c r="AG85" s="95"/>
      <c r="AH85" s="95"/>
      <c r="AI85" s="95"/>
      <c r="AJ85" s="95"/>
      <c r="AK85" s="95"/>
      <c r="AL85" s="545">
        <v>7.4160000000000004</v>
      </c>
      <c r="AM85" s="546"/>
      <c r="AN85" s="546"/>
      <c r="AO85" s="95"/>
      <c r="AP85" s="547" t="s">
        <v>1007</v>
      </c>
      <c r="AQ85" s="543"/>
      <c r="AR85" s="543"/>
      <c r="AS85" s="95"/>
      <c r="AT85" s="95"/>
      <c r="AU85" s="95"/>
      <c r="AV85" s="95"/>
      <c r="AW85" s="95"/>
      <c r="AX85" s="545">
        <v>6.3710000000000004</v>
      </c>
      <c r="AY85" s="546"/>
      <c r="AZ85" s="546"/>
      <c r="BA85" s="95"/>
      <c r="BB85" s="547" t="s">
        <v>1385</v>
      </c>
      <c r="BC85" s="543"/>
      <c r="BD85" s="543"/>
      <c r="BE85" s="95"/>
      <c r="BF85" s="95"/>
      <c r="BG85" s="95"/>
      <c r="BH85" s="95"/>
      <c r="BI85" s="95"/>
      <c r="BJ85" s="97" t="s">
        <v>111</v>
      </c>
      <c r="BK85" s="95"/>
      <c r="BL85" s="95"/>
      <c r="BM85" s="95"/>
      <c r="BN85" s="97" t="s">
        <v>111</v>
      </c>
      <c r="BO85" s="95"/>
      <c r="BP85" s="95"/>
      <c r="BQ85" s="95"/>
      <c r="BR85" s="95"/>
      <c r="BS85" s="95"/>
      <c r="BT85" s="545">
        <v>21.722000000000001</v>
      </c>
      <c r="BU85" s="546"/>
      <c r="BV85" s="546"/>
      <c r="BW85" s="546"/>
    </row>
    <row r="86" spans="1:75" ht="1.0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</row>
    <row r="87" spans="1:75" ht="11.1" customHeight="1">
      <c r="A87" s="95"/>
      <c r="B87" s="545">
        <v>33</v>
      </c>
      <c r="C87" s="546"/>
      <c r="D87" s="95"/>
      <c r="E87" s="547" t="s">
        <v>185</v>
      </c>
      <c r="F87" s="543"/>
      <c r="G87" s="543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545">
        <v>1.667</v>
      </c>
      <c r="AA87" s="546"/>
      <c r="AB87" s="546"/>
      <c r="AC87" s="95"/>
      <c r="AD87" s="547" t="s">
        <v>1386</v>
      </c>
      <c r="AE87" s="543"/>
      <c r="AF87" s="543"/>
      <c r="AG87" s="95"/>
      <c r="AH87" s="95"/>
      <c r="AI87" s="95"/>
      <c r="AJ87" s="95"/>
      <c r="AK87" s="95"/>
      <c r="AL87" s="545">
        <v>1.996</v>
      </c>
      <c r="AM87" s="546"/>
      <c r="AN87" s="546"/>
      <c r="AO87" s="95"/>
      <c r="AP87" s="547" t="s">
        <v>1372</v>
      </c>
      <c r="AQ87" s="543"/>
      <c r="AR87" s="543"/>
      <c r="AS87" s="95"/>
      <c r="AT87" s="95"/>
      <c r="AU87" s="95"/>
      <c r="AV87" s="95"/>
      <c r="AW87" s="95"/>
      <c r="AX87" s="545">
        <v>1.5680000000000001</v>
      </c>
      <c r="AY87" s="546"/>
      <c r="AZ87" s="546"/>
      <c r="BA87" s="95"/>
      <c r="BB87" s="547" t="s">
        <v>801</v>
      </c>
      <c r="BC87" s="543"/>
      <c r="BD87" s="543"/>
      <c r="BE87" s="95"/>
      <c r="BF87" s="95"/>
      <c r="BG87" s="95"/>
      <c r="BH87" s="95"/>
      <c r="BI87" s="95"/>
      <c r="BJ87" s="96">
        <v>1</v>
      </c>
      <c r="BK87" s="95"/>
      <c r="BL87" s="547" t="s">
        <v>704</v>
      </c>
      <c r="BM87" s="543"/>
      <c r="BN87" s="543"/>
      <c r="BO87" s="95"/>
      <c r="BP87" s="95"/>
      <c r="BQ87" s="95"/>
      <c r="BR87" s="95"/>
      <c r="BS87" s="95"/>
      <c r="BT87" s="95"/>
      <c r="BU87" s="545">
        <v>5.2320000000000002</v>
      </c>
      <c r="BV87" s="546"/>
      <c r="BW87" s="546"/>
    </row>
    <row r="88" spans="1:75" ht="1.0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  <c r="BT88" s="95"/>
      <c r="BU88" s="95"/>
      <c r="BV88" s="95"/>
      <c r="BW88" s="95"/>
    </row>
    <row r="89" spans="1:75" ht="11.1" customHeight="1">
      <c r="A89" s="95"/>
      <c r="B89" s="545">
        <v>34</v>
      </c>
      <c r="C89" s="546"/>
      <c r="D89" s="95"/>
      <c r="E89" s="547" t="s">
        <v>186</v>
      </c>
      <c r="F89" s="543"/>
      <c r="G89" s="543"/>
      <c r="H89" s="543"/>
      <c r="I89" s="543"/>
      <c r="J89" s="543"/>
      <c r="K89" s="543"/>
      <c r="L89" s="543"/>
      <c r="M89" s="543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545">
        <v>791</v>
      </c>
      <c r="AB89" s="546"/>
      <c r="AC89" s="95"/>
      <c r="AD89" s="547" t="s">
        <v>1387</v>
      </c>
      <c r="AE89" s="543"/>
      <c r="AF89" s="543"/>
      <c r="AG89" s="95"/>
      <c r="AH89" s="95"/>
      <c r="AI89" s="95"/>
      <c r="AJ89" s="95"/>
      <c r="AK89" s="95"/>
      <c r="AL89" s="95"/>
      <c r="AM89" s="545">
        <v>787</v>
      </c>
      <c r="AN89" s="546"/>
      <c r="AO89" s="95"/>
      <c r="AP89" s="547" t="s">
        <v>1388</v>
      </c>
      <c r="AQ89" s="543"/>
      <c r="AR89" s="543"/>
      <c r="AS89" s="95"/>
      <c r="AT89" s="95"/>
      <c r="AU89" s="95"/>
      <c r="AV89" s="95"/>
      <c r="AW89" s="95"/>
      <c r="AX89" s="95"/>
      <c r="AY89" s="545">
        <v>590</v>
      </c>
      <c r="AZ89" s="546"/>
      <c r="BA89" s="95"/>
      <c r="BB89" s="547" t="s">
        <v>1389</v>
      </c>
      <c r="BC89" s="543"/>
      <c r="BD89" s="543"/>
      <c r="BE89" s="95"/>
      <c r="BF89" s="95"/>
      <c r="BG89" s="95"/>
      <c r="BH89" s="95"/>
      <c r="BI89" s="95"/>
      <c r="BJ89" s="97" t="s">
        <v>111</v>
      </c>
      <c r="BK89" s="95"/>
      <c r="BL89" s="95"/>
      <c r="BM89" s="95"/>
      <c r="BN89" s="97" t="s">
        <v>111</v>
      </c>
      <c r="BO89" s="95"/>
      <c r="BP89" s="95"/>
      <c r="BQ89" s="95"/>
      <c r="BR89" s="95"/>
      <c r="BS89" s="95"/>
      <c r="BT89" s="95"/>
      <c r="BU89" s="545">
        <v>2.1680000000000001</v>
      </c>
      <c r="BV89" s="546"/>
      <c r="BW89" s="546"/>
    </row>
    <row r="90" spans="1:75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</row>
    <row r="91" spans="1:75" ht="0.6" customHeight="1">
      <c r="A91" s="95"/>
      <c r="B91" s="545">
        <v>35</v>
      </c>
      <c r="C91" s="546"/>
      <c r="D91" s="95"/>
      <c r="E91" s="547" t="s">
        <v>360</v>
      </c>
      <c r="F91" s="543"/>
      <c r="G91" s="543"/>
      <c r="H91" s="543"/>
      <c r="I91" s="543"/>
      <c r="J91" s="543"/>
      <c r="K91" s="543"/>
      <c r="L91" s="543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</row>
    <row r="92" spans="1:75" ht="9.75" customHeight="1">
      <c r="A92" s="95"/>
      <c r="B92" s="546"/>
      <c r="C92" s="546"/>
      <c r="D92" s="95"/>
      <c r="E92" s="543"/>
      <c r="F92" s="543"/>
      <c r="G92" s="543"/>
      <c r="H92" s="543"/>
      <c r="I92" s="543"/>
      <c r="J92" s="543"/>
      <c r="K92" s="543"/>
      <c r="L92" s="543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9" t="s">
        <v>111</v>
      </c>
      <c r="AC92" s="95"/>
      <c r="AD92" s="95"/>
      <c r="AE92" s="95"/>
      <c r="AF92" s="99" t="s">
        <v>111</v>
      </c>
      <c r="AG92" s="95"/>
      <c r="AH92" s="95"/>
      <c r="AI92" s="95"/>
      <c r="AJ92" s="95"/>
      <c r="AK92" s="95"/>
      <c r="AL92" s="95"/>
      <c r="AM92" s="95"/>
      <c r="AN92" s="99" t="s">
        <v>111</v>
      </c>
      <c r="AO92" s="95"/>
      <c r="AP92" s="95"/>
      <c r="AQ92" s="95"/>
      <c r="AR92" s="99" t="s">
        <v>111</v>
      </c>
      <c r="AS92" s="95"/>
      <c r="AT92" s="95"/>
      <c r="AU92" s="95"/>
      <c r="AV92" s="95"/>
      <c r="AW92" s="95"/>
      <c r="AX92" s="95"/>
      <c r="AY92" s="95"/>
      <c r="AZ92" s="99" t="s">
        <v>111</v>
      </c>
      <c r="BA92" s="95"/>
      <c r="BB92" s="95"/>
      <c r="BC92" s="95"/>
      <c r="BD92" s="99" t="s">
        <v>111</v>
      </c>
      <c r="BE92" s="95"/>
      <c r="BF92" s="95"/>
      <c r="BG92" s="95"/>
      <c r="BH92" s="95"/>
      <c r="BI92" s="95"/>
      <c r="BJ92" s="95"/>
      <c r="BK92" s="99" t="s">
        <v>111</v>
      </c>
      <c r="BL92" s="95"/>
      <c r="BM92" s="95"/>
      <c r="BN92" s="99" t="s">
        <v>111</v>
      </c>
      <c r="BO92" s="95"/>
      <c r="BP92" s="95"/>
      <c r="BQ92" s="95"/>
      <c r="BR92" s="95"/>
      <c r="BS92" s="95"/>
      <c r="BT92" s="95"/>
      <c r="BU92" s="95"/>
      <c r="BV92" s="95"/>
      <c r="BW92" s="99" t="s">
        <v>111</v>
      </c>
    </row>
    <row r="93" spans="1:75" ht="0.75" customHeight="1">
      <c r="A93" s="95"/>
      <c r="B93" s="546"/>
      <c r="C93" s="546"/>
      <c r="D93" s="95"/>
      <c r="E93" s="543"/>
      <c r="F93" s="543"/>
      <c r="G93" s="543"/>
      <c r="H93" s="543"/>
      <c r="I93" s="543"/>
      <c r="J93" s="543"/>
      <c r="K93" s="543"/>
      <c r="L93" s="543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  <c r="BP93" s="95"/>
      <c r="BQ93" s="95"/>
      <c r="BR93" s="95"/>
      <c r="BS93" s="95"/>
      <c r="BT93" s="95"/>
      <c r="BU93" s="95"/>
      <c r="BV93" s="95"/>
      <c r="BW93" s="95"/>
    </row>
    <row r="94" spans="1:75" ht="0.7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  <c r="BT94" s="95"/>
      <c r="BU94" s="95"/>
      <c r="BV94" s="95"/>
      <c r="BW94" s="95"/>
    </row>
    <row r="95" spans="1:75" ht="0.6" customHeight="1">
      <c r="A95" s="95"/>
      <c r="B95" s="95"/>
      <c r="C95" s="95"/>
      <c r="D95" s="95"/>
      <c r="E95" s="542" t="s">
        <v>188</v>
      </c>
      <c r="F95" s="543"/>
      <c r="G95" s="543"/>
      <c r="H95" s="543"/>
      <c r="I95" s="543"/>
      <c r="J95" s="543"/>
      <c r="K95" s="543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</row>
    <row r="96" spans="1:75" ht="9.75" customHeight="1">
      <c r="A96" s="95"/>
      <c r="B96" s="95"/>
      <c r="C96" s="95"/>
      <c r="D96" s="95"/>
      <c r="E96" s="543"/>
      <c r="F96" s="543"/>
      <c r="G96" s="543"/>
      <c r="H96" s="543"/>
      <c r="I96" s="543"/>
      <c r="J96" s="543"/>
      <c r="K96" s="543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551">
        <v>374.54599999999999</v>
      </c>
      <c r="Z96" s="546"/>
      <c r="AA96" s="546"/>
      <c r="AB96" s="546"/>
      <c r="AC96" s="95"/>
      <c r="AD96" s="95"/>
      <c r="AE96" s="550" t="s">
        <v>1297</v>
      </c>
      <c r="AF96" s="543"/>
      <c r="AG96" s="95"/>
      <c r="AH96" s="95"/>
      <c r="AI96" s="95"/>
      <c r="AJ96" s="95"/>
      <c r="AK96" s="551">
        <v>401.18700000000001</v>
      </c>
      <c r="AL96" s="546"/>
      <c r="AM96" s="546"/>
      <c r="AN96" s="546"/>
      <c r="AO96" s="95"/>
      <c r="AP96" s="95"/>
      <c r="AQ96" s="550" t="s">
        <v>751</v>
      </c>
      <c r="AR96" s="543"/>
      <c r="AS96" s="543"/>
      <c r="AT96" s="95"/>
      <c r="AU96" s="95"/>
      <c r="AV96" s="95"/>
      <c r="AW96" s="551">
        <v>392.76299999999998</v>
      </c>
      <c r="AX96" s="546"/>
      <c r="AY96" s="546"/>
      <c r="AZ96" s="546"/>
      <c r="BA96" s="95"/>
      <c r="BB96" s="95"/>
      <c r="BC96" s="550" t="s">
        <v>1390</v>
      </c>
      <c r="BD96" s="543"/>
      <c r="BE96" s="95"/>
      <c r="BF96" s="95"/>
      <c r="BG96" s="95"/>
      <c r="BH96" s="95"/>
      <c r="BI96" s="551">
        <v>661</v>
      </c>
      <c r="BJ96" s="546"/>
      <c r="BK96" s="95"/>
      <c r="BL96" s="95"/>
      <c r="BM96" s="550" t="s">
        <v>955</v>
      </c>
      <c r="BN96" s="543"/>
      <c r="BO96" s="543"/>
      <c r="BP96" s="95"/>
      <c r="BQ96" s="95"/>
      <c r="BR96" s="550" t="s">
        <v>1391</v>
      </c>
      <c r="BS96" s="543"/>
      <c r="BT96" s="543"/>
      <c r="BU96" s="543"/>
      <c r="BV96" s="543"/>
      <c r="BW96" s="543"/>
    </row>
    <row r="97" spans="1:75" ht="0.75" customHeight="1">
      <c r="A97" s="95"/>
      <c r="B97" s="95"/>
      <c r="C97" s="95"/>
      <c r="D97" s="95"/>
      <c r="E97" s="543"/>
      <c r="F97" s="543"/>
      <c r="G97" s="543"/>
      <c r="H97" s="543"/>
      <c r="I97" s="543"/>
      <c r="J97" s="543"/>
      <c r="K97" s="543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  <c r="BP97" s="95"/>
      <c r="BQ97" s="95"/>
      <c r="BR97" s="95"/>
      <c r="BS97" s="95"/>
      <c r="BT97" s="95"/>
      <c r="BU97" s="95"/>
      <c r="BV97" s="95"/>
      <c r="BW97" s="95"/>
    </row>
    <row r="98" spans="1:75" ht="70.8" customHeight="1"/>
    <row r="99" spans="1:75" ht="11.1" customHeight="1">
      <c r="AS99" s="475">
        <v>26</v>
      </c>
      <c r="AT99" s="476"/>
    </row>
  </sheetData>
  <mergeCells count="357">
    <mergeCell ref="AS99:AT99"/>
    <mergeCell ref="AQ96:AS96"/>
    <mergeCell ref="AW96:AZ96"/>
    <mergeCell ref="BC96:BD96"/>
    <mergeCell ref="BI96:BJ96"/>
    <mergeCell ref="BM96:BO96"/>
    <mergeCell ref="BR96:BW96"/>
    <mergeCell ref="B91:C93"/>
    <mergeCell ref="E91:L93"/>
    <mergeCell ref="E95:K97"/>
    <mergeCell ref="Y96:AB96"/>
    <mergeCell ref="AE96:AF96"/>
    <mergeCell ref="AK96:AN96"/>
    <mergeCell ref="BU87:BW87"/>
    <mergeCell ref="B89:C89"/>
    <mergeCell ref="E89:M89"/>
    <mergeCell ref="AA89:AB89"/>
    <mergeCell ref="AD89:AF89"/>
    <mergeCell ref="AM89:AN89"/>
    <mergeCell ref="AP89:AR89"/>
    <mergeCell ref="AY89:AZ89"/>
    <mergeCell ref="BB89:BD89"/>
    <mergeCell ref="BU89:BW89"/>
    <mergeCell ref="B87:C87"/>
    <mergeCell ref="E87:G87"/>
    <mergeCell ref="Z87:AB87"/>
    <mergeCell ref="AD87:AF87"/>
    <mergeCell ref="AL87:AN87"/>
    <mergeCell ref="AP87:AR87"/>
    <mergeCell ref="AX87:AZ87"/>
    <mergeCell ref="BB87:BD87"/>
    <mergeCell ref="BL87:BN87"/>
    <mergeCell ref="B85:C85"/>
    <mergeCell ref="E85:S85"/>
    <mergeCell ref="Z85:AB85"/>
    <mergeCell ref="AD85:AF85"/>
    <mergeCell ref="AL85:AN85"/>
    <mergeCell ref="AP85:AR85"/>
    <mergeCell ref="AX85:AZ85"/>
    <mergeCell ref="BB85:BD85"/>
    <mergeCell ref="BT85:BW85"/>
    <mergeCell ref="B83:C83"/>
    <mergeCell ref="E83:S83"/>
    <mergeCell ref="Z83:AB83"/>
    <mergeCell ref="AD83:AF83"/>
    <mergeCell ref="AL83:AN83"/>
    <mergeCell ref="AP83:AR83"/>
    <mergeCell ref="AX83:AZ83"/>
    <mergeCell ref="BB83:BD83"/>
    <mergeCell ref="BT83:BW83"/>
    <mergeCell ref="AX79:AZ79"/>
    <mergeCell ref="BB79:BD79"/>
    <mergeCell ref="BI79:BJ79"/>
    <mergeCell ref="BL79:BN79"/>
    <mergeCell ref="BU79:BW79"/>
    <mergeCell ref="B81:C81"/>
    <mergeCell ref="Z81:AB81"/>
    <mergeCell ref="AD81:AF81"/>
    <mergeCell ref="AL81:AN81"/>
    <mergeCell ref="AP81:AR81"/>
    <mergeCell ref="B79:C79"/>
    <mergeCell ref="E79:N79"/>
    <mergeCell ref="Z79:AB79"/>
    <mergeCell ref="AD79:AF79"/>
    <mergeCell ref="AL79:AN79"/>
    <mergeCell ref="AP79:AR79"/>
    <mergeCell ref="AX81:AZ81"/>
    <mergeCell ref="BB81:BD81"/>
    <mergeCell ref="BT81:BW81"/>
    <mergeCell ref="B77:C77"/>
    <mergeCell ref="E77:H77"/>
    <mergeCell ref="AA77:AB77"/>
    <mergeCell ref="AD77:AF77"/>
    <mergeCell ref="AL77:AN77"/>
    <mergeCell ref="AP77:AR77"/>
    <mergeCell ref="AX77:AZ77"/>
    <mergeCell ref="BB77:BD77"/>
    <mergeCell ref="BU77:BW77"/>
    <mergeCell ref="B75:C75"/>
    <mergeCell ref="E75:R75"/>
    <mergeCell ref="AA75:AB75"/>
    <mergeCell ref="AD75:AF75"/>
    <mergeCell ref="AM75:AN75"/>
    <mergeCell ref="AP75:AR75"/>
    <mergeCell ref="AY75:AZ75"/>
    <mergeCell ref="BB75:BD75"/>
    <mergeCell ref="BU75:BW75"/>
    <mergeCell ref="B73:C73"/>
    <mergeCell ref="E73:O73"/>
    <mergeCell ref="Z73:AB73"/>
    <mergeCell ref="AD73:AF73"/>
    <mergeCell ref="AL73:AN73"/>
    <mergeCell ref="AP73:AR73"/>
    <mergeCell ref="AX73:AZ73"/>
    <mergeCell ref="BB73:BD73"/>
    <mergeCell ref="BU73:BW73"/>
    <mergeCell ref="AX69:AZ69"/>
    <mergeCell ref="BB69:BD69"/>
    <mergeCell ref="BU69:BW69"/>
    <mergeCell ref="B71:C71"/>
    <mergeCell ref="E71:Q71"/>
    <mergeCell ref="Z71:AB71"/>
    <mergeCell ref="AD71:AF71"/>
    <mergeCell ref="AL71:AN71"/>
    <mergeCell ref="AP71:AR71"/>
    <mergeCell ref="AX71:AZ71"/>
    <mergeCell ref="B69:C69"/>
    <mergeCell ref="E69:P69"/>
    <mergeCell ref="Z69:AB69"/>
    <mergeCell ref="AD69:AF69"/>
    <mergeCell ref="AL69:AN69"/>
    <mergeCell ref="AP69:AR69"/>
    <mergeCell ref="BB71:BD71"/>
    <mergeCell ref="BL71:BN71"/>
    <mergeCell ref="BT71:BW71"/>
    <mergeCell ref="B67:C67"/>
    <mergeCell ref="E67:K67"/>
    <mergeCell ref="AA67:AB67"/>
    <mergeCell ref="AD67:AF67"/>
    <mergeCell ref="AM67:AN67"/>
    <mergeCell ref="AP67:AR67"/>
    <mergeCell ref="AY67:AZ67"/>
    <mergeCell ref="BB67:BD67"/>
    <mergeCell ref="BU67:BW67"/>
    <mergeCell ref="B65:C65"/>
    <mergeCell ref="E65:O65"/>
    <mergeCell ref="Z65:AB65"/>
    <mergeCell ref="AD65:AF65"/>
    <mergeCell ref="AL65:AN65"/>
    <mergeCell ref="AP65:AR65"/>
    <mergeCell ref="AX65:AZ65"/>
    <mergeCell ref="BB65:BD65"/>
    <mergeCell ref="BU65:BW65"/>
    <mergeCell ref="BL61:BN61"/>
    <mergeCell ref="BT61:BW61"/>
    <mergeCell ref="B63:C63"/>
    <mergeCell ref="E63:Q63"/>
    <mergeCell ref="AA63:AB63"/>
    <mergeCell ref="AD63:AF63"/>
    <mergeCell ref="AM63:AN63"/>
    <mergeCell ref="AP63:AR63"/>
    <mergeCell ref="AY63:AZ63"/>
    <mergeCell ref="BB63:BD63"/>
    <mergeCell ref="BV63:BW63"/>
    <mergeCell ref="B61:C61"/>
    <mergeCell ref="E61:Q61"/>
    <mergeCell ref="Z61:AB61"/>
    <mergeCell ref="AD61:AF61"/>
    <mergeCell ref="AL61:AN61"/>
    <mergeCell ref="AP61:AR61"/>
    <mergeCell ref="AX61:AZ61"/>
    <mergeCell ref="BB61:BD61"/>
    <mergeCell ref="BI61:BJ61"/>
    <mergeCell ref="AY57:AZ57"/>
    <mergeCell ref="BB57:BD57"/>
    <mergeCell ref="BU57:BW57"/>
    <mergeCell ref="B59:C59"/>
    <mergeCell ref="E59:R59"/>
    <mergeCell ref="Z59:AB59"/>
    <mergeCell ref="AD59:AF59"/>
    <mergeCell ref="AL59:AN59"/>
    <mergeCell ref="AP59:AR59"/>
    <mergeCell ref="AX59:AZ59"/>
    <mergeCell ref="B57:C57"/>
    <mergeCell ref="E57:R57"/>
    <mergeCell ref="AA57:AB57"/>
    <mergeCell ref="AD57:AF57"/>
    <mergeCell ref="AL57:AN57"/>
    <mergeCell ref="AP57:AR57"/>
    <mergeCell ref="BB59:BD59"/>
    <mergeCell ref="BU59:BW59"/>
    <mergeCell ref="B55:C55"/>
    <mergeCell ref="E55:Q55"/>
    <mergeCell ref="Z55:AB55"/>
    <mergeCell ref="AD55:AF55"/>
    <mergeCell ref="AL55:AN55"/>
    <mergeCell ref="AP55:AR55"/>
    <mergeCell ref="AX55:AZ55"/>
    <mergeCell ref="BB55:BD55"/>
    <mergeCell ref="BT55:BW55"/>
    <mergeCell ref="B53:C53"/>
    <mergeCell ref="E53:J53"/>
    <mergeCell ref="Y53:AB53"/>
    <mergeCell ref="AD53:AF53"/>
    <mergeCell ref="AK53:AN53"/>
    <mergeCell ref="AP53:AR53"/>
    <mergeCell ref="AW53:AZ53"/>
    <mergeCell ref="BB53:BD53"/>
    <mergeCell ref="BT53:BW53"/>
    <mergeCell ref="B51:C51"/>
    <mergeCell ref="E51:J51"/>
    <mergeCell ref="AA51:AB51"/>
    <mergeCell ref="AD51:AF51"/>
    <mergeCell ref="AM51:AN51"/>
    <mergeCell ref="AP51:AR51"/>
    <mergeCell ref="AY51:AZ51"/>
    <mergeCell ref="BB51:BD51"/>
    <mergeCell ref="BU51:BW51"/>
    <mergeCell ref="B49:C49"/>
    <mergeCell ref="E49:P49"/>
    <mergeCell ref="AA49:AB49"/>
    <mergeCell ref="AD49:AF49"/>
    <mergeCell ref="AM49:AN49"/>
    <mergeCell ref="AP49:AR49"/>
    <mergeCell ref="AY49:AZ49"/>
    <mergeCell ref="BB49:BD49"/>
    <mergeCell ref="BU49:BW49"/>
    <mergeCell ref="AX45:AZ45"/>
    <mergeCell ref="BB45:BD45"/>
    <mergeCell ref="BU45:BW45"/>
    <mergeCell ref="B47:C47"/>
    <mergeCell ref="E47:Q47"/>
    <mergeCell ref="Z47:AB47"/>
    <mergeCell ref="AD47:AF47"/>
    <mergeCell ref="AL47:AN47"/>
    <mergeCell ref="AP47:AR47"/>
    <mergeCell ref="AX47:AZ47"/>
    <mergeCell ref="B45:C45"/>
    <mergeCell ref="E45:G45"/>
    <mergeCell ref="Z45:AB45"/>
    <mergeCell ref="AD45:AF45"/>
    <mergeCell ref="AL45:AN45"/>
    <mergeCell ref="AP45:AR45"/>
    <mergeCell ref="BB47:BD47"/>
    <mergeCell ref="BI47:BJ47"/>
    <mergeCell ref="BL47:BN47"/>
    <mergeCell ref="BT47:BW47"/>
    <mergeCell ref="AP43:AR43"/>
    <mergeCell ref="AX43:AZ43"/>
    <mergeCell ref="BB43:BD43"/>
    <mergeCell ref="BI43:BJ43"/>
    <mergeCell ref="BL43:BN43"/>
    <mergeCell ref="BU43:BW43"/>
    <mergeCell ref="AX41:AZ41"/>
    <mergeCell ref="BB41:BD41"/>
    <mergeCell ref="BI41:BJ41"/>
    <mergeCell ref="BL41:BN41"/>
    <mergeCell ref="BT41:BW41"/>
    <mergeCell ref="AP41:AR41"/>
    <mergeCell ref="B43:C43"/>
    <mergeCell ref="E43:P43"/>
    <mergeCell ref="Z43:AB43"/>
    <mergeCell ref="AD43:AF43"/>
    <mergeCell ref="AL43:AN43"/>
    <mergeCell ref="B41:C41"/>
    <mergeCell ref="E41:F41"/>
    <mergeCell ref="Z41:AB41"/>
    <mergeCell ref="AD41:AF41"/>
    <mergeCell ref="AL41:AN41"/>
    <mergeCell ref="BB37:BD37"/>
    <mergeCell ref="BT37:BW37"/>
    <mergeCell ref="E39:P39"/>
    <mergeCell ref="Z39:AB39"/>
    <mergeCell ref="AD39:AF39"/>
    <mergeCell ref="AL39:AN39"/>
    <mergeCell ref="AP39:AR39"/>
    <mergeCell ref="AX39:AZ39"/>
    <mergeCell ref="BB39:BD39"/>
    <mergeCell ref="BU39:BW39"/>
    <mergeCell ref="E37:P37"/>
    <mergeCell ref="Y37:AB37"/>
    <mergeCell ref="AD37:AF37"/>
    <mergeCell ref="AK37:AN37"/>
    <mergeCell ref="AP37:AR37"/>
    <mergeCell ref="AW37:AZ37"/>
    <mergeCell ref="BS33:BW33"/>
    <mergeCell ref="E35:F35"/>
    <mergeCell ref="Z35:AB35"/>
    <mergeCell ref="AD35:AF35"/>
    <mergeCell ref="AL35:AN35"/>
    <mergeCell ref="AP35:AR35"/>
    <mergeCell ref="AY35:AZ35"/>
    <mergeCell ref="BB35:BD35"/>
    <mergeCell ref="BU35:BW35"/>
    <mergeCell ref="E33:L33"/>
    <mergeCell ref="Y33:AB33"/>
    <mergeCell ref="AD33:AF33"/>
    <mergeCell ref="AK33:AN33"/>
    <mergeCell ref="AP33:AR33"/>
    <mergeCell ref="AW33:AZ33"/>
    <mergeCell ref="BB33:BD33"/>
    <mergeCell ref="BI33:BJ33"/>
    <mergeCell ref="BL33:BN33"/>
    <mergeCell ref="E31:N31"/>
    <mergeCell ref="Z31:AB31"/>
    <mergeCell ref="AD31:AF31"/>
    <mergeCell ref="AL31:AN31"/>
    <mergeCell ref="AP31:AR31"/>
    <mergeCell ref="AX31:AZ31"/>
    <mergeCell ref="BB31:BD31"/>
    <mergeCell ref="BL31:BN31"/>
    <mergeCell ref="BT31:BW31"/>
    <mergeCell ref="BT27:BW27"/>
    <mergeCell ref="E29:M29"/>
    <mergeCell ref="Y29:AB29"/>
    <mergeCell ref="AD29:AF29"/>
    <mergeCell ref="AK29:AN29"/>
    <mergeCell ref="AP29:AR29"/>
    <mergeCell ref="AW29:AZ29"/>
    <mergeCell ref="BB29:BD29"/>
    <mergeCell ref="BH29:BJ29"/>
    <mergeCell ref="BL29:BN29"/>
    <mergeCell ref="BS29:BW29"/>
    <mergeCell ref="E27:H27"/>
    <mergeCell ref="Y27:AB27"/>
    <mergeCell ref="AD27:AF27"/>
    <mergeCell ref="AK27:AN27"/>
    <mergeCell ref="AP27:AR27"/>
    <mergeCell ref="AW27:AZ27"/>
    <mergeCell ref="BB27:BD27"/>
    <mergeCell ref="BI27:BJ27"/>
    <mergeCell ref="BL27:BN27"/>
    <mergeCell ref="BL23:BN23"/>
    <mergeCell ref="BT23:BW23"/>
    <mergeCell ref="E25:L25"/>
    <mergeCell ref="X25:AB25"/>
    <mergeCell ref="AD25:AF25"/>
    <mergeCell ref="AJ25:AN25"/>
    <mergeCell ref="AP25:AR25"/>
    <mergeCell ref="AV25:AZ25"/>
    <mergeCell ref="BB25:BD25"/>
    <mergeCell ref="BH25:BJ25"/>
    <mergeCell ref="BL25:BN25"/>
    <mergeCell ref="BS25:BW25"/>
    <mergeCell ref="E23:L23"/>
    <mergeCell ref="Y23:AB23"/>
    <mergeCell ref="AD23:AF23"/>
    <mergeCell ref="AK23:AN23"/>
    <mergeCell ref="AP23:AR23"/>
    <mergeCell ref="AW23:AZ23"/>
    <mergeCell ref="BB23:BD23"/>
    <mergeCell ref="AR19:AS21"/>
    <mergeCell ref="BI23:BJ23"/>
    <mergeCell ref="E13:I15"/>
    <mergeCell ref="W14:AF16"/>
    <mergeCell ref="AI14:AS16"/>
    <mergeCell ref="AU19:AZ21"/>
    <mergeCell ref="BD19:BD21"/>
    <mergeCell ref="A1:P1"/>
    <mergeCell ref="BQ1:BW1"/>
    <mergeCell ref="A3:BW3"/>
    <mergeCell ref="A5:BW5"/>
    <mergeCell ref="A7:BW7"/>
    <mergeCell ref="A15:C19"/>
    <mergeCell ref="E18:I20"/>
    <mergeCell ref="V19:AB21"/>
    <mergeCell ref="AF19:AF21"/>
    <mergeCell ref="AH19:AN21"/>
    <mergeCell ref="A11:T11"/>
    <mergeCell ref="AU14:BD16"/>
    <mergeCell ref="BF14:BO16"/>
    <mergeCell ref="BQ14:BW16"/>
    <mergeCell ref="A8:BW9"/>
    <mergeCell ref="Z11:BW11"/>
    <mergeCell ref="BF19:BJ21"/>
    <mergeCell ref="BN19:BN21"/>
    <mergeCell ref="BS19:BW21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7FC50-B85F-4167-8B58-B75756DA2AC4}">
  <dimension ref="A1:BG95"/>
  <sheetViews>
    <sheetView workbookViewId="0">
      <selection activeCell="BJ94" sqref="BJ94"/>
    </sheetView>
  </sheetViews>
  <sheetFormatPr defaultRowHeight="13.2"/>
  <cols>
    <col min="1" max="1" width="0.5546875" customWidth="1"/>
    <col min="2" max="2" width="0.21875" hidden="1" customWidth="1"/>
    <col min="3" max="3" width="4" customWidth="1"/>
    <col min="4" max="4" width="3.77734375" hidden="1" customWidth="1"/>
    <col min="5" max="5" width="4" customWidth="1"/>
    <col min="6" max="7" width="1.77734375" customWidth="1"/>
    <col min="8" max="8" width="1.5546875" customWidth="1"/>
    <col min="9" max="9" width="9" customWidth="1"/>
    <col min="10" max="10" width="1.5546875" hidden="1" customWidth="1"/>
    <col min="11" max="11" width="0.21875" hidden="1" customWidth="1"/>
    <col min="12" max="12" width="1.77734375" hidden="1" customWidth="1"/>
    <col min="13" max="13" width="2" hidden="1" customWidth="1"/>
    <col min="14" max="15" width="1.5546875" hidden="1" customWidth="1"/>
    <col min="16" max="16" width="1.44140625" hidden="1" customWidth="1"/>
    <col min="17" max="17" width="0.21875" hidden="1" customWidth="1"/>
    <col min="18" max="18" width="1.77734375" hidden="1" customWidth="1"/>
    <col min="19" max="19" width="0.21875" hidden="1" customWidth="1"/>
    <col min="20" max="20" width="2" hidden="1" customWidth="1"/>
    <col min="21" max="21" width="3.21875" hidden="1" customWidth="1"/>
    <col min="22" max="23" width="1.77734375" hidden="1" customWidth="1"/>
    <col min="24" max="24" width="2.5546875" hidden="1" customWidth="1"/>
    <col min="25" max="25" width="1.77734375" customWidth="1"/>
    <col min="26" max="26" width="2.77734375" customWidth="1"/>
    <col min="27" max="27" width="4.21875" hidden="1" customWidth="1"/>
    <col min="28" max="28" width="5.44140625" customWidth="1"/>
    <col min="29" max="29" width="1.44140625" customWidth="1"/>
    <col min="30" max="31" width="3.21875" hidden="1" customWidth="1"/>
    <col min="32" max="32" width="2.44140625" hidden="1" customWidth="1"/>
    <col min="33" max="33" width="1.77734375" hidden="1" customWidth="1"/>
    <col min="34" max="34" width="1.77734375" customWidth="1"/>
    <col min="35" max="35" width="2.44140625" customWidth="1"/>
    <col min="36" max="36" width="2" customWidth="1"/>
    <col min="37" max="37" width="2.5546875" customWidth="1"/>
    <col min="38" max="38" width="0.21875" hidden="1" customWidth="1"/>
    <col min="39" max="39" width="2.5546875" hidden="1" customWidth="1"/>
    <col min="40" max="40" width="4.77734375" customWidth="1"/>
    <col min="41" max="41" width="1.44140625" customWidth="1"/>
    <col min="42" max="42" width="3.77734375" hidden="1" customWidth="1"/>
    <col min="43" max="44" width="0.21875" customWidth="1"/>
    <col min="45" max="45" width="1.77734375" hidden="1" customWidth="1"/>
    <col min="46" max="46" width="2.21875" customWidth="1"/>
    <col min="47" max="47" width="1.77734375" customWidth="1"/>
    <col min="48" max="48" width="2.77734375" customWidth="1"/>
    <col min="49" max="49" width="0.21875" hidden="1" customWidth="1"/>
    <col min="50" max="50" width="3.44140625" hidden="1" customWidth="1"/>
    <col min="51" max="51" width="1.77734375" hidden="1" customWidth="1"/>
    <col min="52" max="52" width="3.77734375" customWidth="1"/>
    <col min="53" max="53" width="1.21875" customWidth="1"/>
    <col min="54" max="54" width="0.21875" hidden="1" customWidth="1"/>
    <col min="55" max="55" width="2.5546875" hidden="1" customWidth="1"/>
    <col min="56" max="56" width="1.77734375" customWidth="1"/>
    <col min="57" max="57" width="2.44140625" customWidth="1"/>
    <col min="58" max="58" width="1.77734375" customWidth="1"/>
    <col min="59" max="59" width="4" customWidth="1"/>
  </cols>
  <sheetData>
    <row r="1" spans="1:59" ht="11.1" customHeight="1" collapsed="1">
      <c r="A1" s="385" t="s">
        <v>1392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C1" s="385" t="s">
        <v>1</v>
      </c>
      <c r="BD1" s="415"/>
      <c r="BE1" s="415"/>
      <c r="BF1" s="415"/>
      <c r="BG1" s="415"/>
    </row>
    <row r="2" spans="1:59" ht="1.05" customHeight="1"/>
    <row r="3" spans="1:59" ht="11.1" customHeight="1">
      <c r="A3" s="385" t="s">
        <v>1393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</row>
    <row r="4" spans="1:59" ht="1.05" customHeight="1"/>
    <row r="5" spans="1:59" ht="11.1" customHeight="1">
      <c r="A5" s="383" t="s">
        <v>1394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</row>
    <row r="6" spans="1:59" ht="1.05" customHeight="1"/>
    <row r="7" spans="1:59" ht="11.1" customHeight="1">
      <c r="A7" s="385" t="s">
        <v>988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</row>
    <row r="8" spans="1:59" ht="1.05" customHeight="1"/>
    <row r="9" spans="1:59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</row>
    <row r="10" spans="1:59" ht="1.05" customHeight="1"/>
    <row r="11" spans="1:59" ht="11.1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</row>
    <row r="12" spans="1:59" ht="12" hidden="1" customHeight="1"/>
    <row r="13" spans="1:59" ht="0.6" customHeight="1">
      <c r="A13" s="95"/>
      <c r="B13" s="95"/>
      <c r="C13" s="95"/>
      <c r="D13" s="95"/>
      <c r="E13" s="542" t="s">
        <v>130</v>
      </c>
      <c r="F13" s="542"/>
      <c r="G13" s="542"/>
      <c r="H13" s="542"/>
      <c r="I13" s="542"/>
      <c r="J13" s="542"/>
      <c r="K13" s="542"/>
      <c r="L13" s="542"/>
      <c r="M13" s="542"/>
      <c r="N13" s="542"/>
      <c r="O13" s="542"/>
      <c r="P13" s="542"/>
      <c r="Q13" s="542"/>
      <c r="R13" s="542"/>
      <c r="S13" s="542"/>
      <c r="T13" s="542"/>
      <c r="U13" s="542"/>
      <c r="V13" s="542"/>
      <c r="W13" s="542"/>
      <c r="X13" s="542"/>
      <c r="Y13" s="542"/>
      <c r="Z13" s="542"/>
      <c r="AA13" s="95"/>
      <c r="AB13" s="542" t="s">
        <v>1395</v>
      </c>
      <c r="AC13" s="543"/>
      <c r="AD13" s="543"/>
      <c r="AE13" s="543"/>
      <c r="AF13" s="543"/>
      <c r="AG13" s="543"/>
      <c r="AH13" s="543"/>
      <c r="AI13" s="543"/>
      <c r="AJ13" s="543"/>
      <c r="AK13" s="543"/>
      <c r="AL13" s="543"/>
      <c r="AM13" s="543"/>
      <c r="AN13" s="543"/>
      <c r="AO13" s="543"/>
      <c r="AP13" s="543"/>
      <c r="AQ13" s="543"/>
      <c r="AR13" s="543"/>
      <c r="AS13" s="543"/>
      <c r="AT13" s="543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</row>
    <row r="14" spans="1:59" ht="5.25" customHeight="1">
      <c r="A14" s="542" t="s">
        <v>5</v>
      </c>
      <c r="B14" s="542"/>
      <c r="C14" s="542"/>
      <c r="D14" s="95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542"/>
      <c r="Q14" s="542"/>
      <c r="R14" s="542"/>
      <c r="S14" s="542"/>
      <c r="T14" s="542"/>
      <c r="U14" s="542"/>
      <c r="V14" s="542"/>
      <c r="W14" s="542"/>
      <c r="X14" s="542"/>
      <c r="Y14" s="542"/>
      <c r="Z14" s="542"/>
      <c r="AA14" s="95"/>
      <c r="AB14" s="543"/>
      <c r="AC14" s="543"/>
      <c r="AD14" s="543"/>
      <c r="AE14" s="543"/>
      <c r="AF14" s="543"/>
      <c r="AG14" s="543"/>
      <c r="AH14" s="543"/>
      <c r="AI14" s="543"/>
      <c r="AJ14" s="543"/>
      <c r="AK14" s="543"/>
      <c r="AL14" s="543"/>
      <c r="AM14" s="543"/>
      <c r="AN14" s="543"/>
      <c r="AO14" s="543"/>
      <c r="AP14" s="543"/>
      <c r="AQ14" s="543"/>
      <c r="AR14" s="543"/>
      <c r="AS14" s="543"/>
      <c r="AT14" s="543"/>
      <c r="AU14" s="542" t="s">
        <v>516</v>
      </c>
      <c r="AV14" s="542"/>
      <c r="AW14" s="542"/>
      <c r="AX14" s="542"/>
      <c r="AY14" s="542"/>
      <c r="AZ14" s="542"/>
      <c r="BA14" s="542"/>
      <c r="BB14" s="542"/>
      <c r="BC14" s="542"/>
      <c r="BD14" s="542"/>
      <c r="BE14" s="542"/>
      <c r="BF14" s="542"/>
      <c r="BG14" s="542"/>
    </row>
    <row r="15" spans="1:59" ht="5.0999999999999996" customHeight="1">
      <c r="A15" s="542"/>
      <c r="B15" s="542"/>
      <c r="C15" s="542"/>
      <c r="D15" s="95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542"/>
      <c r="Q15" s="542"/>
      <c r="R15" s="542"/>
      <c r="S15" s="542"/>
      <c r="T15" s="542"/>
      <c r="U15" s="542"/>
      <c r="V15" s="542"/>
      <c r="W15" s="542"/>
      <c r="X15" s="542"/>
      <c r="Y15" s="542"/>
      <c r="Z15" s="542"/>
      <c r="AA15" s="95"/>
      <c r="AB15" s="543"/>
      <c r="AC15" s="543"/>
      <c r="AD15" s="543"/>
      <c r="AE15" s="543"/>
      <c r="AF15" s="543"/>
      <c r="AG15" s="543"/>
      <c r="AH15" s="543"/>
      <c r="AI15" s="543"/>
      <c r="AJ15" s="543"/>
      <c r="AK15" s="543"/>
      <c r="AL15" s="543"/>
      <c r="AM15" s="543"/>
      <c r="AN15" s="543"/>
      <c r="AO15" s="543"/>
      <c r="AP15" s="543"/>
      <c r="AQ15" s="543"/>
      <c r="AR15" s="543"/>
      <c r="AS15" s="543"/>
      <c r="AT15" s="543"/>
      <c r="AU15" s="542"/>
      <c r="AV15" s="542"/>
      <c r="AW15" s="542"/>
      <c r="AX15" s="542"/>
      <c r="AY15" s="542"/>
      <c r="AZ15" s="542"/>
      <c r="BA15" s="542"/>
      <c r="BB15" s="542"/>
      <c r="BC15" s="542"/>
      <c r="BD15" s="542"/>
      <c r="BE15" s="542"/>
      <c r="BF15" s="542"/>
      <c r="BG15" s="542"/>
    </row>
    <row r="16" spans="1:59" ht="0.6" customHeight="1">
      <c r="A16" s="542"/>
      <c r="B16" s="542"/>
      <c r="C16" s="542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542"/>
      <c r="AV16" s="542"/>
      <c r="AW16" s="542"/>
      <c r="AX16" s="542"/>
      <c r="AY16" s="542"/>
      <c r="AZ16" s="542"/>
      <c r="BA16" s="542"/>
      <c r="BB16" s="542"/>
      <c r="BC16" s="542"/>
      <c r="BD16" s="542"/>
      <c r="BE16" s="542"/>
      <c r="BF16" s="542"/>
      <c r="BG16" s="542"/>
    </row>
    <row r="17" spans="1:59" ht="7.5" hidden="1" customHeight="1">
      <c r="A17" s="542"/>
      <c r="B17" s="542"/>
      <c r="C17" s="542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</row>
    <row r="18" spans="1:59" ht="6.75" customHeight="1">
      <c r="A18" s="542"/>
      <c r="B18" s="542"/>
      <c r="C18" s="542"/>
      <c r="D18" s="95"/>
      <c r="E18" s="544" t="s">
        <v>131</v>
      </c>
      <c r="F18" s="544"/>
      <c r="G18" s="544"/>
      <c r="H18" s="544"/>
      <c r="I18" s="544"/>
      <c r="J18" s="544"/>
      <c r="K18" s="544"/>
      <c r="L18" s="544"/>
      <c r="M18" s="544"/>
      <c r="N18" s="544"/>
      <c r="O18" s="544"/>
      <c r="P18" s="544"/>
      <c r="Q18" s="544"/>
      <c r="R18" s="544"/>
      <c r="S18" s="544"/>
      <c r="T18" s="544"/>
      <c r="U18" s="544"/>
      <c r="V18" s="544"/>
      <c r="W18" s="544"/>
      <c r="X18" s="544"/>
      <c r="Y18" s="544"/>
      <c r="Z18" s="544"/>
      <c r="AA18" s="95"/>
      <c r="AB18" s="547" t="s">
        <v>14</v>
      </c>
      <c r="AC18" s="547"/>
      <c r="AD18" s="95"/>
      <c r="AE18" s="95"/>
      <c r="AF18" s="95"/>
      <c r="AG18" s="95"/>
      <c r="AH18" s="547" t="s">
        <v>1396</v>
      </c>
      <c r="AI18" s="547"/>
      <c r="AJ18" s="547"/>
      <c r="AK18" s="547"/>
      <c r="AL18" s="95"/>
      <c r="AM18" s="95"/>
      <c r="AN18" s="547" t="s">
        <v>14</v>
      </c>
      <c r="AO18" s="547"/>
      <c r="AP18" s="95"/>
      <c r="AQ18" s="95"/>
      <c r="AR18" s="95"/>
      <c r="AS18" s="95"/>
      <c r="AT18" s="547" t="s">
        <v>1397</v>
      </c>
      <c r="AU18" s="547"/>
      <c r="AV18" s="547"/>
      <c r="AW18" s="95"/>
      <c r="AX18" s="95"/>
      <c r="AY18" s="95"/>
      <c r="AZ18" s="547" t="s">
        <v>14</v>
      </c>
      <c r="BA18" s="547"/>
      <c r="BB18" s="95"/>
      <c r="BC18" s="95"/>
      <c r="BD18" s="544" t="s">
        <v>517</v>
      </c>
      <c r="BE18" s="544"/>
      <c r="BF18" s="544"/>
      <c r="BG18" s="544"/>
    </row>
    <row r="19" spans="1:59" ht="4.5" customHeight="1">
      <c r="A19" s="542"/>
      <c r="B19" s="542"/>
      <c r="C19" s="542"/>
      <c r="D19" s="95"/>
      <c r="E19" s="544"/>
      <c r="F19" s="544"/>
      <c r="G19" s="544"/>
      <c r="H19" s="544"/>
      <c r="I19" s="544"/>
      <c r="J19" s="544"/>
      <c r="K19" s="544"/>
      <c r="L19" s="544"/>
      <c r="M19" s="544"/>
      <c r="N19" s="544"/>
      <c r="O19" s="544"/>
      <c r="P19" s="544"/>
      <c r="Q19" s="544"/>
      <c r="R19" s="544"/>
      <c r="S19" s="544"/>
      <c r="T19" s="544"/>
      <c r="U19" s="544"/>
      <c r="V19" s="544"/>
      <c r="W19" s="544"/>
      <c r="X19" s="544"/>
      <c r="Y19" s="544"/>
      <c r="Z19" s="544"/>
      <c r="AA19" s="95"/>
      <c r="AB19" s="547"/>
      <c r="AC19" s="547"/>
      <c r="AD19" s="95"/>
      <c r="AE19" s="95"/>
      <c r="AF19" s="95"/>
      <c r="AG19" s="95"/>
      <c r="AH19" s="547"/>
      <c r="AI19" s="547"/>
      <c r="AJ19" s="547"/>
      <c r="AK19" s="547"/>
      <c r="AL19" s="95"/>
      <c r="AM19" s="95"/>
      <c r="AN19" s="547"/>
      <c r="AO19" s="547"/>
      <c r="AP19" s="95"/>
      <c r="AQ19" s="95"/>
      <c r="AR19" s="95"/>
      <c r="AS19" s="95"/>
      <c r="AT19" s="547"/>
      <c r="AU19" s="547"/>
      <c r="AV19" s="547"/>
      <c r="AW19" s="95"/>
      <c r="AX19" s="95"/>
      <c r="AY19" s="95"/>
      <c r="AZ19" s="547"/>
      <c r="BA19" s="547"/>
      <c r="BB19" s="95"/>
      <c r="BC19" s="95"/>
      <c r="BD19" s="544"/>
      <c r="BE19" s="544"/>
      <c r="BF19" s="544"/>
      <c r="BG19" s="544"/>
    </row>
    <row r="20" spans="1:59" ht="6" customHeight="1">
      <c r="A20" s="542"/>
      <c r="B20" s="542"/>
      <c r="C20" s="542"/>
      <c r="D20" s="95"/>
      <c r="E20" s="544"/>
      <c r="F20" s="544"/>
      <c r="G20" s="544"/>
      <c r="H20" s="544"/>
      <c r="I20" s="544"/>
      <c r="J20" s="544"/>
      <c r="K20" s="544"/>
      <c r="L20" s="544"/>
      <c r="M20" s="544"/>
      <c r="N20" s="544"/>
      <c r="O20" s="544"/>
      <c r="P20" s="544"/>
      <c r="Q20" s="544"/>
      <c r="R20" s="544"/>
      <c r="S20" s="544"/>
      <c r="T20" s="544"/>
      <c r="U20" s="544"/>
      <c r="V20" s="544"/>
      <c r="W20" s="544"/>
      <c r="X20" s="544"/>
      <c r="Y20" s="544"/>
      <c r="Z20" s="544"/>
      <c r="AA20" s="95"/>
      <c r="AB20" s="547"/>
      <c r="AC20" s="547"/>
      <c r="AD20" s="95"/>
      <c r="AE20" s="95"/>
      <c r="AF20" s="95"/>
      <c r="AG20" s="95"/>
      <c r="AH20" s="547"/>
      <c r="AI20" s="547"/>
      <c r="AJ20" s="547"/>
      <c r="AK20" s="547"/>
      <c r="AL20" s="95"/>
      <c r="AM20" s="95"/>
      <c r="AN20" s="547"/>
      <c r="AO20" s="547"/>
      <c r="AP20" s="95"/>
      <c r="AQ20" s="95"/>
      <c r="AR20" s="95"/>
      <c r="AS20" s="95"/>
      <c r="AT20" s="547"/>
      <c r="AU20" s="547"/>
      <c r="AV20" s="547"/>
      <c r="AW20" s="95"/>
      <c r="AX20" s="95"/>
      <c r="AY20" s="95"/>
      <c r="AZ20" s="547"/>
      <c r="BA20" s="547"/>
      <c r="BB20" s="95"/>
      <c r="BC20" s="95"/>
      <c r="BD20" s="544"/>
      <c r="BE20" s="544"/>
      <c r="BF20" s="544"/>
      <c r="BG20" s="544"/>
    </row>
    <row r="21" spans="1:59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100"/>
      <c r="Z21" s="100"/>
      <c r="AA21" s="95"/>
      <c r="AB21" s="547"/>
      <c r="AC21" s="547"/>
      <c r="AD21" s="95"/>
      <c r="AE21" s="95"/>
      <c r="AF21" s="95"/>
      <c r="AG21" s="95"/>
      <c r="AH21" s="547"/>
      <c r="AI21" s="547"/>
      <c r="AJ21" s="547"/>
      <c r="AK21" s="547"/>
      <c r="AL21" s="95"/>
      <c r="AM21" s="95"/>
      <c r="AN21" s="547"/>
      <c r="AO21" s="547"/>
      <c r="AP21" s="95"/>
      <c r="AQ21" s="95"/>
      <c r="AR21" s="95"/>
      <c r="AS21" s="95"/>
      <c r="AT21" s="547"/>
      <c r="AU21" s="547"/>
      <c r="AV21" s="547"/>
      <c r="AW21" s="95"/>
      <c r="AX21" s="95"/>
      <c r="AY21" s="95"/>
      <c r="AZ21" s="547"/>
      <c r="BA21" s="547"/>
      <c r="BB21" s="95"/>
      <c r="BC21" s="95"/>
      <c r="BD21" s="544"/>
      <c r="BE21" s="544"/>
      <c r="BF21" s="544"/>
      <c r="BG21" s="544"/>
    </row>
    <row r="22" spans="1:59" ht="12.75" hidden="1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</row>
    <row r="23" spans="1:59" ht="11.1" customHeight="1">
      <c r="A23" s="95"/>
      <c r="B23" s="95"/>
      <c r="C23" s="96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545">
        <v>37.076999999999998</v>
      </c>
      <c r="X23" s="546"/>
      <c r="Y23" s="546"/>
      <c r="Z23" s="546"/>
      <c r="AA23" s="95"/>
      <c r="AB23" s="547" t="s">
        <v>1398</v>
      </c>
      <c r="AC23" s="543"/>
      <c r="AD23" s="95"/>
      <c r="AE23" s="95"/>
      <c r="AF23" s="95"/>
      <c r="AG23" s="545">
        <v>178.29400000000001</v>
      </c>
      <c r="AH23" s="546"/>
      <c r="AI23" s="546"/>
      <c r="AJ23" s="546"/>
      <c r="AK23" s="546"/>
      <c r="AL23" s="95"/>
      <c r="AM23" s="95"/>
      <c r="AN23" s="547" t="s">
        <v>1399</v>
      </c>
      <c r="AO23" s="543"/>
      <c r="AP23" s="95"/>
      <c r="AQ23" s="95"/>
      <c r="AR23" s="95"/>
      <c r="AS23" s="95"/>
      <c r="AT23" s="545">
        <v>9.5980000000000008</v>
      </c>
      <c r="AU23" s="546"/>
      <c r="AV23" s="546"/>
      <c r="AW23" s="95"/>
      <c r="AX23" s="95"/>
      <c r="AY23" s="95"/>
      <c r="AZ23" s="547" t="s">
        <v>1400</v>
      </c>
      <c r="BA23" s="543"/>
      <c r="BB23" s="95"/>
      <c r="BC23" s="95"/>
      <c r="BD23" s="545">
        <v>224.96899999999999</v>
      </c>
      <c r="BE23" s="546"/>
      <c r="BF23" s="546"/>
      <c r="BG23" s="546"/>
    </row>
    <row r="24" spans="1:59" ht="1.0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</row>
    <row r="25" spans="1:59" ht="11.1" customHeight="1">
      <c r="A25" s="95"/>
      <c r="B25" s="95"/>
      <c r="C25" s="96">
        <v>2</v>
      </c>
      <c r="D25" s="95"/>
      <c r="E25" s="547" t="s">
        <v>137</v>
      </c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545">
        <v>199.82300000000001</v>
      </c>
      <c r="W25" s="546"/>
      <c r="X25" s="546"/>
      <c r="Y25" s="546"/>
      <c r="Z25" s="546"/>
      <c r="AA25" s="95"/>
      <c r="AB25" s="547" t="s">
        <v>1401</v>
      </c>
      <c r="AC25" s="543"/>
      <c r="AD25" s="95"/>
      <c r="AE25" s="95"/>
      <c r="AF25" s="95"/>
      <c r="AG25" s="547" t="s">
        <v>1402</v>
      </c>
      <c r="AH25" s="543"/>
      <c r="AI25" s="543"/>
      <c r="AJ25" s="543"/>
      <c r="AK25" s="543"/>
      <c r="AL25" s="95"/>
      <c r="AM25" s="95"/>
      <c r="AN25" s="547" t="s">
        <v>1403</v>
      </c>
      <c r="AO25" s="543"/>
      <c r="AP25" s="95"/>
      <c r="AQ25" s="95"/>
      <c r="AR25" s="95"/>
      <c r="AS25" s="545">
        <v>43.802</v>
      </c>
      <c r="AT25" s="546"/>
      <c r="AU25" s="546"/>
      <c r="AV25" s="546"/>
      <c r="AW25" s="95"/>
      <c r="AX25" s="95"/>
      <c r="AY25" s="95"/>
      <c r="AZ25" s="547" t="s">
        <v>1404</v>
      </c>
      <c r="BA25" s="543"/>
      <c r="BB25" s="95"/>
      <c r="BC25" s="547" t="s">
        <v>138</v>
      </c>
      <c r="BD25" s="543"/>
      <c r="BE25" s="543"/>
      <c r="BF25" s="543"/>
      <c r="BG25" s="543"/>
    </row>
    <row r="26" spans="1:59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</row>
    <row r="27" spans="1:59" ht="11.1" customHeight="1">
      <c r="A27" s="95"/>
      <c r="B27" s="95"/>
      <c r="C27" s="96">
        <v>3</v>
      </c>
      <c r="D27" s="95"/>
      <c r="E27" s="547" t="s">
        <v>139</v>
      </c>
      <c r="F27" s="547"/>
      <c r="G27" s="547"/>
      <c r="H27" s="547"/>
      <c r="I27" s="547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547" t="s">
        <v>1405</v>
      </c>
      <c r="X27" s="543"/>
      <c r="Y27" s="543"/>
      <c r="Z27" s="543"/>
      <c r="AA27" s="95"/>
      <c r="AB27" s="547" t="s">
        <v>1406</v>
      </c>
      <c r="AC27" s="543"/>
      <c r="AD27" s="95"/>
      <c r="AE27" s="95"/>
      <c r="AF27" s="95"/>
      <c r="AG27" s="547" t="s">
        <v>1407</v>
      </c>
      <c r="AH27" s="543"/>
      <c r="AI27" s="543"/>
      <c r="AJ27" s="543"/>
      <c r="AK27" s="543"/>
      <c r="AL27" s="95"/>
      <c r="AM27" s="95"/>
      <c r="AN27" s="547" t="s">
        <v>1408</v>
      </c>
      <c r="AO27" s="543"/>
      <c r="AP27" s="95"/>
      <c r="AQ27" s="95"/>
      <c r="AR27" s="95"/>
      <c r="AS27" s="95"/>
      <c r="AT27" s="547" t="s">
        <v>1409</v>
      </c>
      <c r="AU27" s="543"/>
      <c r="AV27" s="543"/>
      <c r="AW27" s="95"/>
      <c r="AX27" s="95"/>
      <c r="AY27" s="95"/>
      <c r="AZ27" s="547" t="s">
        <v>1410</v>
      </c>
      <c r="BA27" s="543"/>
      <c r="BB27" s="95"/>
      <c r="BC27" s="95"/>
      <c r="BD27" s="547" t="s">
        <v>140</v>
      </c>
      <c r="BE27" s="543"/>
      <c r="BF27" s="543"/>
      <c r="BG27" s="543"/>
    </row>
    <row r="28" spans="1:59" ht="1.0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  <c r="BG28" s="95"/>
    </row>
    <row r="29" spans="1:59" ht="11.1" customHeight="1">
      <c r="A29" s="95"/>
      <c r="B29" s="95"/>
      <c r="C29" s="96">
        <v>4</v>
      </c>
      <c r="D29" s="95"/>
      <c r="E29" s="547" t="s">
        <v>141</v>
      </c>
      <c r="F29" s="543"/>
      <c r="G29" s="543"/>
      <c r="H29" s="543"/>
      <c r="I29" s="543"/>
      <c r="J29" s="543"/>
      <c r="K29" s="543"/>
      <c r="L29" s="543"/>
      <c r="M29" s="543"/>
      <c r="N29" s="95"/>
      <c r="O29" s="95"/>
      <c r="P29" s="95"/>
      <c r="Q29" s="95"/>
      <c r="R29" s="95"/>
      <c r="S29" s="95"/>
      <c r="T29" s="95"/>
      <c r="U29" s="95"/>
      <c r="V29" s="545">
        <v>164.05699999999999</v>
      </c>
      <c r="W29" s="546"/>
      <c r="X29" s="546"/>
      <c r="Y29" s="546"/>
      <c r="Z29" s="546"/>
      <c r="AA29" s="95"/>
      <c r="AB29" s="547" t="s">
        <v>1411</v>
      </c>
      <c r="AC29" s="543"/>
      <c r="AD29" s="95"/>
      <c r="AE29" s="95"/>
      <c r="AF29" s="95"/>
      <c r="AG29" s="545">
        <v>599.55799999999999</v>
      </c>
      <c r="AH29" s="546"/>
      <c r="AI29" s="546"/>
      <c r="AJ29" s="546"/>
      <c r="AK29" s="546"/>
      <c r="AL29" s="95"/>
      <c r="AM29" s="95"/>
      <c r="AN29" s="547" t="s">
        <v>1412</v>
      </c>
      <c r="AO29" s="543"/>
      <c r="AP29" s="95"/>
      <c r="AQ29" s="95"/>
      <c r="AR29" s="95"/>
      <c r="AS29" s="545">
        <v>33.715000000000003</v>
      </c>
      <c r="AT29" s="546"/>
      <c r="AU29" s="546"/>
      <c r="AV29" s="546"/>
      <c r="AW29" s="95"/>
      <c r="AX29" s="95"/>
      <c r="AY29" s="95"/>
      <c r="AZ29" s="547" t="s">
        <v>1413</v>
      </c>
      <c r="BA29" s="543"/>
      <c r="BB29" s="95"/>
      <c r="BC29" s="95"/>
      <c r="BD29" s="547" t="s">
        <v>142</v>
      </c>
      <c r="BE29" s="543"/>
      <c r="BF29" s="543"/>
      <c r="BG29" s="543"/>
    </row>
    <row r="30" spans="1:59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</row>
    <row r="31" spans="1:59" ht="11.1" customHeight="1">
      <c r="A31" s="95"/>
      <c r="B31" s="95"/>
      <c r="C31" s="96">
        <v>5</v>
      </c>
      <c r="D31" s="95"/>
      <c r="E31" s="547" t="s">
        <v>144</v>
      </c>
      <c r="F31" s="543"/>
      <c r="G31" s="543"/>
      <c r="H31" s="543"/>
      <c r="I31" s="543"/>
      <c r="J31" s="543"/>
      <c r="K31" s="543"/>
      <c r="L31" s="543"/>
      <c r="M31" s="543"/>
      <c r="N31" s="543"/>
      <c r="O31" s="95"/>
      <c r="P31" s="95"/>
      <c r="Q31" s="95"/>
      <c r="R31" s="95"/>
      <c r="S31" s="95"/>
      <c r="T31" s="95"/>
      <c r="U31" s="95"/>
      <c r="V31" s="95"/>
      <c r="W31" s="545">
        <v>11.904999999999999</v>
      </c>
      <c r="X31" s="546"/>
      <c r="Y31" s="546"/>
      <c r="Z31" s="546"/>
      <c r="AA31" s="95"/>
      <c r="AB31" s="547" t="s">
        <v>1414</v>
      </c>
      <c r="AC31" s="543"/>
      <c r="AD31" s="95"/>
      <c r="AE31" s="95"/>
      <c r="AF31" s="95"/>
      <c r="AG31" s="95"/>
      <c r="AH31" s="545">
        <v>70.852999999999994</v>
      </c>
      <c r="AI31" s="546"/>
      <c r="AJ31" s="546"/>
      <c r="AK31" s="546"/>
      <c r="AL31" s="95"/>
      <c r="AM31" s="95"/>
      <c r="AN31" s="547" t="s">
        <v>1415</v>
      </c>
      <c r="AO31" s="543"/>
      <c r="AP31" s="95"/>
      <c r="AQ31" s="95"/>
      <c r="AR31" s="95"/>
      <c r="AS31" s="95"/>
      <c r="AT31" s="545">
        <v>5.4669999999999996</v>
      </c>
      <c r="AU31" s="546"/>
      <c r="AV31" s="546"/>
      <c r="AW31" s="95"/>
      <c r="AX31" s="95"/>
      <c r="AY31" s="95"/>
      <c r="AZ31" s="547" t="s">
        <v>1416</v>
      </c>
      <c r="BA31" s="543"/>
      <c r="BB31" s="95"/>
      <c r="BC31" s="95"/>
      <c r="BD31" s="545">
        <v>88.224999999999994</v>
      </c>
      <c r="BE31" s="545"/>
      <c r="BF31" s="545"/>
      <c r="BG31" s="545"/>
    </row>
    <row r="32" spans="1:59" ht="1.0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</row>
    <row r="33" spans="1:59" ht="9.75" customHeight="1">
      <c r="A33" s="95"/>
      <c r="B33" s="95"/>
      <c r="C33" s="96">
        <v>6</v>
      </c>
      <c r="D33" s="95"/>
      <c r="E33" s="547" t="s">
        <v>146</v>
      </c>
      <c r="F33" s="543"/>
      <c r="G33" s="543"/>
      <c r="H33" s="543"/>
      <c r="I33" s="543"/>
      <c r="J33" s="543"/>
      <c r="K33" s="543"/>
      <c r="L33" s="543"/>
      <c r="M33" s="95"/>
      <c r="N33" s="95"/>
      <c r="O33" s="95"/>
      <c r="P33" s="95"/>
      <c r="Q33" s="95"/>
      <c r="R33" s="95"/>
      <c r="S33" s="95"/>
      <c r="T33" s="95"/>
      <c r="U33" s="95"/>
      <c r="V33" s="545">
        <v>108.348</v>
      </c>
      <c r="W33" s="546"/>
      <c r="X33" s="546"/>
      <c r="Y33" s="546"/>
      <c r="Z33" s="546"/>
      <c r="AA33" s="95"/>
      <c r="AB33" s="547" t="s">
        <v>1417</v>
      </c>
      <c r="AC33" s="543"/>
      <c r="AD33" s="95"/>
      <c r="AE33" s="95"/>
      <c r="AF33" s="95"/>
      <c r="AG33" s="545">
        <v>638.721</v>
      </c>
      <c r="AH33" s="546"/>
      <c r="AI33" s="546"/>
      <c r="AJ33" s="546"/>
      <c r="AK33" s="546"/>
      <c r="AL33" s="95"/>
      <c r="AM33" s="95"/>
      <c r="AN33" s="547" t="s">
        <v>1418</v>
      </c>
      <c r="AO33" s="543"/>
      <c r="AP33" s="95"/>
      <c r="AQ33" s="95"/>
      <c r="AR33" s="95"/>
      <c r="AS33" s="545">
        <v>39.155000000000001</v>
      </c>
      <c r="AT33" s="546"/>
      <c r="AU33" s="546"/>
      <c r="AV33" s="546"/>
      <c r="AW33" s="95"/>
      <c r="AX33" s="95"/>
      <c r="AY33" s="95"/>
      <c r="AZ33" s="547" t="s">
        <v>1419</v>
      </c>
      <c r="BA33" s="543"/>
      <c r="BB33" s="95"/>
      <c r="BC33" s="95"/>
      <c r="BD33" s="545">
        <v>786.22400000000005</v>
      </c>
      <c r="BE33" s="546"/>
      <c r="BF33" s="546"/>
      <c r="BG33" s="546"/>
    </row>
    <row r="34" spans="1:59" ht="12.75" hidden="1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</row>
    <row r="35" spans="1:59" ht="11.1" customHeight="1">
      <c r="A35" s="95"/>
      <c r="B35" s="95"/>
      <c r="C35" s="96">
        <v>7</v>
      </c>
      <c r="D35" s="95"/>
      <c r="E35" s="547" t="s">
        <v>148</v>
      </c>
      <c r="F35" s="547"/>
      <c r="G35" s="547"/>
      <c r="H35" s="547"/>
      <c r="I35" s="547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547" t="s">
        <v>1420</v>
      </c>
      <c r="X35" s="543"/>
      <c r="Y35" s="543"/>
      <c r="Z35" s="543"/>
      <c r="AA35" s="95"/>
      <c r="AB35" s="547" t="s">
        <v>1421</v>
      </c>
      <c r="AC35" s="543"/>
      <c r="AD35" s="95"/>
      <c r="AE35" s="95"/>
      <c r="AF35" s="95"/>
      <c r="AG35" s="95"/>
      <c r="AH35" s="545">
        <v>39.765000000000001</v>
      </c>
      <c r="AI35" s="546"/>
      <c r="AJ35" s="546"/>
      <c r="AK35" s="546"/>
      <c r="AL35" s="95"/>
      <c r="AM35" s="95"/>
      <c r="AN35" s="547" t="s">
        <v>1422</v>
      </c>
      <c r="AO35" s="543"/>
      <c r="AP35" s="95"/>
      <c r="AQ35" s="95"/>
      <c r="AR35" s="95"/>
      <c r="AS35" s="95"/>
      <c r="AT35" s="545">
        <v>2.653</v>
      </c>
      <c r="AU35" s="546"/>
      <c r="AV35" s="546"/>
      <c r="AW35" s="95"/>
      <c r="AX35" s="95"/>
      <c r="AY35" s="95"/>
      <c r="AZ35" s="547" t="s">
        <v>1423</v>
      </c>
      <c r="BA35" s="543"/>
      <c r="BB35" s="95"/>
      <c r="BC35" s="95"/>
      <c r="BD35" s="545">
        <v>55.508000000000003</v>
      </c>
      <c r="BE35" s="545"/>
      <c r="BF35" s="545"/>
      <c r="BG35" s="545"/>
    </row>
    <row r="36" spans="1:59" ht="1.0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</row>
    <row r="37" spans="1:59" ht="11.1" customHeight="1">
      <c r="A37" s="95"/>
      <c r="B37" s="95"/>
      <c r="C37" s="96">
        <v>8</v>
      </c>
      <c r="D37" s="95"/>
      <c r="E37" s="547" t="s">
        <v>149</v>
      </c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95"/>
      <c r="R37" s="95"/>
      <c r="S37" s="95"/>
      <c r="T37" s="95"/>
      <c r="U37" s="95"/>
      <c r="V37" s="95"/>
      <c r="W37" s="545">
        <v>75.903999999999996</v>
      </c>
      <c r="X37" s="546"/>
      <c r="Y37" s="546"/>
      <c r="Z37" s="546"/>
      <c r="AA37" s="95"/>
      <c r="AB37" s="547" t="s">
        <v>1424</v>
      </c>
      <c r="AC37" s="543"/>
      <c r="AD37" s="95"/>
      <c r="AE37" s="95"/>
      <c r="AF37" s="95"/>
      <c r="AG37" s="545">
        <v>232.72900000000001</v>
      </c>
      <c r="AH37" s="546"/>
      <c r="AI37" s="546"/>
      <c r="AJ37" s="546"/>
      <c r="AK37" s="546"/>
      <c r="AL37" s="95"/>
      <c r="AM37" s="95"/>
      <c r="AN37" s="547" t="s">
        <v>1425</v>
      </c>
      <c r="AO37" s="543"/>
      <c r="AP37" s="95"/>
      <c r="AQ37" s="95"/>
      <c r="AR37" s="95"/>
      <c r="AS37" s="547" t="s">
        <v>1426</v>
      </c>
      <c r="AT37" s="543"/>
      <c r="AU37" s="543"/>
      <c r="AV37" s="543"/>
      <c r="AW37" s="95"/>
      <c r="AX37" s="95"/>
      <c r="AY37" s="95"/>
      <c r="AZ37" s="547" t="s">
        <v>1427</v>
      </c>
      <c r="BA37" s="543"/>
      <c r="BB37" s="95"/>
      <c r="BC37" s="95"/>
      <c r="BD37" s="545">
        <v>323.113</v>
      </c>
      <c r="BE37" s="546"/>
      <c r="BF37" s="546"/>
      <c r="BG37" s="546"/>
    </row>
    <row r="38" spans="1:59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</row>
    <row r="39" spans="1:59" ht="11.1" customHeight="1">
      <c r="A39" s="95"/>
      <c r="B39" s="95"/>
      <c r="C39" s="96">
        <v>9</v>
      </c>
      <c r="D39" s="95"/>
      <c r="E39" s="547" t="s">
        <v>150</v>
      </c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95"/>
      <c r="R39" s="95"/>
      <c r="S39" s="95"/>
      <c r="T39" s="95"/>
      <c r="U39" s="95"/>
      <c r="V39" s="95"/>
      <c r="W39" s="545">
        <v>10.670999999999999</v>
      </c>
      <c r="X39" s="546"/>
      <c r="Y39" s="546"/>
      <c r="Z39" s="546"/>
      <c r="AA39" s="95"/>
      <c r="AB39" s="547" t="s">
        <v>419</v>
      </c>
      <c r="AC39" s="543"/>
      <c r="AD39" s="95"/>
      <c r="AE39" s="95"/>
      <c r="AF39" s="95"/>
      <c r="AG39" s="95"/>
      <c r="AH39" s="547" t="s">
        <v>1428</v>
      </c>
      <c r="AI39" s="543"/>
      <c r="AJ39" s="543"/>
      <c r="AK39" s="543"/>
      <c r="AL39" s="95"/>
      <c r="AM39" s="95"/>
      <c r="AN39" s="547" t="s">
        <v>1429</v>
      </c>
      <c r="AO39" s="543"/>
      <c r="AP39" s="95"/>
      <c r="AQ39" s="95"/>
      <c r="AR39" s="95"/>
      <c r="AS39" s="545">
        <v>10.515000000000001</v>
      </c>
      <c r="AT39" s="546"/>
      <c r="AU39" s="546"/>
      <c r="AV39" s="546"/>
      <c r="AW39" s="95"/>
      <c r="AX39" s="95"/>
      <c r="AY39" s="547" t="s">
        <v>1430</v>
      </c>
      <c r="AZ39" s="543"/>
      <c r="BA39" s="543"/>
      <c r="BB39" s="95"/>
      <c r="BC39" s="95"/>
      <c r="BD39" s="545">
        <v>94.266000000000005</v>
      </c>
      <c r="BE39" s="545"/>
      <c r="BF39" s="545"/>
      <c r="BG39" s="545"/>
    </row>
    <row r="40" spans="1:59" ht="1.0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</row>
    <row r="41" spans="1:59" ht="11.1" customHeight="1">
      <c r="A41" s="95"/>
      <c r="B41" s="545">
        <v>10</v>
      </c>
      <c r="C41" s="546"/>
      <c r="D41" s="95"/>
      <c r="E41" s="547" t="s">
        <v>151</v>
      </c>
      <c r="F41" s="547"/>
      <c r="G41" s="547"/>
      <c r="H41" s="547"/>
      <c r="I41" s="547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545">
        <v>17.640999999999998</v>
      </c>
      <c r="X41" s="546"/>
      <c r="Y41" s="546"/>
      <c r="Z41" s="546"/>
      <c r="AA41" s="95"/>
      <c r="AB41" s="547" t="s">
        <v>1431</v>
      </c>
      <c r="AC41" s="543"/>
      <c r="AD41" s="95"/>
      <c r="AE41" s="95"/>
      <c r="AF41" s="95"/>
      <c r="AG41" s="95"/>
      <c r="AH41" s="545">
        <v>81.475999999999999</v>
      </c>
      <c r="AI41" s="546"/>
      <c r="AJ41" s="546"/>
      <c r="AK41" s="546"/>
      <c r="AL41" s="95"/>
      <c r="AM41" s="95"/>
      <c r="AN41" s="547" t="s">
        <v>1432</v>
      </c>
      <c r="AO41" s="543"/>
      <c r="AP41" s="95"/>
      <c r="AQ41" s="95"/>
      <c r="AR41" s="95"/>
      <c r="AS41" s="95"/>
      <c r="AT41" s="545">
        <v>6.2830000000000004</v>
      </c>
      <c r="AU41" s="546"/>
      <c r="AV41" s="546"/>
      <c r="AW41" s="95"/>
      <c r="AX41" s="95"/>
      <c r="AY41" s="95"/>
      <c r="AZ41" s="547" t="s">
        <v>1433</v>
      </c>
      <c r="BA41" s="543"/>
      <c r="BB41" s="95"/>
      <c r="BC41" s="95"/>
      <c r="BD41" s="547" t="s">
        <v>152</v>
      </c>
      <c r="BE41" s="543"/>
      <c r="BF41" s="543"/>
      <c r="BG41" s="543"/>
    </row>
    <row r="42" spans="1:59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</row>
    <row r="43" spans="1:59" ht="11.1" customHeight="1">
      <c r="A43" s="95"/>
      <c r="B43" s="545">
        <v>11</v>
      </c>
      <c r="C43" s="546"/>
      <c r="D43" s="95"/>
      <c r="E43" s="547" t="s">
        <v>153</v>
      </c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95"/>
      <c r="R43" s="95"/>
      <c r="S43" s="95"/>
      <c r="T43" s="95"/>
      <c r="U43" s="95"/>
      <c r="V43" s="95"/>
      <c r="W43" s="95"/>
      <c r="X43" s="545">
        <v>4.5640000000000001</v>
      </c>
      <c r="Y43" s="546"/>
      <c r="Z43" s="546"/>
      <c r="AA43" s="95"/>
      <c r="AB43" s="547" t="s">
        <v>1414</v>
      </c>
      <c r="AC43" s="543"/>
      <c r="AD43" s="95"/>
      <c r="AE43" s="95"/>
      <c r="AF43" s="95"/>
      <c r="AG43" s="95"/>
      <c r="AH43" s="545">
        <v>27.352</v>
      </c>
      <c r="AI43" s="546"/>
      <c r="AJ43" s="546"/>
      <c r="AK43" s="546"/>
      <c r="AL43" s="95"/>
      <c r="AM43" s="95"/>
      <c r="AN43" s="547" t="s">
        <v>1434</v>
      </c>
      <c r="AO43" s="543"/>
      <c r="AP43" s="95"/>
      <c r="AQ43" s="95"/>
      <c r="AR43" s="95"/>
      <c r="AS43" s="95"/>
      <c r="AT43" s="547" t="s">
        <v>1199</v>
      </c>
      <c r="AU43" s="543"/>
      <c r="AV43" s="543"/>
      <c r="AW43" s="95"/>
      <c r="AX43" s="95"/>
      <c r="AY43" s="95"/>
      <c r="AZ43" s="547" t="s">
        <v>1435</v>
      </c>
      <c r="BA43" s="543"/>
      <c r="BB43" s="95"/>
      <c r="BC43" s="95"/>
      <c r="BD43" s="545">
        <v>33.826000000000001</v>
      </c>
      <c r="BE43" s="545"/>
      <c r="BF43" s="545"/>
      <c r="BG43" s="545"/>
    </row>
    <row r="44" spans="1:59" ht="1.05" customHeight="1">
      <c r="A44" s="95"/>
      <c r="B44" s="95"/>
      <c r="C44" s="95"/>
      <c r="D44" s="95"/>
      <c r="E44" s="547" t="s">
        <v>154</v>
      </c>
      <c r="F44" s="547"/>
      <c r="G44" s="547"/>
      <c r="H44" s="547"/>
      <c r="I44" s="547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</row>
    <row r="45" spans="1:59" ht="11.1" customHeight="1">
      <c r="A45" s="95"/>
      <c r="B45" s="545">
        <v>12</v>
      </c>
      <c r="C45" s="546"/>
      <c r="D45" s="95"/>
      <c r="E45" s="547"/>
      <c r="F45" s="547"/>
      <c r="G45" s="547"/>
      <c r="H45" s="547"/>
      <c r="I45" s="547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545">
        <v>11.914</v>
      </c>
      <c r="X45" s="546"/>
      <c r="Y45" s="546"/>
      <c r="Z45" s="546"/>
      <c r="AA45" s="95"/>
      <c r="AB45" s="547" t="s">
        <v>475</v>
      </c>
      <c r="AC45" s="543"/>
      <c r="AD45" s="95"/>
      <c r="AE45" s="95"/>
      <c r="AF45" s="95"/>
      <c r="AG45" s="95"/>
      <c r="AH45" s="545">
        <v>39.978000000000002</v>
      </c>
      <c r="AI45" s="546"/>
      <c r="AJ45" s="546"/>
      <c r="AK45" s="546"/>
      <c r="AL45" s="95"/>
      <c r="AM45" s="95"/>
      <c r="AN45" s="547" t="s">
        <v>1436</v>
      </c>
      <c r="AO45" s="543"/>
      <c r="AP45" s="95"/>
      <c r="AQ45" s="95"/>
      <c r="AR45" s="95"/>
      <c r="AS45" s="95"/>
      <c r="AT45" s="545">
        <v>2.427</v>
      </c>
      <c r="AU45" s="546"/>
      <c r="AV45" s="546"/>
      <c r="AW45" s="95"/>
      <c r="AX45" s="95"/>
      <c r="AY45" s="95"/>
      <c r="AZ45" s="547" t="s">
        <v>1437</v>
      </c>
      <c r="BA45" s="543"/>
      <c r="BB45" s="95"/>
      <c r="BC45" s="95"/>
      <c r="BD45" s="545">
        <v>54.319000000000003</v>
      </c>
      <c r="BE45" s="545"/>
      <c r="BF45" s="545"/>
      <c r="BG45" s="545"/>
    </row>
    <row r="46" spans="1:59" ht="1.0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</row>
    <row r="47" spans="1:59" ht="11.1" customHeight="1">
      <c r="A47" s="95"/>
      <c r="B47" s="545">
        <v>13</v>
      </c>
      <c r="C47" s="546"/>
      <c r="D47" s="95"/>
      <c r="E47" s="547" t="s">
        <v>155</v>
      </c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95"/>
      <c r="S47" s="95"/>
      <c r="T47" s="95"/>
      <c r="U47" s="95"/>
      <c r="V47" s="95"/>
      <c r="W47" s="545">
        <v>31.920999999999999</v>
      </c>
      <c r="X47" s="546"/>
      <c r="Y47" s="546"/>
      <c r="Z47" s="546"/>
      <c r="AA47" s="95"/>
      <c r="AB47" s="547" t="s">
        <v>1438</v>
      </c>
      <c r="AC47" s="543"/>
      <c r="AD47" s="95"/>
      <c r="AE47" s="95"/>
      <c r="AF47" s="95"/>
      <c r="AG47" s="95"/>
      <c r="AH47" s="545">
        <v>88.326999999999998</v>
      </c>
      <c r="AI47" s="546"/>
      <c r="AJ47" s="546"/>
      <c r="AK47" s="546"/>
      <c r="AL47" s="95"/>
      <c r="AM47" s="95"/>
      <c r="AN47" s="547" t="s">
        <v>1439</v>
      </c>
      <c r="AO47" s="543"/>
      <c r="AP47" s="95"/>
      <c r="AQ47" s="95"/>
      <c r="AR47" s="95"/>
      <c r="AS47" s="95"/>
      <c r="AT47" s="545">
        <v>4.9349999999999996</v>
      </c>
      <c r="AU47" s="546"/>
      <c r="AV47" s="546"/>
      <c r="AW47" s="95"/>
      <c r="AX47" s="95"/>
      <c r="AY47" s="95"/>
      <c r="AZ47" s="547" t="s">
        <v>1440</v>
      </c>
      <c r="BA47" s="543"/>
      <c r="BB47" s="95"/>
      <c r="BC47" s="95"/>
      <c r="BD47" s="545">
        <v>125.18300000000001</v>
      </c>
      <c r="BE47" s="546"/>
      <c r="BF47" s="546"/>
      <c r="BG47" s="546"/>
    </row>
    <row r="48" spans="1:59" ht="1.0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</row>
    <row r="49" spans="1:59" ht="11.1" customHeight="1">
      <c r="A49" s="95"/>
      <c r="B49" s="545">
        <v>14</v>
      </c>
      <c r="C49" s="546"/>
      <c r="D49" s="95"/>
      <c r="E49" s="547" t="s">
        <v>156</v>
      </c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95"/>
      <c r="R49" s="95"/>
      <c r="S49" s="95"/>
      <c r="T49" s="95"/>
      <c r="U49" s="95"/>
      <c r="V49" s="95"/>
      <c r="W49" s="95"/>
      <c r="X49" s="545">
        <v>5.556</v>
      </c>
      <c r="Y49" s="546"/>
      <c r="Z49" s="546"/>
      <c r="AA49" s="95"/>
      <c r="AB49" s="547" t="s">
        <v>1406</v>
      </c>
      <c r="AC49" s="543"/>
      <c r="AD49" s="95"/>
      <c r="AE49" s="95"/>
      <c r="AF49" s="95"/>
      <c r="AG49" s="95"/>
      <c r="AH49" s="545">
        <v>19.603999999999999</v>
      </c>
      <c r="AI49" s="546"/>
      <c r="AJ49" s="546"/>
      <c r="AK49" s="546"/>
      <c r="AL49" s="95"/>
      <c r="AM49" s="95"/>
      <c r="AN49" s="547" t="s">
        <v>1441</v>
      </c>
      <c r="AO49" s="543"/>
      <c r="AP49" s="95"/>
      <c r="AQ49" s="95"/>
      <c r="AR49" s="95"/>
      <c r="AS49" s="95"/>
      <c r="AT49" s="545">
        <v>1.5289999999999999</v>
      </c>
      <c r="AU49" s="546"/>
      <c r="AV49" s="546"/>
      <c r="AW49" s="95"/>
      <c r="AX49" s="95"/>
      <c r="AY49" s="95"/>
      <c r="AZ49" s="547" t="s">
        <v>1442</v>
      </c>
      <c r="BA49" s="543"/>
      <c r="BB49" s="95"/>
      <c r="BC49" s="95"/>
      <c r="BD49" s="545">
        <v>26.689</v>
      </c>
      <c r="BE49" s="545"/>
      <c r="BF49" s="545"/>
      <c r="BG49" s="545"/>
    </row>
    <row r="50" spans="1:59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</row>
    <row r="51" spans="1:59" ht="11.1" customHeight="1">
      <c r="A51" s="95"/>
      <c r="B51" s="545">
        <v>15</v>
      </c>
      <c r="C51" s="546"/>
      <c r="D51" s="95"/>
      <c r="E51" s="547" t="s">
        <v>157</v>
      </c>
      <c r="F51" s="543"/>
      <c r="G51" s="543"/>
      <c r="H51" s="543"/>
      <c r="I51" s="543"/>
      <c r="J51" s="543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545">
        <v>5.806</v>
      </c>
      <c r="Y51" s="546"/>
      <c r="Z51" s="546"/>
      <c r="AA51" s="95"/>
      <c r="AB51" s="547" t="s">
        <v>1443</v>
      </c>
      <c r="AC51" s="543"/>
      <c r="AD51" s="95"/>
      <c r="AE51" s="95"/>
      <c r="AF51" s="95"/>
      <c r="AG51" s="95"/>
      <c r="AH51" s="545">
        <v>24.082999999999998</v>
      </c>
      <c r="AI51" s="546"/>
      <c r="AJ51" s="546"/>
      <c r="AK51" s="546"/>
      <c r="AL51" s="95"/>
      <c r="AM51" s="95"/>
      <c r="AN51" s="547" t="s">
        <v>1444</v>
      </c>
      <c r="AO51" s="543"/>
      <c r="AP51" s="95"/>
      <c r="AQ51" s="95"/>
      <c r="AR51" s="95"/>
      <c r="AS51" s="95"/>
      <c r="AT51" s="545">
        <v>2.1459999999999999</v>
      </c>
      <c r="AU51" s="546"/>
      <c r="AV51" s="546"/>
      <c r="AW51" s="95"/>
      <c r="AX51" s="95"/>
      <c r="AY51" s="95"/>
      <c r="AZ51" s="547" t="s">
        <v>1445</v>
      </c>
      <c r="BA51" s="543"/>
      <c r="BB51" s="95"/>
      <c r="BC51" s="95"/>
      <c r="BD51" s="545">
        <v>32.034999999999997</v>
      </c>
      <c r="BE51" s="545"/>
      <c r="BF51" s="545"/>
      <c r="BG51" s="545"/>
    </row>
    <row r="52" spans="1:59" ht="1.0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</row>
    <row r="53" spans="1:59" ht="14.25" customHeight="1">
      <c r="A53" s="95"/>
      <c r="B53" s="545">
        <v>16</v>
      </c>
      <c r="C53" s="546"/>
      <c r="D53" s="95"/>
      <c r="E53" s="547" t="s">
        <v>158</v>
      </c>
      <c r="F53" s="543"/>
      <c r="G53" s="543"/>
      <c r="H53" s="543"/>
      <c r="I53" s="543"/>
      <c r="J53" s="543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545">
        <v>31.382999999999999</v>
      </c>
      <c r="X53" s="546"/>
      <c r="Y53" s="546"/>
      <c r="Z53" s="546"/>
      <c r="AA53" s="95"/>
      <c r="AB53" s="547" t="s">
        <v>1446</v>
      </c>
      <c r="AC53" s="543"/>
      <c r="AD53" s="95"/>
      <c r="AE53" s="95"/>
      <c r="AF53" s="95"/>
      <c r="AG53" s="545">
        <v>115.227</v>
      </c>
      <c r="AH53" s="546"/>
      <c r="AI53" s="546"/>
      <c r="AJ53" s="546"/>
      <c r="AK53" s="546"/>
      <c r="AL53" s="95"/>
      <c r="AM53" s="95"/>
      <c r="AN53" s="547" t="s">
        <v>1447</v>
      </c>
      <c r="AO53" s="543"/>
      <c r="AP53" s="95"/>
      <c r="AQ53" s="95"/>
      <c r="AR53" s="95"/>
      <c r="AS53" s="95"/>
      <c r="AT53" s="545">
        <v>6.6059999999999999</v>
      </c>
      <c r="AU53" s="546"/>
      <c r="AV53" s="546"/>
      <c r="AW53" s="95"/>
      <c r="AX53" s="95"/>
      <c r="AY53" s="95"/>
      <c r="AZ53" s="547" t="s">
        <v>290</v>
      </c>
      <c r="BA53" s="543"/>
      <c r="BB53" s="95"/>
      <c r="BC53" s="95"/>
      <c r="BD53" s="545">
        <v>153.21600000000001</v>
      </c>
      <c r="BE53" s="546"/>
      <c r="BF53" s="546"/>
      <c r="BG53" s="546"/>
    </row>
    <row r="54" spans="1:59" ht="0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</row>
    <row r="55" spans="1:59" ht="11.1" customHeight="1">
      <c r="A55" s="95"/>
      <c r="B55" s="545">
        <v>17</v>
      </c>
      <c r="C55" s="546"/>
      <c r="D55" s="95"/>
      <c r="E55" s="547" t="s">
        <v>160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95"/>
      <c r="S55" s="95"/>
      <c r="T55" s="95"/>
      <c r="U55" s="95"/>
      <c r="V55" s="95"/>
      <c r="W55" s="545">
        <v>13.313000000000001</v>
      </c>
      <c r="X55" s="546"/>
      <c r="Y55" s="546"/>
      <c r="Z55" s="546"/>
      <c r="AA55" s="95"/>
      <c r="AB55" s="547" t="s">
        <v>1448</v>
      </c>
      <c r="AC55" s="543"/>
      <c r="AD55" s="95"/>
      <c r="AE55" s="95"/>
      <c r="AF55" s="95"/>
      <c r="AG55" s="95"/>
      <c r="AH55" s="545">
        <v>57.859000000000002</v>
      </c>
      <c r="AI55" s="546"/>
      <c r="AJ55" s="546"/>
      <c r="AK55" s="546"/>
      <c r="AL55" s="95"/>
      <c r="AM55" s="95"/>
      <c r="AN55" s="547" t="s">
        <v>1449</v>
      </c>
      <c r="AO55" s="543"/>
      <c r="AP55" s="95"/>
      <c r="AQ55" s="95"/>
      <c r="AR55" s="95"/>
      <c r="AS55" s="95"/>
      <c r="AT55" s="545">
        <v>7.7910000000000004</v>
      </c>
      <c r="AU55" s="546"/>
      <c r="AV55" s="546"/>
      <c r="AW55" s="95"/>
      <c r="AX55" s="95"/>
      <c r="AY55" s="95"/>
      <c r="AZ55" s="547" t="s">
        <v>1450</v>
      </c>
      <c r="BA55" s="543"/>
      <c r="BB55" s="95"/>
      <c r="BC55" s="95"/>
      <c r="BD55" s="545">
        <v>78.962999999999994</v>
      </c>
      <c r="BE55" s="545"/>
      <c r="BF55" s="545"/>
      <c r="BG55" s="545"/>
    </row>
    <row r="56" spans="1:59" ht="1.0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545"/>
      <c r="BE56" s="545"/>
      <c r="BF56" s="545"/>
      <c r="BG56" s="545"/>
    </row>
    <row r="57" spans="1:59" ht="11.1" customHeight="1">
      <c r="A57" s="95"/>
      <c r="B57" s="545">
        <v>18</v>
      </c>
      <c r="C57" s="546"/>
      <c r="D57" s="95"/>
      <c r="E57" s="547" t="s">
        <v>162</v>
      </c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95"/>
      <c r="T57" s="95"/>
      <c r="U57" s="95"/>
      <c r="V57" s="95"/>
      <c r="W57" s="95"/>
      <c r="X57" s="545">
        <v>6.2320000000000002</v>
      </c>
      <c r="Y57" s="546"/>
      <c r="Z57" s="546"/>
      <c r="AA57" s="95"/>
      <c r="AB57" s="547" t="s">
        <v>1451</v>
      </c>
      <c r="AC57" s="543"/>
      <c r="AD57" s="95"/>
      <c r="AE57" s="95"/>
      <c r="AF57" s="95"/>
      <c r="AG57" s="95"/>
      <c r="AH57" s="545">
        <v>28.332999999999998</v>
      </c>
      <c r="AI57" s="546"/>
      <c r="AJ57" s="546"/>
      <c r="AK57" s="546"/>
      <c r="AL57" s="95"/>
      <c r="AM57" s="95"/>
      <c r="AN57" s="547" t="s">
        <v>1452</v>
      </c>
      <c r="AO57" s="543"/>
      <c r="AP57" s="95"/>
      <c r="AQ57" s="95"/>
      <c r="AR57" s="95"/>
      <c r="AS57" s="95"/>
      <c r="AT57" s="545">
        <v>2.7629999999999999</v>
      </c>
      <c r="AU57" s="546"/>
      <c r="AV57" s="546"/>
      <c r="AW57" s="95"/>
      <c r="AX57" s="95"/>
      <c r="AY57" s="95"/>
      <c r="AZ57" s="547" t="s">
        <v>1453</v>
      </c>
      <c r="BA57" s="543"/>
      <c r="BB57" s="95"/>
      <c r="BC57" s="95"/>
      <c r="BD57" s="545">
        <v>37.328000000000003</v>
      </c>
      <c r="BE57" s="545"/>
      <c r="BF57" s="545"/>
      <c r="BG57" s="545"/>
    </row>
    <row r="58" spans="1:59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</row>
    <row r="59" spans="1:59" ht="11.1" customHeight="1">
      <c r="A59" s="95"/>
      <c r="B59" s="545">
        <v>19</v>
      </c>
      <c r="C59" s="546"/>
      <c r="D59" s="95"/>
      <c r="E59" s="547" t="s">
        <v>164</v>
      </c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95"/>
      <c r="T59" s="95"/>
      <c r="U59" s="95"/>
      <c r="V59" s="95"/>
      <c r="W59" s="545">
        <v>10.166</v>
      </c>
      <c r="X59" s="546"/>
      <c r="Y59" s="546"/>
      <c r="Z59" s="546"/>
      <c r="AA59" s="95"/>
      <c r="AB59" s="547" t="s">
        <v>1454</v>
      </c>
      <c r="AC59" s="543"/>
      <c r="AD59" s="95"/>
      <c r="AE59" s="95"/>
      <c r="AF59" s="95"/>
      <c r="AG59" s="95"/>
      <c r="AH59" s="545">
        <v>45.865000000000002</v>
      </c>
      <c r="AI59" s="546"/>
      <c r="AJ59" s="546"/>
      <c r="AK59" s="546"/>
      <c r="AL59" s="95"/>
      <c r="AM59" s="95"/>
      <c r="AN59" s="547" t="s">
        <v>1455</v>
      </c>
      <c r="AO59" s="543"/>
      <c r="AP59" s="95"/>
      <c r="AQ59" s="95"/>
      <c r="AR59" s="95"/>
      <c r="AS59" s="95"/>
      <c r="AT59" s="545">
        <v>3.6859999999999999</v>
      </c>
      <c r="AU59" s="546"/>
      <c r="AV59" s="546"/>
      <c r="AW59" s="95"/>
      <c r="AX59" s="95"/>
      <c r="AY59" s="95"/>
      <c r="AZ59" s="547" t="s">
        <v>1456</v>
      </c>
      <c r="BA59" s="543"/>
      <c r="BB59" s="95"/>
      <c r="BC59" s="95"/>
      <c r="BD59" s="545">
        <v>59.716999999999999</v>
      </c>
      <c r="BE59" s="545"/>
      <c r="BF59" s="545"/>
      <c r="BG59" s="545"/>
    </row>
    <row r="60" spans="1:59" ht="1.0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</row>
    <row r="61" spans="1:59" ht="11.1" customHeight="1">
      <c r="A61" s="95"/>
      <c r="B61" s="545">
        <v>20</v>
      </c>
      <c r="C61" s="546"/>
      <c r="D61" s="95"/>
      <c r="E61" s="547" t="s">
        <v>166</v>
      </c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95"/>
      <c r="S61" s="95"/>
      <c r="T61" s="95"/>
      <c r="U61" s="95"/>
      <c r="V61" s="95"/>
      <c r="W61" s="545">
        <v>14.632</v>
      </c>
      <c r="X61" s="546"/>
      <c r="Y61" s="546"/>
      <c r="Z61" s="546"/>
      <c r="AA61" s="95"/>
      <c r="AB61" s="547" t="s">
        <v>1457</v>
      </c>
      <c r="AC61" s="543"/>
      <c r="AD61" s="95"/>
      <c r="AE61" s="95"/>
      <c r="AF61" s="95"/>
      <c r="AG61" s="95"/>
      <c r="AH61" s="547" t="s">
        <v>1458</v>
      </c>
      <c r="AI61" s="543"/>
      <c r="AJ61" s="543"/>
      <c r="AK61" s="543"/>
      <c r="AL61" s="95"/>
      <c r="AM61" s="95"/>
      <c r="AN61" s="547" t="s">
        <v>1459</v>
      </c>
      <c r="AO61" s="543"/>
      <c r="AP61" s="95"/>
      <c r="AQ61" s="95"/>
      <c r="AR61" s="95"/>
      <c r="AS61" s="95"/>
      <c r="AT61" s="545">
        <v>5.173</v>
      </c>
      <c r="AU61" s="546"/>
      <c r="AV61" s="546"/>
      <c r="AW61" s="95"/>
      <c r="AX61" s="95"/>
      <c r="AY61" s="95"/>
      <c r="AZ61" s="547" t="s">
        <v>1460</v>
      </c>
      <c r="BA61" s="543"/>
      <c r="BB61" s="95"/>
      <c r="BC61" s="95"/>
      <c r="BD61" s="545">
        <v>81.135000000000005</v>
      </c>
      <c r="BE61" s="545"/>
      <c r="BF61" s="545"/>
      <c r="BG61" s="545"/>
    </row>
    <row r="62" spans="1:59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</row>
    <row r="63" spans="1:59" ht="11.1" customHeight="1">
      <c r="A63" s="95"/>
      <c r="B63" s="545">
        <v>21</v>
      </c>
      <c r="C63" s="546"/>
      <c r="D63" s="95"/>
      <c r="E63" s="547" t="s">
        <v>167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95"/>
      <c r="S63" s="95"/>
      <c r="T63" s="95"/>
      <c r="U63" s="95"/>
      <c r="V63" s="95"/>
      <c r="W63" s="95"/>
      <c r="X63" s="545">
        <v>1.3360000000000001</v>
      </c>
      <c r="Y63" s="546"/>
      <c r="Z63" s="546"/>
      <c r="AA63" s="95"/>
      <c r="AB63" s="547" t="s">
        <v>1461</v>
      </c>
      <c r="AC63" s="543"/>
      <c r="AD63" s="95"/>
      <c r="AE63" s="95"/>
      <c r="AF63" s="95"/>
      <c r="AG63" s="95"/>
      <c r="AH63" s="545">
        <v>7.9249999999999998</v>
      </c>
      <c r="AI63" s="545"/>
      <c r="AJ63" s="545"/>
      <c r="AK63" s="545"/>
      <c r="AL63" s="95"/>
      <c r="AM63" s="95"/>
      <c r="AN63" s="547" t="s">
        <v>1462</v>
      </c>
      <c r="AO63" s="543"/>
      <c r="AP63" s="95"/>
      <c r="AQ63" s="95"/>
      <c r="AR63" s="95"/>
      <c r="AS63" s="95"/>
      <c r="AT63" s="545">
        <v>805</v>
      </c>
      <c r="AU63" s="545"/>
      <c r="AV63" s="545"/>
      <c r="AW63" s="95"/>
      <c r="AX63" s="95"/>
      <c r="AY63" s="95"/>
      <c r="AZ63" s="547" t="s">
        <v>1463</v>
      </c>
      <c r="BA63" s="543"/>
      <c r="BB63" s="95"/>
      <c r="BC63" s="95"/>
      <c r="BD63" s="545">
        <v>10.066000000000001</v>
      </c>
      <c r="BE63" s="545"/>
      <c r="BF63" s="545"/>
      <c r="BG63" s="545"/>
    </row>
    <row r="64" spans="1:59" ht="12.75" hidden="1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</row>
    <row r="65" spans="1:59" ht="11.1" customHeight="1">
      <c r="A65" s="95"/>
      <c r="B65" s="545">
        <v>22</v>
      </c>
      <c r="C65" s="546"/>
      <c r="D65" s="95"/>
      <c r="E65" s="547" t="s">
        <v>168</v>
      </c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95"/>
      <c r="Q65" s="95"/>
      <c r="R65" s="95"/>
      <c r="S65" s="95"/>
      <c r="T65" s="95"/>
      <c r="U65" s="95"/>
      <c r="V65" s="95"/>
      <c r="W65" s="545">
        <v>14.853999999999999</v>
      </c>
      <c r="X65" s="546"/>
      <c r="Y65" s="546"/>
      <c r="Z65" s="546"/>
      <c r="AA65" s="95"/>
      <c r="AB65" s="547" t="s">
        <v>1464</v>
      </c>
      <c r="AC65" s="543"/>
      <c r="AD65" s="95"/>
      <c r="AE65" s="95"/>
      <c r="AF65" s="95"/>
      <c r="AG65" s="95"/>
      <c r="AH65" s="545">
        <v>35.963999999999999</v>
      </c>
      <c r="AI65" s="546"/>
      <c r="AJ65" s="546"/>
      <c r="AK65" s="546"/>
      <c r="AL65" s="95"/>
      <c r="AM65" s="95"/>
      <c r="AN65" s="547" t="s">
        <v>1465</v>
      </c>
      <c r="AO65" s="543"/>
      <c r="AP65" s="95"/>
      <c r="AQ65" s="95"/>
      <c r="AR65" s="95"/>
      <c r="AS65" s="95"/>
      <c r="AT65" s="545">
        <v>2.2719999999999998</v>
      </c>
      <c r="AU65" s="546"/>
      <c r="AV65" s="546"/>
      <c r="AW65" s="95"/>
      <c r="AX65" s="95"/>
      <c r="AY65" s="95"/>
      <c r="AZ65" s="547" t="s">
        <v>1466</v>
      </c>
      <c r="BA65" s="543"/>
      <c r="BB65" s="95"/>
      <c r="BC65" s="95"/>
      <c r="BD65" s="547" t="s">
        <v>169</v>
      </c>
      <c r="BE65" s="547"/>
      <c r="BF65" s="547"/>
      <c r="BG65" s="547"/>
    </row>
    <row r="66" spans="1:59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</row>
    <row r="67" spans="1:59" ht="11.1" customHeight="1">
      <c r="A67" s="95"/>
      <c r="B67" s="545">
        <v>23</v>
      </c>
      <c r="C67" s="546"/>
      <c r="D67" s="95"/>
      <c r="E67" s="547" t="s">
        <v>170</v>
      </c>
      <c r="F67" s="543"/>
      <c r="G67" s="543"/>
      <c r="H67" s="543"/>
      <c r="I67" s="543"/>
      <c r="J67" s="543"/>
      <c r="K67" s="543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545">
        <v>3.2530000000000001</v>
      </c>
      <c r="Y67" s="546"/>
      <c r="Z67" s="546"/>
      <c r="AA67" s="95"/>
      <c r="AB67" s="547" t="s">
        <v>1467</v>
      </c>
      <c r="AC67" s="543"/>
      <c r="AD67" s="95"/>
      <c r="AE67" s="95"/>
      <c r="AF67" s="95"/>
      <c r="AG67" s="95"/>
      <c r="AH67" s="545">
        <v>15.303000000000001</v>
      </c>
      <c r="AI67" s="546"/>
      <c r="AJ67" s="546"/>
      <c r="AK67" s="546"/>
      <c r="AL67" s="95"/>
      <c r="AM67" s="95"/>
      <c r="AN67" s="547" t="s">
        <v>1468</v>
      </c>
      <c r="AO67" s="543"/>
      <c r="AP67" s="95"/>
      <c r="AQ67" s="95"/>
      <c r="AR67" s="95"/>
      <c r="AS67" s="95"/>
      <c r="AT67" s="545">
        <v>1.1559999999999999</v>
      </c>
      <c r="AU67" s="546"/>
      <c r="AV67" s="546"/>
      <c r="AW67" s="95"/>
      <c r="AX67" s="95"/>
      <c r="AY67" s="95"/>
      <c r="AZ67" s="547" t="s">
        <v>1469</v>
      </c>
      <c r="BA67" s="543"/>
      <c r="BB67" s="95"/>
      <c r="BC67" s="95"/>
      <c r="BD67" s="545">
        <v>19.712</v>
      </c>
      <c r="BE67" s="545"/>
      <c r="BF67" s="545"/>
      <c r="BG67" s="545"/>
    </row>
    <row r="68" spans="1:59" ht="1.0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</row>
    <row r="69" spans="1:59" ht="11.1" customHeight="1">
      <c r="A69" s="95"/>
      <c r="B69" s="545">
        <v>24</v>
      </c>
      <c r="C69" s="546"/>
      <c r="D69" s="95"/>
      <c r="E69" s="547" t="s">
        <v>171</v>
      </c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95"/>
      <c r="R69" s="95"/>
      <c r="S69" s="95"/>
      <c r="T69" s="95"/>
      <c r="U69" s="95"/>
      <c r="V69" s="95"/>
      <c r="W69" s="95"/>
      <c r="X69" s="545">
        <v>8.1560000000000006</v>
      </c>
      <c r="Y69" s="546"/>
      <c r="Z69" s="546"/>
      <c r="AA69" s="95"/>
      <c r="AB69" s="547" t="s">
        <v>1470</v>
      </c>
      <c r="AC69" s="543"/>
      <c r="AD69" s="95"/>
      <c r="AE69" s="95"/>
      <c r="AF69" s="95"/>
      <c r="AG69" s="95"/>
      <c r="AH69" s="545">
        <v>35.204000000000001</v>
      </c>
      <c r="AI69" s="546"/>
      <c r="AJ69" s="546"/>
      <c r="AK69" s="546"/>
      <c r="AL69" s="95"/>
      <c r="AM69" s="95"/>
      <c r="AN69" s="547" t="s">
        <v>1471</v>
      </c>
      <c r="AO69" s="543"/>
      <c r="AP69" s="95"/>
      <c r="AQ69" s="95"/>
      <c r="AR69" s="95"/>
      <c r="AS69" s="95"/>
      <c r="AT69" s="545">
        <v>2.899</v>
      </c>
      <c r="AU69" s="546"/>
      <c r="AV69" s="546"/>
      <c r="AW69" s="95"/>
      <c r="AX69" s="95"/>
      <c r="AY69" s="95"/>
      <c r="AZ69" s="547" t="s">
        <v>1472</v>
      </c>
      <c r="BA69" s="543"/>
      <c r="BB69" s="95"/>
      <c r="BC69" s="95"/>
      <c r="BD69" s="545">
        <v>46.259</v>
      </c>
      <c r="BE69" s="545"/>
      <c r="BF69" s="545"/>
      <c r="BG69" s="545"/>
    </row>
    <row r="70" spans="1:59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</row>
    <row r="71" spans="1:59" ht="11.1" customHeight="1">
      <c r="A71" s="95"/>
      <c r="B71" s="545">
        <v>25</v>
      </c>
      <c r="C71" s="546"/>
      <c r="D71" s="95"/>
      <c r="E71" s="547" t="s">
        <v>172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545">
        <v>30.152999999999999</v>
      </c>
      <c r="X71" s="546"/>
      <c r="Y71" s="546"/>
      <c r="Z71" s="546"/>
      <c r="AA71" s="95"/>
      <c r="AB71" s="547" t="s">
        <v>1473</v>
      </c>
      <c r="AC71" s="543"/>
      <c r="AD71" s="95"/>
      <c r="AE71" s="95"/>
      <c r="AF71" s="95"/>
      <c r="AG71" s="545">
        <v>100.342</v>
      </c>
      <c r="AH71" s="546"/>
      <c r="AI71" s="546"/>
      <c r="AJ71" s="546"/>
      <c r="AK71" s="546"/>
      <c r="AL71" s="95"/>
      <c r="AM71" s="95"/>
      <c r="AN71" s="547" t="s">
        <v>1474</v>
      </c>
      <c r="AO71" s="543"/>
      <c r="AP71" s="95"/>
      <c r="AQ71" s="95"/>
      <c r="AR71" s="95"/>
      <c r="AS71" s="95"/>
      <c r="AT71" s="545">
        <v>7.0449999999999999</v>
      </c>
      <c r="AU71" s="546"/>
      <c r="AV71" s="546"/>
      <c r="AW71" s="95"/>
      <c r="AX71" s="95"/>
      <c r="AY71" s="95"/>
      <c r="AZ71" s="547" t="s">
        <v>507</v>
      </c>
      <c r="BA71" s="543"/>
      <c r="BB71" s="95"/>
      <c r="BC71" s="95"/>
      <c r="BD71" s="547" t="s">
        <v>173</v>
      </c>
      <c r="BE71" s="543"/>
      <c r="BF71" s="543"/>
      <c r="BG71" s="543"/>
    </row>
    <row r="72" spans="1:59" ht="1.0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</row>
    <row r="73" spans="1:59" ht="11.1" customHeight="1">
      <c r="A73" s="95"/>
      <c r="B73" s="545">
        <v>26</v>
      </c>
      <c r="C73" s="546"/>
      <c r="D73" s="95"/>
      <c r="E73" s="547" t="s">
        <v>174</v>
      </c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95"/>
      <c r="Q73" s="95"/>
      <c r="R73" s="95"/>
      <c r="S73" s="95"/>
      <c r="T73" s="95"/>
      <c r="U73" s="95"/>
      <c r="V73" s="95"/>
      <c r="W73" s="95"/>
      <c r="X73" s="545">
        <v>4.4139999999999997</v>
      </c>
      <c r="Y73" s="546"/>
      <c r="Z73" s="546"/>
      <c r="AA73" s="95"/>
      <c r="AB73" s="547" t="s">
        <v>1475</v>
      </c>
      <c r="AC73" s="543"/>
      <c r="AD73" s="95"/>
      <c r="AE73" s="95"/>
      <c r="AF73" s="95"/>
      <c r="AG73" s="95"/>
      <c r="AH73" s="545">
        <v>21.827999999999999</v>
      </c>
      <c r="AI73" s="546"/>
      <c r="AJ73" s="546"/>
      <c r="AK73" s="546"/>
      <c r="AL73" s="95"/>
      <c r="AM73" s="95"/>
      <c r="AN73" s="547" t="s">
        <v>1476</v>
      </c>
      <c r="AO73" s="543"/>
      <c r="AP73" s="95"/>
      <c r="AQ73" s="95"/>
      <c r="AR73" s="95"/>
      <c r="AS73" s="95"/>
      <c r="AT73" s="545">
        <v>2.6560000000000001</v>
      </c>
      <c r="AU73" s="546"/>
      <c r="AV73" s="546"/>
      <c r="AW73" s="95"/>
      <c r="AX73" s="95"/>
      <c r="AY73" s="95"/>
      <c r="AZ73" s="547" t="s">
        <v>1477</v>
      </c>
      <c r="BA73" s="543"/>
      <c r="BB73" s="95"/>
      <c r="BC73" s="95"/>
      <c r="BD73" s="545">
        <v>28.898</v>
      </c>
      <c r="BE73" s="545"/>
      <c r="BF73" s="545"/>
      <c r="BG73" s="545"/>
    </row>
    <row r="74" spans="1:59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</row>
    <row r="75" spans="1:59" ht="11.1" customHeight="1">
      <c r="A75" s="95"/>
      <c r="B75" s="545">
        <v>27</v>
      </c>
      <c r="C75" s="546"/>
      <c r="D75" s="95"/>
      <c r="E75" s="547" t="s">
        <v>176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95"/>
      <c r="T75" s="95"/>
      <c r="U75" s="95"/>
      <c r="V75" s="95"/>
      <c r="W75" s="95"/>
      <c r="X75" s="545">
        <v>9.6389999999999993</v>
      </c>
      <c r="Y75" s="546"/>
      <c r="Z75" s="546"/>
      <c r="AA75" s="95"/>
      <c r="AB75" s="547" t="s">
        <v>1478</v>
      </c>
      <c r="AC75" s="543"/>
      <c r="AD75" s="95"/>
      <c r="AE75" s="95"/>
      <c r="AF75" s="95"/>
      <c r="AG75" s="95"/>
      <c r="AH75" s="545">
        <v>25.021999999999998</v>
      </c>
      <c r="AI75" s="546"/>
      <c r="AJ75" s="546"/>
      <c r="AK75" s="546"/>
      <c r="AL75" s="95"/>
      <c r="AM75" s="95"/>
      <c r="AN75" s="547" t="s">
        <v>1479</v>
      </c>
      <c r="AO75" s="543"/>
      <c r="AP75" s="95"/>
      <c r="AQ75" s="95"/>
      <c r="AR75" s="95"/>
      <c r="AS75" s="95"/>
      <c r="AT75" s="545">
        <v>2.173</v>
      </c>
      <c r="AU75" s="546"/>
      <c r="AV75" s="546"/>
      <c r="AW75" s="95"/>
      <c r="AX75" s="95"/>
      <c r="AY75" s="95"/>
      <c r="AZ75" s="547" t="s">
        <v>1480</v>
      </c>
      <c r="BA75" s="543"/>
      <c r="BB75" s="95"/>
      <c r="BC75" s="95"/>
      <c r="BD75" s="545">
        <v>36.834000000000003</v>
      </c>
      <c r="BE75" s="545"/>
      <c r="BF75" s="545"/>
      <c r="BG75" s="545"/>
    </row>
    <row r="76" spans="1:59" ht="0.7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</row>
    <row r="77" spans="1:59" ht="11.1" customHeight="1">
      <c r="A77" s="95"/>
      <c r="B77" s="545">
        <v>28</v>
      </c>
      <c r="C77" s="546"/>
      <c r="D77" s="95"/>
      <c r="E77" s="547" t="s">
        <v>177</v>
      </c>
      <c r="F77" s="547"/>
      <c r="G77" s="547"/>
      <c r="H77" s="547"/>
      <c r="I77" s="547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545">
        <v>5.9619999999999997</v>
      </c>
      <c r="Y77" s="546"/>
      <c r="Z77" s="546"/>
      <c r="AA77" s="95"/>
      <c r="AB77" s="547" t="s">
        <v>1481</v>
      </c>
      <c r="AC77" s="543"/>
      <c r="AD77" s="95"/>
      <c r="AE77" s="95"/>
      <c r="AF77" s="95"/>
      <c r="AG77" s="95"/>
      <c r="AH77" s="545">
        <v>15.693</v>
      </c>
      <c r="AI77" s="546"/>
      <c r="AJ77" s="546"/>
      <c r="AK77" s="546"/>
      <c r="AL77" s="95"/>
      <c r="AM77" s="95"/>
      <c r="AN77" s="547" t="s">
        <v>1482</v>
      </c>
      <c r="AO77" s="543"/>
      <c r="AP77" s="95"/>
      <c r="AQ77" s="95"/>
      <c r="AR77" s="95"/>
      <c r="AS77" s="95"/>
      <c r="AT77" s="545">
        <v>1.167</v>
      </c>
      <c r="AU77" s="546"/>
      <c r="AV77" s="546"/>
      <c r="AW77" s="95"/>
      <c r="AX77" s="95"/>
      <c r="AY77" s="95"/>
      <c r="AZ77" s="547" t="s">
        <v>1483</v>
      </c>
      <c r="BA77" s="543"/>
      <c r="BB77" s="95"/>
      <c r="BC77" s="95"/>
      <c r="BD77" s="545">
        <v>22.821999999999999</v>
      </c>
      <c r="BE77" s="545"/>
      <c r="BF77" s="545"/>
      <c r="BG77" s="545"/>
    </row>
    <row r="78" spans="1:59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</row>
    <row r="79" spans="1:59" ht="11.1" customHeight="1">
      <c r="A79" s="95"/>
      <c r="B79" s="545">
        <v>29</v>
      </c>
      <c r="C79" s="546"/>
      <c r="D79" s="95"/>
      <c r="E79" s="547" t="s">
        <v>179</v>
      </c>
      <c r="F79" s="543"/>
      <c r="G79" s="543"/>
      <c r="H79" s="543"/>
      <c r="I79" s="543"/>
      <c r="J79" s="543"/>
      <c r="K79" s="543"/>
      <c r="L79" s="543"/>
      <c r="M79" s="543"/>
      <c r="N79" s="543"/>
      <c r="O79" s="95"/>
      <c r="P79" s="95"/>
      <c r="Q79" s="95"/>
      <c r="R79" s="95"/>
      <c r="S79" s="95"/>
      <c r="T79" s="95"/>
      <c r="U79" s="95"/>
      <c r="V79" s="95"/>
      <c r="W79" s="95"/>
      <c r="X79" s="547" t="s">
        <v>1484</v>
      </c>
      <c r="Y79" s="543"/>
      <c r="Z79" s="543"/>
      <c r="AA79" s="95"/>
      <c r="AB79" s="547" t="s">
        <v>1485</v>
      </c>
      <c r="AC79" s="543"/>
      <c r="AD79" s="95"/>
      <c r="AE79" s="95"/>
      <c r="AF79" s="95"/>
      <c r="AG79" s="95"/>
      <c r="AH79" s="545">
        <v>12.792999999999999</v>
      </c>
      <c r="AI79" s="546"/>
      <c r="AJ79" s="546"/>
      <c r="AK79" s="546"/>
      <c r="AL79" s="95"/>
      <c r="AM79" s="95"/>
      <c r="AN79" s="547" t="s">
        <v>1486</v>
      </c>
      <c r="AO79" s="543"/>
      <c r="AP79" s="95"/>
      <c r="AQ79" s="95"/>
      <c r="AR79" s="95"/>
      <c r="AS79" s="95"/>
      <c r="AT79" s="545">
        <v>1.5369999999999999</v>
      </c>
      <c r="AU79" s="546"/>
      <c r="AV79" s="546"/>
      <c r="AW79" s="95"/>
      <c r="AX79" s="95"/>
      <c r="AY79" s="95"/>
      <c r="AZ79" s="547" t="s">
        <v>1487</v>
      </c>
      <c r="BA79" s="543"/>
      <c r="BB79" s="95"/>
      <c r="BC79" s="95"/>
      <c r="BD79" s="547" t="s">
        <v>180</v>
      </c>
      <c r="BE79" s="547"/>
      <c r="BF79" s="547"/>
      <c r="BG79" s="547"/>
    </row>
    <row r="80" spans="1:59" ht="1.0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</row>
    <row r="81" spans="1:59" ht="11.1" customHeight="1">
      <c r="A81" s="95"/>
      <c r="B81" s="545">
        <v>30</v>
      </c>
      <c r="C81" s="546"/>
      <c r="D81" s="95"/>
      <c r="E81" s="547" t="s">
        <v>181</v>
      </c>
      <c r="F81" s="547"/>
      <c r="G81" s="547"/>
      <c r="H81" s="547"/>
      <c r="I81" s="547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545">
        <v>16.603999999999999</v>
      </c>
      <c r="X81" s="546"/>
      <c r="Y81" s="546"/>
      <c r="Z81" s="546"/>
      <c r="AA81" s="95"/>
      <c r="AB81" s="547" t="s">
        <v>1488</v>
      </c>
      <c r="AC81" s="543"/>
      <c r="AD81" s="95"/>
      <c r="AE81" s="95"/>
      <c r="AF81" s="95"/>
      <c r="AG81" s="95"/>
      <c r="AH81" s="545">
        <v>78.429000000000002</v>
      </c>
      <c r="AI81" s="546"/>
      <c r="AJ81" s="546"/>
      <c r="AK81" s="546"/>
      <c r="AL81" s="95"/>
      <c r="AM81" s="95"/>
      <c r="AN81" s="547" t="s">
        <v>1489</v>
      </c>
      <c r="AO81" s="543"/>
      <c r="AP81" s="95"/>
      <c r="AQ81" s="95"/>
      <c r="AR81" s="95"/>
      <c r="AS81" s="95"/>
      <c r="AT81" s="545">
        <v>2.7690000000000001</v>
      </c>
      <c r="AU81" s="546"/>
      <c r="AV81" s="546"/>
      <c r="AW81" s="95"/>
      <c r="AX81" s="95"/>
      <c r="AY81" s="95"/>
      <c r="AZ81" s="547" t="s">
        <v>430</v>
      </c>
      <c r="BA81" s="543"/>
      <c r="BB81" s="95"/>
      <c r="BC81" s="95"/>
      <c r="BD81" s="545">
        <v>97.802000000000007</v>
      </c>
      <c r="BE81" s="545"/>
      <c r="BF81" s="545"/>
      <c r="BG81" s="545"/>
    </row>
    <row r="82" spans="1:59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</row>
    <row r="83" spans="1:59" ht="11.1" customHeight="1">
      <c r="A83" s="95"/>
      <c r="B83" s="545">
        <v>31</v>
      </c>
      <c r="C83" s="546"/>
      <c r="D83" s="95"/>
      <c r="E83" s="547" t="s">
        <v>182</v>
      </c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95"/>
      <c r="U83" s="95"/>
      <c r="V83" s="95"/>
      <c r="W83" s="545">
        <v>15.760999999999999</v>
      </c>
      <c r="X83" s="546"/>
      <c r="Y83" s="546"/>
      <c r="Z83" s="546"/>
      <c r="AA83" s="95"/>
      <c r="AB83" s="547" t="s">
        <v>1490</v>
      </c>
      <c r="AC83" s="543"/>
      <c r="AD83" s="95"/>
      <c r="AE83" s="95"/>
      <c r="AF83" s="95"/>
      <c r="AG83" s="95"/>
      <c r="AH83" s="547" t="s">
        <v>1491</v>
      </c>
      <c r="AI83" s="543"/>
      <c r="AJ83" s="543"/>
      <c r="AK83" s="543"/>
      <c r="AL83" s="95"/>
      <c r="AM83" s="95"/>
      <c r="AN83" s="547" t="s">
        <v>1492</v>
      </c>
      <c r="AO83" s="543"/>
      <c r="AP83" s="95"/>
      <c r="AQ83" s="95"/>
      <c r="AR83" s="95"/>
      <c r="AS83" s="95"/>
      <c r="AT83" s="545">
        <v>5.577</v>
      </c>
      <c r="AU83" s="546"/>
      <c r="AV83" s="546"/>
      <c r="AW83" s="95"/>
      <c r="AX83" s="95"/>
      <c r="AY83" s="95"/>
      <c r="AZ83" s="547" t="s">
        <v>1493</v>
      </c>
      <c r="BA83" s="543"/>
      <c r="BB83" s="95"/>
      <c r="BC83" s="95"/>
      <c r="BD83" s="545">
        <v>82.138000000000005</v>
      </c>
      <c r="BE83" s="545"/>
      <c r="BF83" s="545"/>
      <c r="BG83" s="545"/>
    </row>
    <row r="84" spans="1:59" ht="1.0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</row>
    <row r="85" spans="1:59" ht="11.1" customHeight="1">
      <c r="A85" s="95"/>
      <c r="B85" s="545">
        <v>32</v>
      </c>
      <c r="C85" s="546"/>
      <c r="D85" s="95"/>
      <c r="E85" s="547" t="s">
        <v>184</v>
      </c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95"/>
      <c r="U85" s="95"/>
      <c r="V85" s="95"/>
      <c r="W85" s="545">
        <v>13.285</v>
      </c>
      <c r="X85" s="546"/>
      <c r="Y85" s="546"/>
      <c r="Z85" s="546"/>
      <c r="AA85" s="95"/>
      <c r="AB85" s="547" t="s">
        <v>1494</v>
      </c>
      <c r="AC85" s="543"/>
      <c r="AD85" s="95"/>
      <c r="AE85" s="95"/>
      <c r="AF85" s="95"/>
      <c r="AG85" s="95"/>
      <c r="AH85" s="545">
        <v>71.447999999999993</v>
      </c>
      <c r="AI85" s="546"/>
      <c r="AJ85" s="546"/>
      <c r="AK85" s="546"/>
      <c r="AL85" s="95"/>
      <c r="AM85" s="95"/>
      <c r="AN85" s="547" t="s">
        <v>1495</v>
      </c>
      <c r="AO85" s="543"/>
      <c r="AP85" s="95"/>
      <c r="AQ85" s="95"/>
      <c r="AR85" s="95"/>
      <c r="AS85" s="545">
        <v>15.680999999999999</v>
      </c>
      <c r="AT85" s="546"/>
      <c r="AU85" s="546"/>
      <c r="AV85" s="546"/>
      <c r="AW85" s="95"/>
      <c r="AX85" s="95"/>
      <c r="AY85" s="547" t="s">
        <v>1496</v>
      </c>
      <c r="AZ85" s="543"/>
      <c r="BA85" s="543"/>
      <c r="BB85" s="95"/>
      <c r="BC85" s="95"/>
      <c r="BD85" s="545">
        <v>100.414</v>
      </c>
      <c r="BE85" s="546"/>
      <c r="BF85" s="546"/>
      <c r="BG85" s="546"/>
    </row>
    <row r="86" spans="1:59" ht="1.05" customHeight="1">
      <c r="A86" s="95"/>
      <c r="B86" s="95"/>
      <c r="C86" s="95"/>
      <c r="D86" s="95"/>
      <c r="E86" s="547" t="s">
        <v>185</v>
      </c>
      <c r="F86" s="547"/>
      <c r="G86" s="547"/>
      <c r="H86" s="547"/>
      <c r="I86" s="547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</row>
    <row r="87" spans="1:59" ht="11.1" customHeight="1">
      <c r="A87" s="95"/>
      <c r="B87" s="545">
        <v>33</v>
      </c>
      <c r="C87" s="546"/>
      <c r="D87" s="95"/>
      <c r="E87" s="547"/>
      <c r="F87" s="547"/>
      <c r="G87" s="547"/>
      <c r="H87" s="547"/>
      <c r="I87" s="547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545">
        <v>5.6689999999999996</v>
      </c>
      <c r="Y87" s="546"/>
      <c r="Z87" s="546"/>
      <c r="AA87" s="95"/>
      <c r="AB87" s="547" t="s">
        <v>1497</v>
      </c>
      <c r="AC87" s="543"/>
      <c r="AD87" s="95"/>
      <c r="AE87" s="95"/>
      <c r="AF87" s="95"/>
      <c r="AG87" s="95"/>
      <c r="AH87" s="545">
        <v>23.492999999999999</v>
      </c>
      <c r="AI87" s="546"/>
      <c r="AJ87" s="546"/>
      <c r="AK87" s="546"/>
      <c r="AL87" s="95"/>
      <c r="AM87" s="95"/>
      <c r="AN87" s="547" t="s">
        <v>1498</v>
      </c>
      <c r="AO87" s="543"/>
      <c r="AP87" s="95"/>
      <c r="AQ87" s="95"/>
      <c r="AR87" s="95"/>
      <c r="AS87" s="95"/>
      <c r="AT87" s="545">
        <v>6.5250000000000004</v>
      </c>
      <c r="AU87" s="546"/>
      <c r="AV87" s="546"/>
      <c r="AW87" s="95"/>
      <c r="AX87" s="95"/>
      <c r="AY87" s="547" t="s">
        <v>1499</v>
      </c>
      <c r="AZ87" s="543"/>
      <c r="BA87" s="543"/>
      <c r="BB87" s="95"/>
      <c r="BC87" s="95"/>
      <c r="BD87" s="545">
        <v>35.686999999999998</v>
      </c>
      <c r="BE87" s="545"/>
      <c r="BF87" s="545"/>
      <c r="BG87" s="545"/>
    </row>
    <row r="88" spans="1:59" ht="1.0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</row>
    <row r="89" spans="1:59" ht="11.1" customHeight="1">
      <c r="A89" s="95"/>
      <c r="B89" s="545">
        <v>34</v>
      </c>
      <c r="C89" s="546"/>
      <c r="D89" s="95"/>
      <c r="E89" s="547" t="s">
        <v>186</v>
      </c>
      <c r="F89" s="543"/>
      <c r="G89" s="543"/>
      <c r="H89" s="543"/>
      <c r="I89" s="543"/>
      <c r="J89" s="543"/>
      <c r="K89" s="543"/>
      <c r="L89" s="543"/>
      <c r="M89" s="543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545">
        <v>2.871</v>
      </c>
      <c r="Y89" s="546"/>
      <c r="Z89" s="546"/>
      <c r="AA89" s="95"/>
      <c r="AB89" s="547" t="s">
        <v>1500</v>
      </c>
      <c r="AC89" s="543"/>
      <c r="AD89" s="95"/>
      <c r="AE89" s="95"/>
      <c r="AF89" s="95"/>
      <c r="AG89" s="95"/>
      <c r="AH89" s="545">
        <v>11.006</v>
      </c>
      <c r="AI89" s="546"/>
      <c r="AJ89" s="546"/>
      <c r="AK89" s="546"/>
      <c r="AL89" s="95"/>
      <c r="AM89" s="95"/>
      <c r="AN89" s="547" t="s">
        <v>1501</v>
      </c>
      <c r="AO89" s="543"/>
      <c r="AP89" s="95"/>
      <c r="AQ89" s="95"/>
      <c r="AR89" s="95"/>
      <c r="AS89" s="95"/>
      <c r="AT89" s="545">
        <v>2.1459999999999999</v>
      </c>
      <c r="AU89" s="546"/>
      <c r="AV89" s="546"/>
      <c r="AW89" s="95"/>
      <c r="AX89" s="95"/>
      <c r="AY89" s="547" t="s">
        <v>1502</v>
      </c>
      <c r="AZ89" s="543"/>
      <c r="BA89" s="543"/>
      <c r="BB89" s="95"/>
      <c r="BC89" s="95"/>
      <c r="BD89" s="545">
        <v>16.023</v>
      </c>
      <c r="BE89" s="545"/>
      <c r="BF89" s="545"/>
      <c r="BG89" s="545"/>
    </row>
    <row r="90" spans="1:59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</row>
    <row r="91" spans="1:59" ht="11.1" customHeight="1">
      <c r="A91" s="95"/>
      <c r="B91" s="545">
        <v>35</v>
      </c>
      <c r="C91" s="546"/>
      <c r="D91" s="95"/>
      <c r="E91" s="547" t="s">
        <v>360</v>
      </c>
      <c r="F91" s="543"/>
      <c r="G91" s="543"/>
      <c r="H91" s="543"/>
      <c r="I91" s="543"/>
      <c r="J91" s="543"/>
      <c r="K91" s="543"/>
      <c r="L91" s="543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545">
        <v>24</v>
      </c>
      <c r="Z91" s="545"/>
      <c r="AA91" s="95"/>
      <c r="AB91" s="547" t="s">
        <v>1503</v>
      </c>
      <c r="AC91" s="543"/>
      <c r="AD91" s="95"/>
      <c r="AE91" s="95"/>
      <c r="AF91" s="95"/>
      <c r="AG91" s="95"/>
      <c r="AH91" s="545">
        <v>124</v>
      </c>
      <c r="AI91" s="545"/>
      <c r="AJ91" s="545"/>
      <c r="AK91" s="545"/>
      <c r="AL91" s="95"/>
      <c r="AM91" s="95"/>
      <c r="AN91" s="547" t="s">
        <v>1504</v>
      </c>
      <c r="AO91" s="543"/>
      <c r="AP91" s="95"/>
      <c r="AQ91" s="95"/>
      <c r="AR91" s="95"/>
      <c r="AS91" s="95"/>
      <c r="AT91" s="545">
        <v>33</v>
      </c>
      <c r="AU91" s="545"/>
      <c r="AV91" s="545"/>
      <c r="AW91" s="95"/>
      <c r="AX91" s="95"/>
      <c r="AY91" s="547" t="s">
        <v>1505</v>
      </c>
      <c r="AZ91" s="543"/>
      <c r="BA91" s="543"/>
      <c r="BB91" s="95"/>
      <c r="BC91" s="95"/>
      <c r="BD91" s="545">
        <v>181</v>
      </c>
      <c r="BE91" s="545"/>
      <c r="BF91" s="545"/>
      <c r="BG91" s="545"/>
    </row>
    <row r="92" spans="1:59" ht="0.7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</row>
    <row r="93" spans="1:59" ht="11.1" customHeight="1">
      <c r="A93" s="95"/>
      <c r="B93" s="95"/>
      <c r="C93" s="95"/>
      <c r="D93" s="95"/>
      <c r="E93" s="542" t="s">
        <v>188</v>
      </c>
      <c r="F93" s="543"/>
      <c r="G93" s="543"/>
      <c r="H93" s="543"/>
      <c r="I93" s="543"/>
      <c r="J93" s="543"/>
      <c r="K93" s="543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552">
        <v>964.26400000000001</v>
      </c>
      <c r="W93" s="546"/>
      <c r="X93" s="546"/>
      <c r="Y93" s="546"/>
      <c r="Z93" s="546"/>
      <c r="AA93" s="95"/>
      <c r="AB93" s="542" t="s">
        <v>1506</v>
      </c>
      <c r="AC93" s="543"/>
      <c r="AD93" s="95"/>
      <c r="AE93" s="95"/>
      <c r="AF93" s="542" t="s">
        <v>1507</v>
      </c>
      <c r="AG93" s="543"/>
      <c r="AH93" s="543"/>
      <c r="AI93" s="543"/>
      <c r="AJ93" s="543"/>
      <c r="AK93" s="543"/>
      <c r="AL93" s="95"/>
      <c r="AM93" s="95"/>
      <c r="AN93" s="542" t="s">
        <v>1508</v>
      </c>
      <c r="AO93" s="543"/>
      <c r="AP93" s="95"/>
      <c r="AQ93" s="95"/>
      <c r="AR93" s="552">
        <v>268.58499999999998</v>
      </c>
      <c r="AS93" s="546"/>
      <c r="AT93" s="546"/>
      <c r="AU93" s="546"/>
      <c r="AV93" s="546"/>
      <c r="AW93" s="95"/>
      <c r="AX93" s="95"/>
      <c r="AY93" s="95"/>
      <c r="AZ93" s="542" t="s">
        <v>1509</v>
      </c>
      <c r="BA93" s="543"/>
      <c r="BB93" s="95"/>
      <c r="BC93" s="542" t="s">
        <v>36</v>
      </c>
      <c r="BD93" s="543"/>
      <c r="BE93" s="543"/>
      <c r="BF93" s="543"/>
      <c r="BG93" s="543"/>
    </row>
    <row r="94" spans="1:59" ht="70.8" customHeight="1"/>
    <row r="95" spans="1:59" ht="11.1" customHeight="1">
      <c r="AM95" s="80">
        <v>27</v>
      </c>
    </row>
  </sheetData>
  <mergeCells count="332">
    <mergeCell ref="BD87:BG87"/>
    <mergeCell ref="BD89:BG89"/>
    <mergeCell ref="BD57:BG57"/>
    <mergeCell ref="BD59:BG59"/>
    <mergeCell ref="BD61:BG61"/>
    <mergeCell ref="BD63:BG63"/>
    <mergeCell ref="BD65:BG65"/>
    <mergeCell ref="BD67:BG67"/>
    <mergeCell ref="BD39:BG39"/>
    <mergeCell ref="BD43:BG43"/>
    <mergeCell ref="BD45:BG45"/>
    <mergeCell ref="BD49:BG49"/>
    <mergeCell ref="BD51:BG51"/>
    <mergeCell ref="BD55:BG56"/>
    <mergeCell ref="BD41:BG41"/>
    <mergeCell ref="BD73:BG73"/>
    <mergeCell ref="BD75:BG75"/>
    <mergeCell ref="BD77:BG77"/>
    <mergeCell ref="BD79:BG79"/>
    <mergeCell ref="BD81:BG81"/>
    <mergeCell ref="BD85:BG85"/>
    <mergeCell ref="BD71:BG71"/>
    <mergeCell ref="AT63:AV63"/>
    <mergeCell ref="E18:Z20"/>
    <mergeCell ref="BD83:BG83"/>
    <mergeCell ref="AT18:AV21"/>
    <mergeCell ref="AZ18:BA21"/>
    <mergeCell ref="BD18:BG21"/>
    <mergeCell ref="BD31:BG31"/>
    <mergeCell ref="AZ31:BA31"/>
    <mergeCell ref="AZ33:BA33"/>
    <mergeCell ref="BD33:BG33"/>
    <mergeCell ref="AB18:AC21"/>
    <mergeCell ref="AH18:AK21"/>
    <mergeCell ref="AN18:AO21"/>
    <mergeCell ref="AH63:AK63"/>
    <mergeCell ref="BD53:BG53"/>
    <mergeCell ref="AT51:AV51"/>
    <mergeCell ref="AZ51:BA51"/>
    <mergeCell ref="AZ47:BA47"/>
    <mergeCell ref="BD47:BG47"/>
    <mergeCell ref="BD27:BG27"/>
    <mergeCell ref="BD23:BG23"/>
    <mergeCell ref="AZ25:BA25"/>
    <mergeCell ref="BC25:BG25"/>
    <mergeCell ref="AZ23:BA23"/>
    <mergeCell ref="AT69:AV69"/>
    <mergeCell ref="AZ69:BA69"/>
    <mergeCell ref="AT67:AV67"/>
    <mergeCell ref="AZ67:BA67"/>
    <mergeCell ref="AZ63:BA63"/>
    <mergeCell ref="AT53:AV53"/>
    <mergeCell ref="AZ53:BA53"/>
    <mergeCell ref="BD35:BG35"/>
    <mergeCell ref="AZ35:BA35"/>
    <mergeCell ref="BD69:BG69"/>
    <mergeCell ref="AT89:AV89"/>
    <mergeCell ref="AY89:BA89"/>
    <mergeCell ref="AY85:BA85"/>
    <mergeCell ref="AY87:BA87"/>
    <mergeCell ref="E81:I81"/>
    <mergeCell ref="E86:I87"/>
    <mergeCell ref="AT87:AV87"/>
    <mergeCell ref="AZ83:BA83"/>
    <mergeCell ref="AZ79:BA79"/>
    <mergeCell ref="BC93:BG93"/>
    <mergeCell ref="E93:K93"/>
    <mergeCell ref="V93:Z93"/>
    <mergeCell ref="AB93:AC93"/>
    <mergeCell ref="AF93:AK93"/>
    <mergeCell ref="AN93:AO93"/>
    <mergeCell ref="AR93:AV93"/>
    <mergeCell ref="B91:C91"/>
    <mergeCell ref="E91:L91"/>
    <mergeCell ref="AB91:AC91"/>
    <mergeCell ref="AN91:AO91"/>
    <mergeCell ref="AY91:BA91"/>
    <mergeCell ref="Y91:Z91"/>
    <mergeCell ref="AZ93:BA93"/>
    <mergeCell ref="BD91:BG91"/>
    <mergeCell ref="AT91:AV91"/>
    <mergeCell ref="AH91:AK91"/>
    <mergeCell ref="B89:C89"/>
    <mergeCell ref="E89:M89"/>
    <mergeCell ref="X89:Z89"/>
    <mergeCell ref="AB89:AC89"/>
    <mergeCell ref="AH89:AK89"/>
    <mergeCell ref="AN89:AO89"/>
    <mergeCell ref="B87:C87"/>
    <mergeCell ref="X87:Z87"/>
    <mergeCell ref="AB87:AC87"/>
    <mergeCell ref="AH87:AK87"/>
    <mergeCell ref="AN87:AO87"/>
    <mergeCell ref="B85:C85"/>
    <mergeCell ref="E85:S85"/>
    <mergeCell ref="W85:Z85"/>
    <mergeCell ref="AB85:AC85"/>
    <mergeCell ref="AH85:AK85"/>
    <mergeCell ref="AN85:AO85"/>
    <mergeCell ref="AS85:AV85"/>
    <mergeCell ref="B83:C83"/>
    <mergeCell ref="AN83:AO83"/>
    <mergeCell ref="E83:S83"/>
    <mergeCell ref="W83:Z83"/>
    <mergeCell ref="AB83:AC83"/>
    <mergeCell ref="AH83:AK83"/>
    <mergeCell ref="B81:C81"/>
    <mergeCell ref="W81:Z81"/>
    <mergeCell ref="AB81:AC81"/>
    <mergeCell ref="AH81:AK81"/>
    <mergeCell ref="AN81:AO81"/>
    <mergeCell ref="AT81:AV81"/>
    <mergeCell ref="AZ81:BA81"/>
    <mergeCell ref="AT83:AV83"/>
    <mergeCell ref="AT77:AV77"/>
    <mergeCell ref="AZ77:BA77"/>
    <mergeCell ref="B79:C79"/>
    <mergeCell ref="E79:N79"/>
    <mergeCell ref="X79:Z79"/>
    <mergeCell ref="AB79:AC79"/>
    <mergeCell ref="AH79:AK79"/>
    <mergeCell ref="AN79:AO79"/>
    <mergeCell ref="AT79:AV79"/>
    <mergeCell ref="B77:C77"/>
    <mergeCell ref="X77:Z77"/>
    <mergeCell ref="AB77:AC77"/>
    <mergeCell ref="AH77:AK77"/>
    <mergeCell ref="AN77:AO77"/>
    <mergeCell ref="E77:I77"/>
    <mergeCell ref="B75:C75"/>
    <mergeCell ref="E75:R75"/>
    <mergeCell ref="X75:Z75"/>
    <mergeCell ref="AB75:AC75"/>
    <mergeCell ref="AH75:AK75"/>
    <mergeCell ref="AN75:AO75"/>
    <mergeCell ref="AT75:AV75"/>
    <mergeCell ref="AZ75:BA75"/>
    <mergeCell ref="AZ71:BA71"/>
    <mergeCell ref="B73:C73"/>
    <mergeCell ref="E73:O73"/>
    <mergeCell ref="X73:Z73"/>
    <mergeCell ref="AB73:AC73"/>
    <mergeCell ref="AH73:AK73"/>
    <mergeCell ref="AN73:AO73"/>
    <mergeCell ref="AT73:AV73"/>
    <mergeCell ref="AZ73:BA73"/>
    <mergeCell ref="B71:C71"/>
    <mergeCell ref="E71:Q71"/>
    <mergeCell ref="W71:Z71"/>
    <mergeCell ref="AB71:AC71"/>
    <mergeCell ref="AG71:AK71"/>
    <mergeCell ref="AN71:AO71"/>
    <mergeCell ref="AT71:AV71"/>
    <mergeCell ref="B69:C69"/>
    <mergeCell ref="E69:P69"/>
    <mergeCell ref="X69:Z69"/>
    <mergeCell ref="AB69:AC69"/>
    <mergeCell ref="AH69:AK69"/>
    <mergeCell ref="AN69:AO69"/>
    <mergeCell ref="B67:C67"/>
    <mergeCell ref="E67:K67"/>
    <mergeCell ref="X67:Z67"/>
    <mergeCell ref="AB67:AC67"/>
    <mergeCell ref="AH67:AK67"/>
    <mergeCell ref="AN67:AO67"/>
    <mergeCell ref="B65:C65"/>
    <mergeCell ref="E65:O65"/>
    <mergeCell ref="W65:Z65"/>
    <mergeCell ref="AB65:AC65"/>
    <mergeCell ref="AH65:AK65"/>
    <mergeCell ref="AN65:AO65"/>
    <mergeCell ref="AT65:AV65"/>
    <mergeCell ref="AZ65:BA65"/>
    <mergeCell ref="AT61:AV61"/>
    <mergeCell ref="AZ61:BA61"/>
    <mergeCell ref="B63:C63"/>
    <mergeCell ref="E63:Q63"/>
    <mergeCell ref="X63:Z63"/>
    <mergeCell ref="AB63:AC63"/>
    <mergeCell ref="AN63:AO63"/>
    <mergeCell ref="B61:C61"/>
    <mergeCell ref="E61:Q61"/>
    <mergeCell ref="W61:Z61"/>
    <mergeCell ref="AB61:AC61"/>
    <mergeCell ref="AH61:AK61"/>
    <mergeCell ref="AN61:AO61"/>
    <mergeCell ref="B59:C59"/>
    <mergeCell ref="E59:R59"/>
    <mergeCell ref="W59:Z59"/>
    <mergeCell ref="AB59:AC59"/>
    <mergeCell ref="AH59:AK59"/>
    <mergeCell ref="AN59:AO59"/>
    <mergeCell ref="AT59:AV59"/>
    <mergeCell ref="AZ59:BA59"/>
    <mergeCell ref="AZ55:BA55"/>
    <mergeCell ref="B57:C57"/>
    <mergeCell ref="E57:R57"/>
    <mergeCell ref="X57:Z57"/>
    <mergeCell ref="AB57:AC57"/>
    <mergeCell ref="AH57:AK57"/>
    <mergeCell ref="AN57:AO57"/>
    <mergeCell ref="AT57:AV57"/>
    <mergeCell ref="AZ57:BA57"/>
    <mergeCell ref="B55:C55"/>
    <mergeCell ref="E55:Q55"/>
    <mergeCell ref="W55:Z55"/>
    <mergeCell ref="AB55:AC55"/>
    <mergeCell ref="AH55:AK55"/>
    <mergeCell ref="AN55:AO55"/>
    <mergeCell ref="AT55:AV55"/>
    <mergeCell ref="B53:C53"/>
    <mergeCell ref="E53:J53"/>
    <mergeCell ref="W53:Z53"/>
    <mergeCell ref="AB53:AC53"/>
    <mergeCell ref="AG53:AK53"/>
    <mergeCell ref="AN53:AO53"/>
    <mergeCell ref="B51:C51"/>
    <mergeCell ref="E51:J51"/>
    <mergeCell ref="X51:Z51"/>
    <mergeCell ref="AB51:AC51"/>
    <mergeCell ref="AH51:AK51"/>
    <mergeCell ref="AN51:AO51"/>
    <mergeCell ref="B49:C49"/>
    <mergeCell ref="E49:P49"/>
    <mergeCell ref="X49:Z49"/>
    <mergeCell ref="AB49:AC49"/>
    <mergeCell ref="AH49:AK49"/>
    <mergeCell ref="AN49:AO49"/>
    <mergeCell ref="AT49:AV49"/>
    <mergeCell ref="AZ49:BA49"/>
    <mergeCell ref="AT45:AV45"/>
    <mergeCell ref="AZ45:BA45"/>
    <mergeCell ref="B47:C47"/>
    <mergeCell ref="E47:Q47"/>
    <mergeCell ref="W47:Z47"/>
    <mergeCell ref="AB47:AC47"/>
    <mergeCell ref="AH47:AK47"/>
    <mergeCell ref="AN47:AO47"/>
    <mergeCell ref="AT47:AV47"/>
    <mergeCell ref="B45:C45"/>
    <mergeCell ref="W45:Z45"/>
    <mergeCell ref="AB45:AC45"/>
    <mergeCell ref="AH45:AK45"/>
    <mergeCell ref="AN45:AO45"/>
    <mergeCell ref="E44:I45"/>
    <mergeCell ref="B43:C43"/>
    <mergeCell ref="E43:P43"/>
    <mergeCell ref="X43:Z43"/>
    <mergeCell ref="AB43:AC43"/>
    <mergeCell ref="AH43:AK43"/>
    <mergeCell ref="AN43:AO43"/>
    <mergeCell ref="AT43:AV43"/>
    <mergeCell ref="AZ43:BA43"/>
    <mergeCell ref="AY39:BA39"/>
    <mergeCell ref="B41:C41"/>
    <mergeCell ref="W41:Z41"/>
    <mergeCell ref="AB41:AC41"/>
    <mergeCell ref="AH41:AK41"/>
    <mergeCell ref="AN41:AO41"/>
    <mergeCell ref="AT41:AV41"/>
    <mergeCell ref="AZ41:BA41"/>
    <mergeCell ref="E39:P39"/>
    <mergeCell ref="W39:Z39"/>
    <mergeCell ref="AB39:AC39"/>
    <mergeCell ref="AH39:AK39"/>
    <mergeCell ref="AN39:AO39"/>
    <mergeCell ref="AS39:AV39"/>
    <mergeCell ref="E41:I41"/>
    <mergeCell ref="E37:P37"/>
    <mergeCell ref="W37:Z37"/>
    <mergeCell ref="AB37:AC37"/>
    <mergeCell ref="AG37:AK37"/>
    <mergeCell ref="AN37:AO37"/>
    <mergeCell ref="AS37:AV37"/>
    <mergeCell ref="AZ37:BA37"/>
    <mergeCell ref="BD37:BG37"/>
    <mergeCell ref="W35:Z35"/>
    <mergeCell ref="AB35:AC35"/>
    <mergeCell ref="AH35:AK35"/>
    <mergeCell ref="AN35:AO35"/>
    <mergeCell ref="AT35:AV35"/>
    <mergeCell ref="E35:I35"/>
    <mergeCell ref="E33:L33"/>
    <mergeCell ref="V33:Z33"/>
    <mergeCell ref="AB33:AC33"/>
    <mergeCell ref="AG33:AK33"/>
    <mergeCell ref="AN33:AO33"/>
    <mergeCell ref="AS33:AV33"/>
    <mergeCell ref="E31:N31"/>
    <mergeCell ref="W31:Z31"/>
    <mergeCell ref="AB31:AC31"/>
    <mergeCell ref="AH31:AK31"/>
    <mergeCell ref="AN31:AO31"/>
    <mergeCell ref="AT31:AV31"/>
    <mergeCell ref="E29:M29"/>
    <mergeCell ref="V29:Z29"/>
    <mergeCell ref="AB29:AC29"/>
    <mergeCell ref="AG29:AK29"/>
    <mergeCell ref="AN29:AO29"/>
    <mergeCell ref="AS29:AV29"/>
    <mergeCell ref="AZ29:BA29"/>
    <mergeCell ref="BD29:BG29"/>
    <mergeCell ref="E27:I27"/>
    <mergeCell ref="W27:Z27"/>
    <mergeCell ref="AB27:AC27"/>
    <mergeCell ref="AG27:AK27"/>
    <mergeCell ref="AN27:AO27"/>
    <mergeCell ref="AT27:AV27"/>
    <mergeCell ref="AZ27:BA27"/>
    <mergeCell ref="E25:L25"/>
    <mergeCell ref="V25:Z25"/>
    <mergeCell ref="AB25:AC25"/>
    <mergeCell ref="AG25:AK25"/>
    <mergeCell ref="AN25:AO25"/>
    <mergeCell ref="AS25:AV25"/>
    <mergeCell ref="E23:L23"/>
    <mergeCell ref="W23:Z23"/>
    <mergeCell ref="AB23:AC23"/>
    <mergeCell ref="AG23:AK23"/>
    <mergeCell ref="AN23:AO23"/>
    <mergeCell ref="AT23:AV23"/>
    <mergeCell ref="A11:T11"/>
    <mergeCell ref="AB13:AT15"/>
    <mergeCell ref="A1:N1"/>
    <mergeCell ref="BC1:BG1"/>
    <mergeCell ref="A3:BG3"/>
    <mergeCell ref="A5:BG5"/>
    <mergeCell ref="A7:BG7"/>
    <mergeCell ref="A9:BG9"/>
    <mergeCell ref="E13:Z15"/>
    <mergeCell ref="A14:C20"/>
    <mergeCell ref="AU14:BG16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0F9D0-0C71-4015-B465-3B7B950995B4}">
  <dimension ref="A1:BE165"/>
  <sheetViews>
    <sheetView topLeftCell="A40" workbookViewId="0">
      <selection activeCell="BG44" sqref="BG44"/>
    </sheetView>
  </sheetViews>
  <sheetFormatPr defaultRowHeight="13.2"/>
  <cols>
    <col min="1" max="1" width="0.77734375" customWidth="1"/>
    <col min="2" max="2" width="1.77734375" hidden="1" customWidth="1"/>
    <col min="3" max="3" width="3.21875" customWidth="1"/>
    <col min="4" max="4" width="2.21875" hidden="1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4.44140625" customWidth="1"/>
    <col min="12" max="12" width="1.5546875" customWidth="1"/>
    <col min="13" max="13" width="2" hidden="1" customWidth="1"/>
    <col min="14" max="14" width="0.21875" hidden="1" customWidth="1"/>
    <col min="15" max="16" width="1.5546875" hidden="1" customWidth="1"/>
    <col min="17" max="19" width="0.21875" hidden="1" customWidth="1"/>
    <col min="20" max="20" width="2" hidden="1" customWidth="1"/>
    <col min="21" max="22" width="0.21875" hidden="1" customWidth="1"/>
    <col min="23" max="23" width="1.77734375" hidden="1" customWidth="1"/>
    <col min="24" max="24" width="1.77734375" customWidth="1"/>
    <col min="25" max="25" width="2.21875" customWidth="1"/>
    <col min="26" max="26" width="3.5546875" customWidth="1"/>
    <col min="27" max="27" width="3.77734375" hidden="1" customWidth="1"/>
    <col min="28" max="28" width="2" customWidth="1"/>
    <col min="29" max="29" width="4.21875" customWidth="1"/>
    <col min="30" max="30" width="1.5546875" customWidth="1"/>
    <col min="31" max="31" width="3.21875" hidden="1" customWidth="1"/>
    <col min="32" max="32" width="3.77734375" hidden="1" customWidth="1"/>
    <col min="33" max="33" width="2.44140625" hidden="1" customWidth="1"/>
    <col min="34" max="34" width="0.21875" customWidth="1"/>
    <col min="35" max="35" width="1.77734375" customWidth="1"/>
    <col min="36" max="36" width="2.44140625" customWidth="1"/>
    <col min="37" max="37" width="4" customWidth="1"/>
    <col min="38" max="38" width="0.21875" hidden="1" customWidth="1"/>
    <col min="39" max="39" width="2.5546875" hidden="1" customWidth="1"/>
    <col min="40" max="40" width="4.77734375" customWidth="1"/>
    <col min="41" max="41" width="1.21875" customWidth="1"/>
    <col min="42" max="42" width="9.21875" hidden="1" customWidth="1"/>
    <col min="43" max="43" width="1.77734375" hidden="1" customWidth="1"/>
    <col min="44" max="44" width="1.77734375" customWidth="1"/>
    <col min="45" max="45" width="2.21875" customWidth="1"/>
    <col min="46" max="46" width="2.44140625" customWidth="1"/>
    <col min="47" max="47" width="0.21875" hidden="1" customWidth="1"/>
    <col min="48" max="48" width="3.44140625" hidden="1" customWidth="1"/>
    <col min="49" max="49" width="1.77734375" hidden="1" customWidth="1"/>
    <col min="50" max="50" width="3.77734375" customWidth="1"/>
    <col min="51" max="51" width="1.44140625" customWidth="1"/>
    <col min="52" max="52" width="4.21875" hidden="1" customWidth="1"/>
    <col min="53" max="54" width="0.21875" hidden="1" customWidth="1"/>
    <col min="55" max="55" width="1.77734375" customWidth="1"/>
    <col min="56" max="56" width="2.44140625" customWidth="1"/>
    <col min="57" max="57" width="3.5546875" customWidth="1"/>
  </cols>
  <sheetData>
    <row r="1" spans="1:57" ht="11.1" customHeight="1" collapsed="1">
      <c r="A1" s="385" t="s">
        <v>1510</v>
      </c>
      <c r="B1" s="385"/>
      <c r="C1" s="385"/>
      <c r="D1" s="385"/>
      <c r="E1" s="385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BA1" s="385" t="s">
        <v>1</v>
      </c>
      <c r="BB1" s="385"/>
      <c r="BC1" s="385"/>
      <c r="BD1" s="385"/>
      <c r="BE1" s="385"/>
    </row>
    <row r="2" spans="1:57" ht="1.05" customHeight="1"/>
    <row r="3" spans="1:57" ht="11.1" customHeight="1">
      <c r="A3" s="385" t="s">
        <v>1393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</row>
    <row r="4" spans="1:57" ht="1.05" customHeight="1"/>
    <row r="5" spans="1:57" ht="11.1" customHeight="1">
      <c r="A5" s="383" t="s">
        <v>1394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</row>
    <row r="6" spans="1:57" ht="1.05" customHeight="1"/>
    <row r="7" spans="1:57" ht="11.1" customHeight="1">
      <c r="A7" s="385" t="s">
        <v>1070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</row>
    <row r="8" spans="1:57" ht="1.05" customHeight="1"/>
    <row r="9" spans="1:57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</row>
    <row r="10" spans="1:57" ht="1.05" customHeight="1"/>
    <row r="11" spans="1:57" ht="11.1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</row>
    <row r="12" spans="1:57" ht="12" hidden="1" customHeight="1"/>
    <row r="13" spans="1:57" ht="0.6" customHeight="1">
      <c r="A13" s="81"/>
      <c r="B13" s="82"/>
      <c r="C13" s="82"/>
      <c r="D13" s="82"/>
      <c r="E13" s="534" t="s">
        <v>130</v>
      </c>
      <c r="F13" s="534"/>
      <c r="G13" s="534"/>
      <c r="H13" s="534"/>
      <c r="I13" s="534"/>
      <c r="J13" s="534"/>
      <c r="K13" s="534"/>
      <c r="L13" s="534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534" t="s">
        <v>1395</v>
      </c>
      <c r="Y13" s="534"/>
      <c r="Z13" s="534"/>
      <c r="AA13" s="534"/>
      <c r="AB13" s="534"/>
      <c r="AC13" s="534"/>
      <c r="AD13" s="534"/>
      <c r="AE13" s="534"/>
      <c r="AF13" s="534"/>
      <c r="AG13" s="534"/>
      <c r="AH13" s="534"/>
      <c r="AI13" s="534"/>
      <c r="AJ13" s="534"/>
      <c r="AK13" s="534"/>
      <c r="AL13" s="534"/>
      <c r="AM13" s="534"/>
      <c r="AN13" s="534"/>
      <c r="AO13" s="534"/>
      <c r="AP13" s="534"/>
      <c r="AQ13" s="534"/>
      <c r="AR13" s="534"/>
      <c r="AS13" s="534"/>
      <c r="AT13" s="534"/>
      <c r="AU13" s="534"/>
      <c r="AV13" s="534"/>
      <c r="AW13" s="534"/>
      <c r="AX13" s="534"/>
      <c r="AY13" s="534"/>
      <c r="AZ13" s="82"/>
      <c r="BA13" s="82"/>
      <c r="BB13" s="82"/>
      <c r="BC13" s="82"/>
      <c r="BD13" s="82"/>
      <c r="BE13" s="83"/>
    </row>
    <row r="14" spans="1:57" ht="9.75" customHeight="1">
      <c r="A14" s="536" t="s">
        <v>5</v>
      </c>
      <c r="B14" s="532"/>
      <c r="C14" s="532"/>
      <c r="D14" s="85"/>
      <c r="E14" s="532"/>
      <c r="F14" s="532"/>
      <c r="G14" s="532"/>
      <c r="H14" s="532"/>
      <c r="I14" s="532"/>
      <c r="J14" s="532"/>
      <c r="K14" s="532"/>
      <c r="L14" s="532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532"/>
      <c r="Y14" s="532"/>
      <c r="Z14" s="532"/>
      <c r="AA14" s="532"/>
      <c r="AB14" s="532"/>
      <c r="AC14" s="532"/>
      <c r="AD14" s="532"/>
      <c r="AE14" s="532"/>
      <c r="AF14" s="532"/>
      <c r="AG14" s="532"/>
      <c r="AH14" s="532"/>
      <c r="AI14" s="532"/>
      <c r="AJ14" s="532"/>
      <c r="AK14" s="532"/>
      <c r="AL14" s="532"/>
      <c r="AM14" s="532"/>
      <c r="AN14" s="532"/>
      <c r="AO14" s="532"/>
      <c r="AP14" s="532"/>
      <c r="AQ14" s="532"/>
      <c r="AR14" s="532"/>
      <c r="AS14" s="532"/>
      <c r="AT14" s="532"/>
      <c r="AU14" s="532"/>
      <c r="AV14" s="532"/>
      <c r="AW14" s="532"/>
      <c r="AX14" s="532"/>
      <c r="AY14" s="532"/>
      <c r="AZ14" s="85"/>
      <c r="BA14" s="85"/>
      <c r="BB14" s="85"/>
      <c r="BC14" s="532" t="s">
        <v>516</v>
      </c>
      <c r="BD14" s="531"/>
      <c r="BE14" s="535"/>
    </row>
    <row r="15" spans="1:57" ht="5.0999999999999996" customHeight="1">
      <c r="A15" s="536"/>
      <c r="B15" s="532"/>
      <c r="C15" s="532"/>
      <c r="D15" s="85"/>
      <c r="E15" s="532"/>
      <c r="F15" s="532"/>
      <c r="G15" s="532"/>
      <c r="H15" s="532"/>
      <c r="I15" s="532"/>
      <c r="J15" s="532"/>
      <c r="K15" s="532"/>
      <c r="L15" s="532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532"/>
      <c r="Y15" s="532"/>
      <c r="Z15" s="532"/>
      <c r="AA15" s="532"/>
      <c r="AB15" s="532"/>
      <c r="AC15" s="532"/>
      <c r="AD15" s="532"/>
      <c r="AE15" s="532"/>
      <c r="AF15" s="532"/>
      <c r="AG15" s="532"/>
      <c r="AH15" s="532"/>
      <c r="AI15" s="532"/>
      <c r="AJ15" s="532"/>
      <c r="AK15" s="532"/>
      <c r="AL15" s="532"/>
      <c r="AM15" s="532"/>
      <c r="AN15" s="532"/>
      <c r="AO15" s="532"/>
      <c r="AP15" s="532"/>
      <c r="AQ15" s="532"/>
      <c r="AR15" s="532"/>
      <c r="AS15" s="532"/>
      <c r="AT15" s="532"/>
      <c r="AU15" s="532"/>
      <c r="AV15" s="532"/>
      <c r="AW15" s="532"/>
      <c r="AX15" s="532"/>
      <c r="AY15" s="532"/>
      <c r="AZ15" s="85"/>
      <c r="BA15" s="85"/>
      <c r="BB15" s="85"/>
      <c r="BC15" s="531"/>
      <c r="BD15" s="531"/>
      <c r="BE15" s="535"/>
    </row>
    <row r="16" spans="1:57" ht="0.6" customHeight="1">
      <c r="A16" s="536"/>
      <c r="B16" s="532"/>
      <c r="C16" s="532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531"/>
      <c r="BD16" s="531"/>
      <c r="BE16" s="535"/>
    </row>
    <row r="17" spans="1:57" ht="0.6" customHeight="1">
      <c r="A17" s="536"/>
      <c r="B17" s="532"/>
      <c r="C17" s="532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6"/>
    </row>
    <row r="18" spans="1:57" ht="0.6" customHeight="1">
      <c r="A18" s="536"/>
      <c r="B18" s="532"/>
      <c r="C18" s="532"/>
      <c r="D18" s="85"/>
      <c r="E18" s="533" t="s">
        <v>131</v>
      </c>
      <c r="F18" s="533"/>
      <c r="G18" s="533"/>
      <c r="H18" s="533"/>
      <c r="I18" s="533"/>
      <c r="J18" s="533"/>
      <c r="K18" s="533"/>
      <c r="L18" s="533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6"/>
    </row>
    <row r="19" spans="1:57" ht="4.5" customHeight="1">
      <c r="A19" s="536"/>
      <c r="B19" s="532"/>
      <c r="C19" s="532"/>
      <c r="D19" s="85"/>
      <c r="E19" s="533"/>
      <c r="F19" s="533"/>
      <c r="G19" s="533"/>
      <c r="H19" s="533"/>
      <c r="I19" s="533"/>
      <c r="J19" s="533"/>
      <c r="K19" s="533"/>
      <c r="L19" s="533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530" t="s">
        <v>1511</v>
      </c>
      <c r="Y19" s="530"/>
      <c r="Z19" s="530"/>
      <c r="AA19" s="85"/>
      <c r="AB19" s="530" t="s">
        <v>14</v>
      </c>
      <c r="AC19" s="530"/>
      <c r="AD19" s="530"/>
      <c r="AE19" s="85"/>
      <c r="AF19" s="85"/>
      <c r="AG19" s="85"/>
      <c r="AH19" s="85"/>
      <c r="AI19" s="530" t="s">
        <v>1396</v>
      </c>
      <c r="AJ19" s="530"/>
      <c r="AK19" s="530"/>
      <c r="AL19" s="85"/>
      <c r="AM19" s="85"/>
      <c r="AN19" s="530" t="s">
        <v>14</v>
      </c>
      <c r="AO19" s="530"/>
      <c r="AP19" s="85"/>
      <c r="AQ19" s="85"/>
      <c r="AR19" s="530" t="s">
        <v>1397</v>
      </c>
      <c r="AS19" s="530"/>
      <c r="AT19" s="530"/>
      <c r="AU19" s="85"/>
      <c r="AV19" s="85"/>
      <c r="AW19" s="85"/>
      <c r="AX19" s="530" t="s">
        <v>14</v>
      </c>
      <c r="AY19" s="530"/>
      <c r="AZ19" s="85"/>
      <c r="BA19" s="85"/>
      <c r="BB19" s="85"/>
      <c r="BC19" s="533" t="s">
        <v>517</v>
      </c>
      <c r="BD19" s="533"/>
      <c r="BE19" s="554"/>
    </row>
    <row r="20" spans="1:57" ht="5.25" customHeight="1">
      <c r="A20" s="536"/>
      <c r="B20" s="532"/>
      <c r="C20" s="532"/>
      <c r="D20" s="85"/>
      <c r="E20" s="533"/>
      <c r="F20" s="533"/>
      <c r="G20" s="533"/>
      <c r="H20" s="533"/>
      <c r="I20" s="533"/>
      <c r="J20" s="533"/>
      <c r="K20" s="533"/>
      <c r="L20" s="533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530"/>
      <c r="Y20" s="530"/>
      <c r="Z20" s="530"/>
      <c r="AA20" s="85"/>
      <c r="AB20" s="530"/>
      <c r="AC20" s="530"/>
      <c r="AD20" s="530"/>
      <c r="AE20" s="85"/>
      <c r="AF20" s="85"/>
      <c r="AG20" s="85"/>
      <c r="AH20" s="85"/>
      <c r="AI20" s="530"/>
      <c r="AJ20" s="530"/>
      <c r="AK20" s="530"/>
      <c r="AL20" s="85"/>
      <c r="AM20" s="85"/>
      <c r="AN20" s="530"/>
      <c r="AO20" s="530"/>
      <c r="AP20" s="85"/>
      <c r="AQ20" s="85"/>
      <c r="AR20" s="530"/>
      <c r="AS20" s="530"/>
      <c r="AT20" s="530"/>
      <c r="AU20" s="85"/>
      <c r="AV20" s="85"/>
      <c r="AW20" s="85"/>
      <c r="AX20" s="530"/>
      <c r="AY20" s="530"/>
      <c r="AZ20" s="85"/>
      <c r="BA20" s="85"/>
      <c r="BB20" s="85"/>
      <c r="BC20" s="533"/>
      <c r="BD20" s="533"/>
      <c r="BE20" s="554"/>
    </row>
    <row r="21" spans="1:57" ht="0.6" customHeight="1">
      <c r="A21" s="92"/>
      <c r="B21" s="93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553"/>
      <c r="Y21" s="553"/>
      <c r="Z21" s="553"/>
      <c r="AA21" s="93"/>
      <c r="AB21" s="553"/>
      <c r="AC21" s="553"/>
      <c r="AD21" s="553"/>
      <c r="AE21" s="93"/>
      <c r="AF21" s="93"/>
      <c r="AG21" s="93"/>
      <c r="AH21" s="93"/>
      <c r="AI21" s="553"/>
      <c r="AJ21" s="553"/>
      <c r="AK21" s="553"/>
      <c r="AL21" s="93"/>
      <c r="AM21" s="93"/>
      <c r="AN21" s="553"/>
      <c r="AO21" s="553"/>
      <c r="AP21" s="93"/>
      <c r="AQ21" s="93"/>
      <c r="AR21" s="553"/>
      <c r="AS21" s="553"/>
      <c r="AT21" s="553"/>
      <c r="AU21" s="93"/>
      <c r="AV21" s="93"/>
      <c r="AW21" s="93"/>
      <c r="AX21" s="553"/>
      <c r="AY21" s="553"/>
      <c r="AZ21" s="93"/>
      <c r="BA21" s="93"/>
      <c r="BB21" s="93"/>
      <c r="BC21" s="555"/>
      <c r="BD21" s="555"/>
      <c r="BE21" s="556"/>
    </row>
    <row r="22" spans="1:57" ht="12.75" hidden="1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</row>
    <row r="23" spans="1:57" ht="0.3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545">
        <v>7.8470000000000004</v>
      </c>
      <c r="Y23" s="546"/>
      <c r="Z23" s="546"/>
      <c r="AA23" s="95"/>
      <c r="AB23" s="95"/>
      <c r="AC23" s="95"/>
      <c r="AD23" s="95"/>
      <c r="AE23" s="95"/>
      <c r="AF23" s="95"/>
      <c r="AG23" s="95"/>
      <c r="AH23" s="95"/>
      <c r="AI23" s="547" t="s">
        <v>1512</v>
      </c>
      <c r="AJ23" s="543"/>
      <c r="AK23" s="543"/>
      <c r="AL23" s="95"/>
      <c r="AM23" s="95"/>
      <c r="AN23" s="95"/>
      <c r="AO23" s="95"/>
      <c r="AP23" s="95"/>
      <c r="AQ23" s="95"/>
      <c r="AR23" s="547" t="s">
        <v>1513</v>
      </c>
      <c r="AS23" s="543"/>
      <c r="AT23" s="543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</row>
    <row r="24" spans="1:57" ht="10.8" customHeight="1">
      <c r="A24" s="95"/>
      <c r="B24" s="95"/>
      <c r="C24" s="545">
        <v>1</v>
      </c>
      <c r="D24" s="95"/>
      <c r="E24" s="547" t="s">
        <v>136</v>
      </c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546"/>
      <c r="Y24" s="546"/>
      <c r="Z24" s="546"/>
      <c r="AA24" s="95"/>
      <c r="AB24" s="547" t="s">
        <v>1514</v>
      </c>
      <c r="AC24" s="543"/>
      <c r="AD24" s="543"/>
      <c r="AE24" s="95"/>
      <c r="AF24" s="95"/>
      <c r="AG24" s="95"/>
      <c r="AH24" s="95"/>
      <c r="AI24" s="543"/>
      <c r="AJ24" s="543"/>
      <c r="AK24" s="543"/>
      <c r="AL24" s="95"/>
      <c r="AM24" s="95"/>
      <c r="AN24" s="547" t="s">
        <v>1515</v>
      </c>
      <c r="AO24" s="543"/>
      <c r="AP24" s="95"/>
      <c r="AQ24" s="95"/>
      <c r="AR24" s="543"/>
      <c r="AS24" s="543"/>
      <c r="AT24" s="543"/>
      <c r="AU24" s="95"/>
      <c r="AV24" s="95"/>
      <c r="AW24" s="95"/>
      <c r="AX24" s="547" t="s">
        <v>1516</v>
      </c>
      <c r="AY24" s="543"/>
      <c r="AZ24" s="95"/>
      <c r="BA24" s="95"/>
      <c r="BB24" s="95"/>
      <c r="BC24" s="545">
        <v>56.707000000000001</v>
      </c>
      <c r="BD24" s="546"/>
      <c r="BE24" s="546"/>
    </row>
    <row r="25" spans="1:57" ht="0.3" customHeight="1">
      <c r="A25" s="95"/>
      <c r="B25" s="95"/>
      <c r="C25" s="546"/>
      <c r="D25" s="95"/>
      <c r="E25" s="543"/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543"/>
      <c r="AC25" s="543"/>
      <c r="AD25" s="543"/>
      <c r="AE25" s="95"/>
      <c r="AF25" s="95"/>
      <c r="AG25" s="95"/>
      <c r="AH25" s="95"/>
      <c r="AI25" s="95"/>
      <c r="AJ25" s="95"/>
      <c r="AK25" s="95"/>
      <c r="AL25" s="95"/>
      <c r="AM25" s="95"/>
      <c r="AN25" s="543"/>
      <c r="AO25" s="543"/>
      <c r="AP25" s="95"/>
      <c r="AQ25" s="95"/>
      <c r="AR25" s="95"/>
      <c r="AS25" s="95"/>
      <c r="AT25" s="95"/>
      <c r="AU25" s="95"/>
      <c r="AV25" s="95"/>
      <c r="AW25" s="95"/>
      <c r="AX25" s="543"/>
      <c r="AY25" s="543"/>
      <c r="AZ25" s="95"/>
      <c r="BA25" s="95"/>
      <c r="BB25" s="95"/>
      <c r="BC25" s="546"/>
      <c r="BD25" s="546"/>
      <c r="BE25" s="546"/>
    </row>
    <row r="26" spans="1:57" ht="0.7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</row>
    <row r="27" spans="1:57" ht="0.3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545">
        <v>60.015999999999998</v>
      </c>
      <c r="X27" s="546"/>
      <c r="Y27" s="546"/>
      <c r="Z27" s="546"/>
      <c r="AA27" s="95"/>
      <c r="AB27" s="95"/>
      <c r="AC27" s="95"/>
      <c r="AD27" s="95"/>
      <c r="AE27" s="95"/>
      <c r="AF27" s="95"/>
      <c r="AG27" s="95"/>
      <c r="AH27" s="545">
        <v>247.14599999999999</v>
      </c>
      <c r="AI27" s="546"/>
      <c r="AJ27" s="546"/>
      <c r="AK27" s="546"/>
      <c r="AL27" s="95"/>
      <c r="AM27" s="95"/>
      <c r="AN27" s="95"/>
      <c r="AO27" s="95"/>
      <c r="AP27" s="95"/>
      <c r="AQ27" s="95"/>
      <c r="AR27" s="545">
        <v>6.9249999999999998</v>
      </c>
      <c r="AS27" s="546"/>
      <c r="AT27" s="546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</row>
    <row r="28" spans="1:57" ht="10.5" customHeight="1">
      <c r="A28" s="95"/>
      <c r="B28" s="95"/>
      <c r="C28" s="545">
        <v>2</v>
      </c>
      <c r="D28" s="95"/>
      <c r="E28" s="547" t="s">
        <v>137</v>
      </c>
      <c r="F28" s="543"/>
      <c r="G28" s="543"/>
      <c r="H28" s="543"/>
      <c r="I28" s="543"/>
      <c r="J28" s="543"/>
      <c r="K28" s="543"/>
      <c r="L28" s="543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546"/>
      <c r="X28" s="546"/>
      <c r="Y28" s="546"/>
      <c r="Z28" s="546"/>
      <c r="AA28" s="95"/>
      <c r="AB28" s="547" t="s">
        <v>1517</v>
      </c>
      <c r="AC28" s="543"/>
      <c r="AD28" s="543"/>
      <c r="AE28" s="95"/>
      <c r="AF28" s="95"/>
      <c r="AG28" s="95"/>
      <c r="AH28" s="546"/>
      <c r="AI28" s="546"/>
      <c r="AJ28" s="546"/>
      <c r="AK28" s="546"/>
      <c r="AL28" s="95"/>
      <c r="AM28" s="95"/>
      <c r="AN28" s="547" t="s">
        <v>1518</v>
      </c>
      <c r="AO28" s="543"/>
      <c r="AP28" s="95"/>
      <c r="AQ28" s="95"/>
      <c r="AR28" s="546"/>
      <c r="AS28" s="546"/>
      <c r="AT28" s="546"/>
      <c r="AU28" s="95"/>
      <c r="AV28" s="95"/>
      <c r="AW28" s="95"/>
      <c r="AX28" s="547" t="s">
        <v>1519</v>
      </c>
      <c r="AY28" s="543"/>
      <c r="AZ28" s="95"/>
      <c r="BA28" s="95"/>
      <c r="BB28" s="545">
        <v>314.08699999999999</v>
      </c>
      <c r="BC28" s="546"/>
      <c r="BD28" s="546"/>
      <c r="BE28" s="546"/>
    </row>
    <row r="29" spans="1:57" ht="0.6" customHeight="1">
      <c r="A29" s="95"/>
      <c r="B29" s="95"/>
      <c r="C29" s="546"/>
      <c r="D29" s="95"/>
      <c r="E29" s="543"/>
      <c r="F29" s="543"/>
      <c r="G29" s="543"/>
      <c r="H29" s="543"/>
      <c r="I29" s="543"/>
      <c r="J29" s="543"/>
      <c r="K29" s="543"/>
      <c r="L29" s="543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543"/>
      <c r="AC29" s="543"/>
      <c r="AD29" s="543"/>
      <c r="AE29" s="95"/>
      <c r="AF29" s="95"/>
      <c r="AG29" s="95"/>
      <c r="AH29" s="95"/>
      <c r="AI29" s="95"/>
      <c r="AJ29" s="95"/>
      <c r="AK29" s="95"/>
      <c r="AL29" s="95"/>
      <c r="AM29" s="95"/>
      <c r="AN29" s="543"/>
      <c r="AO29" s="543"/>
      <c r="AP29" s="95"/>
      <c r="AQ29" s="95"/>
      <c r="AR29" s="95"/>
      <c r="AS29" s="95"/>
      <c r="AT29" s="95"/>
      <c r="AU29" s="95"/>
      <c r="AV29" s="95"/>
      <c r="AW29" s="95"/>
      <c r="AX29" s="543"/>
      <c r="AY29" s="543"/>
      <c r="AZ29" s="95"/>
      <c r="BA29" s="95"/>
      <c r="BB29" s="546"/>
      <c r="BC29" s="546"/>
      <c r="BD29" s="546"/>
      <c r="BE29" s="546"/>
    </row>
    <row r="30" spans="1:57" ht="0.7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</row>
    <row r="31" spans="1:57" ht="0.6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545">
        <v>19.335000000000001</v>
      </c>
      <c r="X31" s="546"/>
      <c r="Y31" s="546"/>
      <c r="Z31" s="546"/>
      <c r="AA31" s="95"/>
      <c r="AB31" s="95"/>
      <c r="AC31" s="95"/>
      <c r="AD31" s="95"/>
      <c r="AE31" s="95"/>
      <c r="AF31" s="95"/>
      <c r="AG31" s="95"/>
      <c r="AH31" s="95"/>
      <c r="AI31" s="545">
        <v>62.658000000000001</v>
      </c>
      <c r="AJ31" s="546"/>
      <c r="AK31" s="546"/>
      <c r="AL31" s="95"/>
      <c r="AM31" s="95"/>
      <c r="AN31" s="95"/>
      <c r="AO31" s="95"/>
      <c r="AP31" s="95"/>
      <c r="AQ31" s="95"/>
      <c r="AR31" s="545">
        <v>1.7809999999999999</v>
      </c>
      <c r="AS31" s="546"/>
      <c r="AT31" s="546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</row>
    <row r="32" spans="1:57" ht="10.5" customHeight="1">
      <c r="A32" s="95"/>
      <c r="B32" s="95"/>
      <c r="C32" s="545">
        <v>3</v>
      </c>
      <c r="D32" s="95"/>
      <c r="E32" s="547" t="s">
        <v>139</v>
      </c>
      <c r="F32" s="547"/>
      <c r="G32" s="547"/>
      <c r="H32" s="547"/>
      <c r="I32" s="547"/>
      <c r="J32" s="547"/>
      <c r="K32" s="547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546"/>
      <c r="X32" s="546"/>
      <c r="Y32" s="546"/>
      <c r="Z32" s="546"/>
      <c r="AA32" s="95"/>
      <c r="AB32" s="547" t="s">
        <v>1520</v>
      </c>
      <c r="AC32" s="543"/>
      <c r="AD32" s="543"/>
      <c r="AE32" s="95"/>
      <c r="AF32" s="95"/>
      <c r="AG32" s="95"/>
      <c r="AH32" s="95"/>
      <c r="AI32" s="546"/>
      <c r="AJ32" s="546"/>
      <c r="AK32" s="546"/>
      <c r="AL32" s="95"/>
      <c r="AM32" s="95"/>
      <c r="AN32" s="547" t="s">
        <v>1521</v>
      </c>
      <c r="AO32" s="543"/>
      <c r="AP32" s="95"/>
      <c r="AQ32" s="95"/>
      <c r="AR32" s="546"/>
      <c r="AS32" s="546"/>
      <c r="AT32" s="546"/>
      <c r="AU32" s="95"/>
      <c r="AV32" s="95"/>
      <c r="AW32" s="95"/>
      <c r="AX32" s="547" t="s">
        <v>1522</v>
      </c>
      <c r="AY32" s="543"/>
      <c r="AZ32" s="95"/>
      <c r="BA32" s="95"/>
      <c r="BB32" s="95"/>
      <c r="BC32" s="545">
        <v>83.774000000000001</v>
      </c>
      <c r="BD32" s="546"/>
      <c r="BE32" s="546"/>
    </row>
    <row r="33" spans="1:57" ht="0.6" customHeight="1">
      <c r="A33" s="95"/>
      <c r="B33" s="95"/>
      <c r="C33" s="546"/>
      <c r="D33" s="95"/>
      <c r="E33" s="547"/>
      <c r="F33" s="547"/>
      <c r="G33" s="547"/>
      <c r="H33" s="547"/>
      <c r="I33" s="547"/>
      <c r="J33" s="547"/>
      <c r="K33" s="547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543"/>
      <c r="AC33" s="543"/>
      <c r="AD33" s="543"/>
      <c r="AE33" s="95"/>
      <c r="AF33" s="95"/>
      <c r="AG33" s="95"/>
      <c r="AH33" s="95"/>
      <c r="AI33" s="95"/>
      <c r="AJ33" s="95"/>
      <c r="AK33" s="95"/>
      <c r="AL33" s="95"/>
      <c r="AM33" s="95"/>
      <c r="AN33" s="543"/>
      <c r="AO33" s="543"/>
      <c r="AP33" s="95"/>
      <c r="AQ33" s="95"/>
      <c r="AR33" s="95"/>
      <c r="AS33" s="95"/>
      <c r="AT33" s="95"/>
      <c r="AU33" s="95"/>
      <c r="AV33" s="95"/>
      <c r="AW33" s="95"/>
      <c r="AX33" s="543"/>
      <c r="AY33" s="543"/>
      <c r="AZ33" s="95"/>
      <c r="BA33" s="95"/>
      <c r="BB33" s="95"/>
      <c r="BC33" s="546"/>
      <c r="BD33" s="546"/>
      <c r="BE33" s="546"/>
    </row>
    <row r="34" spans="1:57" ht="0.75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</row>
    <row r="35" spans="1:57" ht="0.6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545">
        <v>62.305</v>
      </c>
      <c r="X35" s="546"/>
      <c r="Y35" s="546"/>
      <c r="Z35" s="546"/>
      <c r="AA35" s="95"/>
      <c r="AB35" s="95"/>
      <c r="AC35" s="95"/>
      <c r="AD35" s="95"/>
      <c r="AE35" s="95"/>
      <c r="AF35" s="95"/>
      <c r="AG35" s="95"/>
      <c r="AH35" s="547" t="s">
        <v>1523</v>
      </c>
      <c r="AI35" s="543"/>
      <c r="AJ35" s="543"/>
      <c r="AK35" s="543"/>
      <c r="AL35" s="95"/>
      <c r="AM35" s="95"/>
      <c r="AN35" s="95"/>
      <c r="AO35" s="95"/>
      <c r="AP35" s="95"/>
      <c r="AQ35" s="95"/>
      <c r="AR35" s="545">
        <v>7.5709999999999997</v>
      </c>
      <c r="AS35" s="546"/>
      <c r="AT35" s="546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</row>
    <row r="36" spans="1:57" ht="10.5" customHeight="1">
      <c r="A36" s="95"/>
      <c r="B36" s="95"/>
      <c r="C36" s="545">
        <v>4</v>
      </c>
      <c r="D36" s="95"/>
      <c r="E36" s="547" t="s">
        <v>141</v>
      </c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95"/>
      <c r="V36" s="95"/>
      <c r="W36" s="546"/>
      <c r="X36" s="546"/>
      <c r="Y36" s="546"/>
      <c r="Z36" s="546"/>
      <c r="AA36" s="95"/>
      <c r="AB36" s="547" t="s">
        <v>1473</v>
      </c>
      <c r="AC36" s="543"/>
      <c r="AD36" s="543"/>
      <c r="AE36" s="95"/>
      <c r="AF36" s="95"/>
      <c r="AG36" s="95"/>
      <c r="AH36" s="543"/>
      <c r="AI36" s="543"/>
      <c r="AJ36" s="543"/>
      <c r="AK36" s="543"/>
      <c r="AL36" s="95"/>
      <c r="AM36" s="95"/>
      <c r="AN36" s="547" t="s">
        <v>1524</v>
      </c>
      <c r="AO36" s="543"/>
      <c r="AP36" s="95"/>
      <c r="AQ36" s="95"/>
      <c r="AR36" s="546"/>
      <c r="AS36" s="546"/>
      <c r="AT36" s="546"/>
      <c r="AU36" s="95"/>
      <c r="AV36" s="95"/>
      <c r="AW36" s="95"/>
      <c r="AX36" s="547" t="s">
        <v>1525</v>
      </c>
      <c r="AY36" s="543"/>
      <c r="AZ36" s="95"/>
      <c r="BA36" s="95"/>
      <c r="BB36" s="545">
        <v>284.226</v>
      </c>
      <c r="BC36" s="546"/>
      <c r="BD36" s="546"/>
      <c r="BE36" s="546"/>
    </row>
    <row r="37" spans="1:57" ht="0.6" customHeight="1">
      <c r="A37" s="95"/>
      <c r="B37" s="95"/>
      <c r="C37" s="546"/>
      <c r="D37" s="95"/>
      <c r="E37" s="543"/>
      <c r="F37" s="543"/>
      <c r="G37" s="543"/>
      <c r="H37" s="543"/>
      <c r="I37" s="543"/>
      <c r="J37" s="543"/>
      <c r="K37" s="543"/>
      <c r="L37" s="543"/>
      <c r="M37" s="543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543"/>
      <c r="AC37" s="543"/>
      <c r="AD37" s="543"/>
      <c r="AE37" s="95"/>
      <c r="AF37" s="95"/>
      <c r="AG37" s="95"/>
      <c r="AH37" s="95"/>
      <c r="AI37" s="95"/>
      <c r="AJ37" s="95"/>
      <c r="AK37" s="95"/>
      <c r="AL37" s="95"/>
      <c r="AM37" s="95"/>
      <c r="AN37" s="543"/>
      <c r="AO37" s="543"/>
      <c r="AP37" s="95"/>
      <c r="AQ37" s="95"/>
      <c r="AR37" s="95"/>
      <c r="AS37" s="95"/>
      <c r="AT37" s="95"/>
      <c r="AU37" s="95"/>
      <c r="AV37" s="95"/>
      <c r="AW37" s="95"/>
      <c r="AX37" s="543"/>
      <c r="AY37" s="543"/>
      <c r="AZ37" s="95"/>
      <c r="BA37" s="95"/>
      <c r="BB37" s="546"/>
      <c r="BC37" s="546"/>
      <c r="BD37" s="546"/>
      <c r="BE37" s="546"/>
    </row>
    <row r="38" spans="1:57" ht="0.7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</row>
    <row r="39" spans="1:57" ht="0.6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545">
        <v>7.2549999999999999</v>
      </c>
      <c r="Y39" s="546"/>
      <c r="Z39" s="546"/>
      <c r="AA39" s="95"/>
      <c r="AB39" s="95"/>
      <c r="AC39" s="95"/>
      <c r="AD39" s="95"/>
      <c r="AE39" s="95"/>
      <c r="AF39" s="95"/>
      <c r="AG39" s="95"/>
      <c r="AH39" s="95"/>
      <c r="AI39" s="545">
        <v>40.206000000000003</v>
      </c>
      <c r="AJ39" s="546"/>
      <c r="AK39" s="546"/>
      <c r="AL39" s="95"/>
      <c r="AM39" s="95"/>
      <c r="AN39" s="95"/>
      <c r="AO39" s="95"/>
      <c r="AP39" s="95"/>
      <c r="AQ39" s="95"/>
      <c r="AR39" s="545">
        <v>1.7809999999999999</v>
      </c>
      <c r="AS39" s="546"/>
      <c r="AT39" s="546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</row>
    <row r="40" spans="1:57" ht="10.5" customHeight="1">
      <c r="A40" s="95"/>
      <c r="B40" s="95"/>
      <c r="C40" s="545">
        <v>5</v>
      </c>
      <c r="D40" s="95"/>
      <c r="E40" s="547" t="s">
        <v>144</v>
      </c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95"/>
      <c r="U40" s="95"/>
      <c r="V40" s="95"/>
      <c r="W40" s="95"/>
      <c r="X40" s="546"/>
      <c r="Y40" s="546"/>
      <c r="Z40" s="546"/>
      <c r="AA40" s="95"/>
      <c r="AB40" s="547" t="s">
        <v>1526</v>
      </c>
      <c r="AC40" s="543"/>
      <c r="AD40" s="543"/>
      <c r="AE40" s="95"/>
      <c r="AF40" s="95"/>
      <c r="AG40" s="95"/>
      <c r="AH40" s="95"/>
      <c r="AI40" s="546"/>
      <c r="AJ40" s="546"/>
      <c r="AK40" s="546"/>
      <c r="AL40" s="95"/>
      <c r="AM40" s="95"/>
      <c r="AN40" s="547" t="s">
        <v>1527</v>
      </c>
      <c r="AO40" s="543"/>
      <c r="AP40" s="95"/>
      <c r="AQ40" s="95"/>
      <c r="AR40" s="546"/>
      <c r="AS40" s="546"/>
      <c r="AT40" s="546"/>
      <c r="AU40" s="95"/>
      <c r="AV40" s="95"/>
      <c r="AW40" s="95"/>
      <c r="AX40" s="547" t="s">
        <v>1528</v>
      </c>
      <c r="AY40" s="543"/>
      <c r="AZ40" s="95"/>
      <c r="BA40" s="95"/>
      <c r="BB40" s="95"/>
      <c r="BC40" s="545">
        <v>49.241999999999997</v>
      </c>
      <c r="BD40" s="546"/>
      <c r="BE40" s="546"/>
    </row>
    <row r="41" spans="1:57" ht="0.6" customHeight="1">
      <c r="A41" s="95"/>
      <c r="B41" s="95"/>
      <c r="C41" s="546"/>
      <c r="D41" s="95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543"/>
      <c r="AC41" s="543"/>
      <c r="AD41" s="543"/>
      <c r="AE41" s="95"/>
      <c r="AF41" s="95"/>
      <c r="AG41" s="95"/>
      <c r="AH41" s="95"/>
      <c r="AI41" s="95"/>
      <c r="AJ41" s="95"/>
      <c r="AK41" s="95"/>
      <c r="AL41" s="95"/>
      <c r="AM41" s="95"/>
      <c r="AN41" s="543"/>
      <c r="AO41" s="543"/>
      <c r="AP41" s="95"/>
      <c r="AQ41" s="95"/>
      <c r="AR41" s="95"/>
      <c r="AS41" s="95"/>
      <c r="AT41" s="95"/>
      <c r="AU41" s="95"/>
      <c r="AV41" s="95"/>
      <c r="AW41" s="95"/>
      <c r="AX41" s="543"/>
      <c r="AY41" s="543"/>
      <c r="AZ41" s="95"/>
      <c r="BA41" s="95"/>
      <c r="BB41" s="95"/>
      <c r="BC41" s="546"/>
      <c r="BD41" s="546"/>
      <c r="BE41" s="546"/>
    </row>
    <row r="42" spans="1:57" ht="0.7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</row>
    <row r="43" spans="1:57" ht="0.6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545">
        <v>47.743000000000002</v>
      </c>
      <c r="X43" s="546"/>
      <c r="Y43" s="546"/>
      <c r="Z43" s="546"/>
      <c r="AA43" s="95"/>
      <c r="AB43" s="95"/>
      <c r="AC43" s="95"/>
      <c r="AD43" s="95"/>
      <c r="AE43" s="95"/>
      <c r="AF43" s="95"/>
      <c r="AG43" s="95"/>
      <c r="AH43" s="545">
        <v>282.04599999999999</v>
      </c>
      <c r="AI43" s="546"/>
      <c r="AJ43" s="546"/>
      <c r="AK43" s="546"/>
      <c r="AL43" s="95"/>
      <c r="AM43" s="95"/>
      <c r="AN43" s="95"/>
      <c r="AO43" s="95"/>
      <c r="AP43" s="95"/>
      <c r="AQ43" s="545">
        <v>10.589</v>
      </c>
      <c r="AR43" s="546"/>
      <c r="AS43" s="546"/>
      <c r="AT43" s="546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</row>
    <row r="44" spans="1:57" ht="10.5" customHeight="1">
      <c r="A44" s="95"/>
      <c r="B44" s="95"/>
      <c r="C44" s="545">
        <v>6</v>
      </c>
      <c r="D44" s="95"/>
      <c r="E44" s="547" t="s">
        <v>146</v>
      </c>
      <c r="F44" s="543"/>
      <c r="G44" s="543"/>
      <c r="H44" s="543"/>
      <c r="I44" s="543"/>
      <c r="J44" s="543"/>
      <c r="K44" s="543"/>
      <c r="L44" s="543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546"/>
      <c r="X44" s="546"/>
      <c r="Y44" s="546"/>
      <c r="Z44" s="546"/>
      <c r="AA44" s="95"/>
      <c r="AB44" s="547" t="s">
        <v>1529</v>
      </c>
      <c r="AC44" s="543"/>
      <c r="AD44" s="543"/>
      <c r="AE44" s="95"/>
      <c r="AF44" s="95"/>
      <c r="AG44" s="95"/>
      <c r="AH44" s="546"/>
      <c r="AI44" s="546"/>
      <c r="AJ44" s="546"/>
      <c r="AK44" s="546"/>
      <c r="AL44" s="95"/>
      <c r="AM44" s="95"/>
      <c r="AN44" s="547" t="s">
        <v>1530</v>
      </c>
      <c r="AO44" s="543"/>
      <c r="AP44" s="95"/>
      <c r="AQ44" s="546"/>
      <c r="AR44" s="546"/>
      <c r="AS44" s="546"/>
      <c r="AT44" s="546"/>
      <c r="AU44" s="95"/>
      <c r="AV44" s="95"/>
      <c r="AW44" s="95"/>
      <c r="AX44" s="547" t="s">
        <v>1531</v>
      </c>
      <c r="AY44" s="543"/>
      <c r="AZ44" s="95"/>
      <c r="BA44" s="95"/>
      <c r="BB44" s="545">
        <v>340.37799999999999</v>
      </c>
      <c r="BC44" s="546"/>
      <c r="BD44" s="546"/>
      <c r="BE44" s="546"/>
    </row>
    <row r="45" spans="1:57" ht="0.6" customHeight="1">
      <c r="A45" s="95"/>
      <c r="B45" s="95"/>
      <c r="C45" s="546"/>
      <c r="D45" s="95"/>
      <c r="E45" s="543"/>
      <c r="F45" s="543"/>
      <c r="G45" s="543"/>
      <c r="H45" s="543"/>
      <c r="I45" s="543"/>
      <c r="J45" s="543"/>
      <c r="K45" s="543"/>
      <c r="L45" s="543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543"/>
      <c r="AC45" s="543"/>
      <c r="AD45" s="543"/>
      <c r="AE45" s="95"/>
      <c r="AF45" s="95"/>
      <c r="AG45" s="95"/>
      <c r="AH45" s="95"/>
      <c r="AI45" s="95"/>
      <c r="AJ45" s="95"/>
      <c r="AK45" s="95"/>
      <c r="AL45" s="95"/>
      <c r="AM45" s="95"/>
      <c r="AN45" s="543"/>
      <c r="AO45" s="543"/>
      <c r="AP45" s="95"/>
      <c r="AQ45" s="95"/>
      <c r="AR45" s="95"/>
      <c r="AS45" s="95"/>
      <c r="AT45" s="95"/>
      <c r="AU45" s="95"/>
      <c r="AV45" s="95"/>
      <c r="AW45" s="95"/>
      <c r="AX45" s="543"/>
      <c r="AY45" s="543"/>
      <c r="AZ45" s="95"/>
      <c r="BA45" s="95"/>
      <c r="BB45" s="546"/>
      <c r="BC45" s="546"/>
      <c r="BD45" s="546"/>
      <c r="BE45" s="546"/>
    </row>
    <row r="46" spans="1:57" ht="0.7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</row>
    <row r="47" spans="1:57" ht="0.6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545">
        <v>11.347</v>
      </c>
      <c r="X47" s="546"/>
      <c r="Y47" s="546"/>
      <c r="Z47" s="546"/>
      <c r="AA47" s="95"/>
      <c r="AB47" s="95"/>
      <c r="AC47" s="95"/>
      <c r="AD47" s="95"/>
      <c r="AE47" s="95"/>
      <c r="AF47" s="95"/>
      <c r="AG47" s="95"/>
      <c r="AH47" s="95"/>
      <c r="AI47" s="545">
        <v>34.642000000000003</v>
      </c>
      <c r="AJ47" s="546"/>
      <c r="AK47" s="546"/>
      <c r="AL47" s="95"/>
      <c r="AM47" s="95"/>
      <c r="AN47" s="95"/>
      <c r="AO47" s="95"/>
      <c r="AP47" s="95"/>
      <c r="AQ47" s="95"/>
      <c r="AR47" s="545">
        <v>2.0190000000000001</v>
      </c>
      <c r="AS47" s="546"/>
      <c r="AT47" s="546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</row>
    <row r="48" spans="1:57" ht="10.5" customHeight="1">
      <c r="A48" s="95"/>
      <c r="B48" s="95"/>
      <c r="C48" s="545">
        <v>7</v>
      </c>
      <c r="D48" s="95"/>
      <c r="E48" s="547" t="s">
        <v>148</v>
      </c>
      <c r="F48" s="547"/>
      <c r="G48" s="547"/>
      <c r="H48" s="547"/>
      <c r="I48" s="547"/>
      <c r="J48" s="547"/>
      <c r="K48" s="547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546"/>
      <c r="X48" s="546"/>
      <c r="Y48" s="546"/>
      <c r="Z48" s="546"/>
      <c r="AA48" s="95"/>
      <c r="AB48" s="547" t="s">
        <v>1532</v>
      </c>
      <c r="AC48" s="543"/>
      <c r="AD48" s="543"/>
      <c r="AE48" s="95"/>
      <c r="AF48" s="95"/>
      <c r="AG48" s="95"/>
      <c r="AH48" s="95"/>
      <c r="AI48" s="546"/>
      <c r="AJ48" s="546"/>
      <c r="AK48" s="546"/>
      <c r="AL48" s="95"/>
      <c r="AM48" s="95"/>
      <c r="AN48" s="547" t="s">
        <v>1533</v>
      </c>
      <c r="AO48" s="543"/>
      <c r="AP48" s="95"/>
      <c r="AQ48" s="95"/>
      <c r="AR48" s="546"/>
      <c r="AS48" s="546"/>
      <c r="AT48" s="546"/>
      <c r="AU48" s="95"/>
      <c r="AV48" s="95"/>
      <c r="AW48" s="95"/>
      <c r="AX48" s="547" t="s">
        <v>1534</v>
      </c>
      <c r="AY48" s="543"/>
      <c r="AZ48" s="95"/>
      <c r="BA48" s="95"/>
      <c r="BB48" s="95"/>
      <c r="BC48" s="545">
        <v>48.008000000000003</v>
      </c>
      <c r="BD48" s="546"/>
      <c r="BE48" s="546"/>
    </row>
    <row r="49" spans="1:57" ht="0.6" customHeight="1">
      <c r="A49" s="95"/>
      <c r="B49" s="95"/>
      <c r="C49" s="546"/>
      <c r="D49" s="95"/>
      <c r="E49" s="547"/>
      <c r="F49" s="547"/>
      <c r="G49" s="547"/>
      <c r="H49" s="547"/>
      <c r="I49" s="547"/>
      <c r="J49" s="547"/>
      <c r="K49" s="547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543"/>
      <c r="AC49" s="543"/>
      <c r="AD49" s="543"/>
      <c r="AE49" s="95"/>
      <c r="AF49" s="95"/>
      <c r="AG49" s="95"/>
      <c r="AH49" s="95"/>
      <c r="AI49" s="95"/>
      <c r="AJ49" s="95"/>
      <c r="AK49" s="95"/>
      <c r="AL49" s="95"/>
      <c r="AM49" s="95"/>
      <c r="AN49" s="543"/>
      <c r="AO49" s="543"/>
      <c r="AP49" s="95"/>
      <c r="AQ49" s="95"/>
      <c r="AR49" s="95"/>
      <c r="AS49" s="95"/>
      <c r="AT49" s="95"/>
      <c r="AU49" s="95"/>
      <c r="AV49" s="95"/>
      <c r="AW49" s="95"/>
      <c r="AX49" s="543"/>
      <c r="AY49" s="543"/>
      <c r="AZ49" s="95"/>
      <c r="BA49" s="95"/>
      <c r="BB49" s="95"/>
      <c r="BC49" s="546"/>
      <c r="BD49" s="546"/>
      <c r="BE49" s="546"/>
    </row>
    <row r="50" spans="1:57" ht="0.7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</row>
    <row r="51" spans="1:57" ht="0.3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545">
        <v>34.662999999999997</v>
      </c>
      <c r="X51" s="546"/>
      <c r="Y51" s="546"/>
      <c r="Z51" s="546"/>
      <c r="AA51" s="95"/>
      <c r="AB51" s="95"/>
      <c r="AC51" s="95"/>
      <c r="AD51" s="95"/>
      <c r="AE51" s="95"/>
      <c r="AF51" s="95"/>
      <c r="AG51" s="95"/>
      <c r="AH51" s="95"/>
      <c r="AI51" s="547" t="s">
        <v>1535</v>
      </c>
      <c r="AJ51" s="543"/>
      <c r="AK51" s="543"/>
      <c r="AL51" s="95"/>
      <c r="AM51" s="95"/>
      <c r="AN51" s="95"/>
      <c r="AO51" s="95"/>
      <c r="AP51" s="95"/>
      <c r="AQ51" s="95"/>
      <c r="AR51" s="545">
        <v>5.2220000000000004</v>
      </c>
      <c r="AS51" s="546"/>
      <c r="AT51" s="546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</row>
    <row r="52" spans="1:57" ht="10.8" customHeight="1">
      <c r="A52" s="95"/>
      <c r="B52" s="95"/>
      <c r="C52" s="545">
        <v>8</v>
      </c>
      <c r="D52" s="95"/>
      <c r="E52" s="547" t="s">
        <v>149</v>
      </c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95"/>
      <c r="R52" s="95"/>
      <c r="S52" s="95"/>
      <c r="T52" s="95"/>
      <c r="U52" s="95"/>
      <c r="V52" s="95"/>
      <c r="W52" s="546"/>
      <c r="X52" s="546"/>
      <c r="Y52" s="546"/>
      <c r="Z52" s="546"/>
      <c r="AA52" s="95"/>
      <c r="AB52" s="547" t="s">
        <v>1536</v>
      </c>
      <c r="AC52" s="543"/>
      <c r="AD52" s="543"/>
      <c r="AE52" s="95"/>
      <c r="AF52" s="95"/>
      <c r="AG52" s="95"/>
      <c r="AH52" s="95"/>
      <c r="AI52" s="543"/>
      <c r="AJ52" s="543"/>
      <c r="AK52" s="543"/>
      <c r="AL52" s="95"/>
      <c r="AM52" s="95"/>
      <c r="AN52" s="547" t="s">
        <v>1537</v>
      </c>
      <c r="AO52" s="543"/>
      <c r="AP52" s="95"/>
      <c r="AQ52" s="95"/>
      <c r="AR52" s="546"/>
      <c r="AS52" s="546"/>
      <c r="AT52" s="546"/>
      <c r="AU52" s="95"/>
      <c r="AV52" s="95"/>
      <c r="AW52" s="95"/>
      <c r="AX52" s="547" t="s">
        <v>1538</v>
      </c>
      <c r="AY52" s="543"/>
      <c r="AZ52" s="95"/>
      <c r="BA52" s="95"/>
      <c r="BB52" s="545">
        <v>138.98500000000001</v>
      </c>
      <c r="BC52" s="546"/>
      <c r="BD52" s="546"/>
      <c r="BE52" s="546"/>
    </row>
    <row r="53" spans="1:57" ht="0.3" customHeight="1">
      <c r="A53" s="95"/>
      <c r="B53" s="95"/>
      <c r="C53" s="546"/>
      <c r="D53" s="95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543"/>
      <c r="AC53" s="543"/>
      <c r="AD53" s="543"/>
      <c r="AE53" s="95"/>
      <c r="AF53" s="95"/>
      <c r="AG53" s="95"/>
      <c r="AH53" s="95"/>
      <c r="AI53" s="95"/>
      <c r="AJ53" s="95"/>
      <c r="AK53" s="95"/>
      <c r="AL53" s="95"/>
      <c r="AM53" s="95"/>
      <c r="AN53" s="543"/>
      <c r="AO53" s="543"/>
      <c r="AP53" s="95"/>
      <c r="AQ53" s="95"/>
      <c r="AR53" s="95"/>
      <c r="AS53" s="95"/>
      <c r="AT53" s="95"/>
      <c r="AU53" s="95"/>
      <c r="AV53" s="95"/>
      <c r="AW53" s="95"/>
      <c r="AX53" s="543"/>
      <c r="AY53" s="543"/>
      <c r="AZ53" s="95"/>
      <c r="BA53" s="95"/>
      <c r="BB53" s="546"/>
      <c r="BC53" s="546"/>
      <c r="BD53" s="546"/>
      <c r="BE53" s="546"/>
    </row>
    <row r="54" spans="1:57" ht="0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</row>
    <row r="55" spans="1:57" ht="0.3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545">
        <v>9.1910000000000007</v>
      </c>
      <c r="Y55" s="546"/>
      <c r="Z55" s="546"/>
      <c r="AA55" s="95"/>
      <c r="AB55" s="95"/>
      <c r="AC55" s="95"/>
      <c r="AD55" s="95"/>
      <c r="AE55" s="95"/>
      <c r="AF55" s="95"/>
      <c r="AG55" s="95"/>
      <c r="AH55" s="95"/>
      <c r="AI55" s="545">
        <v>60.667000000000002</v>
      </c>
      <c r="AJ55" s="546"/>
      <c r="AK55" s="546"/>
      <c r="AL55" s="95"/>
      <c r="AM55" s="95"/>
      <c r="AN55" s="95"/>
      <c r="AO55" s="95"/>
      <c r="AP55" s="95"/>
      <c r="AQ55" s="95"/>
      <c r="AR55" s="545">
        <v>7.6520000000000001</v>
      </c>
      <c r="AS55" s="546"/>
      <c r="AT55" s="546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</row>
    <row r="56" spans="1:57" ht="10.8" customHeight="1">
      <c r="A56" s="95"/>
      <c r="B56" s="95"/>
      <c r="C56" s="545">
        <v>9</v>
      </c>
      <c r="D56" s="95"/>
      <c r="E56" s="547" t="s">
        <v>150</v>
      </c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95"/>
      <c r="R56" s="95"/>
      <c r="S56" s="95"/>
      <c r="T56" s="95"/>
      <c r="U56" s="95"/>
      <c r="V56" s="95"/>
      <c r="W56" s="95"/>
      <c r="X56" s="546"/>
      <c r="Y56" s="546"/>
      <c r="Z56" s="546"/>
      <c r="AA56" s="95"/>
      <c r="AB56" s="547" t="s">
        <v>1539</v>
      </c>
      <c r="AC56" s="543"/>
      <c r="AD56" s="543"/>
      <c r="AE56" s="95"/>
      <c r="AF56" s="95"/>
      <c r="AG56" s="95"/>
      <c r="AH56" s="95"/>
      <c r="AI56" s="546"/>
      <c r="AJ56" s="546"/>
      <c r="AK56" s="546"/>
      <c r="AL56" s="95"/>
      <c r="AM56" s="95"/>
      <c r="AN56" s="547" t="s">
        <v>1540</v>
      </c>
      <c r="AO56" s="543"/>
      <c r="AP56" s="95"/>
      <c r="AQ56" s="95"/>
      <c r="AR56" s="546"/>
      <c r="AS56" s="546"/>
      <c r="AT56" s="546"/>
      <c r="AU56" s="95"/>
      <c r="AV56" s="95"/>
      <c r="AW56" s="95"/>
      <c r="AX56" s="547" t="s">
        <v>1450</v>
      </c>
      <c r="AY56" s="543"/>
      <c r="AZ56" s="95"/>
      <c r="BA56" s="95"/>
      <c r="BB56" s="95"/>
      <c r="BC56" s="547" t="s">
        <v>192</v>
      </c>
      <c r="BD56" s="543"/>
      <c r="BE56" s="543"/>
    </row>
    <row r="57" spans="1:57" ht="0.3" customHeight="1">
      <c r="A57" s="95"/>
      <c r="B57" s="95"/>
      <c r="C57" s="546"/>
      <c r="D57" s="95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543"/>
      <c r="AC57" s="543"/>
      <c r="AD57" s="543"/>
      <c r="AE57" s="95"/>
      <c r="AF57" s="95"/>
      <c r="AG57" s="95"/>
      <c r="AH57" s="95"/>
      <c r="AI57" s="95"/>
      <c r="AJ57" s="95"/>
      <c r="AK57" s="95"/>
      <c r="AL57" s="95"/>
      <c r="AM57" s="95"/>
      <c r="AN57" s="543"/>
      <c r="AO57" s="543"/>
      <c r="AP57" s="95"/>
      <c r="AQ57" s="95"/>
      <c r="AR57" s="95"/>
      <c r="AS57" s="95"/>
      <c r="AT57" s="95"/>
      <c r="AU57" s="95"/>
      <c r="AV57" s="95"/>
      <c r="AW57" s="95"/>
      <c r="AX57" s="543"/>
      <c r="AY57" s="543"/>
      <c r="AZ57" s="95"/>
      <c r="BA57" s="95"/>
      <c r="BB57" s="95"/>
      <c r="BC57" s="543"/>
      <c r="BD57" s="543"/>
      <c r="BE57" s="543"/>
    </row>
    <row r="58" spans="1:57" ht="0.7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</row>
    <row r="59" spans="1:57" ht="0.3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545">
        <v>11.481</v>
      </c>
      <c r="X59" s="546"/>
      <c r="Y59" s="546"/>
      <c r="Z59" s="546"/>
      <c r="AA59" s="95"/>
      <c r="AB59" s="95"/>
      <c r="AC59" s="95"/>
      <c r="AD59" s="95"/>
      <c r="AE59" s="95"/>
      <c r="AF59" s="95"/>
      <c r="AG59" s="95"/>
      <c r="AH59" s="95"/>
      <c r="AI59" s="545">
        <v>50.466999999999999</v>
      </c>
      <c r="AJ59" s="546"/>
      <c r="AK59" s="546"/>
      <c r="AL59" s="95"/>
      <c r="AM59" s="95"/>
      <c r="AN59" s="95"/>
      <c r="AO59" s="95"/>
      <c r="AP59" s="95"/>
      <c r="AQ59" s="95"/>
      <c r="AR59" s="545">
        <v>3.629</v>
      </c>
      <c r="AS59" s="546"/>
      <c r="AT59" s="546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</row>
    <row r="60" spans="1:57" ht="10.8" customHeight="1">
      <c r="A60" s="95"/>
      <c r="B60" s="545">
        <v>10</v>
      </c>
      <c r="C60" s="546"/>
      <c r="D60" s="95"/>
      <c r="E60" s="547" t="s">
        <v>151</v>
      </c>
      <c r="F60" s="547"/>
      <c r="G60" s="547"/>
      <c r="H60" s="547"/>
      <c r="I60" s="547"/>
      <c r="J60" s="547"/>
      <c r="K60" s="547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546"/>
      <c r="X60" s="546"/>
      <c r="Y60" s="546"/>
      <c r="Z60" s="546"/>
      <c r="AA60" s="95"/>
      <c r="AB60" s="547" t="s">
        <v>1541</v>
      </c>
      <c r="AC60" s="543"/>
      <c r="AD60" s="543"/>
      <c r="AE60" s="95"/>
      <c r="AF60" s="95"/>
      <c r="AG60" s="95"/>
      <c r="AH60" s="95"/>
      <c r="AI60" s="546"/>
      <c r="AJ60" s="546"/>
      <c r="AK60" s="546"/>
      <c r="AL60" s="95"/>
      <c r="AM60" s="95"/>
      <c r="AN60" s="547" t="s">
        <v>1542</v>
      </c>
      <c r="AO60" s="543"/>
      <c r="AP60" s="95"/>
      <c r="AQ60" s="95"/>
      <c r="AR60" s="546"/>
      <c r="AS60" s="546"/>
      <c r="AT60" s="546"/>
      <c r="AU60" s="95"/>
      <c r="AV60" s="95"/>
      <c r="AW60" s="95"/>
      <c r="AX60" s="547" t="s">
        <v>1543</v>
      </c>
      <c r="AY60" s="543"/>
      <c r="AZ60" s="95"/>
      <c r="BA60" s="95"/>
      <c r="BB60" s="95"/>
      <c r="BC60" s="545">
        <v>65.576999999999998</v>
      </c>
      <c r="BD60" s="546"/>
      <c r="BE60" s="546"/>
    </row>
    <row r="61" spans="1:57" ht="0.3" customHeight="1">
      <c r="A61" s="95"/>
      <c r="B61" s="546"/>
      <c r="C61" s="546"/>
      <c r="D61" s="95"/>
      <c r="E61" s="547"/>
      <c r="F61" s="547"/>
      <c r="G61" s="547"/>
      <c r="H61" s="547"/>
      <c r="I61" s="547"/>
      <c r="J61" s="547"/>
      <c r="K61" s="547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543"/>
      <c r="AC61" s="543"/>
      <c r="AD61" s="543"/>
      <c r="AE61" s="95"/>
      <c r="AF61" s="95"/>
      <c r="AG61" s="95"/>
      <c r="AH61" s="95"/>
      <c r="AI61" s="95"/>
      <c r="AJ61" s="95"/>
      <c r="AK61" s="95"/>
      <c r="AL61" s="95"/>
      <c r="AM61" s="95"/>
      <c r="AN61" s="543"/>
      <c r="AO61" s="543"/>
      <c r="AP61" s="95"/>
      <c r="AQ61" s="95"/>
      <c r="AR61" s="95"/>
      <c r="AS61" s="95"/>
      <c r="AT61" s="95"/>
      <c r="AU61" s="95"/>
      <c r="AV61" s="95"/>
      <c r="AW61" s="95"/>
      <c r="AX61" s="543"/>
      <c r="AY61" s="543"/>
      <c r="AZ61" s="95"/>
      <c r="BA61" s="95"/>
      <c r="BB61" s="95"/>
      <c r="BC61" s="546"/>
      <c r="BD61" s="546"/>
      <c r="BE61" s="546"/>
    </row>
    <row r="62" spans="1:57" ht="0.7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</row>
    <row r="63" spans="1:57" ht="0.3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545">
        <v>3.0640000000000001</v>
      </c>
      <c r="Y63" s="546"/>
      <c r="Z63" s="546"/>
      <c r="AA63" s="95"/>
      <c r="AB63" s="95"/>
      <c r="AC63" s="95"/>
      <c r="AD63" s="95"/>
      <c r="AE63" s="95"/>
      <c r="AF63" s="95"/>
      <c r="AG63" s="95"/>
      <c r="AH63" s="95"/>
      <c r="AI63" s="545">
        <v>18.306999999999999</v>
      </c>
      <c r="AJ63" s="546"/>
      <c r="AK63" s="546"/>
      <c r="AL63" s="95"/>
      <c r="AM63" s="95"/>
      <c r="AN63" s="95"/>
      <c r="AO63" s="95"/>
      <c r="AP63" s="95"/>
      <c r="AQ63" s="95"/>
      <c r="AR63" s="545">
        <v>1.2509999999999999</v>
      </c>
      <c r="AS63" s="546"/>
      <c r="AT63" s="546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</row>
    <row r="64" spans="1:57" ht="10.5" customHeight="1">
      <c r="A64" s="95"/>
      <c r="B64" s="545">
        <v>11</v>
      </c>
      <c r="C64" s="546"/>
      <c r="D64" s="95"/>
      <c r="E64" s="547" t="s">
        <v>153</v>
      </c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95"/>
      <c r="R64" s="95"/>
      <c r="S64" s="95"/>
      <c r="T64" s="95"/>
      <c r="U64" s="95"/>
      <c r="V64" s="95"/>
      <c r="W64" s="95"/>
      <c r="X64" s="546"/>
      <c r="Y64" s="546"/>
      <c r="Z64" s="546"/>
      <c r="AA64" s="95"/>
      <c r="AB64" s="547" t="s">
        <v>1544</v>
      </c>
      <c r="AC64" s="543"/>
      <c r="AD64" s="543"/>
      <c r="AE64" s="95"/>
      <c r="AF64" s="95"/>
      <c r="AG64" s="95"/>
      <c r="AH64" s="95"/>
      <c r="AI64" s="546"/>
      <c r="AJ64" s="546"/>
      <c r="AK64" s="546"/>
      <c r="AL64" s="95"/>
      <c r="AM64" s="95"/>
      <c r="AN64" s="547" t="s">
        <v>1545</v>
      </c>
      <c r="AO64" s="543"/>
      <c r="AP64" s="95"/>
      <c r="AQ64" s="95"/>
      <c r="AR64" s="546"/>
      <c r="AS64" s="546"/>
      <c r="AT64" s="546"/>
      <c r="AU64" s="95"/>
      <c r="AV64" s="95"/>
      <c r="AW64" s="95"/>
      <c r="AX64" s="547" t="s">
        <v>1543</v>
      </c>
      <c r="AY64" s="543"/>
      <c r="AZ64" s="95"/>
      <c r="BA64" s="95"/>
      <c r="BB64" s="95"/>
      <c r="BC64" s="545">
        <v>22.622</v>
      </c>
      <c r="BD64" s="546"/>
      <c r="BE64" s="546"/>
    </row>
    <row r="65" spans="1:57" ht="0.6" customHeight="1">
      <c r="A65" s="95"/>
      <c r="B65" s="546"/>
      <c r="C65" s="546"/>
      <c r="D65" s="95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543"/>
      <c r="AC65" s="543"/>
      <c r="AD65" s="543"/>
      <c r="AE65" s="95"/>
      <c r="AF65" s="95"/>
      <c r="AG65" s="95"/>
      <c r="AH65" s="95"/>
      <c r="AI65" s="95"/>
      <c r="AJ65" s="95"/>
      <c r="AK65" s="95"/>
      <c r="AL65" s="95"/>
      <c r="AM65" s="95"/>
      <c r="AN65" s="543"/>
      <c r="AO65" s="543"/>
      <c r="AP65" s="95"/>
      <c r="AQ65" s="95"/>
      <c r="AR65" s="95"/>
      <c r="AS65" s="95"/>
      <c r="AT65" s="95"/>
      <c r="AU65" s="95"/>
      <c r="AV65" s="95"/>
      <c r="AW65" s="95"/>
      <c r="AX65" s="543"/>
      <c r="AY65" s="543"/>
      <c r="AZ65" s="95"/>
      <c r="BA65" s="95"/>
      <c r="BB65" s="95"/>
      <c r="BC65" s="546"/>
      <c r="BD65" s="546"/>
      <c r="BE65" s="546"/>
    </row>
    <row r="66" spans="1:57" ht="0.7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</row>
    <row r="67" spans="1:57" ht="0.6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545">
        <v>9.5129999999999999</v>
      </c>
      <c r="Y67" s="546"/>
      <c r="Z67" s="546"/>
      <c r="AA67" s="95"/>
      <c r="AB67" s="95"/>
      <c r="AC67" s="95"/>
      <c r="AD67" s="95"/>
      <c r="AE67" s="95"/>
      <c r="AF67" s="95"/>
      <c r="AG67" s="95"/>
      <c r="AH67" s="95"/>
      <c r="AI67" s="545">
        <v>31.645</v>
      </c>
      <c r="AJ67" s="546"/>
      <c r="AK67" s="546"/>
      <c r="AL67" s="95"/>
      <c r="AM67" s="95"/>
      <c r="AN67" s="95"/>
      <c r="AO67" s="95"/>
      <c r="AP67" s="95"/>
      <c r="AQ67" s="95"/>
      <c r="AR67" s="547" t="s">
        <v>1546</v>
      </c>
      <c r="AS67" s="543"/>
      <c r="AT67" s="543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</row>
    <row r="68" spans="1:57" ht="10.5" customHeight="1">
      <c r="A68" s="95"/>
      <c r="B68" s="545">
        <v>12</v>
      </c>
      <c r="C68" s="546"/>
      <c r="D68" s="95"/>
      <c r="E68" s="547" t="s">
        <v>154</v>
      </c>
      <c r="F68" s="547"/>
      <c r="G68" s="547"/>
      <c r="H68" s="547"/>
      <c r="I68" s="547"/>
      <c r="J68" s="547"/>
      <c r="K68" s="547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546"/>
      <c r="Y68" s="546"/>
      <c r="Z68" s="546"/>
      <c r="AA68" s="95"/>
      <c r="AB68" s="547" t="s">
        <v>1547</v>
      </c>
      <c r="AC68" s="543"/>
      <c r="AD68" s="543"/>
      <c r="AE68" s="95"/>
      <c r="AF68" s="95"/>
      <c r="AG68" s="95"/>
      <c r="AH68" s="95"/>
      <c r="AI68" s="546"/>
      <c r="AJ68" s="546"/>
      <c r="AK68" s="546"/>
      <c r="AL68" s="95"/>
      <c r="AM68" s="95"/>
      <c r="AN68" s="547" t="s">
        <v>1548</v>
      </c>
      <c r="AO68" s="543"/>
      <c r="AP68" s="95"/>
      <c r="AQ68" s="95"/>
      <c r="AR68" s="543"/>
      <c r="AS68" s="543"/>
      <c r="AT68" s="543"/>
      <c r="AU68" s="95"/>
      <c r="AV68" s="95"/>
      <c r="AW68" s="95"/>
      <c r="AX68" s="547" t="s">
        <v>1534</v>
      </c>
      <c r="AY68" s="543"/>
      <c r="AZ68" s="95"/>
      <c r="BA68" s="95"/>
      <c r="BB68" s="95"/>
      <c r="BC68" s="545">
        <v>42.957999999999998</v>
      </c>
      <c r="BD68" s="546"/>
      <c r="BE68" s="546"/>
    </row>
    <row r="69" spans="1:57" ht="0.6" customHeight="1">
      <c r="A69" s="95"/>
      <c r="B69" s="546"/>
      <c r="C69" s="546"/>
      <c r="D69" s="95"/>
      <c r="E69" s="547"/>
      <c r="F69" s="547"/>
      <c r="G69" s="547"/>
      <c r="H69" s="547"/>
      <c r="I69" s="547"/>
      <c r="J69" s="547"/>
      <c r="K69" s="547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543"/>
      <c r="AC69" s="543"/>
      <c r="AD69" s="543"/>
      <c r="AE69" s="95"/>
      <c r="AF69" s="95"/>
      <c r="AG69" s="95"/>
      <c r="AH69" s="95"/>
      <c r="AI69" s="95"/>
      <c r="AJ69" s="95"/>
      <c r="AK69" s="95"/>
      <c r="AL69" s="95"/>
      <c r="AM69" s="95"/>
      <c r="AN69" s="543"/>
      <c r="AO69" s="543"/>
      <c r="AP69" s="95"/>
      <c r="AQ69" s="95"/>
      <c r="AR69" s="95"/>
      <c r="AS69" s="95"/>
      <c r="AT69" s="95"/>
      <c r="AU69" s="95"/>
      <c r="AV69" s="95"/>
      <c r="AW69" s="95"/>
      <c r="AX69" s="543"/>
      <c r="AY69" s="543"/>
      <c r="AZ69" s="95"/>
      <c r="BA69" s="95"/>
      <c r="BB69" s="95"/>
      <c r="BC69" s="546"/>
      <c r="BD69" s="546"/>
      <c r="BE69" s="546"/>
    </row>
    <row r="70" spans="1:57" ht="0.7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</row>
    <row r="71" spans="1:57" ht="0.6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545">
        <v>19.446999999999999</v>
      </c>
      <c r="X71" s="546"/>
      <c r="Y71" s="546"/>
      <c r="Z71" s="546"/>
      <c r="AA71" s="95"/>
      <c r="AB71" s="95"/>
      <c r="AC71" s="95"/>
      <c r="AD71" s="95"/>
      <c r="AE71" s="95"/>
      <c r="AF71" s="95"/>
      <c r="AG71" s="95"/>
      <c r="AH71" s="95"/>
      <c r="AI71" s="545">
        <v>50.912999999999997</v>
      </c>
      <c r="AJ71" s="546"/>
      <c r="AK71" s="546"/>
      <c r="AL71" s="95"/>
      <c r="AM71" s="95"/>
      <c r="AN71" s="95"/>
      <c r="AO71" s="95"/>
      <c r="AP71" s="95"/>
      <c r="AQ71" s="95"/>
      <c r="AR71" s="545">
        <v>2.3130000000000002</v>
      </c>
      <c r="AS71" s="546"/>
      <c r="AT71" s="546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</row>
    <row r="72" spans="1:57" ht="10.5" customHeight="1">
      <c r="A72" s="95"/>
      <c r="B72" s="545">
        <v>13</v>
      </c>
      <c r="C72" s="546"/>
      <c r="D72" s="95"/>
      <c r="E72" s="547" t="s">
        <v>155</v>
      </c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95"/>
      <c r="S72" s="95"/>
      <c r="T72" s="95"/>
      <c r="U72" s="95"/>
      <c r="V72" s="95"/>
      <c r="W72" s="546"/>
      <c r="X72" s="546"/>
      <c r="Y72" s="546"/>
      <c r="Z72" s="546"/>
      <c r="AA72" s="95"/>
      <c r="AB72" s="547" t="s">
        <v>1549</v>
      </c>
      <c r="AC72" s="543"/>
      <c r="AD72" s="543"/>
      <c r="AE72" s="95"/>
      <c r="AF72" s="95"/>
      <c r="AG72" s="95"/>
      <c r="AH72" s="95"/>
      <c r="AI72" s="546"/>
      <c r="AJ72" s="546"/>
      <c r="AK72" s="546"/>
      <c r="AL72" s="95"/>
      <c r="AM72" s="95"/>
      <c r="AN72" s="547" t="s">
        <v>1550</v>
      </c>
      <c r="AO72" s="543"/>
      <c r="AP72" s="95"/>
      <c r="AQ72" s="95"/>
      <c r="AR72" s="546"/>
      <c r="AS72" s="546"/>
      <c r="AT72" s="546"/>
      <c r="AU72" s="95"/>
      <c r="AV72" s="95"/>
      <c r="AW72" s="95"/>
      <c r="AX72" s="547" t="s">
        <v>1551</v>
      </c>
      <c r="AY72" s="543"/>
      <c r="AZ72" s="95"/>
      <c r="BA72" s="95"/>
      <c r="BB72" s="95"/>
      <c r="BC72" s="545">
        <v>72.673000000000002</v>
      </c>
      <c r="BD72" s="546"/>
      <c r="BE72" s="546"/>
    </row>
    <row r="73" spans="1:57" ht="0.6" customHeight="1">
      <c r="A73" s="95"/>
      <c r="B73" s="546"/>
      <c r="C73" s="546"/>
      <c r="D73" s="95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543"/>
      <c r="AC73" s="543"/>
      <c r="AD73" s="543"/>
      <c r="AE73" s="95"/>
      <c r="AF73" s="95"/>
      <c r="AG73" s="95"/>
      <c r="AH73" s="95"/>
      <c r="AI73" s="95"/>
      <c r="AJ73" s="95"/>
      <c r="AK73" s="95"/>
      <c r="AL73" s="95"/>
      <c r="AM73" s="95"/>
      <c r="AN73" s="543"/>
      <c r="AO73" s="543"/>
      <c r="AP73" s="95"/>
      <c r="AQ73" s="95"/>
      <c r="AR73" s="95"/>
      <c r="AS73" s="95"/>
      <c r="AT73" s="95"/>
      <c r="AU73" s="95"/>
      <c r="AV73" s="95"/>
      <c r="AW73" s="95"/>
      <c r="AX73" s="543"/>
      <c r="AY73" s="543"/>
      <c r="AZ73" s="95"/>
      <c r="BA73" s="95"/>
      <c r="BB73" s="95"/>
      <c r="BC73" s="546"/>
      <c r="BD73" s="546"/>
      <c r="BE73" s="546"/>
    </row>
    <row r="74" spans="1:57" ht="0.7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</row>
    <row r="75" spans="1:57" ht="0.6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545">
        <v>4.2320000000000002</v>
      </c>
      <c r="Y75" s="546"/>
      <c r="Z75" s="546"/>
      <c r="AA75" s="95"/>
      <c r="AB75" s="95"/>
      <c r="AC75" s="95"/>
      <c r="AD75" s="95"/>
      <c r="AE75" s="95"/>
      <c r="AF75" s="95"/>
      <c r="AG75" s="95"/>
      <c r="AH75" s="95"/>
      <c r="AI75" s="545">
        <v>15.227</v>
      </c>
      <c r="AJ75" s="546"/>
      <c r="AK75" s="546"/>
      <c r="AL75" s="95"/>
      <c r="AM75" s="95"/>
      <c r="AN75" s="95"/>
      <c r="AO75" s="95"/>
      <c r="AP75" s="95"/>
      <c r="AQ75" s="95"/>
      <c r="AR75" s="545">
        <v>1.099</v>
      </c>
      <c r="AS75" s="546"/>
      <c r="AT75" s="546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</row>
    <row r="76" spans="1:57" ht="10.5" customHeight="1">
      <c r="A76" s="95"/>
      <c r="B76" s="545">
        <v>14</v>
      </c>
      <c r="C76" s="546"/>
      <c r="D76" s="95"/>
      <c r="E76" s="547" t="s">
        <v>156</v>
      </c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95"/>
      <c r="T76" s="95"/>
      <c r="U76" s="95"/>
      <c r="V76" s="95"/>
      <c r="W76" s="95"/>
      <c r="X76" s="546"/>
      <c r="Y76" s="546"/>
      <c r="Z76" s="546"/>
      <c r="AA76" s="95"/>
      <c r="AB76" s="547" t="s">
        <v>1552</v>
      </c>
      <c r="AC76" s="543"/>
      <c r="AD76" s="543"/>
      <c r="AE76" s="95"/>
      <c r="AF76" s="95"/>
      <c r="AG76" s="95"/>
      <c r="AH76" s="95"/>
      <c r="AI76" s="546"/>
      <c r="AJ76" s="546"/>
      <c r="AK76" s="546"/>
      <c r="AL76" s="95"/>
      <c r="AM76" s="95"/>
      <c r="AN76" s="547" t="s">
        <v>1553</v>
      </c>
      <c r="AO76" s="543"/>
      <c r="AP76" s="95"/>
      <c r="AQ76" s="95"/>
      <c r="AR76" s="546"/>
      <c r="AS76" s="546"/>
      <c r="AT76" s="546"/>
      <c r="AU76" s="95"/>
      <c r="AV76" s="95"/>
      <c r="AW76" s="95"/>
      <c r="AX76" s="547" t="s">
        <v>1554</v>
      </c>
      <c r="AY76" s="543"/>
      <c r="AZ76" s="95"/>
      <c r="BA76" s="95"/>
      <c r="BB76" s="95"/>
      <c r="BC76" s="545">
        <v>20.558</v>
      </c>
      <c r="BD76" s="546"/>
      <c r="BE76" s="546"/>
    </row>
    <row r="77" spans="1:57" ht="0.6" customHeight="1">
      <c r="A77" s="95"/>
      <c r="B77" s="546"/>
      <c r="C77" s="546"/>
      <c r="D77" s="95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543"/>
      <c r="AC77" s="543"/>
      <c r="AD77" s="543"/>
      <c r="AE77" s="95"/>
      <c r="AF77" s="95"/>
      <c r="AG77" s="95"/>
      <c r="AH77" s="95"/>
      <c r="AI77" s="95"/>
      <c r="AJ77" s="95"/>
      <c r="AK77" s="95"/>
      <c r="AL77" s="95"/>
      <c r="AM77" s="95"/>
      <c r="AN77" s="543"/>
      <c r="AO77" s="543"/>
      <c r="AP77" s="95"/>
      <c r="AQ77" s="95"/>
      <c r="AR77" s="95"/>
      <c r="AS77" s="95"/>
      <c r="AT77" s="95"/>
      <c r="AU77" s="95"/>
      <c r="AV77" s="95"/>
      <c r="AW77" s="95"/>
      <c r="AX77" s="543"/>
      <c r="AY77" s="543"/>
      <c r="AZ77" s="95"/>
      <c r="BA77" s="95"/>
      <c r="BB77" s="95"/>
      <c r="BC77" s="546"/>
      <c r="BD77" s="546"/>
      <c r="BE77" s="546"/>
    </row>
    <row r="78" spans="1:57" ht="0.7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</row>
    <row r="79" spans="1:57" ht="0.6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545">
        <v>5.1390000000000002</v>
      </c>
      <c r="Y79" s="546"/>
      <c r="Z79" s="546"/>
      <c r="AA79" s="95"/>
      <c r="AB79" s="95"/>
      <c r="AC79" s="95"/>
      <c r="AD79" s="95"/>
      <c r="AE79" s="95"/>
      <c r="AF79" s="95"/>
      <c r="AG79" s="95"/>
      <c r="AH79" s="95"/>
      <c r="AI79" s="545">
        <v>20.829000000000001</v>
      </c>
      <c r="AJ79" s="546"/>
      <c r="AK79" s="546"/>
      <c r="AL79" s="95"/>
      <c r="AM79" s="95"/>
      <c r="AN79" s="95"/>
      <c r="AO79" s="95"/>
      <c r="AP79" s="95"/>
      <c r="AQ79" s="95"/>
      <c r="AR79" s="545">
        <v>1.6279999999999999</v>
      </c>
      <c r="AS79" s="546"/>
      <c r="AT79" s="546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</row>
    <row r="80" spans="1:57" ht="10.5" customHeight="1">
      <c r="A80" s="95"/>
      <c r="B80" s="545">
        <v>15</v>
      </c>
      <c r="C80" s="546"/>
      <c r="D80" s="95"/>
      <c r="E80" s="547" t="s">
        <v>157</v>
      </c>
      <c r="F80" s="543"/>
      <c r="G80" s="543"/>
      <c r="H80" s="543"/>
      <c r="I80" s="543"/>
      <c r="J80" s="543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546"/>
      <c r="Y80" s="546"/>
      <c r="Z80" s="546"/>
      <c r="AA80" s="95"/>
      <c r="AB80" s="547" t="s">
        <v>1555</v>
      </c>
      <c r="AC80" s="543"/>
      <c r="AD80" s="543"/>
      <c r="AE80" s="95"/>
      <c r="AF80" s="95"/>
      <c r="AG80" s="95"/>
      <c r="AH80" s="95"/>
      <c r="AI80" s="546"/>
      <c r="AJ80" s="546"/>
      <c r="AK80" s="546"/>
      <c r="AL80" s="95"/>
      <c r="AM80" s="95"/>
      <c r="AN80" s="547" t="s">
        <v>1556</v>
      </c>
      <c r="AO80" s="543"/>
      <c r="AP80" s="95"/>
      <c r="AQ80" s="95"/>
      <c r="AR80" s="546"/>
      <c r="AS80" s="546"/>
      <c r="AT80" s="546"/>
      <c r="AU80" s="95"/>
      <c r="AV80" s="95"/>
      <c r="AW80" s="95"/>
      <c r="AX80" s="547" t="s">
        <v>1480</v>
      </c>
      <c r="AY80" s="543"/>
      <c r="AZ80" s="95"/>
      <c r="BA80" s="95"/>
      <c r="BB80" s="95"/>
      <c r="BC80" s="545">
        <v>27.596</v>
      </c>
      <c r="BD80" s="546"/>
      <c r="BE80" s="546"/>
    </row>
    <row r="81" spans="1:57" ht="0.6" customHeight="1">
      <c r="A81" s="95"/>
      <c r="B81" s="546"/>
      <c r="C81" s="546"/>
      <c r="D81" s="95"/>
      <c r="E81" s="543"/>
      <c r="F81" s="543"/>
      <c r="G81" s="543"/>
      <c r="H81" s="543"/>
      <c r="I81" s="543"/>
      <c r="J81" s="543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543"/>
      <c r="AC81" s="543"/>
      <c r="AD81" s="543"/>
      <c r="AE81" s="95"/>
      <c r="AF81" s="95"/>
      <c r="AG81" s="95"/>
      <c r="AH81" s="95"/>
      <c r="AI81" s="95"/>
      <c r="AJ81" s="95"/>
      <c r="AK81" s="95"/>
      <c r="AL81" s="95"/>
      <c r="AM81" s="95"/>
      <c r="AN81" s="543"/>
      <c r="AO81" s="543"/>
      <c r="AP81" s="95"/>
      <c r="AQ81" s="95"/>
      <c r="AR81" s="95"/>
      <c r="AS81" s="95"/>
      <c r="AT81" s="95"/>
      <c r="AU81" s="95"/>
      <c r="AV81" s="95"/>
      <c r="AW81" s="95"/>
      <c r="AX81" s="543"/>
      <c r="AY81" s="543"/>
      <c r="AZ81" s="95"/>
      <c r="BA81" s="95"/>
      <c r="BB81" s="95"/>
      <c r="BC81" s="546"/>
      <c r="BD81" s="546"/>
      <c r="BE81" s="546"/>
    </row>
    <row r="82" spans="1:57" ht="0.7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</row>
    <row r="83" spans="1:57" ht="0.6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545">
        <v>14.409000000000001</v>
      </c>
      <c r="X83" s="546"/>
      <c r="Y83" s="546"/>
      <c r="Z83" s="546"/>
      <c r="AA83" s="95"/>
      <c r="AB83" s="95"/>
      <c r="AC83" s="95"/>
      <c r="AD83" s="95"/>
      <c r="AE83" s="95"/>
      <c r="AF83" s="95"/>
      <c r="AG83" s="95"/>
      <c r="AH83" s="95"/>
      <c r="AI83" s="545">
        <v>51.884</v>
      </c>
      <c r="AJ83" s="546"/>
      <c r="AK83" s="546"/>
      <c r="AL83" s="95"/>
      <c r="AM83" s="95"/>
      <c r="AN83" s="95"/>
      <c r="AO83" s="95"/>
      <c r="AP83" s="95"/>
      <c r="AQ83" s="95"/>
      <c r="AR83" s="545">
        <v>2.2869999999999999</v>
      </c>
      <c r="AS83" s="546"/>
      <c r="AT83" s="546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</row>
    <row r="84" spans="1:57" ht="10.5" customHeight="1">
      <c r="A84" s="95"/>
      <c r="B84" s="545">
        <v>16</v>
      </c>
      <c r="C84" s="546"/>
      <c r="D84" s="95"/>
      <c r="E84" s="547" t="s">
        <v>158</v>
      </c>
      <c r="F84" s="543"/>
      <c r="G84" s="543"/>
      <c r="H84" s="543"/>
      <c r="I84" s="543"/>
      <c r="J84" s="543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546"/>
      <c r="X84" s="546"/>
      <c r="Y84" s="546"/>
      <c r="Z84" s="546"/>
      <c r="AA84" s="95"/>
      <c r="AB84" s="547" t="s">
        <v>1557</v>
      </c>
      <c r="AC84" s="543"/>
      <c r="AD84" s="543"/>
      <c r="AE84" s="95"/>
      <c r="AF84" s="95"/>
      <c r="AG84" s="95"/>
      <c r="AH84" s="95"/>
      <c r="AI84" s="546"/>
      <c r="AJ84" s="546"/>
      <c r="AK84" s="546"/>
      <c r="AL84" s="95"/>
      <c r="AM84" s="95"/>
      <c r="AN84" s="547" t="s">
        <v>1558</v>
      </c>
      <c r="AO84" s="543"/>
      <c r="AP84" s="95"/>
      <c r="AQ84" s="95"/>
      <c r="AR84" s="546"/>
      <c r="AS84" s="546"/>
      <c r="AT84" s="546"/>
      <c r="AU84" s="95"/>
      <c r="AV84" s="95"/>
      <c r="AW84" s="95"/>
      <c r="AX84" s="547" t="s">
        <v>1559</v>
      </c>
      <c r="AY84" s="543"/>
      <c r="AZ84" s="95"/>
      <c r="BA84" s="95"/>
      <c r="BB84" s="95"/>
      <c r="BC84" s="547" t="s">
        <v>193</v>
      </c>
      <c r="BD84" s="543"/>
      <c r="BE84" s="543"/>
    </row>
    <row r="85" spans="1:57" ht="0.6" customHeight="1">
      <c r="A85" s="95"/>
      <c r="B85" s="546"/>
      <c r="C85" s="546"/>
      <c r="D85" s="95"/>
      <c r="E85" s="543"/>
      <c r="F85" s="543"/>
      <c r="G85" s="543"/>
      <c r="H85" s="543"/>
      <c r="I85" s="543"/>
      <c r="J85" s="543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543"/>
      <c r="AC85" s="543"/>
      <c r="AD85" s="543"/>
      <c r="AE85" s="95"/>
      <c r="AF85" s="95"/>
      <c r="AG85" s="95"/>
      <c r="AH85" s="95"/>
      <c r="AI85" s="95"/>
      <c r="AJ85" s="95"/>
      <c r="AK85" s="95"/>
      <c r="AL85" s="95"/>
      <c r="AM85" s="95"/>
      <c r="AN85" s="543"/>
      <c r="AO85" s="543"/>
      <c r="AP85" s="95"/>
      <c r="AQ85" s="95"/>
      <c r="AR85" s="95"/>
      <c r="AS85" s="95"/>
      <c r="AT85" s="95"/>
      <c r="AU85" s="95"/>
      <c r="AV85" s="95"/>
      <c r="AW85" s="95"/>
      <c r="AX85" s="543"/>
      <c r="AY85" s="543"/>
      <c r="AZ85" s="95"/>
      <c r="BA85" s="95"/>
      <c r="BB85" s="95"/>
      <c r="BC85" s="543"/>
      <c r="BD85" s="543"/>
      <c r="BE85" s="543"/>
    </row>
    <row r="86" spans="1:57" ht="1.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</row>
    <row r="87" spans="1:57" ht="0.6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545">
        <v>9.5660000000000007</v>
      </c>
      <c r="Y87" s="546"/>
      <c r="Z87" s="546"/>
      <c r="AA87" s="95"/>
      <c r="AB87" s="95"/>
      <c r="AC87" s="95"/>
      <c r="AD87" s="95"/>
      <c r="AE87" s="95"/>
      <c r="AF87" s="95"/>
      <c r="AG87" s="95"/>
      <c r="AH87" s="95"/>
      <c r="AI87" s="545">
        <v>40.637</v>
      </c>
      <c r="AJ87" s="546"/>
      <c r="AK87" s="546"/>
      <c r="AL87" s="95"/>
      <c r="AM87" s="95"/>
      <c r="AN87" s="95"/>
      <c r="AO87" s="95"/>
      <c r="AP87" s="95"/>
      <c r="AQ87" s="95"/>
      <c r="AR87" s="545">
        <v>4.9690000000000003</v>
      </c>
      <c r="AS87" s="546"/>
      <c r="AT87" s="546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</row>
    <row r="88" spans="1:57" ht="10.5" customHeight="1">
      <c r="A88" s="95"/>
      <c r="B88" s="545">
        <v>17</v>
      </c>
      <c r="C88" s="546"/>
      <c r="D88" s="95"/>
      <c r="E88" s="547" t="s">
        <v>160</v>
      </c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95"/>
      <c r="S88" s="95"/>
      <c r="T88" s="95"/>
      <c r="U88" s="95"/>
      <c r="V88" s="95"/>
      <c r="W88" s="95"/>
      <c r="X88" s="546"/>
      <c r="Y88" s="546"/>
      <c r="Z88" s="546"/>
      <c r="AA88" s="95"/>
      <c r="AB88" s="547" t="s">
        <v>1560</v>
      </c>
      <c r="AC88" s="543"/>
      <c r="AD88" s="543"/>
      <c r="AE88" s="95"/>
      <c r="AF88" s="95"/>
      <c r="AG88" s="95"/>
      <c r="AH88" s="95"/>
      <c r="AI88" s="546"/>
      <c r="AJ88" s="546"/>
      <c r="AK88" s="546"/>
      <c r="AL88" s="95"/>
      <c r="AM88" s="95"/>
      <c r="AN88" s="547" t="s">
        <v>1548</v>
      </c>
      <c r="AO88" s="543"/>
      <c r="AP88" s="95"/>
      <c r="AQ88" s="95"/>
      <c r="AR88" s="546"/>
      <c r="AS88" s="546"/>
      <c r="AT88" s="546"/>
      <c r="AU88" s="95"/>
      <c r="AV88" s="95"/>
      <c r="AW88" s="95"/>
      <c r="AX88" s="547" t="s">
        <v>1561</v>
      </c>
      <c r="AY88" s="543"/>
      <c r="AZ88" s="95"/>
      <c r="BA88" s="95"/>
      <c r="BB88" s="95"/>
      <c r="BC88" s="545">
        <v>55.171999999999997</v>
      </c>
      <c r="BD88" s="546"/>
      <c r="BE88" s="546"/>
    </row>
    <row r="89" spans="1:57" ht="0.3" customHeight="1">
      <c r="A89" s="95"/>
      <c r="B89" s="546"/>
      <c r="C89" s="546"/>
      <c r="D89" s="95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543"/>
      <c r="AC89" s="543"/>
      <c r="AD89" s="543"/>
      <c r="AE89" s="95"/>
      <c r="AF89" s="95"/>
      <c r="AG89" s="95"/>
      <c r="AH89" s="95"/>
      <c r="AI89" s="95"/>
      <c r="AJ89" s="95"/>
      <c r="AK89" s="95"/>
      <c r="AL89" s="95"/>
      <c r="AM89" s="95"/>
      <c r="AN89" s="543"/>
      <c r="AO89" s="543"/>
      <c r="AP89" s="95"/>
      <c r="AQ89" s="95"/>
      <c r="AR89" s="95"/>
      <c r="AS89" s="95"/>
      <c r="AT89" s="95"/>
      <c r="AU89" s="95"/>
      <c r="AV89" s="95"/>
      <c r="AW89" s="95"/>
      <c r="AX89" s="543"/>
      <c r="AY89" s="543"/>
      <c r="AZ89" s="95"/>
      <c r="BA89" s="95"/>
      <c r="BB89" s="95"/>
      <c r="BC89" s="546"/>
      <c r="BD89" s="546"/>
      <c r="BE89" s="546"/>
    </row>
    <row r="90" spans="1:57" ht="0.7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</row>
    <row r="91" spans="1:57" ht="0.6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545">
        <v>5.2649999999999997</v>
      </c>
      <c r="Y91" s="546"/>
      <c r="Z91" s="546"/>
      <c r="AA91" s="95"/>
      <c r="AB91" s="95"/>
      <c r="AC91" s="95"/>
      <c r="AD91" s="95"/>
      <c r="AE91" s="95"/>
      <c r="AF91" s="95"/>
      <c r="AG91" s="95"/>
      <c r="AH91" s="95"/>
      <c r="AI91" s="545">
        <v>23.198</v>
      </c>
      <c r="AJ91" s="546"/>
      <c r="AK91" s="546"/>
      <c r="AL91" s="95"/>
      <c r="AM91" s="95"/>
      <c r="AN91" s="95"/>
      <c r="AO91" s="95"/>
      <c r="AP91" s="95"/>
      <c r="AQ91" s="95"/>
      <c r="AR91" s="547" t="s">
        <v>1562</v>
      </c>
      <c r="AS91" s="543"/>
      <c r="AT91" s="543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</row>
    <row r="92" spans="1:57" ht="10.5" customHeight="1">
      <c r="A92" s="95"/>
      <c r="B92" s="545">
        <v>18</v>
      </c>
      <c r="C92" s="546"/>
      <c r="D92" s="95"/>
      <c r="E92" s="547" t="s">
        <v>162</v>
      </c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95"/>
      <c r="T92" s="95"/>
      <c r="U92" s="95"/>
      <c r="V92" s="95"/>
      <c r="W92" s="95"/>
      <c r="X92" s="546"/>
      <c r="Y92" s="546"/>
      <c r="Z92" s="546"/>
      <c r="AA92" s="95"/>
      <c r="AB92" s="547" t="s">
        <v>1563</v>
      </c>
      <c r="AC92" s="543"/>
      <c r="AD92" s="543"/>
      <c r="AE92" s="95"/>
      <c r="AF92" s="95"/>
      <c r="AG92" s="95"/>
      <c r="AH92" s="95"/>
      <c r="AI92" s="546"/>
      <c r="AJ92" s="546"/>
      <c r="AK92" s="546"/>
      <c r="AL92" s="95"/>
      <c r="AM92" s="95"/>
      <c r="AN92" s="547" t="s">
        <v>1564</v>
      </c>
      <c r="AO92" s="543"/>
      <c r="AP92" s="95"/>
      <c r="AQ92" s="95"/>
      <c r="AR92" s="543"/>
      <c r="AS92" s="543"/>
      <c r="AT92" s="543"/>
      <c r="AU92" s="95"/>
      <c r="AV92" s="95"/>
      <c r="AW92" s="95"/>
      <c r="AX92" s="547" t="s">
        <v>1565</v>
      </c>
      <c r="AY92" s="543"/>
      <c r="AZ92" s="95"/>
      <c r="BA92" s="95"/>
      <c r="BB92" s="95"/>
      <c r="BC92" s="545">
        <v>30.693000000000001</v>
      </c>
      <c r="BD92" s="546"/>
      <c r="BE92" s="546"/>
    </row>
    <row r="93" spans="1:57" ht="0.3" customHeight="1">
      <c r="A93" s="95"/>
      <c r="B93" s="546"/>
      <c r="C93" s="546"/>
      <c r="D93" s="95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95"/>
      <c r="T93" s="95"/>
      <c r="U93" s="95"/>
      <c r="V93" s="95"/>
      <c r="W93" s="95"/>
      <c r="X93" s="95"/>
      <c r="Y93" s="95"/>
      <c r="Z93" s="95"/>
      <c r="AA93" s="95"/>
      <c r="AB93" s="543"/>
      <c r="AC93" s="543"/>
      <c r="AD93" s="543"/>
      <c r="AE93" s="95"/>
      <c r="AF93" s="95"/>
      <c r="AG93" s="95"/>
      <c r="AH93" s="95"/>
      <c r="AI93" s="95"/>
      <c r="AJ93" s="95"/>
      <c r="AK93" s="95"/>
      <c r="AL93" s="95"/>
      <c r="AM93" s="95"/>
      <c r="AN93" s="543"/>
      <c r="AO93" s="543"/>
      <c r="AP93" s="95"/>
      <c r="AQ93" s="95"/>
      <c r="AR93" s="95"/>
      <c r="AS93" s="95"/>
      <c r="AT93" s="95"/>
      <c r="AU93" s="95"/>
      <c r="AV93" s="95"/>
      <c r="AW93" s="95"/>
      <c r="AX93" s="543"/>
      <c r="AY93" s="543"/>
      <c r="AZ93" s="95"/>
      <c r="BA93" s="95"/>
      <c r="BB93" s="95"/>
      <c r="BC93" s="546"/>
      <c r="BD93" s="546"/>
      <c r="BE93" s="546"/>
    </row>
    <row r="94" spans="1:57" ht="0.7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</row>
    <row r="95" spans="1:57" ht="0.6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545">
        <v>7.7850000000000001</v>
      </c>
      <c r="Y95" s="546"/>
      <c r="Z95" s="546"/>
      <c r="AA95" s="95"/>
      <c r="AB95" s="95"/>
      <c r="AC95" s="95"/>
      <c r="AD95" s="95"/>
      <c r="AE95" s="95"/>
      <c r="AF95" s="95"/>
      <c r="AG95" s="95"/>
      <c r="AH95" s="95"/>
      <c r="AI95" s="545">
        <v>34.423999999999999</v>
      </c>
      <c r="AJ95" s="546"/>
      <c r="AK95" s="546"/>
      <c r="AL95" s="95"/>
      <c r="AM95" s="95"/>
      <c r="AN95" s="95"/>
      <c r="AO95" s="95"/>
      <c r="AP95" s="95"/>
      <c r="AQ95" s="95"/>
      <c r="AR95" s="545">
        <v>2.496</v>
      </c>
      <c r="AS95" s="546"/>
      <c r="AT95" s="546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</row>
    <row r="96" spans="1:57" ht="10.5" customHeight="1">
      <c r="A96" s="95"/>
      <c r="B96" s="545">
        <v>19</v>
      </c>
      <c r="C96" s="546"/>
      <c r="D96" s="95"/>
      <c r="E96" s="547" t="s">
        <v>164</v>
      </c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95"/>
      <c r="T96" s="95"/>
      <c r="U96" s="95"/>
      <c r="V96" s="95"/>
      <c r="W96" s="95"/>
      <c r="X96" s="546"/>
      <c r="Y96" s="546"/>
      <c r="Z96" s="546"/>
      <c r="AA96" s="95"/>
      <c r="AB96" s="547" t="s">
        <v>1566</v>
      </c>
      <c r="AC96" s="543"/>
      <c r="AD96" s="543"/>
      <c r="AE96" s="95"/>
      <c r="AF96" s="95"/>
      <c r="AG96" s="95"/>
      <c r="AH96" s="95"/>
      <c r="AI96" s="546"/>
      <c r="AJ96" s="546"/>
      <c r="AK96" s="546"/>
      <c r="AL96" s="95"/>
      <c r="AM96" s="95"/>
      <c r="AN96" s="547" t="s">
        <v>1567</v>
      </c>
      <c r="AO96" s="543"/>
      <c r="AP96" s="95"/>
      <c r="AQ96" s="95"/>
      <c r="AR96" s="546"/>
      <c r="AS96" s="546"/>
      <c r="AT96" s="546"/>
      <c r="AU96" s="95"/>
      <c r="AV96" s="95"/>
      <c r="AW96" s="95"/>
      <c r="AX96" s="547" t="s">
        <v>1568</v>
      </c>
      <c r="AY96" s="543"/>
      <c r="AZ96" s="95"/>
      <c r="BA96" s="95"/>
      <c r="BB96" s="95"/>
      <c r="BC96" s="545">
        <v>44.704999999999998</v>
      </c>
      <c r="BD96" s="546"/>
      <c r="BE96" s="546"/>
    </row>
    <row r="97" spans="1:57" ht="0.6" customHeight="1">
      <c r="A97" s="95"/>
      <c r="B97" s="546"/>
      <c r="C97" s="546"/>
      <c r="D97" s="95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95"/>
      <c r="T97" s="95"/>
      <c r="U97" s="95"/>
      <c r="V97" s="95"/>
      <c r="W97" s="95"/>
      <c r="X97" s="95"/>
      <c r="Y97" s="95"/>
      <c r="Z97" s="95"/>
      <c r="AA97" s="95"/>
      <c r="AB97" s="543"/>
      <c r="AC97" s="543"/>
      <c r="AD97" s="543"/>
      <c r="AE97" s="95"/>
      <c r="AF97" s="95"/>
      <c r="AG97" s="95"/>
      <c r="AH97" s="95"/>
      <c r="AI97" s="95"/>
      <c r="AJ97" s="95"/>
      <c r="AK97" s="95"/>
      <c r="AL97" s="95"/>
      <c r="AM97" s="95"/>
      <c r="AN97" s="543"/>
      <c r="AO97" s="543"/>
      <c r="AP97" s="95"/>
      <c r="AQ97" s="95"/>
      <c r="AR97" s="95"/>
      <c r="AS97" s="95"/>
      <c r="AT97" s="95"/>
      <c r="AU97" s="95"/>
      <c r="AV97" s="95"/>
      <c r="AW97" s="95"/>
      <c r="AX97" s="543"/>
      <c r="AY97" s="543"/>
      <c r="AZ97" s="95"/>
      <c r="BA97" s="95"/>
      <c r="BB97" s="95"/>
      <c r="BC97" s="546"/>
      <c r="BD97" s="546"/>
      <c r="BE97" s="546"/>
    </row>
    <row r="98" spans="1:57" ht="0.7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</row>
    <row r="99" spans="1:57" ht="0.6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545">
        <v>9.8550000000000004</v>
      </c>
      <c r="Y99" s="546"/>
      <c r="Z99" s="546"/>
      <c r="AA99" s="95"/>
      <c r="AB99" s="95"/>
      <c r="AC99" s="95"/>
      <c r="AD99" s="95"/>
      <c r="AE99" s="95"/>
      <c r="AF99" s="95"/>
      <c r="AG99" s="95"/>
      <c r="AH99" s="95"/>
      <c r="AI99" s="545">
        <v>39.244999999999997</v>
      </c>
      <c r="AJ99" s="546"/>
      <c r="AK99" s="546"/>
      <c r="AL99" s="95"/>
      <c r="AM99" s="95"/>
      <c r="AN99" s="95"/>
      <c r="AO99" s="95"/>
      <c r="AP99" s="95"/>
      <c r="AQ99" s="95"/>
      <c r="AR99" s="545">
        <v>2.7719999999999998</v>
      </c>
      <c r="AS99" s="546"/>
      <c r="AT99" s="546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</row>
    <row r="100" spans="1:57" ht="10.5" customHeight="1">
      <c r="A100" s="95"/>
      <c r="B100" s="545">
        <v>20</v>
      </c>
      <c r="C100" s="546"/>
      <c r="D100" s="95"/>
      <c r="E100" s="547" t="s">
        <v>166</v>
      </c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95"/>
      <c r="S100" s="95"/>
      <c r="T100" s="95"/>
      <c r="U100" s="95"/>
      <c r="V100" s="95"/>
      <c r="W100" s="95"/>
      <c r="X100" s="546"/>
      <c r="Y100" s="546"/>
      <c r="Z100" s="546"/>
      <c r="AA100" s="95"/>
      <c r="AB100" s="547" t="s">
        <v>1569</v>
      </c>
      <c r="AC100" s="543"/>
      <c r="AD100" s="543"/>
      <c r="AE100" s="95"/>
      <c r="AF100" s="95"/>
      <c r="AG100" s="95"/>
      <c r="AH100" s="95"/>
      <c r="AI100" s="546"/>
      <c r="AJ100" s="546"/>
      <c r="AK100" s="546"/>
      <c r="AL100" s="95"/>
      <c r="AM100" s="95"/>
      <c r="AN100" s="547" t="s">
        <v>1570</v>
      </c>
      <c r="AO100" s="543"/>
      <c r="AP100" s="95"/>
      <c r="AQ100" s="95"/>
      <c r="AR100" s="546"/>
      <c r="AS100" s="546"/>
      <c r="AT100" s="546"/>
      <c r="AU100" s="95"/>
      <c r="AV100" s="95"/>
      <c r="AW100" s="95"/>
      <c r="AX100" s="547" t="s">
        <v>1554</v>
      </c>
      <c r="AY100" s="543"/>
      <c r="AZ100" s="95"/>
      <c r="BA100" s="95"/>
      <c r="BB100" s="95"/>
      <c r="BC100" s="545">
        <v>51.872</v>
      </c>
      <c r="BD100" s="546"/>
      <c r="BE100" s="546"/>
    </row>
    <row r="101" spans="1:57" ht="0.6" customHeight="1">
      <c r="A101" s="95"/>
      <c r="B101" s="546"/>
      <c r="C101" s="546"/>
      <c r="D101" s="95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543"/>
      <c r="AC101" s="543"/>
      <c r="AD101" s="543"/>
      <c r="AE101" s="95"/>
      <c r="AF101" s="95"/>
      <c r="AG101" s="95"/>
      <c r="AH101" s="95"/>
      <c r="AI101" s="95"/>
      <c r="AJ101" s="95"/>
      <c r="AK101" s="95"/>
      <c r="AL101" s="95"/>
      <c r="AM101" s="95"/>
      <c r="AN101" s="543"/>
      <c r="AO101" s="543"/>
      <c r="AP101" s="95"/>
      <c r="AQ101" s="95"/>
      <c r="AR101" s="95"/>
      <c r="AS101" s="95"/>
      <c r="AT101" s="95"/>
      <c r="AU101" s="95"/>
      <c r="AV101" s="95"/>
      <c r="AW101" s="95"/>
      <c r="AX101" s="543"/>
      <c r="AY101" s="543"/>
      <c r="AZ101" s="95"/>
      <c r="BA101" s="95"/>
      <c r="BB101" s="95"/>
      <c r="BC101" s="546"/>
      <c r="BD101" s="546"/>
      <c r="BE101" s="546"/>
    </row>
    <row r="102" spans="1:57" ht="0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</row>
    <row r="103" spans="1:57" ht="0.6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547" t="s">
        <v>1571</v>
      </c>
      <c r="Y103" s="543"/>
      <c r="Z103" s="543"/>
      <c r="AA103" s="95"/>
      <c r="AB103" s="95"/>
      <c r="AC103" s="95"/>
      <c r="AD103" s="95"/>
      <c r="AE103" s="95"/>
      <c r="AF103" s="95"/>
      <c r="AG103" s="95"/>
      <c r="AH103" s="95"/>
      <c r="AI103" s="545">
        <v>6.8840000000000003</v>
      </c>
      <c r="AJ103" s="545"/>
      <c r="AK103" s="545"/>
      <c r="AL103" s="95"/>
      <c r="AM103" s="95"/>
      <c r="AN103" s="95"/>
      <c r="AO103" s="95"/>
      <c r="AP103" s="95"/>
      <c r="AQ103" s="95"/>
      <c r="AR103" s="95"/>
      <c r="AS103" s="545">
        <v>718</v>
      </c>
      <c r="AT103" s="546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</row>
    <row r="104" spans="1:57" ht="10.5" customHeight="1">
      <c r="A104" s="95"/>
      <c r="B104" s="545">
        <v>21</v>
      </c>
      <c r="C104" s="546"/>
      <c r="D104" s="95"/>
      <c r="E104" s="547" t="s">
        <v>167</v>
      </c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95"/>
      <c r="S104" s="95"/>
      <c r="T104" s="95"/>
      <c r="U104" s="95"/>
      <c r="V104" s="95"/>
      <c r="W104" s="95"/>
      <c r="X104" s="543"/>
      <c r="Y104" s="543"/>
      <c r="Z104" s="543"/>
      <c r="AA104" s="95"/>
      <c r="AB104" s="547" t="s">
        <v>1572</v>
      </c>
      <c r="AC104" s="543"/>
      <c r="AD104" s="543"/>
      <c r="AE104" s="95"/>
      <c r="AF104" s="95"/>
      <c r="AG104" s="95"/>
      <c r="AH104" s="95"/>
      <c r="AI104" s="545"/>
      <c r="AJ104" s="545"/>
      <c r="AK104" s="545"/>
      <c r="AL104" s="95"/>
      <c r="AM104" s="95"/>
      <c r="AN104" s="547" t="s">
        <v>1573</v>
      </c>
      <c r="AO104" s="543"/>
      <c r="AP104" s="95"/>
      <c r="AQ104" s="95"/>
      <c r="AR104" s="95"/>
      <c r="AS104" s="546"/>
      <c r="AT104" s="546"/>
      <c r="AU104" s="95"/>
      <c r="AV104" s="95"/>
      <c r="AW104" s="95"/>
      <c r="AX104" s="547" t="s">
        <v>1574</v>
      </c>
      <c r="AY104" s="543"/>
      <c r="AZ104" s="95"/>
      <c r="BA104" s="95"/>
      <c r="BB104" s="95"/>
      <c r="BC104" s="95"/>
      <c r="BD104" s="545">
        <v>8.8019999999999996</v>
      </c>
      <c r="BE104" s="546"/>
    </row>
    <row r="105" spans="1:57" ht="0.6" customHeight="1">
      <c r="A105" s="95"/>
      <c r="B105" s="546"/>
      <c r="C105" s="546"/>
      <c r="D105" s="95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543"/>
      <c r="AC105" s="543"/>
      <c r="AD105" s="543"/>
      <c r="AE105" s="95"/>
      <c r="AF105" s="95"/>
      <c r="AG105" s="95"/>
      <c r="AH105" s="95"/>
      <c r="AI105" s="95"/>
      <c r="AJ105" s="95"/>
      <c r="AK105" s="95"/>
      <c r="AL105" s="95"/>
      <c r="AM105" s="95"/>
      <c r="AN105" s="543"/>
      <c r="AO105" s="543"/>
      <c r="AP105" s="95"/>
      <c r="AQ105" s="95"/>
      <c r="AR105" s="95"/>
      <c r="AS105" s="95"/>
      <c r="AT105" s="95"/>
      <c r="AU105" s="95"/>
      <c r="AV105" s="95"/>
      <c r="AW105" s="95"/>
      <c r="AX105" s="543"/>
      <c r="AY105" s="543"/>
      <c r="AZ105" s="95"/>
      <c r="BA105" s="95"/>
      <c r="BB105" s="95"/>
      <c r="BC105" s="95"/>
      <c r="BD105" s="546"/>
      <c r="BE105" s="546"/>
    </row>
    <row r="106" spans="1:57" ht="1.5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</row>
    <row r="107" spans="1:57" ht="0.6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545">
        <v>11.353999999999999</v>
      </c>
      <c r="X107" s="546"/>
      <c r="Y107" s="546"/>
      <c r="Z107" s="546"/>
      <c r="AA107" s="95"/>
      <c r="AB107" s="95"/>
      <c r="AC107" s="95"/>
      <c r="AD107" s="95"/>
      <c r="AE107" s="95"/>
      <c r="AF107" s="95"/>
      <c r="AG107" s="95"/>
      <c r="AH107" s="95"/>
      <c r="AI107" s="545">
        <v>25.279</v>
      </c>
      <c r="AJ107" s="546"/>
      <c r="AK107" s="546"/>
      <c r="AL107" s="95"/>
      <c r="AM107" s="95"/>
      <c r="AN107" s="95"/>
      <c r="AO107" s="95"/>
      <c r="AP107" s="95"/>
      <c r="AQ107" s="95"/>
      <c r="AR107" s="545">
        <v>1.0289999999999999</v>
      </c>
      <c r="AS107" s="546"/>
      <c r="AT107" s="546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</row>
    <row r="108" spans="1:57" ht="10.5" customHeight="1">
      <c r="A108" s="95"/>
      <c r="B108" s="545">
        <v>22</v>
      </c>
      <c r="C108" s="546"/>
      <c r="D108" s="95"/>
      <c r="E108" s="547" t="s">
        <v>168</v>
      </c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95"/>
      <c r="Q108" s="95"/>
      <c r="R108" s="95"/>
      <c r="S108" s="95"/>
      <c r="T108" s="95"/>
      <c r="U108" s="95"/>
      <c r="V108" s="95"/>
      <c r="W108" s="546"/>
      <c r="X108" s="546"/>
      <c r="Y108" s="546"/>
      <c r="Z108" s="546"/>
      <c r="AA108" s="95"/>
      <c r="AB108" s="547" t="s">
        <v>1200</v>
      </c>
      <c r="AC108" s="543"/>
      <c r="AD108" s="543"/>
      <c r="AE108" s="95"/>
      <c r="AF108" s="95"/>
      <c r="AG108" s="95"/>
      <c r="AH108" s="95"/>
      <c r="AI108" s="546"/>
      <c r="AJ108" s="546"/>
      <c r="AK108" s="546"/>
      <c r="AL108" s="95"/>
      <c r="AM108" s="95"/>
      <c r="AN108" s="547" t="s">
        <v>1575</v>
      </c>
      <c r="AO108" s="543"/>
      <c r="AP108" s="95"/>
      <c r="AQ108" s="95"/>
      <c r="AR108" s="546"/>
      <c r="AS108" s="546"/>
      <c r="AT108" s="546"/>
      <c r="AU108" s="95"/>
      <c r="AV108" s="95"/>
      <c r="AW108" s="95"/>
      <c r="AX108" s="547" t="s">
        <v>396</v>
      </c>
      <c r="AY108" s="543"/>
      <c r="AZ108" s="95"/>
      <c r="BA108" s="95"/>
      <c r="BB108" s="95"/>
      <c r="BC108" s="545">
        <v>37.661999999999999</v>
      </c>
      <c r="BD108" s="546"/>
      <c r="BE108" s="546"/>
    </row>
    <row r="109" spans="1:57" ht="0.6" customHeight="1">
      <c r="A109" s="95"/>
      <c r="B109" s="546"/>
      <c r="C109" s="546"/>
      <c r="D109" s="95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543"/>
      <c r="AC109" s="543"/>
      <c r="AD109" s="543"/>
      <c r="AE109" s="95"/>
      <c r="AF109" s="95"/>
      <c r="AG109" s="95"/>
      <c r="AH109" s="95"/>
      <c r="AI109" s="95"/>
      <c r="AJ109" s="95"/>
      <c r="AK109" s="95"/>
      <c r="AL109" s="95"/>
      <c r="AM109" s="95"/>
      <c r="AN109" s="543"/>
      <c r="AO109" s="543"/>
      <c r="AP109" s="95"/>
      <c r="AQ109" s="95"/>
      <c r="AR109" s="95"/>
      <c r="AS109" s="95"/>
      <c r="AT109" s="95"/>
      <c r="AU109" s="95"/>
      <c r="AV109" s="95"/>
      <c r="AW109" s="95"/>
      <c r="AX109" s="543"/>
      <c r="AY109" s="543"/>
      <c r="AZ109" s="95"/>
      <c r="BA109" s="95"/>
      <c r="BB109" s="95"/>
      <c r="BC109" s="546"/>
      <c r="BD109" s="546"/>
      <c r="BE109" s="546"/>
    </row>
    <row r="110" spans="1:57" ht="0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</row>
    <row r="111" spans="1:57" ht="0.6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545">
        <v>2.7469999999999999</v>
      </c>
      <c r="Y111" s="546"/>
      <c r="Z111" s="546"/>
      <c r="AA111" s="95"/>
      <c r="AB111" s="95"/>
      <c r="AC111" s="95"/>
      <c r="AD111" s="95"/>
      <c r="AE111" s="95"/>
      <c r="AF111" s="95"/>
      <c r="AG111" s="95"/>
      <c r="AH111" s="95"/>
      <c r="AI111" s="547" t="s">
        <v>1576</v>
      </c>
      <c r="AJ111" s="543"/>
      <c r="AK111" s="543"/>
      <c r="AL111" s="95"/>
      <c r="AM111" s="95"/>
      <c r="AN111" s="95"/>
      <c r="AO111" s="95"/>
      <c r="AP111" s="95"/>
      <c r="AQ111" s="95"/>
      <c r="AR111" s="95"/>
      <c r="AS111" s="545">
        <v>971</v>
      </c>
      <c r="AT111" s="546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</row>
    <row r="112" spans="1:57" ht="10.5" customHeight="1">
      <c r="A112" s="95"/>
      <c r="B112" s="545">
        <v>23</v>
      </c>
      <c r="C112" s="546"/>
      <c r="D112" s="95"/>
      <c r="E112" s="547" t="s">
        <v>170</v>
      </c>
      <c r="F112" s="543"/>
      <c r="G112" s="543"/>
      <c r="H112" s="543"/>
      <c r="I112" s="543"/>
      <c r="J112" s="543"/>
      <c r="K112" s="543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546"/>
      <c r="Y112" s="546"/>
      <c r="Z112" s="546"/>
      <c r="AA112" s="95"/>
      <c r="AB112" s="547" t="s">
        <v>1577</v>
      </c>
      <c r="AC112" s="543"/>
      <c r="AD112" s="543"/>
      <c r="AE112" s="95"/>
      <c r="AF112" s="95"/>
      <c r="AG112" s="95"/>
      <c r="AH112" s="95"/>
      <c r="AI112" s="543"/>
      <c r="AJ112" s="543"/>
      <c r="AK112" s="543"/>
      <c r="AL112" s="95"/>
      <c r="AM112" s="95"/>
      <c r="AN112" s="547" t="s">
        <v>1578</v>
      </c>
      <c r="AO112" s="543"/>
      <c r="AP112" s="95"/>
      <c r="AQ112" s="95"/>
      <c r="AR112" s="95"/>
      <c r="AS112" s="546"/>
      <c r="AT112" s="546"/>
      <c r="AU112" s="95"/>
      <c r="AV112" s="95"/>
      <c r="AW112" s="95"/>
      <c r="AX112" s="547" t="s">
        <v>1579</v>
      </c>
      <c r="AY112" s="543"/>
      <c r="AZ112" s="95"/>
      <c r="BA112" s="95"/>
      <c r="BB112" s="95"/>
      <c r="BC112" s="545">
        <v>16.847999999999999</v>
      </c>
      <c r="BD112" s="546"/>
      <c r="BE112" s="546"/>
    </row>
    <row r="113" spans="1:57" ht="0.3" customHeight="1">
      <c r="A113" s="95"/>
      <c r="B113" s="546"/>
      <c r="C113" s="546"/>
      <c r="D113" s="95"/>
      <c r="E113" s="543"/>
      <c r="F113" s="543"/>
      <c r="G113" s="543"/>
      <c r="H113" s="543"/>
      <c r="I113" s="543"/>
      <c r="J113" s="543"/>
      <c r="K113" s="543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543"/>
      <c r="AC113" s="543"/>
      <c r="AD113" s="543"/>
      <c r="AE113" s="95"/>
      <c r="AF113" s="95"/>
      <c r="AG113" s="95"/>
      <c r="AH113" s="95"/>
      <c r="AI113" s="95"/>
      <c r="AJ113" s="95"/>
      <c r="AK113" s="95"/>
      <c r="AL113" s="95"/>
      <c r="AM113" s="95"/>
      <c r="AN113" s="543"/>
      <c r="AO113" s="543"/>
      <c r="AP113" s="95"/>
      <c r="AQ113" s="95"/>
      <c r="AR113" s="95"/>
      <c r="AS113" s="95"/>
      <c r="AT113" s="95"/>
      <c r="AU113" s="95"/>
      <c r="AV113" s="95"/>
      <c r="AW113" s="95"/>
      <c r="AX113" s="543"/>
      <c r="AY113" s="543"/>
      <c r="AZ113" s="95"/>
      <c r="BA113" s="95"/>
      <c r="BB113" s="95"/>
      <c r="BC113" s="546"/>
      <c r="BD113" s="546"/>
      <c r="BE113" s="546"/>
    </row>
    <row r="114" spans="1:57" ht="0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</row>
    <row r="115" spans="1:57" ht="0.3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545">
        <v>6.4139999999999997</v>
      </c>
      <c r="Y115" s="546"/>
      <c r="Z115" s="546"/>
      <c r="AA115" s="95"/>
      <c r="AB115" s="95"/>
      <c r="AC115" s="95"/>
      <c r="AD115" s="95"/>
      <c r="AE115" s="95"/>
      <c r="AF115" s="95"/>
      <c r="AG115" s="95"/>
      <c r="AH115" s="95"/>
      <c r="AI115" s="545">
        <v>26.225999999999999</v>
      </c>
      <c r="AJ115" s="546"/>
      <c r="AK115" s="546"/>
      <c r="AL115" s="95"/>
      <c r="AM115" s="95"/>
      <c r="AN115" s="95"/>
      <c r="AO115" s="95"/>
      <c r="AP115" s="95"/>
      <c r="AQ115" s="95"/>
      <c r="AR115" s="547" t="s">
        <v>1580</v>
      </c>
      <c r="AS115" s="543"/>
      <c r="AT115" s="543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</row>
    <row r="116" spans="1:57" ht="10.8" customHeight="1">
      <c r="A116" s="95"/>
      <c r="B116" s="545">
        <v>24</v>
      </c>
      <c r="C116" s="546"/>
      <c r="D116" s="95"/>
      <c r="E116" s="547" t="s">
        <v>171</v>
      </c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95"/>
      <c r="R116" s="95"/>
      <c r="S116" s="95"/>
      <c r="T116" s="95"/>
      <c r="U116" s="95"/>
      <c r="V116" s="95"/>
      <c r="W116" s="95"/>
      <c r="X116" s="546"/>
      <c r="Y116" s="546"/>
      <c r="Z116" s="546"/>
      <c r="AA116" s="95"/>
      <c r="AB116" s="547" t="s">
        <v>1581</v>
      </c>
      <c r="AC116" s="543"/>
      <c r="AD116" s="543"/>
      <c r="AE116" s="95"/>
      <c r="AF116" s="95"/>
      <c r="AG116" s="95"/>
      <c r="AH116" s="95"/>
      <c r="AI116" s="546"/>
      <c r="AJ116" s="546"/>
      <c r="AK116" s="546"/>
      <c r="AL116" s="95"/>
      <c r="AM116" s="95"/>
      <c r="AN116" s="547" t="s">
        <v>1582</v>
      </c>
      <c r="AO116" s="543"/>
      <c r="AP116" s="95"/>
      <c r="AQ116" s="95"/>
      <c r="AR116" s="543"/>
      <c r="AS116" s="543"/>
      <c r="AT116" s="543"/>
      <c r="AU116" s="95"/>
      <c r="AV116" s="95"/>
      <c r="AW116" s="95"/>
      <c r="AX116" s="547" t="s">
        <v>1583</v>
      </c>
      <c r="AY116" s="543"/>
      <c r="AZ116" s="95"/>
      <c r="BA116" s="95"/>
      <c r="BB116" s="95"/>
      <c r="BC116" s="547" t="s">
        <v>195</v>
      </c>
      <c r="BD116" s="543"/>
      <c r="BE116" s="543"/>
    </row>
    <row r="117" spans="1:57" ht="0.3" customHeight="1">
      <c r="A117" s="95"/>
      <c r="B117" s="546"/>
      <c r="C117" s="546"/>
      <c r="D117" s="95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543"/>
      <c r="AC117" s="543"/>
      <c r="AD117" s="543"/>
      <c r="AE117" s="95"/>
      <c r="AF117" s="95"/>
      <c r="AG117" s="95"/>
      <c r="AH117" s="95"/>
      <c r="AI117" s="95"/>
      <c r="AJ117" s="95"/>
      <c r="AK117" s="95"/>
      <c r="AL117" s="95"/>
      <c r="AM117" s="95"/>
      <c r="AN117" s="543"/>
      <c r="AO117" s="543"/>
      <c r="AP117" s="95"/>
      <c r="AQ117" s="95"/>
      <c r="AR117" s="95"/>
      <c r="AS117" s="95"/>
      <c r="AT117" s="95"/>
      <c r="AU117" s="95"/>
      <c r="AV117" s="95"/>
      <c r="AW117" s="95"/>
      <c r="AX117" s="543"/>
      <c r="AY117" s="543"/>
      <c r="AZ117" s="95"/>
      <c r="BA117" s="95"/>
      <c r="BB117" s="95"/>
      <c r="BC117" s="543"/>
      <c r="BD117" s="543"/>
      <c r="BE117" s="543"/>
    </row>
    <row r="118" spans="1:57" ht="0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</row>
    <row r="119" spans="1:57" ht="0.3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547" t="s">
        <v>1584</v>
      </c>
      <c r="X119" s="543"/>
      <c r="Y119" s="543"/>
      <c r="Z119" s="543"/>
      <c r="AA119" s="95"/>
      <c r="AB119" s="95"/>
      <c r="AC119" s="95"/>
      <c r="AD119" s="95"/>
      <c r="AE119" s="95"/>
      <c r="AF119" s="95"/>
      <c r="AG119" s="95"/>
      <c r="AH119" s="95"/>
      <c r="AI119" s="545">
        <v>71.152000000000001</v>
      </c>
      <c r="AJ119" s="546"/>
      <c r="AK119" s="546"/>
      <c r="AL119" s="95"/>
      <c r="AM119" s="95"/>
      <c r="AN119" s="95"/>
      <c r="AO119" s="95"/>
      <c r="AP119" s="95"/>
      <c r="AQ119" s="95"/>
      <c r="AR119" s="545">
        <v>3.4249999999999998</v>
      </c>
      <c r="AS119" s="546"/>
      <c r="AT119" s="546"/>
      <c r="AU119" s="95"/>
      <c r="AV119" s="95"/>
      <c r="AW119" s="95"/>
      <c r="AX119" s="95"/>
      <c r="AY119" s="95"/>
      <c r="AZ119" s="95"/>
      <c r="BA119" s="95"/>
      <c r="BB119" s="95"/>
      <c r="BC119" s="95"/>
      <c r="BD119" s="95"/>
      <c r="BE119" s="95"/>
    </row>
    <row r="120" spans="1:57" ht="10.8" customHeight="1">
      <c r="A120" s="95"/>
      <c r="B120" s="545">
        <v>25</v>
      </c>
      <c r="C120" s="546"/>
      <c r="D120" s="95"/>
      <c r="E120" s="547" t="s">
        <v>172</v>
      </c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95"/>
      <c r="S120" s="95"/>
      <c r="T120" s="95"/>
      <c r="U120" s="95"/>
      <c r="V120" s="95"/>
      <c r="W120" s="543"/>
      <c r="X120" s="543"/>
      <c r="Y120" s="543"/>
      <c r="Z120" s="543"/>
      <c r="AA120" s="95"/>
      <c r="AB120" s="547" t="s">
        <v>1585</v>
      </c>
      <c r="AC120" s="543"/>
      <c r="AD120" s="543"/>
      <c r="AE120" s="95"/>
      <c r="AF120" s="95"/>
      <c r="AG120" s="95"/>
      <c r="AH120" s="95"/>
      <c r="AI120" s="546"/>
      <c r="AJ120" s="546"/>
      <c r="AK120" s="546"/>
      <c r="AL120" s="95"/>
      <c r="AM120" s="95"/>
      <c r="AN120" s="547" t="s">
        <v>1586</v>
      </c>
      <c r="AO120" s="543"/>
      <c r="AP120" s="95"/>
      <c r="AQ120" s="95"/>
      <c r="AR120" s="546"/>
      <c r="AS120" s="546"/>
      <c r="AT120" s="546"/>
      <c r="AU120" s="95"/>
      <c r="AV120" s="95"/>
      <c r="AW120" s="95"/>
      <c r="AX120" s="547" t="s">
        <v>1587</v>
      </c>
      <c r="AY120" s="543"/>
      <c r="AZ120" s="95"/>
      <c r="BA120" s="95"/>
      <c r="BB120" s="95"/>
      <c r="BC120" s="545">
        <v>97.807000000000002</v>
      </c>
      <c r="BD120" s="546"/>
      <c r="BE120" s="546"/>
    </row>
    <row r="121" spans="1:57" ht="0.3" customHeight="1">
      <c r="A121" s="95"/>
      <c r="B121" s="546"/>
      <c r="C121" s="546"/>
      <c r="D121" s="95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543"/>
      <c r="AC121" s="543"/>
      <c r="AD121" s="543"/>
      <c r="AE121" s="95"/>
      <c r="AF121" s="95"/>
      <c r="AG121" s="95"/>
      <c r="AH121" s="95"/>
      <c r="AI121" s="95"/>
      <c r="AJ121" s="95"/>
      <c r="AK121" s="95"/>
      <c r="AL121" s="95"/>
      <c r="AM121" s="95"/>
      <c r="AN121" s="543"/>
      <c r="AO121" s="543"/>
      <c r="AP121" s="95"/>
      <c r="AQ121" s="95"/>
      <c r="AR121" s="95"/>
      <c r="AS121" s="95"/>
      <c r="AT121" s="95"/>
      <c r="AU121" s="95"/>
      <c r="AV121" s="95"/>
      <c r="AW121" s="95"/>
      <c r="AX121" s="543"/>
      <c r="AY121" s="543"/>
      <c r="AZ121" s="95"/>
      <c r="BA121" s="95"/>
      <c r="BB121" s="95"/>
      <c r="BC121" s="546"/>
      <c r="BD121" s="546"/>
      <c r="BE121" s="546"/>
    </row>
    <row r="122" spans="1:57" ht="0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</row>
    <row r="123" spans="1:57" ht="0.3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545">
        <v>3.504</v>
      </c>
      <c r="Y123" s="546"/>
      <c r="Z123" s="546"/>
      <c r="AA123" s="95"/>
      <c r="AB123" s="95"/>
      <c r="AC123" s="95"/>
      <c r="AD123" s="95"/>
      <c r="AE123" s="95"/>
      <c r="AF123" s="95"/>
      <c r="AG123" s="95"/>
      <c r="AH123" s="95"/>
      <c r="AI123" s="545">
        <v>16.448</v>
      </c>
      <c r="AJ123" s="546"/>
      <c r="AK123" s="546"/>
      <c r="AL123" s="95"/>
      <c r="AM123" s="95"/>
      <c r="AN123" s="95"/>
      <c r="AO123" s="95"/>
      <c r="AP123" s="95"/>
      <c r="AQ123" s="95"/>
      <c r="AR123" s="545">
        <v>1.214</v>
      </c>
      <c r="AS123" s="546"/>
      <c r="AT123" s="546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</row>
    <row r="124" spans="1:57" ht="10.8" customHeight="1">
      <c r="A124" s="95"/>
      <c r="B124" s="545">
        <v>26</v>
      </c>
      <c r="C124" s="546"/>
      <c r="D124" s="95"/>
      <c r="E124" s="547" t="s">
        <v>174</v>
      </c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95"/>
      <c r="Q124" s="95"/>
      <c r="R124" s="95"/>
      <c r="S124" s="95"/>
      <c r="T124" s="95"/>
      <c r="U124" s="95"/>
      <c r="V124" s="95"/>
      <c r="W124" s="95"/>
      <c r="X124" s="546"/>
      <c r="Y124" s="546"/>
      <c r="Z124" s="546"/>
      <c r="AA124" s="95"/>
      <c r="AB124" s="547" t="s">
        <v>1588</v>
      </c>
      <c r="AC124" s="543"/>
      <c r="AD124" s="543"/>
      <c r="AE124" s="95"/>
      <c r="AF124" s="95"/>
      <c r="AG124" s="95"/>
      <c r="AH124" s="95"/>
      <c r="AI124" s="546"/>
      <c r="AJ124" s="546"/>
      <c r="AK124" s="546"/>
      <c r="AL124" s="95"/>
      <c r="AM124" s="95"/>
      <c r="AN124" s="547" t="s">
        <v>1589</v>
      </c>
      <c r="AO124" s="543"/>
      <c r="AP124" s="95"/>
      <c r="AQ124" s="95"/>
      <c r="AR124" s="546"/>
      <c r="AS124" s="546"/>
      <c r="AT124" s="546"/>
      <c r="AU124" s="95"/>
      <c r="AV124" s="95"/>
      <c r="AW124" s="95"/>
      <c r="AX124" s="547" t="s">
        <v>1590</v>
      </c>
      <c r="AY124" s="543"/>
      <c r="AZ124" s="95"/>
      <c r="BA124" s="95"/>
      <c r="BB124" s="95"/>
      <c r="BC124" s="545">
        <v>21.166</v>
      </c>
      <c r="BD124" s="546"/>
      <c r="BE124" s="546"/>
    </row>
    <row r="125" spans="1:57" ht="0.3" customHeight="1">
      <c r="A125" s="95"/>
      <c r="B125" s="546"/>
      <c r="C125" s="546"/>
      <c r="D125" s="95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543"/>
      <c r="AC125" s="543"/>
      <c r="AD125" s="543"/>
      <c r="AE125" s="95"/>
      <c r="AF125" s="95"/>
      <c r="AG125" s="95"/>
      <c r="AH125" s="95"/>
      <c r="AI125" s="95"/>
      <c r="AJ125" s="95"/>
      <c r="AK125" s="95"/>
      <c r="AL125" s="95"/>
      <c r="AM125" s="95"/>
      <c r="AN125" s="543"/>
      <c r="AO125" s="543"/>
      <c r="AP125" s="95"/>
      <c r="AQ125" s="95"/>
      <c r="AR125" s="95"/>
      <c r="AS125" s="95"/>
      <c r="AT125" s="95"/>
      <c r="AU125" s="95"/>
      <c r="AV125" s="95"/>
      <c r="AW125" s="95"/>
      <c r="AX125" s="543"/>
      <c r="AY125" s="543"/>
      <c r="AZ125" s="95"/>
      <c r="BA125" s="95"/>
      <c r="BB125" s="95"/>
      <c r="BC125" s="546"/>
      <c r="BD125" s="546"/>
      <c r="BE125" s="546"/>
    </row>
    <row r="126" spans="1:57" ht="0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</row>
    <row r="127" spans="1:57" ht="0.3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545">
        <v>8.4770000000000003</v>
      </c>
      <c r="Y127" s="546"/>
      <c r="Z127" s="546"/>
      <c r="AA127" s="95"/>
      <c r="AB127" s="95"/>
      <c r="AC127" s="95"/>
      <c r="AD127" s="95"/>
      <c r="AE127" s="95"/>
      <c r="AF127" s="95"/>
      <c r="AG127" s="95"/>
      <c r="AH127" s="95"/>
      <c r="AI127" s="545">
        <v>21.512</v>
      </c>
      <c r="AJ127" s="546"/>
      <c r="AK127" s="546"/>
      <c r="AL127" s="95"/>
      <c r="AM127" s="95"/>
      <c r="AN127" s="95"/>
      <c r="AO127" s="95"/>
      <c r="AP127" s="95"/>
      <c r="AQ127" s="95"/>
      <c r="AR127" s="545">
        <v>1.0249999999999999</v>
      </c>
      <c r="AS127" s="546"/>
      <c r="AT127" s="546"/>
      <c r="AU127" s="95"/>
      <c r="AV127" s="95"/>
      <c r="AW127" s="95"/>
      <c r="AX127" s="95"/>
      <c r="AY127" s="95"/>
      <c r="AZ127" s="95"/>
      <c r="BA127" s="95"/>
      <c r="BB127" s="95"/>
      <c r="BC127" s="95"/>
      <c r="BD127" s="95"/>
      <c r="BE127" s="95"/>
    </row>
    <row r="128" spans="1:57" ht="10.8" customHeight="1">
      <c r="A128" s="95"/>
      <c r="B128" s="545">
        <v>27</v>
      </c>
      <c r="C128" s="546"/>
      <c r="D128" s="95"/>
      <c r="E128" s="547" t="s">
        <v>176</v>
      </c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95"/>
      <c r="T128" s="95"/>
      <c r="U128" s="95"/>
      <c r="V128" s="95"/>
      <c r="W128" s="95"/>
      <c r="X128" s="546"/>
      <c r="Y128" s="546"/>
      <c r="Z128" s="546"/>
      <c r="AA128" s="95"/>
      <c r="AB128" s="547" t="s">
        <v>1591</v>
      </c>
      <c r="AC128" s="543"/>
      <c r="AD128" s="543"/>
      <c r="AE128" s="95"/>
      <c r="AF128" s="95"/>
      <c r="AG128" s="95"/>
      <c r="AH128" s="95"/>
      <c r="AI128" s="546"/>
      <c r="AJ128" s="546"/>
      <c r="AK128" s="546"/>
      <c r="AL128" s="95"/>
      <c r="AM128" s="95"/>
      <c r="AN128" s="547" t="s">
        <v>1592</v>
      </c>
      <c r="AO128" s="543"/>
      <c r="AP128" s="95"/>
      <c r="AQ128" s="95"/>
      <c r="AR128" s="546"/>
      <c r="AS128" s="546"/>
      <c r="AT128" s="546"/>
      <c r="AU128" s="95"/>
      <c r="AV128" s="95"/>
      <c r="AW128" s="95"/>
      <c r="AX128" s="547" t="s">
        <v>1593</v>
      </c>
      <c r="AY128" s="543"/>
      <c r="AZ128" s="95"/>
      <c r="BA128" s="95"/>
      <c r="BB128" s="95"/>
      <c r="BC128" s="545">
        <v>31.013999999999999</v>
      </c>
      <c r="BD128" s="546"/>
      <c r="BE128" s="546"/>
    </row>
    <row r="129" spans="1:57" ht="0.3" customHeight="1">
      <c r="A129" s="95"/>
      <c r="B129" s="546"/>
      <c r="C129" s="546"/>
      <c r="D129" s="95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95"/>
      <c r="T129" s="95"/>
      <c r="U129" s="95"/>
      <c r="V129" s="95"/>
      <c r="W129" s="95"/>
      <c r="X129" s="95"/>
      <c r="Y129" s="95"/>
      <c r="Z129" s="95"/>
      <c r="AA129" s="95"/>
      <c r="AB129" s="543"/>
      <c r="AC129" s="543"/>
      <c r="AD129" s="543"/>
      <c r="AE129" s="95"/>
      <c r="AF129" s="95"/>
      <c r="AG129" s="95"/>
      <c r="AH129" s="95"/>
      <c r="AI129" s="95"/>
      <c r="AJ129" s="95"/>
      <c r="AK129" s="95"/>
      <c r="AL129" s="95"/>
      <c r="AM129" s="95"/>
      <c r="AN129" s="543"/>
      <c r="AO129" s="543"/>
      <c r="AP129" s="95"/>
      <c r="AQ129" s="95"/>
      <c r="AR129" s="95"/>
      <c r="AS129" s="95"/>
      <c r="AT129" s="95"/>
      <c r="AU129" s="95"/>
      <c r="AV129" s="95"/>
      <c r="AW129" s="95"/>
      <c r="AX129" s="543"/>
      <c r="AY129" s="543"/>
      <c r="AZ129" s="95"/>
      <c r="BA129" s="95"/>
      <c r="BB129" s="95"/>
      <c r="BC129" s="546"/>
      <c r="BD129" s="546"/>
      <c r="BE129" s="546"/>
    </row>
    <row r="130" spans="1:57" ht="0.7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</row>
    <row r="131" spans="1:57" ht="0.6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545">
        <v>4.5039999999999996</v>
      </c>
      <c r="Y131" s="546"/>
      <c r="Z131" s="546"/>
      <c r="AA131" s="95"/>
      <c r="AB131" s="95"/>
      <c r="AC131" s="95"/>
      <c r="AD131" s="95"/>
      <c r="AE131" s="95"/>
      <c r="AF131" s="95"/>
      <c r="AG131" s="95"/>
      <c r="AH131" s="95"/>
      <c r="AI131" s="545">
        <v>11.851000000000001</v>
      </c>
      <c r="AJ131" s="546"/>
      <c r="AK131" s="546"/>
      <c r="AL131" s="95"/>
      <c r="AM131" s="95"/>
      <c r="AN131" s="95"/>
      <c r="AO131" s="95"/>
      <c r="AP131" s="95"/>
      <c r="AQ131" s="95"/>
      <c r="AR131" s="95"/>
      <c r="AS131" s="545">
        <v>775</v>
      </c>
      <c r="AT131" s="546"/>
      <c r="AU131" s="95"/>
      <c r="AV131" s="95"/>
      <c r="AW131" s="95"/>
      <c r="AX131" s="95"/>
      <c r="AY131" s="95"/>
      <c r="AZ131" s="95"/>
      <c r="BA131" s="95"/>
      <c r="BB131" s="95"/>
      <c r="BC131" s="95"/>
      <c r="BD131" s="95"/>
      <c r="BE131" s="95"/>
    </row>
    <row r="132" spans="1:57" ht="10.5" customHeight="1">
      <c r="A132" s="95"/>
      <c r="B132" s="545">
        <v>28</v>
      </c>
      <c r="C132" s="546"/>
      <c r="D132" s="95"/>
      <c r="E132" s="547" t="s">
        <v>177</v>
      </c>
      <c r="F132" s="543"/>
      <c r="G132" s="543"/>
      <c r="H132" s="543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546"/>
      <c r="Y132" s="546"/>
      <c r="Z132" s="546"/>
      <c r="AA132" s="95"/>
      <c r="AB132" s="547" t="s">
        <v>1594</v>
      </c>
      <c r="AC132" s="543"/>
      <c r="AD132" s="543"/>
      <c r="AE132" s="95"/>
      <c r="AF132" s="95"/>
      <c r="AG132" s="95"/>
      <c r="AH132" s="95"/>
      <c r="AI132" s="546"/>
      <c r="AJ132" s="546"/>
      <c r="AK132" s="546"/>
      <c r="AL132" s="95"/>
      <c r="AM132" s="95"/>
      <c r="AN132" s="547" t="s">
        <v>1595</v>
      </c>
      <c r="AO132" s="543"/>
      <c r="AP132" s="95"/>
      <c r="AQ132" s="95"/>
      <c r="AR132" s="95"/>
      <c r="AS132" s="546"/>
      <c r="AT132" s="546"/>
      <c r="AU132" s="95"/>
      <c r="AV132" s="95"/>
      <c r="AW132" s="95"/>
      <c r="AX132" s="547" t="s">
        <v>1596</v>
      </c>
      <c r="AY132" s="543"/>
      <c r="AZ132" s="95"/>
      <c r="BA132" s="95"/>
      <c r="BB132" s="95"/>
      <c r="BC132" s="547" t="s">
        <v>196</v>
      </c>
      <c r="BD132" s="543"/>
      <c r="BE132" s="543"/>
    </row>
    <row r="133" spans="1:57" ht="0.6" customHeight="1">
      <c r="A133" s="95"/>
      <c r="B133" s="546"/>
      <c r="C133" s="546"/>
      <c r="D133" s="95"/>
      <c r="E133" s="543"/>
      <c r="F133" s="543"/>
      <c r="G133" s="543"/>
      <c r="H133" s="543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543"/>
      <c r="AC133" s="543"/>
      <c r="AD133" s="543"/>
      <c r="AE133" s="95"/>
      <c r="AF133" s="95"/>
      <c r="AG133" s="95"/>
      <c r="AH133" s="95"/>
      <c r="AI133" s="95"/>
      <c r="AJ133" s="95"/>
      <c r="AK133" s="95"/>
      <c r="AL133" s="95"/>
      <c r="AM133" s="95"/>
      <c r="AN133" s="543"/>
      <c r="AO133" s="543"/>
      <c r="AP133" s="95"/>
      <c r="AQ133" s="95"/>
      <c r="AR133" s="95"/>
      <c r="AS133" s="95"/>
      <c r="AT133" s="95"/>
      <c r="AU133" s="95"/>
      <c r="AV133" s="95"/>
      <c r="AW133" s="95"/>
      <c r="AX133" s="543"/>
      <c r="AY133" s="543"/>
      <c r="AZ133" s="95"/>
      <c r="BA133" s="95"/>
      <c r="BB133" s="95"/>
      <c r="BC133" s="543"/>
      <c r="BD133" s="543"/>
      <c r="BE133" s="543"/>
    </row>
    <row r="134" spans="1:57" ht="0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</row>
    <row r="135" spans="1:57" ht="0.6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545">
        <v>2.4910000000000001</v>
      </c>
      <c r="Y135" s="546"/>
      <c r="Z135" s="546"/>
      <c r="AA135" s="95"/>
      <c r="AB135" s="95"/>
      <c r="AC135" s="95"/>
      <c r="AD135" s="95"/>
      <c r="AE135" s="95"/>
      <c r="AF135" s="95"/>
      <c r="AG135" s="95"/>
      <c r="AH135" s="95"/>
      <c r="AI135" s="95"/>
      <c r="AJ135" s="545">
        <v>7.1150000000000002</v>
      </c>
      <c r="AK135" s="546"/>
      <c r="AL135" s="95"/>
      <c r="AM135" s="95"/>
      <c r="AN135" s="95"/>
      <c r="AO135" s="95"/>
      <c r="AP135" s="95"/>
      <c r="AQ135" s="95"/>
      <c r="AR135" s="95"/>
      <c r="AS135" s="545">
        <v>522</v>
      </c>
      <c r="AT135" s="546"/>
      <c r="AU135" s="95"/>
      <c r="AV135" s="95"/>
      <c r="AW135" s="95"/>
      <c r="AX135" s="95"/>
      <c r="AY135" s="95"/>
      <c r="AZ135" s="95"/>
      <c r="BA135" s="95"/>
      <c r="BB135" s="95"/>
      <c r="BC135" s="95"/>
      <c r="BD135" s="95"/>
      <c r="BE135" s="95"/>
    </row>
    <row r="136" spans="1:57" ht="10.5" customHeight="1">
      <c r="A136" s="95"/>
      <c r="B136" s="545">
        <v>29</v>
      </c>
      <c r="C136" s="546"/>
      <c r="D136" s="95"/>
      <c r="E136" s="547" t="s">
        <v>179</v>
      </c>
      <c r="F136" s="543"/>
      <c r="G136" s="543"/>
      <c r="H136" s="543"/>
      <c r="I136" s="543"/>
      <c r="J136" s="543"/>
      <c r="K136" s="543"/>
      <c r="L136" s="543"/>
      <c r="M136" s="543"/>
      <c r="N136" s="543"/>
      <c r="O136" s="95"/>
      <c r="P136" s="95"/>
      <c r="Q136" s="95"/>
      <c r="R136" s="95"/>
      <c r="S136" s="95"/>
      <c r="T136" s="95"/>
      <c r="U136" s="95"/>
      <c r="V136" s="95"/>
      <c r="W136" s="95"/>
      <c r="X136" s="546"/>
      <c r="Y136" s="546"/>
      <c r="Z136" s="546"/>
      <c r="AA136" s="95"/>
      <c r="AB136" s="547" t="s">
        <v>1597</v>
      </c>
      <c r="AC136" s="543"/>
      <c r="AD136" s="543"/>
      <c r="AE136" s="95"/>
      <c r="AF136" s="95"/>
      <c r="AG136" s="95"/>
      <c r="AH136" s="95"/>
      <c r="AI136" s="95"/>
      <c r="AJ136" s="546"/>
      <c r="AK136" s="546"/>
      <c r="AL136" s="95"/>
      <c r="AM136" s="95"/>
      <c r="AN136" s="547" t="s">
        <v>1598</v>
      </c>
      <c r="AO136" s="543"/>
      <c r="AP136" s="95"/>
      <c r="AQ136" s="95"/>
      <c r="AR136" s="95"/>
      <c r="AS136" s="546"/>
      <c r="AT136" s="546"/>
      <c r="AU136" s="95"/>
      <c r="AV136" s="95"/>
      <c r="AW136" s="95"/>
      <c r="AX136" s="547" t="s">
        <v>1599</v>
      </c>
      <c r="AY136" s="543"/>
      <c r="AZ136" s="95"/>
      <c r="BA136" s="95"/>
      <c r="BB136" s="95"/>
      <c r="BC136" s="545">
        <v>10.128</v>
      </c>
      <c r="BD136" s="546"/>
      <c r="BE136" s="546"/>
    </row>
    <row r="137" spans="1:57" ht="0.6" customHeight="1">
      <c r="A137" s="95"/>
      <c r="B137" s="546"/>
      <c r="C137" s="546"/>
      <c r="D137" s="95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543"/>
      <c r="AC137" s="543"/>
      <c r="AD137" s="543"/>
      <c r="AE137" s="95"/>
      <c r="AF137" s="95"/>
      <c r="AG137" s="95"/>
      <c r="AH137" s="95"/>
      <c r="AI137" s="95"/>
      <c r="AJ137" s="95"/>
      <c r="AK137" s="95"/>
      <c r="AL137" s="95"/>
      <c r="AM137" s="95"/>
      <c r="AN137" s="543"/>
      <c r="AO137" s="543"/>
      <c r="AP137" s="95"/>
      <c r="AQ137" s="95"/>
      <c r="AR137" s="95"/>
      <c r="AS137" s="95"/>
      <c r="AT137" s="95"/>
      <c r="AU137" s="95"/>
      <c r="AV137" s="95"/>
      <c r="AW137" s="95"/>
      <c r="AX137" s="543"/>
      <c r="AY137" s="543"/>
      <c r="AZ137" s="95"/>
      <c r="BA137" s="95"/>
      <c r="BB137" s="95"/>
      <c r="BC137" s="546"/>
      <c r="BD137" s="546"/>
      <c r="BE137" s="546"/>
    </row>
    <row r="138" spans="1:57" ht="0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</row>
    <row r="139" spans="1:57" ht="0.6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545">
        <v>9.0790000000000006</v>
      </c>
      <c r="Y139" s="546"/>
      <c r="Z139" s="546"/>
      <c r="AA139" s="95"/>
      <c r="AB139" s="95"/>
      <c r="AC139" s="95"/>
      <c r="AD139" s="95"/>
      <c r="AE139" s="95"/>
      <c r="AF139" s="95"/>
      <c r="AG139" s="95"/>
      <c r="AH139" s="95"/>
      <c r="AI139" s="545">
        <v>39.896000000000001</v>
      </c>
      <c r="AJ139" s="546"/>
      <c r="AK139" s="546"/>
      <c r="AL139" s="95"/>
      <c r="AM139" s="95"/>
      <c r="AN139" s="95"/>
      <c r="AO139" s="95"/>
      <c r="AP139" s="95"/>
      <c r="AQ139" s="95"/>
      <c r="AR139" s="545">
        <v>1.387</v>
      </c>
      <c r="AS139" s="546"/>
      <c r="AT139" s="546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</row>
    <row r="140" spans="1:57" ht="10.5" customHeight="1">
      <c r="A140" s="95"/>
      <c r="B140" s="545">
        <v>30</v>
      </c>
      <c r="C140" s="546"/>
      <c r="D140" s="95"/>
      <c r="E140" s="547" t="s">
        <v>181</v>
      </c>
      <c r="F140" s="547"/>
      <c r="G140" s="547"/>
      <c r="H140" s="547"/>
      <c r="I140" s="547"/>
      <c r="J140" s="547"/>
      <c r="K140" s="547"/>
      <c r="L140" s="547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546"/>
      <c r="Y140" s="546"/>
      <c r="Z140" s="546"/>
      <c r="AA140" s="95"/>
      <c r="AB140" s="547" t="s">
        <v>1457</v>
      </c>
      <c r="AC140" s="543"/>
      <c r="AD140" s="543"/>
      <c r="AE140" s="95"/>
      <c r="AF140" s="95"/>
      <c r="AG140" s="95"/>
      <c r="AH140" s="95"/>
      <c r="AI140" s="546"/>
      <c r="AJ140" s="546"/>
      <c r="AK140" s="546"/>
      <c r="AL140" s="95"/>
      <c r="AM140" s="95"/>
      <c r="AN140" s="547" t="s">
        <v>1600</v>
      </c>
      <c r="AO140" s="543"/>
      <c r="AP140" s="95"/>
      <c r="AQ140" s="95"/>
      <c r="AR140" s="546"/>
      <c r="AS140" s="546"/>
      <c r="AT140" s="546"/>
      <c r="AU140" s="95"/>
      <c r="AV140" s="95"/>
      <c r="AW140" s="95"/>
      <c r="AX140" s="547" t="s">
        <v>297</v>
      </c>
      <c r="AY140" s="543"/>
      <c r="AZ140" s="95"/>
      <c r="BA140" s="95"/>
      <c r="BB140" s="95"/>
      <c r="BC140" s="545">
        <v>50.362000000000002</v>
      </c>
      <c r="BD140" s="546"/>
      <c r="BE140" s="546"/>
    </row>
    <row r="141" spans="1:57" ht="0.6" customHeight="1">
      <c r="A141" s="95"/>
      <c r="B141" s="546"/>
      <c r="C141" s="546"/>
      <c r="D141" s="95"/>
      <c r="E141" s="547"/>
      <c r="F141" s="547"/>
      <c r="G141" s="547"/>
      <c r="H141" s="547"/>
      <c r="I141" s="547"/>
      <c r="J141" s="547"/>
      <c r="K141" s="547"/>
      <c r="L141" s="547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543"/>
      <c r="AC141" s="543"/>
      <c r="AD141" s="543"/>
      <c r="AE141" s="95"/>
      <c r="AF141" s="95"/>
      <c r="AG141" s="95"/>
      <c r="AH141" s="95"/>
      <c r="AI141" s="95"/>
      <c r="AJ141" s="95"/>
      <c r="AK141" s="95"/>
      <c r="AL141" s="95"/>
      <c r="AM141" s="95"/>
      <c r="AN141" s="543"/>
      <c r="AO141" s="543"/>
      <c r="AP141" s="95"/>
      <c r="AQ141" s="95"/>
      <c r="AR141" s="95"/>
      <c r="AS141" s="95"/>
      <c r="AT141" s="95"/>
      <c r="AU141" s="95"/>
      <c r="AV141" s="95"/>
      <c r="AW141" s="95"/>
      <c r="AX141" s="543"/>
      <c r="AY141" s="543"/>
      <c r="AZ141" s="95"/>
      <c r="BA141" s="95"/>
      <c r="BB141" s="95"/>
      <c r="BC141" s="546"/>
      <c r="BD141" s="546"/>
      <c r="BE141" s="546"/>
    </row>
    <row r="142" spans="1:57" ht="0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</row>
    <row r="143" spans="1:57" ht="0.6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547" t="s">
        <v>1601</v>
      </c>
      <c r="X143" s="543"/>
      <c r="Y143" s="543"/>
      <c r="Z143" s="543"/>
      <c r="AA143" s="95"/>
      <c r="AB143" s="95"/>
      <c r="AC143" s="95"/>
      <c r="AD143" s="95"/>
      <c r="AE143" s="95"/>
      <c r="AF143" s="95"/>
      <c r="AG143" s="95"/>
      <c r="AH143" s="95"/>
      <c r="AI143" s="545">
        <v>44.021000000000001</v>
      </c>
      <c r="AJ143" s="546"/>
      <c r="AK143" s="546"/>
      <c r="AL143" s="95"/>
      <c r="AM143" s="95"/>
      <c r="AN143" s="95"/>
      <c r="AO143" s="95"/>
      <c r="AP143" s="95"/>
      <c r="AQ143" s="95"/>
      <c r="AR143" s="545">
        <v>2.6070000000000002</v>
      </c>
      <c r="AS143" s="546"/>
      <c r="AT143" s="546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</row>
    <row r="144" spans="1:57" ht="10.5" customHeight="1">
      <c r="A144" s="95"/>
      <c r="B144" s="545">
        <v>31</v>
      </c>
      <c r="C144" s="546"/>
      <c r="D144" s="95"/>
      <c r="E144" s="547" t="s">
        <v>182</v>
      </c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95"/>
      <c r="U144" s="95"/>
      <c r="V144" s="95"/>
      <c r="W144" s="543"/>
      <c r="X144" s="543"/>
      <c r="Y144" s="543"/>
      <c r="Z144" s="543"/>
      <c r="AA144" s="95"/>
      <c r="AB144" s="547" t="s">
        <v>1602</v>
      </c>
      <c r="AC144" s="543"/>
      <c r="AD144" s="543"/>
      <c r="AE144" s="95"/>
      <c r="AF144" s="95"/>
      <c r="AG144" s="95"/>
      <c r="AH144" s="95"/>
      <c r="AI144" s="546"/>
      <c r="AJ144" s="546"/>
      <c r="AK144" s="546"/>
      <c r="AL144" s="95"/>
      <c r="AM144" s="95"/>
      <c r="AN144" s="547" t="s">
        <v>1603</v>
      </c>
      <c r="AO144" s="543"/>
      <c r="AP144" s="95"/>
      <c r="AQ144" s="95"/>
      <c r="AR144" s="546"/>
      <c r="AS144" s="546"/>
      <c r="AT144" s="546"/>
      <c r="AU144" s="95"/>
      <c r="AV144" s="95"/>
      <c r="AW144" s="95"/>
      <c r="AX144" s="547" t="s">
        <v>1604</v>
      </c>
      <c r="AY144" s="543"/>
      <c r="AZ144" s="95"/>
      <c r="BA144" s="95"/>
      <c r="BB144" s="95"/>
      <c r="BC144" s="545">
        <v>57.718000000000004</v>
      </c>
      <c r="BD144" s="546"/>
      <c r="BE144" s="546"/>
    </row>
    <row r="145" spans="1:57" ht="0.6" customHeight="1">
      <c r="A145" s="95"/>
      <c r="B145" s="546"/>
      <c r="C145" s="546"/>
      <c r="D145" s="95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95"/>
      <c r="U145" s="95"/>
      <c r="V145" s="95"/>
      <c r="W145" s="95"/>
      <c r="X145" s="95"/>
      <c r="Y145" s="95"/>
      <c r="Z145" s="95"/>
      <c r="AA145" s="95"/>
      <c r="AB145" s="543"/>
      <c r="AC145" s="543"/>
      <c r="AD145" s="543"/>
      <c r="AE145" s="95"/>
      <c r="AF145" s="95"/>
      <c r="AG145" s="95"/>
      <c r="AH145" s="95"/>
      <c r="AI145" s="95"/>
      <c r="AJ145" s="95"/>
      <c r="AK145" s="95"/>
      <c r="AL145" s="95"/>
      <c r="AM145" s="95"/>
      <c r="AN145" s="543"/>
      <c r="AO145" s="543"/>
      <c r="AP145" s="95"/>
      <c r="AQ145" s="95"/>
      <c r="AR145" s="95"/>
      <c r="AS145" s="95"/>
      <c r="AT145" s="95"/>
      <c r="AU145" s="95"/>
      <c r="AV145" s="95"/>
      <c r="AW145" s="95"/>
      <c r="AX145" s="543"/>
      <c r="AY145" s="543"/>
      <c r="AZ145" s="95"/>
      <c r="BA145" s="95"/>
      <c r="BB145" s="95"/>
      <c r="BC145" s="546"/>
      <c r="BD145" s="546"/>
      <c r="BE145" s="546"/>
    </row>
    <row r="146" spans="1:57" ht="0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</row>
    <row r="147" spans="1:57" ht="0.6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545">
        <v>8.2509999999999994</v>
      </c>
      <c r="Y147" s="546"/>
      <c r="Z147" s="546"/>
      <c r="AA147" s="95"/>
      <c r="AB147" s="95"/>
      <c r="AC147" s="95"/>
      <c r="AD147" s="95"/>
      <c r="AE147" s="95"/>
      <c r="AF147" s="95"/>
      <c r="AG147" s="95"/>
      <c r="AH147" s="95"/>
      <c r="AI147" s="547" t="s">
        <v>1605</v>
      </c>
      <c r="AJ147" s="543"/>
      <c r="AK147" s="543"/>
      <c r="AL147" s="95"/>
      <c r="AM147" s="95"/>
      <c r="AN147" s="95"/>
      <c r="AO147" s="95"/>
      <c r="AP147" s="95"/>
      <c r="AQ147" s="95"/>
      <c r="AR147" s="545">
        <v>7.9429999999999996</v>
      </c>
      <c r="AS147" s="546"/>
      <c r="AT147" s="546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</row>
    <row r="148" spans="1:57" ht="10.5" customHeight="1">
      <c r="A148" s="95"/>
      <c r="B148" s="545">
        <v>32</v>
      </c>
      <c r="C148" s="546"/>
      <c r="D148" s="95"/>
      <c r="E148" s="547" t="s">
        <v>184</v>
      </c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95"/>
      <c r="U148" s="95"/>
      <c r="V148" s="95"/>
      <c r="W148" s="95"/>
      <c r="X148" s="546"/>
      <c r="Y148" s="546"/>
      <c r="Z148" s="546"/>
      <c r="AA148" s="95"/>
      <c r="AB148" s="547" t="s">
        <v>1606</v>
      </c>
      <c r="AC148" s="543"/>
      <c r="AD148" s="543"/>
      <c r="AE148" s="95"/>
      <c r="AF148" s="95"/>
      <c r="AG148" s="95"/>
      <c r="AH148" s="95"/>
      <c r="AI148" s="543"/>
      <c r="AJ148" s="543"/>
      <c r="AK148" s="543"/>
      <c r="AL148" s="95"/>
      <c r="AM148" s="95"/>
      <c r="AN148" s="547" t="s">
        <v>1607</v>
      </c>
      <c r="AO148" s="543"/>
      <c r="AP148" s="95"/>
      <c r="AQ148" s="95"/>
      <c r="AR148" s="546"/>
      <c r="AS148" s="546"/>
      <c r="AT148" s="546"/>
      <c r="AU148" s="95"/>
      <c r="AV148" s="95"/>
      <c r="AW148" s="547" t="s">
        <v>1608</v>
      </c>
      <c r="AX148" s="543"/>
      <c r="AY148" s="543"/>
      <c r="AZ148" s="95"/>
      <c r="BA148" s="95"/>
      <c r="BB148" s="95"/>
      <c r="BC148" s="545">
        <v>56.454000000000001</v>
      </c>
      <c r="BD148" s="546"/>
      <c r="BE148" s="546"/>
    </row>
    <row r="149" spans="1:57" ht="0.3" customHeight="1">
      <c r="A149" s="95"/>
      <c r="B149" s="546"/>
      <c r="C149" s="546"/>
      <c r="D149" s="95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95"/>
      <c r="U149" s="95"/>
      <c r="V149" s="95"/>
      <c r="W149" s="95"/>
      <c r="X149" s="95"/>
      <c r="Y149" s="95"/>
      <c r="Z149" s="95"/>
      <c r="AA149" s="95"/>
      <c r="AB149" s="543"/>
      <c r="AC149" s="543"/>
      <c r="AD149" s="543"/>
      <c r="AE149" s="95"/>
      <c r="AF149" s="95"/>
      <c r="AG149" s="95"/>
      <c r="AH149" s="95"/>
      <c r="AI149" s="95"/>
      <c r="AJ149" s="95"/>
      <c r="AK149" s="95"/>
      <c r="AL149" s="95"/>
      <c r="AM149" s="95"/>
      <c r="AN149" s="543"/>
      <c r="AO149" s="543"/>
      <c r="AP149" s="95"/>
      <c r="AQ149" s="95"/>
      <c r="AR149" s="95"/>
      <c r="AS149" s="95"/>
      <c r="AT149" s="95"/>
      <c r="AU149" s="95"/>
      <c r="AV149" s="95"/>
      <c r="AW149" s="543"/>
      <c r="AX149" s="543"/>
      <c r="AY149" s="543"/>
      <c r="AZ149" s="95"/>
      <c r="BA149" s="95"/>
      <c r="BB149" s="95"/>
      <c r="BC149" s="546"/>
      <c r="BD149" s="546"/>
      <c r="BE149" s="546"/>
    </row>
    <row r="150" spans="1:57" ht="0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</row>
    <row r="151" spans="1:57" ht="0.3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545">
        <v>3.7189999999999999</v>
      </c>
      <c r="Y151" s="546"/>
      <c r="Z151" s="546"/>
      <c r="AA151" s="95"/>
      <c r="AB151" s="95"/>
      <c r="AC151" s="95"/>
      <c r="AD151" s="95"/>
      <c r="AE151" s="95"/>
      <c r="AF151" s="95"/>
      <c r="AG151" s="95"/>
      <c r="AH151" s="95"/>
      <c r="AI151" s="545">
        <v>15.151</v>
      </c>
      <c r="AJ151" s="546"/>
      <c r="AK151" s="546"/>
      <c r="AL151" s="95"/>
      <c r="AM151" s="95"/>
      <c r="AN151" s="95"/>
      <c r="AO151" s="95"/>
      <c r="AP151" s="95"/>
      <c r="AQ151" s="95"/>
      <c r="AR151" s="547" t="s">
        <v>1609</v>
      </c>
      <c r="AS151" s="543"/>
      <c r="AT151" s="543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</row>
    <row r="152" spans="1:57" ht="10.8" customHeight="1">
      <c r="A152" s="95"/>
      <c r="B152" s="545">
        <v>33</v>
      </c>
      <c r="C152" s="546"/>
      <c r="D152" s="95"/>
      <c r="E152" s="547" t="s">
        <v>185</v>
      </c>
      <c r="F152" s="547"/>
      <c r="G152" s="547"/>
      <c r="H152" s="547"/>
      <c r="I152" s="547"/>
      <c r="J152" s="547"/>
      <c r="K152" s="547"/>
      <c r="L152" s="547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546"/>
      <c r="Y152" s="546"/>
      <c r="Z152" s="546"/>
      <c r="AA152" s="95"/>
      <c r="AB152" s="547" t="s">
        <v>1610</v>
      </c>
      <c r="AC152" s="543"/>
      <c r="AD152" s="543"/>
      <c r="AE152" s="95"/>
      <c r="AF152" s="95"/>
      <c r="AG152" s="95"/>
      <c r="AH152" s="95"/>
      <c r="AI152" s="546"/>
      <c r="AJ152" s="546"/>
      <c r="AK152" s="546"/>
      <c r="AL152" s="95"/>
      <c r="AM152" s="95"/>
      <c r="AN152" s="547" t="s">
        <v>1611</v>
      </c>
      <c r="AO152" s="543"/>
      <c r="AP152" s="95"/>
      <c r="AQ152" s="95"/>
      <c r="AR152" s="543"/>
      <c r="AS152" s="543"/>
      <c r="AT152" s="543"/>
      <c r="AU152" s="95"/>
      <c r="AV152" s="95"/>
      <c r="AW152" s="547" t="s">
        <v>1612</v>
      </c>
      <c r="AX152" s="543"/>
      <c r="AY152" s="543"/>
      <c r="AZ152" s="95"/>
      <c r="BA152" s="95"/>
      <c r="BB152" s="95"/>
      <c r="BC152" s="547" t="s">
        <v>198</v>
      </c>
      <c r="BD152" s="543"/>
      <c r="BE152" s="543"/>
    </row>
    <row r="153" spans="1:57" ht="0.3" customHeight="1">
      <c r="A153" s="95"/>
      <c r="B153" s="546"/>
      <c r="C153" s="546"/>
      <c r="D153" s="95"/>
      <c r="E153" s="547"/>
      <c r="F153" s="547"/>
      <c r="G153" s="547"/>
      <c r="H153" s="547"/>
      <c r="I153" s="547"/>
      <c r="J153" s="547"/>
      <c r="K153" s="547"/>
      <c r="L153" s="547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543"/>
      <c r="AC153" s="543"/>
      <c r="AD153" s="543"/>
      <c r="AE153" s="95"/>
      <c r="AF153" s="95"/>
      <c r="AG153" s="95"/>
      <c r="AH153" s="95"/>
      <c r="AI153" s="95"/>
      <c r="AJ153" s="95"/>
      <c r="AK153" s="95"/>
      <c r="AL153" s="95"/>
      <c r="AM153" s="95"/>
      <c r="AN153" s="543"/>
      <c r="AO153" s="543"/>
      <c r="AP153" s="95"/>
      <c r="AQ153" s="95"/>
      <c r="AR153" s="95"/>
      <c r="AS153" s="95"/>
      <c r="AT153" s="95"/>
      <c r="AU153" s="95"/>
      <c r="AV153" s="95"/>
      <c r="AW153" s="543"/>
      <c r="AX153" s="543"/>
      <c r="AY153" s="543"/>
      <c r="AZ153" s="95"/>
      <c r="BA153" s="95"/>
      <c r="BB153" s="95"/>
      <c r="BC153" s="543"/>
      <c r="BD153" s="543"/>
      <c r="BE153" s="543"/>
    </row>
    <row r="154" spans="1:57" ht="0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</row>
    <row r="155" spans="1:57" ht="0.3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545">
        <v>2.254</v>
      </c>
      <c r="Y155" s="546"/>
      <c r="Z155" s="546"/>
      <c r="AA155" s="95"/>
      <c r="AB155" s="95"/>
      <c r="AC155" s="95"/>
      <c r="AD155" s="95"/>
      <c r="AE155" s="95"/>
      <c r="AF155" s="95"/>
      <c r="AG155" s="95"/>
      <c r="AH155" s="95"/>
      <c r="AI155" s="545">
        <v>8.1240000000000006</v>
      </c>
      <c r="AJ155" s="545"/>
      <c r="AK155" s="545"/>
      <c r="AL155" s="95"/>
      <c r="AM155" s="95"/>
      <c r="AN155" s="95"/>
      <c r="AO155" s="95"/>
      <c r="AP155" s="95"/>
      <c r="AQ155" s="95"/>
      <c r="AR155" s="545">
        <v>1.2749999999999999</v>
      </c>
      <c r="AS155" s="546"/>
      <c r="AT155" s="546"/>
      <c r="AU155" s="95"/>
      <c r="AV155" s="95"/>
      <c r="AW155" s="95"/>
      <c r="AX155" s="95"/>
      <c r="AY155" s="95"/>
      <c r="AZ155" s="95"/>
      <c r="BA155" s="95"/>
      <c r="BB155" s="95"/>
      <c r="BC155" s="95"/>
      <c r="BD155" s="95"/>
      <c r="BE155" s="95"/>
    </row>
    <row r="156" spans="1:57" ht="10.8" customHeight="1">
      <c r="A156" s="95"/>
      <c r="B156" s="545">
        <v>34</v>
      </c>
      <c r="C156" s="546"/>
      <c r="D156" s="95"/>
      <c r="E156" s="547" t="s">
        <v>186</v>
      </c>
      <c r="F156" s="543"/>
      <c r="G156" s="543"/>
      <c r="H156" s="543"/>
      <c r="I156" s="543"/>
      <c r="J156" s="543"/>
      <c r="K156" s="543"/>
      <c r="L156" s="543"/>
      <c r="M156" s="543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546"/>
      <c r="Y156" s="546"/>
      <c r="Z156" s="546"/>
      <c r="AA156" s="95"/>
      <c r="AB156" s="547" t="s">
        <v>1613</v>
      </c>
      <c r="AC156" s="543"/>
      <c r="AD156" s="543"/>
      <c r="AE156" s="95"/>
      <c r="AF156" s="95"/>
      <c r="AG156" s="95"/>
      <c r="AH156" s="95"/>
      <c r="AI156" s="545"/>
      <c r="AJ156" s="545"/>
      <c r="AK156" s="545"/>
      <c r="AL156" s="95"/>
      <c r="AM156" s="95"/>
      <c r="AN156" s="547" t="s">
        <v>1614</v>
      </c>
      <c r="AO156" s="543"/>
      <c r="AP156" s="95"/>
      <c r="AQ156" s="95"/>
      <c r="AR156" s="546"/>
      <c r="AS156" s="546"/>
      <c r="AT156" s="546"/>
      <c r="AU156" s="95"/>
      <c r="AV156" s="95"/>
      <c r="AW156" s="547" t="s">
        <v>1615</v>
      </c>
      <c r="AX156" s="543"/>
      <c r="AY156" s="543"/>
      <c r="AZ156" s="95"/>
      <c r="BA156" s="95"/>
      <c r="BB156" s="95"/>
      <c r="BC156" s="545">
        <v>11.653</v>
      </c>
      <c r="BD156" s="546"/>
      <c r="BE156" s="546"/>
    </row>
    <row r="157" spans="1:57" ht="0.3" customHeight="1">
      <c r="A157" s="95"/>
      <c r="B157" s="546"/>
      <c r="C157" s="546"/>
      <c r="D157" s="95"/>
      <c r="E157" s="543"/>
      <c r="F157" s="543"/>
      <c r="G157" s="543"/>
      <c r="H157" s="543"/>
      <c r="I157" s="543"/>
      <c r="J157" s="543"/>
      <c r="K157" s="543"/>
      <c r="L157" s="543"/>
      <c r="M157" s="543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543"/>
      <c r="AC157" s="543"/>
      <c r="AD157" s="543"/>
      <c r="AE157" s="95"/>
      <c r="AF157" s="95"/>
      <c r="AG157" s="95"/>
      <c r="AH157" s="95"/>
      <c r="AI157" s="95"/>
      <c r="AJ157" s="95"/>
      <c r="AK157" s="95"/>
      <c r="AL157" s="95"/>
      <c r="AM157" s="95"/>
      <c r="AN157" s="543"/>
      <c r="AO157" s="543"/>
      <c r="AP157" s="95"/>
      <c r="AQ157" s="95"/>
      <c r="AR157" s="95"/>
      <c r="AS157" s="95"/>
      <c r="AT157" s="95"/>
      <c r="AU157" s="95"/>
      <c r="AV157" s="95"/>
      <c r="AW157" s="543"/>
      <c r="AX157" s="543"/>
      <c r="AY157" s="543"/>
      <c r="AZ157" s="95"/>
      <c r="BA157" s="95"/>
      <c r="BB157" s="95"/>
      <c r="BC157" s="546"/>
      <c r="BD157" s="546"/>
      <c r="BE157" s="546"/>
    </row>
    <row r="158" spans="1:57" ht="0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</row>
    <row r="159" spans="1:57" ht="0.3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545">
        <v>24</v>
      </c>
      <c r="Y159" s="545"/>
      <c r="Z159" s="545"/>
      <c r="AA159" s="95"/>
      <c r="AB159" s="95"/>
      <c r="AC159" s="95"/>
      <c r="AD159" s="95"/>
      <c r="AE159" s="95"/>
      <c r="AF159" s="95"/>
      <c r="AG159" s="95"/>
      <c r="AH159" s="95"/>
      <c r="AI159" s="545">
        <v>124</v>
      </c>
      <c r="AJ159" s="545"/>
      <c r="AK159" s="545"/>
      <c r="AL159" s="95"/>
      <c r="AM159" s="95"/>
      <c r="AN159" s="95"/>
      <c r="AO159" s="95"/>
      <c r="AP159" s="95"/>
      <c r="AQ159" s="95"/>
      <c r="AR159" s="545">
        <v>33</v>
      </c>
      <c r="AS159" s="545"/>
      <c r="AT159" s="54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</row>
    <row r="160" spans="1:57" ht="10.8" customHeight="1">
      <c r="A160" s="95"/>
      <c r="B160" s="545">
        <v>35</v>
      </c>
      <c r="C160" s="546"/>
      <c r="D160" s="95"/>
      <c r="E160" s="547" t="s">
        <v>360</v>
      </c>
      <c r="F160" s="543"/>
      <c r="G160" s="543"/>
      <c r="H160" s="543"/>
      <c r="I160" s="543"/>
      <c r="J160" s="543"/>
      <c r="K160" s="543"/>
      <c r="L160" s="543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545"/>
      <c r="Y160" s="545"/>
      <c r="Z160" s="545"/>
      <c r="AA160" s="95"/>
      <c r="AB160" s="547" t="s">
        <v>1503</v>
      </c>
      <c r="AC160" s="543"/>
      <c r="AD160" s="543"/>
      <c r="AE160" s="95"/>
      <c r="AF160" s="95"/>
      <c r="AG160" s="95"/>
      <c r="AH160" s="95"/>
      <c r="AI160" s="545"/>
      <c r="AJ160" s="545"/>
      <c r="AK160" s="545"/>
      <c r="AL160" s="95"/>
      <c r="AM160" s="95"/>
      <c r="AN160" s="547" t="s">
        <v>1504</v>
      </c>
      <c r="AO160" s="543"/>
      <c r="AP160" s="95"/>
      <c r="AQ160" s="95"/>
      <c r="AR160" s="545"/>
      <c r="AS160" s="545"/>
      <c r="AT160" s="545"/>
      <c r="AU160" s="95"/>
      <c r="AV160" s="95"/>
      <c r="AW160" s="547" t="s">
        <v>1505</v>
      </c>
      <c r="AX160" s="543"/>
      <c r="AY160" s="543"/>
      <c r="AZ160" s="95"/>
      <c r="BA160" s="95"/>
      <c r="BB160" s="95"/>
      <c r="BC160" s="545">
        <v>181</v>
      </c>
      <c r="BD160" s="545"/>
      <c r="BE160" s="545"/>
    </row>
    <row r="161" spans="1:57" ht="0.3" customHeight="1">
      <c r="A161" s="95"/>
      <c r="B161" s="546"/>
      <c r="C161" s="546"/>
      <c r="D161" s="95"/>
      <c r="E161" s="543"/>
      <c r="F161" s="543"/>
      <c r="G161" s="543"/>
      <c r="H161" s="543"/>
      <c r="I161" s="543"/>
      <c r="J161" s="543"/>
      <c r="K161" s="543"/>
      <c r="L161" s="543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543"/>
      <c r="AC161" s="543"/>
      <c r="AD161" s="543"/>
      <c r="AE161" s="95"/>
      <c r="AF161" s="95"/>
      <c r="AG161" s="95"/>
      <c r="AH161" s="95"/>
      <c r="AI161" s="95"/>
      <c r="AJ161" s="95"/>
      <c r="AK161" s="95"/>
      <c r="AL161" s="95"/>
      <c r="AM161" s="95"/>
      <c r="AN161" s="543"/>
      <c r="AO161" s="543"/>
      <c r="AP161" s="95"/>
      <c r="AQ161" s="95"/>
      <c r="AR161" s="95"/>
      <c r="AS161" s="95"/>
      <c r="AT161" s="95"/>
      <c r="AU161" s="95"/>
      <c r="AV161" s="95"/>
      <c r="AW161" s="543"/>
      <c r="AX161" s="543"/>
      <c r="AY161" s="543"/>
      <c r="AZ161" s="95"/>
      <c r="BA161" s="95"/>
      <c r="BB161" s="95"/>
      <c r="BC161" s="545"/>
      <c r="BD161" s="545"/>
      <c r="BE161" s="545"/>
    </row>
    <row r="162" spans="1:57" ht="1.5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</row>
    <row r="163" spans="1:57" ht="11.1" customHeight="1">
      <c r="A163" s="95"/>
      <c r="B163" s="95"/>
      <c r="C163" s="95"/>
      <c r="D163" s="95"/>
      <c r="E163" s="542" t="s">
        <v>188</v>
      </c>
      <c r="F163" s="543"/>
      <c r="G163" s="543"/>
      <c r="H163" s="543"/>
      <c r="I163" s="543"/>
      <c r="J163" s="543"/>
      <c r="K163" s="543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552">
        <v>457.79599999999999</v>
      </c>
      <c r="W163" s="546"/>
      <c r="X163" s="546"/>
      <c r="Y163" s="546"/>
      <c r="Z163" s="546"/>
      <c r="AA163" s="95"/>
      <c r="AB163" s="95"/>
      <c r="AC163" s="542" t="s">
        <v>1616</v>
      </c>
      <c r="AD163" s="543"/>
      <c r="AE163" s="95"/>
      <c r="AF163" s="95"/>
      <c r="AG163" s="542" t="s">
        <v>1617</v>
      </c>
      <c r="AH163" s="543"/>
      <c r="AI163" s="543"/>
      <c r="AJ163" s="543"/>
      <c r="AK163" s="543"/>
      <c r="AL163" s="95"/>
      <c r="AM163" s="95"/>
      <c r="AN163" s="542" t="s">
        <v>1618</v>
      </c>
      <c r="AO163" s="543"/>
      <c r="AP163" s="95"/>
      <c r="AQ163" s="552">
        <v>99.578000000000003</v>
      </c>
      <c r="AR163" s="546"/>
      <c r="AS163" s="546"/>
      <c r="AT163" s="546"/>
      <c r="AU163" s="95"/>
      <c r="AV163" s="95"/>
      <c r="AW163" s="95"/>
      <c r="AX163" s="542" t="s">
        <v>1534</v>
      </c>
      <c r="AY163" s="543"/>
      <c r="AZ163" s="95"/>
      <c r="BA163" s="542" t="s">
        <v>31</v>
      </c>
      <c r="BB163" s="543"/>
      <c r="BC163" s="543"/>
      <c r="BD163" s="543"/>
      <c r="BE163" s="543"/>
    </row>
    <row r="164" spans="1:57" ht="70.8" customHeight="1"/>
    <row r="165" spans="1:57" ht="11.1" customHeight="1">
      <c r="AM165" s="80">
        <v>28</v>
      </c>
    </row>
  </sheetData>
  <mergeCells count="342">
    <mergeCell ref="BC80:BE81"/>
    <mergeCell ref="W83:Z84"/>
    <mergeCell ref="BC160:BE161"/>
    <mergeCell ref="AR159:AT160"/>
    <mergeCell ref="AI159:AK160"/>
    <mergeCell ref="AI155:AK156"/>
    <mergeCell ref="X159:Z160"/>
    <mergeCell ref="AI103:AK104"/>
    <mergeCell ref="AW160:AY161"/>
    <mergeCell ref="BC152:BE153"/>
    <mergeCell ref="X155:Z156"/>
    <mergeCell ref="AR155:AT156"/>
    <mergeCell ref="W119:Z120"/>
    <mergeCell ref="AI119:AK120"/>
    <mergeCell ref="AR119:AT120"/>
    <mergeCell ref="BD104:BE105"/>
    <mergeCell ref="W107:Z108"/>
    <mergeCell ref="AI107:AK108"/>
    <mergeCell ref="AR107:AT108"/>
    <mergeCell ref="BC92:BE93"/>
    <mergeCell ref="X95:Z96"/>
    <mergeCell ref="AI95:AK96"/>
    <mergeCell ref="AR95:AT96"/>
    <mergeCell ref="AQ163:AT163"/>
    <mergeCell ref="E13:L15"/>
    <mergeCell ref="E18:L20"/>
    <mergeCell ref="AB19:AD21"/>
    <mergeCell ref="X19:Z21"/>
    <mergeCell ref="AN19:AO21"/>
    <mergeCell ref="AX163:AY163"/>
    <mergeCell ref="BA163:BE163"/>
    <mergeCell ref="AW156:AY157"/>
    <mergeCell ref="BC156:BE157"/>
    <mergeCell ref="AW148:AY149"/>
    <mergeCell ref="BC148:BE149"/>
    <mergeCell ref="X151:Z152"/>
    <mergeCell ref="AI151:AK152"/>
    <mergeCell ref="AR151:AT152"/>
    <mergeCell ref="BC140:BE141"/>
    <mergeCell ref="W143:Z144"/>
    <mergeCell ref="AI143:AK144"/>
    <mergeCell ref="AR143:AT144"/>
    <mergeCell ref="BC128:BE129"/>
    <mergeCell ref="X131:Z132"/>
    <mergeCell ref="AI131:AK132"/>
    <mergeCell ref="AS131:AT132"/>
    <mergeCell ref="BC19:BE21"/>
    <mergeCell ref="B160:C161"/>
    <mergeCell ref="E160:L161"/>
    <mergeCell ref="AB160:AD161"/>
    <mergeCell ref="AN160:AO161"/>
    <mergeCell ref="E163:K163"/>
    <mergeCell ref="V163:Z163"/>
    <mergeCell ref="AC163:AD163"/>
    <mergeCell ref="AG163:AK163"/>
    <mergeCell ref="B156:C157"/>
    <mergeCell ref="E156:M157"/>
    <mergeCell ref="AB156:AD157"/>
    <mergeCell ref="AN156:AO157"/>
    <mergeCell ref="AN163:AO163"/>
    <mergeCell ref="B152:C153"/>
    <mergeCell ref="AB152:AD153"/>
    <mergeCell ref="AN152:AO153"/>
    <mergeCell ref="AW152:AY153"/>
    <mergeCell ref="X147:Z148"/>
    <mergeCell ref="AI147:AK148"/>
    <mergeCell ref="AR147:AT148"/>
    <mergeCell ref="B148:C149"/>
    <mergeCell ref="E148:S149"/>
    <mergeCell ref="AB148:AD149"/>
    <mergeCell ref="AN148:AO149"/>
    <mergeCell ref="E152:L153"/>
    <mergeCell ref="B144:C145"/>
    <mergeCell ref="E144:S145"/>
    <mergeCell ref="AB144:AD145"/>
    <mergeCell ref="AN144:AO145"/>
    <mergeCell ref="AX144:AY145"/>
    <mergeCell ref="BC144:BE145"/>
    <mergeCell ref="AX136:AY137"/>
    <mergeCell ref="BC136:BE137"/>
    <mergeCell ref="X139:Z140"/>
    <mergeCell ref="AI139:AK140"/>
    <mergeCell ref="AR139:AT140"/>
    <mergeCell ref="B140:C141"/>
    <mergeCell ref="AB140:AD141"/>
    <mergeCell ref="AN140:AO141"/>
    <mergeCell ref="AX140:AY141"/>
    <mergeCell ref="X135:Z136"/>
    <mergeCell ref="AJ135:AK136"/>
    <mergeCell ref="AS135:AT136"/>
    <mergeCell ref="B136:C137"/>
    <mergeCell ref="E136:N137"/>
    <mergeCell ref="AB136:AD137"/>
    <mergeCell ref="AN136:AO137"/>
    <mergeCell ref="E140:L141"/>
    <mergeCell ref="B132:C133"/>
    <mergeCell ref="E132:H133"/>
    <mergeCell ref="AB132:AD133"/>
    <mergeCell ref="AN132:AO133"/>
    <mergeCell ref="AX132:AY133"/>
    <mergeCell ref="BC132:BE133"/>
    <mergeCell ref="AX124:AY125"/>
    <mergeCell ref="BC124:BE125"/>
    <mergeCell ref="X127:Z128"/>
    <mergeCell ref="AI127:AK128"/>
    <mergeCell ref="AR127:AT128"/>
    <mergeCell ref="B128:C129"/>
    <mergeCell ref="E128:R129"/>
    <mergeCell ref="AB128:AD129"/>
    <mergeCell ref="AN128:AO129"/>
    <mergeCell ref="AX128:AY129"/>
    <mergeCell ref="X123:Z124"/>
    <mergeCell ref="AI123:AK124"/>
    <mergeCell ref="AR123:AT124"/>
    <mergeCell ref="B124:C125"/>
    <mergeCell ref="E124:O125"/>
    <mergeCell ref="AB124:AD125"/>
    <mergeCell ref="AN124:AO125"/>
    <mergeCell ref="B120:C121"/>
    <mergeCell ref="E120:Q121"/>
    <mergeCell ref="AB120:AD121"/>
    <mergeCell ref="AN120:AO121"/>
    <mergeCell ref="AX120:AY121"/>
    <mergeCell ref="BC120:BE121"/>
    <mergeCell ref="AX112:AY113"/>
    <mergeCell ref="BC112:BE113"/>
    <mergeCell ref="X115:Z116"/>
    <mergeCell ref="AI115:AK116"/>
    <mergeCell ref="AR115:AT116"/>
    <mergeCell ref="B116:C117"/>
    <mergeCell ref="E116:P117"/>
    <mergeCell ref="AB116:AD117"/>
    <mergeCell ref="AN116:AO117"/>
    <mergeCell ref="AX116:AY117"/>
    <mergeCell ref="X111:Z112"/>
    <mergeCell ref="AI111:AK112"/>
    <mergeCell ref="AS111:AT112"/>
    <mergeCell ref="B112:C113"/>
    <mergeCell ref="E112:K113"/>
    <mergeCell ref="AB112:AD113"/>
    <mergeCell ref="AN112:AO113"/>
    <mergeCell ref="BC116:BE117"/>
    <mergeCell ref="B108:C109"/>
    <mergeCell ref="E108:O109"/>
    <mergeCell ref="AB108:AD109"/>
    <mergeCell ref="AN108:AO109"/>
    <mergeCell ref="AX108:AY109"/>
    <mergeCell ref="BC108:BE109"/>
    <mergeCell ref="AX100:AY101"/>
    <mergeCell ref="BC100:BE101"/>
    <mergeCell ref="X103:Z104"/>
    <mergeCell ref="AS103:AT104"/>
    <mergeCell ref="B104:C105"/>
    <mergeCell ref="E104:Q105"/>
    <mergeCell ref="AB104:AD105"/>
    <mergeCell ref="AN104:AO105"/>
    <mergeCell ref="AX104:AY105"/>
    <mergeCell ref="X99:Z100"/>
    <mergeCell ref="AI99:AK100"/>
    <mergeCell ref="AR99:AT100"/>
    <mergeCell ref="B100:C101"/>
    <mergeCell ref="E100:Q101"/>
    <mergeCell ref="AB100:AD101"/>
    <mergeCell ref="AN100:AO101"/>
    <mergeCell ref="B96:C97"/>
    <mergeCell ref="E96:R97"/>
    <mergeCell ref="AB96:AD97"/>
    <mergeCell ref="AN96:AO97"/>
    <mergeCell ref="AX96:AY97"/>
    <mergeCell ref="BC96:BE97"/>
    <mergeCell ref="AX88:AY89"/>
    <mergeCell ref="BC88:BE89"/>
    <mergeCell ref="X91:Z92"/>
    <mergeCell ref="AI91:AK92"/>
    <mergeCell ref="AR91:AT92"/>
    <mergeCell ref="B92:C93"/>
    <mergeCell ref="E92:R93"/>
    <mergeCell ref="AB92:AD93"/>
    <mergeCell ref="AN92:AO93"/>
    <mergeCell ref="AX92:AY93"/>
    <mergeCell ref="X87:Z88"/>
    <mergeCell ref="AI87:AK88"/>
    <mergeCell ref="AR87:AT88"/>
    <mergeCell ref="B88:C89"/>
    <mergeCell ref="E88:Q89"/>
    <mergeCell ref="AB88:AD89"/>
    <mergeCell ref="AN88:AO89"/>
    <mergeCell ref="AI83:AK84"/>
    <mergeCell ref="AR83:AT84"/>
    <mergeCell ref="B84:C85"/>
    <mergeCell ref="E84:J85"/>
    <mergeCell ref="AB84:AD85"/>
    <mergeCell ref="AN84:AO85"/>
    <mergeCell ref="AX84:AY85"/>
    <mergeCell ref="BC84:BE85"/>
    <mergeCell ref="AX76:AY77"/>
    <mergeCell ref="BC76:BE77"/>
    <mergeCell ref="X79:Z80"/>
    <mergeCell ref="AI79:AK80"/>
    <mergeCell ref="AR79:AT80"/>
    <mergeCell ref="B80:C81"/>
    <mergeCell ref="E80:J81"/>
    <mergeCell ref="AB80:AD81"/>
    <mergeCell ref="AN80:AO81"/>
    <mergeCell ref="AX80:AY81"/>
    <mergeCell ref="X75:Z76"/>
    <mergeCell ref="AI75:AK76"/>
    <mergeCell ref="AR75:AT76"/>
    <mergeCell ref="B76:C77"/>
    <mergeCell ref="E76:P77"/>
    <mergeCell ref="AB76:AD77"/>
    <mergeCell ref="AN76:AO77"/>
    <mergeCell ref="BC68:BE69"/>
    <mergeCell ref="W71:Z72"/>
    <mergeCell ref="AI71:AK72"/>
    <mergeCell ref="AR71:AT72"/>
    <mergeCell ref="B72:C73"/>
    <mergeCell ref="E72:Q73"/>
    <mergeCell ref="AB72:AD73"/>
    <mergeCell ref="AN72:AO73"/>
    <mergeCell ref="AX72:AY73"/>
    <mergeCell ref="BC72:BE73"/>
    <mergeCell ref="E68:K69"/>
    <mergeCell ref="AX64:AY65"/>
    <mergeCell ref="BC64:BE65"/>
    <mergeCell ref="X67:Z68"/>
    <mergeCell ref="AI67:AK68"/>
    <mergeCell ref="AR67:AT68"/>
    <mergeCell ref="B68:C69"/>
    <mergeCell ref="AB68:AD69"/>
    <mergeCell ref="AN68:AO69"/>
    <mergeCell ref="AX68:AY69"/>
    <mergeCell ref="X63:Z64"/>
    <mergeCell ref="AI63:AK64"/>
    <mergeCell ref="AR63:AT64"/>
    <mergeCell ref="B64:C65"/>
    <mergeCell ref="E64:P65"/>
    <mergeCell ref="AB64:AD65"/>
    <mergeCell ref="AN64:AO65"/>
    <mergeCell ref="BC56:BE57"/>
    <mergeCell ref="W59:Z60"/>
    <mergeCell ref="AI59:AK60"/>
    <mergeCell ref="AR59:AT60"/>
    <mergeCell ref="B60:C61"/>
    <mergeCell ref="AB60:AD61"/>
    <mergeCell ref="AN60:AO61"/>
    <mergeCell ref="AX60:AY61"/>
    <mergeCell ref="BC60:BE61"/>
    <mergeCell ref="E60:K61"/>
    <mergeCell ref="X55:Z56"/>
    <mergeCell ref="AI55:AK56"/>
    <mergeCell ref="AR55:AT56"/>
    <mergeCell ref="C56:C57"/>
    <mergeCell ref="E56:P57"/>
    <mergeCell ref="AB56:AD57"/>
    <mergeCell ref="AN56:AO57"/>
    <mergeCell ref="AX56:AY57"/>
    <mergeCell ref="W51:Z52"/>
    <mergeCell ref="AI51:AK52"/>
    <mergeCell ref="AR51:AT52"/>
    <mergeCell ref="C52:C53"/>
    <mergeCell ref="E52:P53"/>
    <mergeCell ref="AB52:AD53"/>
    <mergeCell ref="AN52:AO53"/>
    <mergeCell ref="W47:Z48"/>
    <mergeCell ref="AI47:AK48"/>
    <mergeCell ref="AR47:AT48"/>
    <mergeCell ref="C48:C49"/>
    <mergeCell ref="AB48:AD49"/>
    <mergeCell ref="AN48:AO49"/>
    <mergeCell ref="AX48:AY49"/>
    <mergeCell ref="BC48:BE49"/>
    <mergeCell ref="AX52:AY53"/>
    <mergeCell ref="BB52:BE53"/>
    <mergeCell ref="E48:K49"/>
    <mergeCell ref="AX40:AY41"/>
    <mergeCell ref="BC40:BE41"/>
    <mergeCell ref="W43:Z44"/>
    <mergeCell ref="AH43:AK44"/>
    <mergeCell ref="AQ43:AT44"/>
    <mergeCell ref="C44:C45"/>
    <mergeCell ref="E44:L45"/>
    <mergeCell ref="AB44:AD45"/>
    <mergeCell ref="AN44:AO45"/>
    <mergeCell ref="AX44:AY45"/>
    <mergeCell ref="X39:Z40"/>
    <mergeCell ref="AI39:AK40"/>
    <mergeCell ref="AR39:AT40"/>
    <mergeCell ref="C40:C41"/>
    <mergeCell ref="E40:N41"/>
    <mergeCell ref="AB40:AD41"/>
    <mergeCell ref="AN40:AO41"/>
    <mergeCell ref="BB44:BE45"/>
    <mergeCell ref="W35:Z36"/>
    <mergeCell ref="AH35:AK36"/>
    <mergeCell ref="AR35:AT36"/>
    <mergeCell ref="C36:C37"/>
    <mergeCell ref="E36:M37"/>
    <mergeCell ref="AB36:AD37"/>
    <mergeCell ref="AN36:AO37"/>
    <mergeCell ref="AX36:AY37"/>
    <mergeCell ref="BB36:BE37"/>
    <mergeCell ref="AX28:AY29"/>
    <mergeCell ref="BB28:BE29"/>
    <mergeCell ref="W31:Z32"/>
    <mergeCell ref="AI31:AK32"/>
    <mergeCell ref="AR31:AT32"/>
    <mergeCell ref="C32:C33"/>
    <mergeCell ref="AB32:AD33"/>
    <mergeCell ref="AN32:AO33"/>
    <mergeCell ref="AX32:AY33"/>
    <mergeCell ref="W27:Z28"/>
    <mergeCell ref="AH27:AK28"/>
    <mergeCell ref="AR27:AT28"/>
    <mergeCell ref="C28:C29"/>
    <mergeCell ref="E28:L29"/>
    <mergeCell ref="AB28:AD29"/>
    <mergeCell ref="AN28:AO29"/>
    <mergeCell ref="BC32:BE33"/>
    <mergeCell ref="E32:K33"/>
    <mergeCell ref="C24:C25"/>
    <mergeCell ref="E24:L25"/>
    <mergeCell ref="AB24:AD25"/>
    <mergeCell ref="AN24:AO25"/>
    <mergeCell ref="AX24:AY25"/>
    <mergeCell ref="BC24:BE25"/>
    <mergeCell ref="X23:Z24"/>
    <mergeCell ref="AI23:AK24"/>
    <mergeCell ref="AR23:AT24"/>
    <mergeCell ref="AX19:AY21"/>
    <mergeCell ref="A11:T11"/>
    <mergeCell ref="BC14:BE16"/>
    <mergeCell ref="A1:P1"/>
    <mergeCell ref="BA1:BE1"/>
    <mergeCell ref="A3:BE3"/>
    <mergeCell ref="A5:BE5"/>
    <mergeCell ref="A7:BE7"/>
    <mergeCell ref="A9:BE9"/>
    <mergeCell ref="A14:C20"/>
    <mergeCell ref="AR19:AT21"/>
    <mergeCell ref="AI19:AK21"/>
    <mergeCell ref="X13:AY15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9A151-C5BB-469B-B0C3-B7374B5DAE5E}">
  <dimension ref="A1:BI165"/>
  <sheetViews>
    <sheetView workbookViewId="0">
      <selection activeCell="BN52" sqref="BN52"/>
    </sheetView>
  </sheetViews>
  <sheetFormatPr defaultRowHeight="13.2"/>
  <cols>
    <col min="1" max="1" width="0.77734375" customWidth="1"/>
    <col min="2" max="2" width="0.44140625" customWidth="1"/>
    <col min="3" max="3" width="3.21875" customWidth="1"/>
    <col min="4" max="4" width="0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5546875" customWidth="1"/>
    <col min="15" max="15" width="0.77734375" customWidth="1"/>
    <col min="16" max="16" width="1.5546875" hidden="1" customWidth="1"/>
    <col min="17" max="17" width="2" hidden="1" customWidth="1"/>
    <col min="18" max="18" width="1.77734375" hidden="1" customWidth="1"/>
    <col min="19" max="19" width="2.77734375" hidden="1" customWidth="1"/>
    <col min="20" max="20" width="0.21875" hidden="1" customWidth="1"/>
    <col min="21" max="21" width="0.21875" customWidth="1"/>
    <col min="22" max="22" width="0.21875" hidden="1" customWidth="1"/>
    <col min="23" max="23" width="1.77734375" hidden="1" customWidth="1"/>
    <col min="24" max="24" width="1.77734375" customWidth="1"/>
    <col min="25" max="25" width="3.21875" customWidth="1"/>
    <col min="26" max="26" width="2" customWidth="1"/>
    <col min="27" max="27" width="0.21875" customWidth="1"/>
    <col min="28" max="28" width="2" customWidth="1"/>
    <col min="29" max="29" width="4.21875" customWidth="1"/>
    <col min="30" max="30" width="1.21875" customWidth="1"/>
    <col min="31" max="31" width="3.21875" hidden="1" customWidth="1"/>
    <col min="32" max="33" width="0.21875" customWidth="1"/>
    <col min="34" max="35" width="1.77734375" customWidth="1"/>
    <col min="36" max="36" width="2.21875" customWidth="1"/>
    <col min="37" max="37" width="1.77734375" customWidth="1"/>
    <col min="38" max="39" width="2" customWidth="1"/>
    <col min="40" max="40" width="0.21875" customWidth="1"/>
    <col min="41" max="41" width="2.5546875" hidden="1" customWidth="1"/>
    <col min="42" max="42" width="4.77734375" customWidth="1"/>
    <col min="43" max="43" width="1.5546875" customWidth="1"/>
    <col min="44" max="44" width="7.44140625" hidden="1" customWidth="1"/>
    <col min="45" max="45" width="2.5546875" hidden="1" customWidth="1"/>
    <col min="46" max="46" width="0.21875" customWidth="1"/>
    <col min="47" max="47" width="1.77734375" hidden="1" customWidth="1"/>
    <col min="48" max="48" width="2.21875" customWidth="1"/>
    <col min="49" max="49" width="1.5546875" customWidth="1"/>
    <col min="50" max="50" width="2" customWidth="1"/>
    <col min="51" max="51" width="1.5546875" hidden="1" customWidth="1"/>
    <col min="52" max="52" width="0.21875" customWidth="1"/>
    <col min="53" max="53" width="1.77734375" hidden="1" customWidth="1"/>
    <col min="54" max="54" width="3.77734375" customWidth="1"/>
    <col min="55" max="55" width="1.44140625" customWidth="1"/>
    <col min="56" max="56" width="4.21875" hidden="1" customWidth="1"/>
    <col min="57" max="57" width="3.21875" hidden="1" customWidth="1"/>
    <col min="58" max="58" width="1.77734375" hidden="1" customWidth="1"/>
    <col min="59" max="59" width="1.77734375" customWidth="1"/>
    <col min="60" max="60" width="4.44140625" customWidth="1"/>
    <col min="61" max="61" width="1.77734375" customWidth="1"/>
  </cols>
  <sheetData>
    <row r="1" spans="1:61" ht="11.1" customHeight="1" collapsed="1">
      <c r="A1" s="385" t="s">
        <v>1619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BE1" s="385" t="s">
        <v>1</v>
      </c>
      <c r="BF1" s="415"/>
      <c r="BG1" s="415"/>
      <c r="BH1" s="415"/>
      <c r="BI1" s="415"/>
    </row>
    <row r="2" spans="1:61" ht="1.05" customHeight="1"/>
    <row r="3" spans="1:61" ht="11.1" customHeight="1">
      <c r="A3" s="385" t="s">
        <v>1393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</row>
    <row r="4" spans="1:61" ht="1.05" customHeight="1"/>
    <row r="5" spans="1:61" ht="11.1" customHeight="1">
      <c r="A5" s="383" t="s">
        <v>1394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</row>
    <row r="6" spans="1:61" ht="1.05" customHeight="1"/>
    <row r="7" spans="1:61" ht="11.1" customHeight="1">
      <c r="A7" s="385" t="s">
        <v>1155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</row>
    <row r="8" spans="1:61" ht="1.05" customHeight="1"/>
    <row r="9" spans="1:61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</row>
    <row r="10" spans="1:61" ht="1.05" customHeight="1"/>
    <row r="11" spans="1:61" ht="11.1" customHeight="1">
      <c r="A11" s="385" t="s">
        <v>1620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</row>
    <row r="12" spans="1:61" ht="1.5" customHeight="1"/>
    <row r="13" spans="1:61" ht="0.6" customHeight="1">
      <c r="A13" s="95"/>
      <c r="B13" s="95"/>
      <c r="C13" s="95"/>
      <c r="D13" s="95"/>
      <c r="E13" s="542" t="s">
        <v>130</v>
      </c>
      <c r="F13" s="542"/>
      <c r="G13" s="542"/>
      <c r="H13" s="542"/>
      <c r="I13" s="542"/>
      <c r="J13" s="542"/>
      <c r="K13" s="542"/>
      <c r="L13" s="542"/>
      <c r="M13" s="542"/>
      <c r="N13" s="542"/>
      <c r="O13" s="542"/>
      <c r="P13" s="95"/>
      <c r="Q13" s="95"/>
      <c r="R13" s="95"/>
      <c r="S13" s="95"/>
      <c r="T13" s="95"/>
      <c r="U13" s="95"/>
      <c r="V13" s="95"/>
      <c r="W13" s="95"/>
      <c r="X13" s="542" t="s">
        <v>1395</v>
      </c>
      <c r="Y13" s="542"/>
      <c r="Z13" s="542"/>
      <c r="AA13" s="542"/>
      <c r="AB13" s="542"/>
      <c r="AC13" s="542"/>
      <c r="AD13" s="542"/>
      <c r="AE13" s="542"/>
      <c r="AF13" s="542"/>
      <c r="AG13" s="542"/>
      <c r="AH13" s="542"/>
      <c r="AI13" s="542"/>
      <c r="AJ13" s="542"/>
      <c r="AK13" s="542"/>
      <c r="AL13" s="542"/>
      <c r="AM13" s="542"/>
      <c r="AN13" s="542"/>
      <c r="AO13" s="542"/>
      <c r="AP13" s="542"/>
      <c r="AQ13" s="542"/>
      <c r="AR13" s="542"/>
      <c r="AS13" s="542"/>
      <c r="AT13" s="542"/>
      <c r="AU13" s="542"/>
      <c r="AV13" s="542"/>
      <c r="AW13" s="542"/>
      <c r="AX13" s="542"/>
      <c r="AY13" s="542"/>
      <c r="AZ13" s="542"/>
      <c r="BA13" s="542"/>
      <c r="BB13" s="542"/>
      <c r="BC13" s="542"/>
      <c r="BD13" s="95"/>
      <c r="BE13" s="95"/>
      <c r="BF13" s="95"/>
      <c r="BG13" s="95"/>
      <c r="BH13" s="95"/>
      <c r="BI13" s="95"/>
    </row>
    <row r="14" spans="1:61" ht="5.55" customHeight="1">
      <c r="A14" s="542" t="s">
        <v>5</v>
      </c>
      <c r="B14" s="542"/>
      <c r="C14" s="542"/>
      <c r="D14" s="95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542"/>
      <c r="P14" s="95"/>
      <c r="Q14" s="95"/>
      <c r="R14" s="95"/>
      <c r="S14" s="95"/>
      <c r="T14" s="95"/>
      <c r="U14" s="95"/>
      <c r="V14" s="95"/>
      <c r="W14" s="95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2"/>
      <c r="AI14" s="542"/>
      <c r="AJ14" s="542"/>
      <c r="AK14" s="542"/>
      <c r="AL14" s="542"/>
      <c r="AM14" s="542"/>
      <c r="AN14" s="542"/>
      <c r="AO14" s="542"/>
      <c r="AP14" s="542"/>
      <c r="AQ14" s="542"/>
      <c r="AR14" s="542"/>
      <c r="AS14" s="542"/>
      <c r="AT14" s="542"/>
      <c r="AU14" s="542"/>
      <c r="AV14" s="542"/>
      <c r="AW14" s="542"/>
      <c r="AX14" s="542"/>
      <c r="AY14" s="542"/>
      <c r="AZ14" s="542"/>
      <c r="BA14" s="542"/>
      <c r="BB14" s="542"/>
      <c r="BC14" s="542"/>
      <c r="BD14" s="95"/>
      <c r="BE14" s="95"/>
      <c r="BF14" s="95"/>
      <c r="BG14" s="542" t="s">
        <v>516</v>
      </c>
      <c r="BH14" s="543"/>
      <c r="BI14" s="543"/>
    </row>
    <row r="15" spans="1:61" ht="5.0999999999999996" customHeight="1">
      <c r="A15" s="542"/>
      <c r="B15" s="542"/>
      <c r="C15" s="542"/>
      <c r="D15" s="95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542"/>
      <c r="P15" s="95"/>
      <c r="Q15" s="95"/>
      <c r="R15" s="95"/>
      <c r="S15" s="95"/>
      <c r="T15" s="95"/>
      <c r="U15" s="95"/>
      <c r="V15" s="95"/>
      <c r="W15" s="95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2"/>
      <c r="AI15" s="542"/>
      <c r="AJ15" s="542"/>
      <c r="AK15" s="542"/>
      <c r="AL15" s="542"/>
      <c r="AM15" s="542"/>
      <c r="AN15" s="542"/>
      <c r="AO15" s="542"/>
      <c r="AP15" s="542"/>
      <c r="AQ15" s="542"/>
      <c r="AR15" s="542"/>
      <c r="AS15" s="542"/>
      <c r="AT15" s="542"/>
      <c r="AU15" s="542"/>
      <c r="AV15" s="542"/>
      <c r="AW15" s="542"/>
      <c r="AX15" s="542"/>
      <c r="AY15" s="542"/>
      <c r="AZ15" s="542"/>
      <c r="BA15" s="542"/>
      <c r="BB15" s="542"/>
      <c r="BC15" s="542"/>
      <c r="BD15" s="95"/>
      <c r="BE15" s="95"/>
      <c r="BF15" s="95"/>
      <c r="BG15" s="543"/>
      <c r="BH15" s="543"/>
      <c r="BI15" s="543"/>
    </row>
    <row r="16" spans="1:61" ht="0.6" customHeight="1">
      <c r="A16" s="542"/>
      <c r="B16" s="542"/>
      <c r="C16" s="542"/>
      <c r="D16" s="95"/>
      <c r="E16" s="542"/>
      <c r="F16" s="542"/>
      <c r="G16" s="542"/>
      <c r="H16" s="542"/>
      <c r="I16" s="542"/>
      <c r="J16" s="542"/>
      <c r="K16" s="542"/>
      <c r="L16" s="542"/>
      <c r="M16" s="542"/>
      <c r="N16" s="542"/>
      <c r="O16" s="542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95"/>
      <c r="BD16" s="95"/>
      <c r="BE16" s="95"/>
      <c r="BF16" s="95"/>
      <c r="BG16" s="543"/>
      <c r="BH16" s="543"/>
      <c r="BI16" s="543"/>
    </row>
    <row r="17" spans="1:61" ht="0.6" customHeight="1">
      <c r="A17" s="542"/>
      <c r="B17" s="542"/>
      <c r="C17" s="542"/>
      <c r="D17" s="95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</row>
    <row r="18" spans="1:61" ht="0.6" customHeight="1">
      <c r="A18" s="542"/>
      <c r="B18" s="542"/>
      <c r="C18" s="542"/>
      <c r="D18" s="95"/>
      <c r="E18" s="542"/>
      <c r="F18" s="542"/>
      <c r="G18" s="542"/>
      <c r="H18" s="542"/>
      <c r="I18" s="542"/>
      <c r="J18" s="542"/>
      <c r="K18" s="542"/>
      <c r="L18" s="542"/>
      <c r="M18" s="542"/>
      <c r="N18" s="542"/>
      <c r="O18" s="542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  <c r="BG18" s="95"/>
      <c r="BH18" s="95"/>
      <c r="BI18" s="95"/>
    </row>
    <row r="19" spans="1:61" ht="4.5" customHeight="1">
      <c r="A19" s="542"/>
      <c r="B19" s="542"/>
      <c r="C19" s="542"/>
      <c r="D19" s="95"/>
      <c r="E19" s="542"/>
      <c r="F19" s="542"/>
      <c r="G19" s="542"/>
      <c r="H19" s="542"/>
      <c r="I19" s="542"/>
      <c r="J19" s="542"/>
      <c r="K19" s="542"/>
      <c r="L19" s="542"/>
      <c r="M19" s="542"/>
      <c r="N19" s="542"/>
      <c r="O19" s="542"/>
      <c r="P19" s="95"/>
      <c r="Q19" s="95"/>
      <c r="R19" s="95"/>
      <c r="S19" s="95"/>
      <c r="T19" s="95"/>
      <c r="U19" s="95"/>
      <c r="V19" s="95"/>
      <c r="W19" s="95"/>
      <c r="X19" s="547" t="s">
        <v>1511</v>
      </c>
      <c r="Y19" s="547"/>
      <c r="Z19" s="547"/>
      <c r="AA19" s="95"/>
      <c r="AB19" s="547" t="s">
        <v>14</v>
      </c>
      <c r="AC19" s="547"/>
      <c r="AD19" s="547"/>
      <c r="AE19" s="95"/>
      <c r="AF19" s="95"/>
      <c r="AG19" s="95"/>
      <c r="AH19" s="547" t="s">
        <v>1396</v>
      </c>
      <c r="AI19" s="547"/>
      <c r="AJ19" s="547"/>
      <c r="AK19" s="547"/>
      <c r="AL19" s="547"/>
      <c r="AM19" s="547"/>
      <c r="AN19" s="95"/>
      <c r="AO19" s="95"/>
      <c r="AP19" s="547" t="s">
        <v>14</v>
      </c>
      <c r="AQ19" s="547"/>
      <c r="AR19" s="95"/>
      <c r="AS19" s="95"/>
      <c r="AT19" s="95"/>
      <c r="AU19" s="95"/>
      <c r="AV19" s="547" t="s">
        <v>1397</v>
      </c>
      <c r="AW19" s="543"/>
      <c r="AX19" s="543"/>
      <c r="AY19" s="95"/>
      <c r="AZ19" s="95"/>
      <c r="BA19" s="95"/>
      <c r="BB19" s="547" t="s">
        <v>14</v>
      </c>
      <c r="BC19" s="547"/>
      <c r="BD19" s="95"/>
      <c r="BE19" s="95"/>
      <c r="BF19" s="95"/>
      <c r="BG19" s="544" t="s">
        <v>517</v>
      </c>
      <c r="BH19" s="544"/>
      <c r="BI19" s="544"/>
    </row>
    <row r="20" spans="1:61" ht="6" customHeight="1">
      <c r="A20" s="542"/>
      <c r="B20" s="542"/>
      <c r="C20" s="542"/>
      <c r="D20" s="95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95"/>
      <c r="Q20" s="95"/>
      <c r="R20" s="95"/>
      <c r="S20" s="95"/>
      <c r="T20" s="95"/>
      <c r="U20" s="95"/>
      <c r="V20" s="95"/>
      <c r="W20" s="95"/>
      <c r="X20" s="547"/>
      <c r="Y20" s="547"/>
      <c r="Z20" s="547"/>
      <c r="AA20" s="95"/>
      <c r="AB20" s="547"/>
      <c r="AC20" s="547"/>
      <c r="AD20" s="547"/>
      <c r="AE20" s="95"/>
      <c r="AF20" s="95"/>
      <c r="AG20" s="95"/>
      <c r="AH20" s="547"/>
      <c r="AI20" s="547"/>
      <c r="AJ20" s="547"/>
      <c r="AK20" s="547"/>
      <c r="AL20" s="547"/>
      <c r="AM20" s="547"/>
      <c r="AN20" s="95"/>
      <c r="AO20" s="95"/>
      <c r="AP20" s="547"/>
      <c r="AQ20" s="547"/>
      <c r="AR20" s="95"/>
      <c r="AS20" s="95"/>
      <c r="AT20" s="95"/>
      <c r="AU20" s="95"/>
      <c r="AV20" s="543"/>
      <c r="AW20" s="543"/>
      <c r="AX20" s="543"/>
      <c r="AY20" s="95"/>
      <c r="AZ20" s="95"/>
      <c r="BA20" s="95"/>
      <c r="BB20" s="547"/>
      <c r="BC20" s="547"/>
      <c r="BD20" s="95"/>
      <c r="BE20" s="95"/>
      <c r="BF20" s="95"/>
      <c r="BG20" s="544"/>
      <c r="BH20" s="544"/>
      <c r="BI20" s="544"/>
    </row>
    <row r="21" spans="1:61" ht="0.6" customHeight="1">
      <c r="A21" s="542"/>
      <c r="B21" s="542"/>
      <c r="C21" s="542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547"/>
      <c r="Y21" s="547"/>
      <c r="Z21" s="547"/>
      <c r="AA21" s="95"/>
      <c r="AB21" s="547"/>
      <c r="AC21" s="547"/>
      <c r="AD21" s="547"/>
      <c r="AE21" s="95"/>
      <c r="AF21" s="95"/>
      <c r="AG21" s="95"/>
      <c r="AH21" s="547"/>
      <c r="AI21" s="547"/>
      <c r="AJ21" s="547"/>
      <c r="AK21" s="547"/>
      <c r="AL21" s="547"/>
      <c r="AM21" s="547"/>
      <c r="AN21" s="95"/>
      <c r="AO21" s="95"/>
      <c r="AP21" s="547"/>
      <c r="AQ21" s="547"/>
      <c r="AR21" s="95"/>
      <c r="AS21" s="95"/>
      <c r="AT21" s="95"/>
      <c r="AU21" s="95"/>
      <c r="AV21" s="543"/>
      <c r="AW21" s="543"/>
      <c r="AX21" s="543"/>
      <c r="AY21" s="95"/>
      <c r="AZ21" s="95"/>
      <c r="BA21" s="95"/>
      <c r="BB21" s="547"/>
      <c r="BC21" s="547"/>
      <c r="BD21" s="95"/>
      <c r="BE21" s="95"/>
      <c r="BF21" s="95"/>
      <c r="BG21" s="544"/>
      <c r="BH21" s="544"/>
      <c r="BI21" s="544"/>
    </row>
    <row r="22" spans="1:61" ht="2.25" customHeight="1">
      <c r="A22" s="542"/>
      <c r="B22" s="542"/>
      <c r="C22" s="542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547"/>
      <c r="AI22" s="547"/>
      <c r="AJ22" s="547"/>
      <c r="AK22" s="547"/>
      <c r="AL22" s="547"/>
      <c r="AM22" s="547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</row>
    <row r="23" spans="1:61" ht="0.3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547" t="s">
        <v>1621</v>
      </c>
      <c r="X23" s="543"/>
      <c r="Y23" s="543"/>
      <c r="Z23" s="543"/>
      <c r="AA23" s="95"/>
      <c r="AB23" s="95"/>
      <c r="AC23" s="95"/>
      <c r="AD23" s="95"/>
      <c r="AE23" s="95"/>
      <c r="AF23" s="95"/>
      <c r="AG23" s="95"/>
      <c r="AH23" s="545">
        <v>130.584</v>
      </c>
      <c r="AI23" s="546"/>
      <c r="AJ23" s="546"/>
      <c r="AK23" s="546"/>
      <c r="AL23" s="546"/>
      <c r="AM23" s="546"/>
      <c r="AN23" s="95"/>
      <c r="AO23" s="95"/>
      <c r="AP23" s="95"/>
      <c r="AQ23" s="95"/>
      <c r="AR23" s="95"/>
      <c r="AS23" s="95"/>
      <c r="AT23" s="95"/>
      <c r="AU23" s="545">
        <v>8.4480000000000004</v>
      </c>
      <c r="AV23" s="546"/>
      <c r="AW23" s="546"/>
      <c r="AX23" s="546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</row>
    <row r="24" spans="1:61" ht="10.8" customHeight="1">
      <c r="A24" s="95"/>
      <c r="B24" s="95"/>
      <c r="C24" s="545">
        <v>1</v>
      </c>
      <c r="D24" s="95"/>
      <c r="E24" s="547" t="s">
        <v>136</v>
      </c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543"/>
      <c r="X24" s="543"/>
      <c r="Y24" s="543"/>
      <c r="Z24" s="543"/>
      <c r="AA24" s="95"/>
      <c r="AB24" s="547" t="s">
        <v>1622</v>
      </c>
      <c r="AC24" s="543"/>
      <c r="AD24" s="543"/>
      <c r="AE24" s="95"/>
      <c r="AF24" s="95"/>
      <c r="AG24" s="95"/>
      <c r="AH24" s="546"/>
      <c r="AI24" s="546"/>
      <c r="AJ24" s="546"/>
      <c r="AK24" s="546"/>
      <c r="AL24" s="546"/>
      <c r="AM24" s="546"/>
      <c r="AN24" s="95"/>
      <c r="AO24" s="95"/>
      <c r="AP24" s="547" t="s">
        <v>1623</v>
      </c>
      <c r="AQ24" s="543"/>
      <c r="AR24" s="95"/>
      <c r="AS24" s="95"/>
      <c r="AT24" s="95"/>
      <c r="AU24" s="546"/>
      <c r="AV24" s="546"/>
      <c r="AW24" s="546"/>
      <c r="AX24" s="546"/>
      <c r="AY24" s="95"/>
      <c r="AZ24" s="95"/>
      <c r="BA24" s="95"/>
      <c r="BB24" s="547" t="s">
        <v>1624</v>
      </c>
      <c r="BC24" s="543"/>
      <c r="BD24" s="95"/>
      <c r="BE24" s="95"/>
      <c r="BF24" s="545">
        <v>168.262</v>
      </c>
      <c r="BG24" s="546"/>
      <c r="BH24" s="546"/>
      <c r="BI24" s="546"/>
    </row>
    <row r="25" spans="1:61" ht="0.3" customHeight="1">
      <c r="A25" s="95"/>
      <c r="B25" s="95"/>
      <c r="C25" s="546"/>
      <c r="D25" s="95"/>
      <c r="E25" s="543"/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543"/>
      <c r="AC25" s="543"/>
      <c r="AD25" s="543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543"/>
      <c r="AQ25" s="543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543"/>
      <c r="BC25" s="543"/>
      <c r="BD25" s="95"/>
      <c r="BE25" s="95"/>
      <c r="BF25" s="546"/>
      <c r="BG25" s="546"/>
      <c r="BH25" s="546"/>
      <c r="BI25" s="546"/>
    </row>
    <row r="26" spans="1:61" ht="0.7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</row>
    <row r="27" spans="1:61" ht="0.3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545">
        <v>139.80699999999999</v>
      </c>
      <c r="W27" s="546"/>
      <c r="X27" s="546"/>
      <c r="Y27" s="546"/>
      <c r="Z27" s="546"/>
      <c r="AA27" s="95"/>
      <c r="AB27" s="95"/>
      <c r="AC27" s="95"/>
      <c r="AD27" s="95"/>
      <c r="AE27" s="95"/>
      <c r="AF27" s="95"/>
      <c r="AG27" s="95"/>
      <c r="AH27" s="545">
        <v>644.53399999999999</v>
      </c>
      <c r="AI27" s="546"/>
      <c r="AJ27" s="546"/>
      <c r="AK27" s="546"/>
      <c r="AL27" s="546"/>
      <c r="AM27" s="546"/>
      <c r="AN27" s="95"/>
      <c r="AO27" s="95"/>
      <c r="AP27" s="95"/>
      <c r="AQ27" s="95"/>
      <c r="AR27" s="95"/>
      <c r="AS27" s="95"/>
      <c r="AT27" s="545">
        <v>36.877000000000002</v>
      </c>
      <c r="AU27" s="546"/>
      <c r="AV27" s="546"/>
      <c r="AW27" s="546"/>
      <c r="AX27" s="546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</row>
    <row r="28" spans="1:61" ht="10.5" customHeight="1">
      <c r="A28" s="95"/>
      <c r="B28" s="95"/>
      <c r="C28" s="545">
        <v>2</v>
      </c>
      <c r="D28" s="95"/>
      <c r="E28" s="547" t="s">
        <v>137</v>
      </c>
      <c r="F28" s="543"/>
      <c r="G28" s="543"/>
      <c r="H28" s="543"/>
      <c r="I28" s="543"/>
      <c r="J28" s="543"/>
      <c r="K28" s="543"/>
      <c r="L28" s="543"/>
      <c r="M28" s="95"/>
      <c r="N28" s="95"/>
      <c r="O28" s="95"/>
      <c r="P28" s="95"/>
      <c r="Q28" s="95"/>
      <c r="R28" s="95"/>
      <c r="S28" s="95"/>
      <c r="T28" s="95"/>
      <c r="U28" s="95"/>
      <c r="V28" s="546"/>
      <c r="W28" s="546"/>
      <c r="X28" s="546"/>
      <c r="Y28" s="546"/>
      <c r="Z28" s="546"/>
      <c r="AA28" s="95"/>
      <c r="AB28" s="547" t="s">
        <v>1454</v>
      </c>
      <c r="AC28" s="543"/>
      <c r="AD28" s="543"/>
      <c r="AE28" s="95"/>
      <c r="AF28" s="95"/>
      <c r="AG28" s="95"/>
      <c r="AH28" s="546"/>
      <c r="AI28" s="546"/>
      <c r="AJ28" s="546"/>
      <c r="AK28" s="546"/>
      <c r="AL28" s="546"/>
      <c r="AM28" s="546"/>
      <c r="AN28" s="95"/>
      <c r="AO28" s="95"/>
      <c r="AP28" s="547" t="s">
        <v>1625</v>
      </c>
      <c r="AQ28" s="543"/>
      <c r="AR28" s="95"/>
      <c r="AS28" s="95"/>
      <c r="AT28" s="546"/>
      <c r="AU28" s="546"/>
      <c r="AV28" s="546"/>
      <c r="AW28" s="546"/>
      <c r="AX28" s="546"/>
      <c r="AY28" s="95"/>
      <c r="AZ28" s="95"/>
      <c r="BA28" s="95"/>
      <c r="BB28" s="547" t="s">
        <v>1626</v>
      </c>
      <c r="BC28" s="543"/>
      <c r="BD28" s="95"/>
      <c r="BE28" s="95"/>
      <c r="BF28" s="545">
        <v>821.21799999999996</v>
      </c>
      <c r="BG28" s="546"/>
      <c r="BH28" s="546"/>
      <c r="BI28" s="546"/>
    </row>
    <row r="29" spans="1:61" ht="0.6" customHeight="1">
      <c r="A29" s="95"/>
      <c r="B29" s="95"/>
      <c r="C29" s="546"/>
      <c r="D29" s="95"/>
      <c r="E29" s="543"/>
      <c r="F29" s="543"/>
      <c r="G29" s="543"/>
      <c r="H29" s="543"/>
      <c r="I29" s="543"/>
      <c r="J29" s="543"/>
      <c r="K29" s="543"/>
      <c r="L29" s="543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543"/>
      <c r="AC29" s="543"/>
      <c r="AD29" s="543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543"/>
      <c r="AQ29" s="543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543"/>
      <c r="BC29" s="543"/>
      <c r="BD29" s="95"/>
      <c r="BE29" s="95"/>
      <c r="BF29" s="546"/>
      <c r="BG29" s="546"/>
      <c r="BH29" s="546"/>
      <c r="BI29" s="546"/>
    </row>
    <row r="30" spans="1:61" ht="0.7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</row>
    <row r="31" spans="1:61" ht="0.6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545">
        <v>34.784999999999997</v>
      </c>
      <c r="X31" s="546"/>
      <c r="Y31" s="546"/>
      <c r="Z31" s="546"/>
      <c r="AA31" s="95"/>
      <c r="AB31" s="95"/>
      <c r="AC31" s="95"/>
      <c r="AD31" s="95"/>
      <c r="AE31" s="95"/>
      <c r="AF31" s="95"/>
      <c r="AG31" s="95"/>
      <c r="AH31" s="545">
        <v>133.61199999999999</v>
      </c>
      <c r="AI31" s="546"/>
      <c r="AJ31" s="546"/>
      <c r="AK31" s="546"/>
      <c r="AL31" s="546"/>
      <c r="AM31" s="546"/>
      <c r="AN31" s="95"/>
      <c r="AO31" s="95"/>
      <c r="AP31" s="95"/>
      <c r="AQ31" s="95"/>
      <c r="AR31" s="95"/>
      <c r="AS31" s="95"/>
      <c r="AT31" s="95"/>
      <c r="AU31" s="545">
        <v>7.7290000000000001</v>
      </c>
      <c r="AV31" s="546"/>
      <c r="AW31" s="546"/>
      <c r="AX31" s="546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</row>
    <row r="32" spans="1:61" ht="10.5" customHeight="1">
      <c r="A32" s="95"/>
      <c r="B32" s="95"/>
      <c r="C32" s="545">
        <v>3</v>
      </c>
      <c r="D32" s="95"/>
      <c r="E32" s="547" t="s">
        <v>139</v>
      </c>
      <c r="F32" s="543"/>
      <c r="G32" s="543"/>
      <c r="H32" s="543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546"/>
      <c r="X32" s="546"/>
      <c r="Y32" s="546"/>
      <c r="Z32" s="546"/>
      <c r="AA32" s="95"/>
      <c r="AB32" s="547" t="s">
        <v>1627</v>
      </c>
      <c r="AC32" s="543"/>
      <c r="AD32" s="543"/>
      <c r="AE32" s="95"/>
      <c r="AF32" s="95"/>
      <c r="AG32" s="95"/>
      <c r="AH32" s="546"/>
      <c r="AI32" s="546"/>
      <c r="AJ32" s="546"/>
      <c r="AK32" s="546"/>
      <c r="AL32" s="546"/>
      <c r="AM32" s="546"/>
      <c r="AN32" s="95"/>
      <c r="AO32" s="95"/>
      <c r="AP32" s="547" t="s">
        <v>1628</v>
      </c>
      <c r="AQ32" s="543"/>
      <c r="AR32" s="95"/>
      <c r="AS32" s="95"/>
      <c r="AT32" s="95"/>
      <c r="AU32" s="546"/>
      <c r="AV32" s="546"/>
      <c r="AW32" s="546"/>
      <c r="AX32" s="546"/>
      <c r="AY32" s="95"/>
      <c r="AZ32" s="95"/>
      <c r="BA32" s="95"/>
      <c r="BB32" s="547" t="s">
        <v>380</v>
      </c>
      <c r="BC32" s="543"/>
      <c r="BD32" s="95"/>
      <c r="BE32" s="95"/>
      <c r="BF32" s="545">
        <v>176.126</v>
      </c>
      <c r="BG32" s="546"/>
      <c r="BH32" s="546"/>
      <c r="BI32" s="546"/>
    </row>
    <row r="33" spans="1:61" ht="0.6" customHeight="1">
      <c r="A33" s="95"/>
      <c r="B33" s="95"/>
      <c r="C33" s="546"/>
      <c r="D33" s="95"/>
      <c r="E33" s="543"/>
      <c r="F33" s="543"/>
      <c r="G33" s="543"/>
      <c r="H33" s="543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543"/>
      <c r="AC33" s="543"/>
      <c r="AD33" s="543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543"/>
      <c r="AQ33" s="543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543"/>
      <c r="BC33" s="543"/>
      <c r="BD33" s="95"/>
      <c r="BE33" s="95"/>
      <c r="BF33" s="546"/>
      <c r="BG33" s="546"/>
      <c r="BH33" s="546"/>
      <c r="BI33" s="546"/>
    </row>
    <row r="34" spans="1:61" ht="0.75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</row>
    <row r="35" spans="1:61" ht="0.6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545">
        <v>101.752</v>
      </c>
      <c r="W35" s="546"/>
      <c r="X35" s="546"/>
      <c r="Y35" s="546"/>
      <c r="Z35" s="546"/>
      <c r="AA35" s="95"/>
      <c r="AB35" s="95"/>
      <c r="AC35" s="95"/>
      <c r="AD35" s="95"/>
      <c r="AE35" s="95"/>
      <c r="AF35" s="95"/>
      <c r="AG35" s="95"/>
      <c r="AH35" s="545">
        <v>385.20800000000003</v>
      </c>
      <c r="AI35" s="546"/>
      <c r="AJ35" s="546"/>
      <c r="AK35" s="546"/>
      <c r="AL35" s="546"/>
      <c r="AM35" s="546"/>
      <c r="AN35" s="95"/>
      <c r="AO35" s="95"/>
      <c r="AP35" s="95"/>
      <c r="AQ35" s="95"/>
      <c r="AR35" s="95"/>
      <c r="AS35" s="95"/>
      <c r="AT35" s="545">
        <v>26.143999999999998</v>
      </c>
      <c r="AU35" s="546"/>
      <c r="AV35" s="546"/>
      <c r="AW35" s="546"/>
      <c r="AX35" s="546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</row>
    <row r="36" spans="1:61" ht="10.5" customHeight="1">
      <c r="A36" s="95"/>
      <c r="B36" s="95"/>
      <c r="C36" s="545">
        <v>4</v>
      </c>
      <c r="D36" s="95"/>
      <c r="E36" s="547" t="s">
        <v>141</v>
      </c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95"/>
      <c r="V36" s="546"/>
      <c r="W36" s="546"/>
      <c r="X36" s="546"/>
      <c r="Y36" s="546"/>
      <c r="Z36" s="546"/>
      <c r="AA36" s="95"/>
      <c r="AB36" s="547" t="s">
        <v>1629</v>
      </c>
      <c r="AC36" s="543"/>
      <c r="AD36" s="543"/>
      <c r="AE36" s="95"/>
      <c r="AF36" s="95"/>
      <c r="AG36" s="95"/>
      <c r="AH36" s="546"/>
      <c r="AI36" s="546"/>
      <c r="AJ36" s="546"/>
      <c r="AK36" s="546"/>
      <c r="AL36" s="546"/>
      <c r="AM36" s="546"/>
      <c r="AN36" s="95"/>
      <c r="AO36" s="95"/>
      <c r="AP36" s="547" t="s">
        <v>1630</v>
      </c>
      <c r="AQ36" s="543"/>
      <c r="AR36" s="95"/>
      <c r="AS36" s="95"/>
      <c r="AT36" s="546"/>
      <c r="AU36" s="546"/>
      <c r="AV36" s="546"/>
      <c r="AW36" s="546"/>
      <c r="AX36" s="546"/>
      <c r="AY36" s="95"/>
      <c r="AZ36" s="95"/>
      <c r="BA36" s="95"/>
      <c r="BB36" s="547" t="s">
        <v>1631</v>
      </c>
      <c r="BC36" s="543"/>
      <c r="BD36" s="95"/>
      <c r="BE36" s="95"/>
      <c r="BF36" s="545">
        <v>513.10400000000004</v>
      </c>
      <c r="BG36" s="546"/>
      <c r="BH36" s="546"/>
      <c r="BI36" s="546"/>
    </row>
    <row r="37" spans="1:61" ht="0.6" customHeight="1">
      <c r="A37" s="95"/>
      <c r="B37" s="95"/>
      <c r="C37" s="546"/>
      <c r="D37" s="95"/>
      <c r="E37" s="543"/>
      <c r="F37" s="543"/>
      <c r="G37" s="543"/>
      <c r="H37" s="543"/>
      <c r="I37" s="543"/>
      <c r="J37" s="543"/>
      <c r="K37" s="543"/>
      <c r="L37" s="543"/>
      <c r="M37" s="543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543"/>
      <c r="AC37" s="543"/>
      <c r="AD37" s="543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543"/>
      <c r="AQ37" s="543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543"/>
      <c r="BC37" s="543"/>
      <c r="BD37" s="95"/>
      <c r="BE37" s="95"/>
      <c r="BF37" s="546"/>
      <c r="BG37" s="546"/>
      <c r="BH37" s="546"/>
      <c r="BI37" s="546"/>
    </row>
    <row r="38" spans="1:61" ht="0.7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</row>
    <row r="39" spans="1:61" ht="0.6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547" t="s">
        <v>1632</v>
      </c>
      <c r="Y39" s="543"/>
      <c r="Z39" s="543"/>
      <c r="AA39" s="95"/>
      <c r="AB39" s="95"/>
      <c r="AC39" s="95"/>
      <c r="AD39" s="95"/>
      <c r="AE39" s="95"/>
      <c r="AF39" s="95"/>
      <c r="AG39" s="95"/>
      <c r="AH39" s="95"/>
      <c r="AI39" s="545">
        <v>30.646999999999998</v>
      </c>
      <c r="AJ39" s="546"/>
      <c r="AK39" s="546"/>
      <c r="AL39" s="546"/>
      <c r="AM39" s="546"/>
      <c r="AN39" s="95"/>
      <c r="AO39" s="95"/>
      <c r="AP39" s="95"/>
      <c r="AQ39" s="95"/>
      <c r="AR39" s="95"/>
      <c r="AS39" s="95"/>
      <c r="AT39" s="95"/>
      <c r="AU39" s="545">
        <v>3.6859999999999999</v>
      </c>
      <c r="AV39" s="546"/>
      <c r="AW39" s="546"/>
      <c r="AX39" s="546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</row>
    <row r="40" spans="1:61" ht="10.5" customHeight="1">
      <c r="A40" s="95"/>
      <c r="B40" s="95"/>
      <c r="C40" s="545">
        <v>5</v>
      </c>
      <c r="D40" s="95"/>
      <c r="E40" s="547" t="s">
        <v>144</v>
      </c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95"/>
      <c r="U40" s="95"/>
      <c r="V40" s="95"/>
      <c r="W40" s="95"/>
      <c r="X40" s="543"/>
      <c r="Y40" s="543"/>
      <c r="Z40" s="543"/>
      <c r="AA40" s="95"/>
      <c r="AB40" s="547" t="s">
        <v>1633</v>
      </c>
      <c r="AC40" s="543"/>
      <c r="AD40" s="543"/>
      <c r="AE40" s="95"/>
      <c r="AF40" s="95"/>
      <c r="AG40" s="95"/>
      <c r="AH40" s="95"/>
      <c r="AI40" s="546"/>
      <c r="AJ40" s="546"/>
      <c r="AK40" s="546"/>
      <c r="AL40" s="546"/>
      <c r="AM40" s="546"/>
      <c r="AN40" s="95"/>
      <c r="AO40" s="95"/>
      <c r="AP40" s="547" t="s">
        <v>1634</v>
      </c>
      <c r="AQ40" s="543"/>
      <c r="AR40" s="95"/>
      <c r="AS40" s="95"/>
      <c r="AT40" s="95"/>
      <c r="AU40" s="546"/>
      <c r="AV40" s="546"/>
      <c r="AW40" s="546"/>
      <c r="AX40" s="546"/>
      <c r="AY40" s="95"/>
      <c r="AZ40" s="95"/>
      <c r="BA40" s="95"/>
      <c r="BB40" s="547" t="s">
        <v>1635</v>
      </c>
      <c r="BC40" s="543"/>
      <c r="BD40" s="95"/>
      <c r="BE40" s="95"/>
      <c r="BF40" s="95"/>
      <c r="BG40" s="545">
        <v>38.982999999999997</v>
      </c>
      <c r="BH40" s="546"/>
      <c r="BI40" s="546"/>
    </row>
    <row r="41" spans="1:61" ht="0.6" customHeight="1">
      <c r="A41" s="95"/>
      <c r="B41" s="95"/>
      <c r="C41" s="546"/>
      <c r="D41" s="95"/>
      <c r="E41" s="543"/>
      <c r="F41" s="543"/>
      <c r="G41" s="543"/>
      <c r="H41" s="543"/>
      <c r="I41" s="543"/>
      <c r="J41" s="543"/>
      <c r="K41" s="543"/>
      <c r="L41" s="543"/>
      <c r="M41" s="543"/>
      <c r="N41" s="543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543"/>
      <c r="AC41" s="543"/>
      <c r="AD41" s="543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543"/>
      <c r="AQ41" s="543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543"/>
      <c r="BC41" s="543"/>
      <c r="BD41" s="95"/>
      <c r="BE41" s="95"/>
      <c r="BF41" s="95"/>
      <c r="BG41" s="546"/>
      <c r="BH41" s="546"/>
      <c r="BI41" s="546"/>
    </row>
    <row r="42" spans="1:61" ht="0.7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</row>
    <row r="43" spans="1:61" ht="0.6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545">
        <v>60.604999999999997</v>
      </c>
      <c r="X43" s="546"/>
      <c r="Y43" s="546"/>
      <c r="Z43" s="546"/>
      <c r="AA43" s="95"/>
      <c r="AB43" s="95"/>
      <c r="AC43" s="95"/>
      <c r="AD43" s="95"/>
      <c r="AE43" s="95"/>
      <c r="AF43" s="95"/>
      <c r="AG43" s="95"/>
      <c r="AH43" s="545">
        <v>356.67500000000001</v>
      </c>
      <c r="AI43" s="546"/>
      <c r="AJ43" s="546"/>
      <c r="AK43" s="546"/>
      <c r="AL43" s="546"/>
      <c r="AM43" s="546"/>
      <c r="AN43" s="95"/>
      <c r="AO43" s="95"/>
      <c r="AP43" s="95"/>
      <c r="AQ43" s="95"/>
      <c r="AR43" s="95"/>
      <c r="AS43" s="95"/>
      <c r="AT43" s="545">
        <v>28.565999999999999</v>
      </c>
      <c r="AU43" s="546"/>
      <c r="AV43" s="546"/>
      <c r="AW43" s="546"/>
      <c r="AX43" s="546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</row>
    <row r="44" spans="1:61" ht="10.5" customHeight="1">
      <c r="A44" s="95"/>
      <c r="B44" s="95"/>
      <c r="C44" s="545">
        <v>6</v>
      </c>
      <c r="D44" s="95"/>
      <c r="E44" s="547" t="s">
        <v>146</v>
      </c>
      <c r="F44" s="543"/>
      <c r="G44" s="543"/>
      <c r="H44" s="543"/>
      <c r="I44" s="543"/>
      <c r="J44" s="543"/>
      <c r="K44" s="543"/>
      <c r="L44" s="543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546"/>
      <c r="X44" s="546"/>
      <c r="Y44" s="546"/>
      <c r="Z44" s="546"/>
      <c r="AA44" s="95"/>
      <c r="AB44" s="547" t="s">
        <v>1636</v>
      </c>
      <c r="AC44" s="543"/>
      <c r="AD44" s="543"/>
      <c r="AE44" s="95"/>
      <c r="AF44" s="95"/>
      <c r="AG44" s="95"/>
      <c r="AH44" s="546"/>
      <c r="AI44" s="546"/>
      <c r="AJ44" s="546"/>
      <c r="AK44" s="546"/>
      <c r="AL44" s="546"/>
      <c r="AM44" s="546"/>
      <c r="AN44" s="95"/>
      <c r="AO44" s="95"/>
      <c r="AP44" s="547" t="s">
        <v>1637</v>
      </c>
      <c r="AQ44" s="543"/>
      <c r="AR44" s="95"/>
      <c r="AS44" s="95"/>
      <c r="AT44" s="546"/>
      <c r="AU44" s="546"/>
      <c r="AV44" s="546"/>
      <c r="AW44" s="546"/>
      <c r="AX44" s="546"/>
      <c r="AY44" s="95"/>
      <c r="AZ44" s="95"/>
      <c r="BA44" s="95"/>
      <c r="BB44" s="547" t="s">
        <v>488</v>
      </c>
      <c r="BC44" s="543"/>
      <c r="BD44" s="95"/>
      <c r="BE44" s="95"/>
      <c r="BF44" s="545">
        <v>445.846</v>
      </c>
      <c r="BG44" s="546"/>
      <c r="BH44" s="546"/>
      <c r="BI44" s="546"/>
    </row>
    <row r="45" spans="1:61" ht="0.6" customHeight="1">
      <c r="A45" s="95"/>
      <c r="B45" s="95"/>
      <c r="C45" s="546"/>
      <c r="D45" s="95"/>
      <c r="E45" s="543"/>
      <c r="F45" s="543"/>
      <c r="G45" s="543"/>
      <c r="H45" s="543"/>
      <c r="I45" s="543"/>
      <c r="J45" s="543"/>
      <c r="K45" s="543"/>
      <c r="L45" s="543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543"/>
      <c r="AC45" s="543"/>
      <c r="AD45" s="543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543"/>
      <c r="AQ45" s="543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543"/>
      <c r="BC45" s="543"/>
      <c r="BD45" s="95"/>
      <c r="BE45" s="95"/>
      <c r="BF45" s="546"/>
      <c r="BG45" s="546"/>
      <c r="BH45" s="546"/>
      <c r="BI45" s="546"/>
    </row>
    <row r="46" spans="1:61" ht="0.7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</row>
    <row r="47" spans="1:61" ht="0.6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545">
        <v>1.7430000000000001</v>
      </c>
      <c r="Y47" s="546"/>
      <c r="Z47" s="546"/>
      <c r="AA47" s="95"/>
      <c r="AB47" s="95"/>
      <c r="AC47" s="95"/>
      <c r="AD47" s="95"/>
      <c r="AE47" s="95"/>
      <c r="AF47" s="95"/>
      <c r="AG47" s="95"/>
      <c r="AH47" s="95"/>
      <c r="AI47" s="95"/>
      <c r="AJ47" s="545">
        <v>5.1230000000000002</v>
      </c>
      <c r="AK47" s="546"/>
      <c r="AL47" s="546"/>
      <c r="AM47" s="546"/>
      <c r="AN47" s="95"/>
      <c r="AO47" s="95"/>
      <c r="AP47" s="95"/>
      <c r="AQ47" s="95"/>
      <c r="AR47" s="95"/>
      <c r="AS47" s="95"/>
      <c r="AT47" s="95"/>
      <c r="AU47" s="95"/>
      <c r="AV47" s="545">
        <v>634</v>
      </c>
      <c r="AW47" s="546"/>
      <c r="AX47" s="546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</row>
    <row r="48" spans="1:61" ht="10.5" customHeight="1">
      <c r="A48" s="95"/>
      <c r="B48" s="95"/>
      <c r="C48" s="545">
        <v>7</v>
      </c>
      <c r="D48" s="95"/>
      <c r="E48" s="547" t="s">
        <v>148</v>
      </c>
      <c r="F48" s="543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546"/>
      <c r="Y48" s="546"/>
      <c r="Z48" s="546"/>
      <c r="AA48" s="95"/>
      <c r="AB48" s="547" t="s">
        <v>1638</v>
      </c>
      <c r="AC48" s="543"/>
      <c r="AD48" s="543"/>
      <c r="AE48" s="95"/>
      <c r="AF48" s="95"/>
      <c r="AG48" s="95"/>
      <c r="AH48" s="95"/>
      <c r="AI48" s="95"/>
      <c r="AJ48" s="546"/>
      <c r="AK48" s="546"/>
      <c r="AL48" s="546"/>
      <c r="AM48" s="546"/>
      <c r="AN48" s="95"/>
      <c r="AO48" s="95"/>
      <c r="AP48" s="547" t="s">
        <v>1639</v>
      </c>
      <c r="AQ48" s="543"/>
      <c r="AR48" s="95"/>
      <c r="AS48" s="95"/>
      <c r="AT48" s="95"/>
      <c r="AU48" s="95"/>
      <c r="AV48" s="546"/>
      <c r="AW48" s="546"/>
      <c r="AX48" s="546"/>
      <c r="AY48" s="95"/>
      <c r="AZ48" s="95"/>
      <c r="BA48" s="95"/>
      <c r="BB48" s="547" t="s">
        <v>1640</v>
      </c>
      <c r="BC48" s="543"/>
      <c r="BD48" s="95"/>
      <c r="BE48" s="95"/>
      <c r="BF48" s="95"/>
      <c r="BG48" s="95"/>
      <c r="BH48" s="547" t="s">
        <v>205</v>
      </c>
      <c r="BI48" s="543"/>
    </row>
    <row r="49" spans="1:61" ht="0.6" customHeight="1">
      <c r="A49" s="95"/>
      <c r="B49" s="95"/>
      <c r="C49" s="546"/>
      <c r="D49" s="95"/>
      <c r="E49" s="543"/>
      <c r="F49" s="543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543"/>
      <c r="AC49" s="543"/>
      <c r="AD49" s="543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543"/>
      <c r="AQ49" s="543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543"/>
      <c r="BC49" s="543"/>
      <c r="BD49" s="95"/>
      <c r="BE49" s="95"/>
      <c r="BF49" s="95"/>
      <c r="BG49" s="95"/>
      <c r="BH49" s="543"/>
      <c r="BI49" s="543"/>
    </row>
    <row r="50" spans="1:61" ht="0.7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</row>
    <row r="51" spans="1:61" ht="0.3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545">
        <v>41.241</v>
      </c>
      <c r="X51" s="546"/>
      <c r="Y51" s="546"/>
      <c r="Z51" s="546"/>
      <c r="AA51" s="95"/>
      <c r="AB51" s="95"/>
      <c r="AC51" s="95"/>
      <c r="AD51" s="95"/>
      <c r="AE51" s="95"/>
      <c r="AF51" s="95"/>
      <c r="AG51" s="95"/>
      <c r="AH51" s="545">
        <v>133.62899999999999</v>
      </c>
      <c r="AI51" s="546"/>
      <c r="AJ51" s="546"/>
      <c r="AK51" s="546"/>
      <c r="AL51" s="546"/>
      <c r="AM51" s="546"/>
      <c r="AN51" s="95"/>
      <c r="AO51" s="95"/>
      <c r="AP51" s="95"/>
      <c r="AQ51" s="95"/>
      <c r="AR51" s="95"/>
      <c r="AS51" s="95"/>
      <c r="AT51" s="95"/>
      <c r="AU51" s="545">
        <v>9.2579999999999991</v>
      </c>
      <c r="AV51" s="546"/>
      <c r="AW51" s="546"/>
      <c r="AX51" s="546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</row>
    <row r="52" spans="1:61" ht="10.8" customHeight="1">
      <c r="A52" s="95"/>
      <c r="B52" s="95"/>
      <c r="C52" s="545">
        <v>8</v>
      </c>
      <c r="D52" s="95"/>
      <c r="E52" s="547" t="s">
        <v>149</v>
      </c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543"/>
      <c r="Q52" s="95"/>
      <c r="R52" s="95"/>
      <c r="S52" s="95"/>
      <c r="T52" s="95"/>
      <c r="U52" s="95"/>
      <c r="V52" s="95"/>
      <c r="W52" s="546"/>
      <c r="X52" s="546"/>
      <c r="Y52" s="546"/>
      <c r="Z52" s="546"/>
      <c r="AA52" s="95"/>
      <c r="AB52" s="547" t="s">
        <v>1641</v>
      </c>
      <c r="AC52" s="543"/>
      <c r="AD52" s="543"/>
      <c r="AE52" s="95"/>
      <c r="AF52" s="95"/>
      <c r="AG52" s="95"/>
      <c r="AH52" s="546"/>
      <c r="AI52" s="546"/>
      <c r="AJ52" s="546"/>
      <c r="AK52" s="546"/>
      <c r="AL52" s="546"/>
      <c r="AM52" s="546"/>
      <c r="AN52" s="95"/>
      <c r="AO52" s="95"/>
      <c r="AP52" s="547" t="s">
        <v>1642</v>
      </c>
      <c r="AQ52" s="543"/>
      <c r="AR52" s="95"/>
      <c r="AS52" s="95"/>
      <c r="AT52" s="95"/>
      <c r="AU52" s="546"/>
      <c r="AV52" s="546"/>
      <c r="AW52" s="546"/>
      <c r="AX52" s="546"/>
      <c r="AY52" s="95"/>
      <c r="AZ52" s="95"/>
      <c r="BA52" s="95"/>
      <c r="BB52" s="547" t="s">
        <v>1643</v>
      </c>
      <c r="BC52" s="543"/>
      <c r="BD52" s="95"/>
      <c r="BE52" s="95"/>
      <c r="BF52" s="545">
        <v>184.12799999999999</v>
      </c>
      <c r="BG52" s="546"/>
      <c r="BH52" s="546"/>
      <c r="BI52" s="546"/>
    </row>
    <row r="53" spans="1:61" ht="0.3" customHeight="1">
      <c r="A53" s="95"/>
      <c r="B53" s="95"/>
      <c r="C53" s="546"/>
      <c r="D53" s="95"/>
      <c r="E53" s="543"/>
      <c r="F53" s="543"/>
      <c r="G53" s="543"/>
      <c r="H53" s="543"/>
      <c r="I53" s="543"/>
      <c r="J53" s="543"/>
      <c r="K53" s="543"/>
      <c r="L53" s="543"/>
      <c r="M53" s="543"/>
      <c r="N53" s="543"/>
      <c r="O53" s="543"/>
      <c r="P53" s="543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543"/>
      <c r="AC53" s="543"/>
      <c r="AD53" s="543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543"/>
      <c r="AQ53" s="543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543"/>
      <c r="BC53" s="543"/>
      <c r="BD53" s="95"/>
      <c r="BE53" s="95"/>
      <c r="BF53" s="546"/>
      <c r="BG53" s="546"/>
      <c r="BH53" s="546"/>
      <c r="BI53" s="546"/>
    </row>
    <row r="54" spans="1:61" ht="0.7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</row>
    <row r="55" spans="1:61" ht="0.3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547" t="s">
        <v>1644</v>
      </c>
      <c r="Y55" s="543"/>
      <c r="Z55" s="543"/>
      <c r="AA55" s="95"/>
      <c r="AB55" s="95"/>
      <c r="AC55" s="95"/>
      <c r="AD55" s="95"/>
      <c r="AE55" s="95"/>
      <c r="AF55" s="95"/>
      <c r="AG55" s="95"/>
      <c r="AH55" s="95"/>
      <c r="AI55" s="545">
        <v>12.413</v>
      </c>
      <c r="AJ55" s="546"/>
      <c r="AK55" s="546"/>
      <c r="AL55" s="546"/>
      <c r="AM55" s="546"/>
      <c r="AN55" s="95"/>
      <c r="AO55" s="95"/>
      <c r="AP55" s="95"/>
      <c r="AQ55" s="95"/>
      <c r="AR55" s="95"/>
      <c r="AS55" s="95"/>
      <c r="AT55" s="95"/>
      <c r="AU55" s="545">
        <v>2.863</v>
      </c>
      <c r="AV55" s="546"/>
      <c r="AW55" s="546"/>
      <c r="AX55" s="546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</row>
    <row r="56" spans="1:61" ht="10.8" customHeight="1">
      <c r="A56" s="95"/>
      <c r="B56" s="95"/>
      <c r="C56" s="545">
        <v>9</v>
      </c>
      <c r="D56" s="95"/>
      <c r="E56" s="547" t="s">
        <v>150</v>
      </c>
      <c r="F56" s="543"/>
      <c r="G56" s="543"/>
      <c r="H56" s="543"/>
      <c r="I56" s="543"/>
      <c r="J56" s="543"/>
      <c r="K56" s="543"/>
      <c r="L56" s="543"/>
      <c r="M56" s="543"/>
      <c r="N56" s="543"/>
      <c r="O56" s="543"/>
      <c r="P56" s="543"/>
      <c r="Q56" s="95"/>
      <c r="R56" s="95"/>
      <c r="S56" s="95"/>
      <c r="T56" s="95"/>
      <c r="U56" s="95"/>
      <c r="V56" s="95"/>
      <c r="W56" s="95"/>
      <c r="X56" s="543"/>
      <c r="Y56" s="543"/>
      <c r="Z56" s="543"/>
      <c r="AA56" s="95"/>
      <c r="AB56" s="95"/>
      <c r="AC56" s="547" t="s">
        <v>1645</v>
      </c>
      <c r="AD56" s="543"/>
      <c r="AE56" s="95"/>
      <c r="AF56" s="95"/>
      <c r="AG56" s="95"/>
      <c r="AH56" s="95"/>
      <c r="AI56" s="546"/>
      <c r="AJ56" s="546"/>
      <c r="AK56" s="546"/>
      <c r="AL56" s="546"/>
      <c r="AM56" s="546"/>
      <c r="AN56" s="95"/>
      <c r="AO56" s="95"/>
      <c r="AP56" s="547" t="s">
        <v>1646</v>
      </c>
      <c r="AQ56" s="543"/>
      <c r="AR56" s="95"/>
      <c r="AS56" s="95"/>
      <c r="AT56" s="95"/>
      <c r="AU56" s="546"/>
      <c r="AV56" s="546"/>
      <c r="AW56" s="546"/>
      <c r="AX56" s="546"/>
      <c r="AY56" s="95"/>
      <c r="AZ56" s="95"/>
      <c r="BA56" s="547" t="s">
        <v>1647</v>
      </c>
      <c r="BB56" s="543"/>
      <c r="BC56" s="543"/>
      <c r="BD56" s="95"/>
      <c r="BE56" s="95"/>
      <c r="BF56" s="95"/>
      <c r="BG56" s="545">
        <v>16.756</v>
      </c>
      <c r="BH56" s="546"/>
      <c r="BI56" s="546"/>
    </row>
    <row r="57" spans="1:61" ht="0.3" customHeight="1">
      <c r="A57" s="95"/>
      <c r="B57" s="95"/>
      <c r="C57" s="546"/>
      <c r="D57" s="95"/>
      <c r="E57" s="543"/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543"/>
      <c r="AD57" s="543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543"/>
      <c r="AQ57" s="543"/>
      <c r="AR57" s="95"/>
      <c r="AS57" s="95"/>
      <c r="AT57" s="95"/>
      <c r="AU57" s="95"/>
      <c r="AV57" s="95"/>
      <c r="AW57" s="95"/>
      <c r="AX57" s="95"/>
      <c r="AY57" s="95"/>
      <c r="AZ57" s="95"/>
      <c r="BA57" s="543"/>
      <c r="BB57" s="543"/>
      <c r="BC57" s="543"/>
      <c r="BD57" s="95"/>
      <c r="BE57" s="95"/>
      <c r="BF57" s="95"/>
      <c r="BG57" s="546"/>
      <c r="BH57" s="546"/>
      <c r="BI57" s="546"/>
    </row>
    <row r="58" spans="1:61" ht="0.7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</row>
    <row r="59" spans="1:61" ht="0.3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547" t="s">
        <v>1648</v>
      </c>
      <c r="Y59" s="543"/>
      <c r="Z59" s="543"/>
      <c r="AA59" s="95"/>
      <c r="AB59" s="95"/>
      <c r="AC59" s="95"/>
      <c r="AD59" s="95"/>
      <c r="AE59" s="95"/>
      <c r="AF59" s="95"/>
      <c r="AG59" s="95"/>
      <c r="AH59" s="95"/>
      <c r="AI59" s="545">
        <v>31.009</v>
      </c>
      <c r="AJ59" s="546"/>
      <c r="AK59" s="546"/>
      <c r="AL59" s="546"/>
      <c r="AM59" s="546"/>
      <c r="AN59" s="95"/>
      <c r="AO59" s="95"/>
      <c r="AP59" s="95"/>
      <c r="AQ59" s="95"/>
      <c r="AR59" s="95"/>
      <c r="AS59" s="95"/>
      <c r="AT59" s="95"/>
      <c r="AU59" s="545">
        <v>2.6539999999999999</v>
      </c>
      <c r="AV59" s="546"/>
      <c r="AW59" s="546"/>
      <c r="AX59" s="546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</row>
    <row r="60" spans="1:61" ht="10.8" customHeight="1">
      <c r="A60" s="95"/>
      <c r="B60" s="545">
        <v>10</v>
      </c>
      <c r="C60" s="546"/>
      <c r="D60" s="95"/>
      <c r="E60" s="547" t="s">
        <v>151</v>
      </c>
      <c r="F60" s="543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543"/>
      <c r="Y60" s="543"/>
      <c r="Z60" s="543"/>
      <c r="AA60" s="95"/>
      <c r="AB60" s="547" t="s">
        <v>1649</v>
      </c>
      <c r="AC60" s="543"/>
      <c r="AD60" s="543"/>
      <c r="AE60" s="95"/>
      <c r="AF60" s="95"/>
      <c r="AG60" s="95"/>
      <c r="AH60" s="95"/>
      <c r="AI60" s="546"/>
      <c r="AJ60" s="546"/>
      <c r="AK60" s="546"/>
      <c r="AL60" s="546"/>
      <c r="AM60" s="546"/>
      <c r="AN60" s="95"/>
      <c r="AO60" s="95"/>
      <c r="AP60" s="547" t="s">
        <v>1650</v>
      </c>
      <c r="AQ60" s="543"/>
      <c r="AR60" s="95"/>
      <c r="AS60" s="95"/>
      <c r="AT60" s="95"/>
      <c r="AU60" s="546"/>
      <c r="AV60" s="546"/>
      <c r="AW60" s="546"/>
      <c r="AX60" s="546"/>
      <c r="AY60" s="95"/>
      <c r="AZ60" s="95"/>
      <c r="BA60" s="95"/>
      <c r="BB60" s="547" t="s">
        <v>1651</v>
      </c>
      <c r="BC60" s="543"/>
      <c r="BD60" s="95"/>
      <c r="BE60" s="95"/>
      <c r="BF60" s="95"/>
      <c r="BG60" s="545">
        <v>39.823</v>
      </c>
      <c r="BH60" s="546"/>
      <c r="BI60" s="546"/>
    </row>
    <row r="61" spans="1:61" ht="0.3" customHeight="1">
      <c r="A61" s="95"/>
      <c r="B61" s="546"/>
      <c r="C61" s="546"/>
      <c r="D61" s="95"/>
      <c r="E61" s="543"/>
      <c r="F61" s="543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543"/>
      <c r="AC61" s="543"/>
      <c r="AD61" s="543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543"/>
      <c r="AQ61" s="543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543"/>
      <c r="BC61" s="543"/>
      <c r="BD61" s="95"/>
      <c r="BE61" s="95"/>
      <c r="BF61" s="95"/>
      <c r="BG61" s="546"/>
      <c r="BH61" s="546"/>
      <c r="BI61" s="546"/>
    </row>
    <row r="62" spans="1:61" ht="0.7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</row>
    <row r="63" spans="1:61" ht="0.3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547" t="s">
        <v>1652</v>
      </c>
      <c r="Y63" s="543"/>
      <c r="Z63" s="543"/>
      <c r="AA63" s="95"/>
      <c r="AB63" s="95"/>
      <c r="AC63" s="95"/>
      <c r="AD63" s="95"/>
      <c r="AE63" s="95"/>
      <c r="AF63" s="95"/>
      <c r="AG63" s="95"/>
      <c r="AH63" s="95"/>
      <c r="AI63" s="95"/>
      <c r="AJ63" s="545">
        <v>9.0449999999999999</v>
      </c>
      <c r="AK63" s="546"/>
      <c r="AL63" s="546"/>
      <c r="AM63" s="546"/>
      <c r="AN63" s="95"/>
      <c r="AO63" s="95"/>
      <c r="AP63" s="95"/>
      <c r="AQ63" s="95"/>
      <c r="AR63" s="95"/>
      <c r="AS63" s="95"/>
      <c r="AT63" s="95"/>
      <c r="AU63" s="95"/>
      <c r="AV63" s="545">
        <v>659</v>
      </c>
      <c r="AW63" s="546"/>
      <c r="AX63" s="546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</row>
    <row r="64" spans="1:61" ht="10.5" customHeight="1">
      <c r="A64" s="95"/>
      <c r="B64" s="545">
        <v>11</v>
      </c>
      <c r="C64" s="546"/>
      <c r="D64" s="95"/>
      <c r="E64" s="547" t="s">
        <v>153</v>
      </c>
      <c r="F64" s="543"/>
      <c r="G64" s="543"/>
      <c r="H64" s="543"/>
      <c r="I64" s="543"/>
      <c r="J64" s="543"/>
      <c r="K64" s="543"/>
      <c r="L64" s="543"/>
      <c r="M64" s="543"/>
      <c r="N64" s="543"/>
      <c r="O64" s="543"/>
      <c r="P64" s="543"/>
      <c r="Q64" s="95"/>
      <c r="R64" s="95"/>
      <c r="S64" s="95"/>
      <c r="T64" s="95"/>
      <c r="U64" s="95"/>
      <c r="V64" s="95"/>
      <c r="W64" s="95"/>
      <c r="X64" s="543"/>
      <c r="Y64" s="543"/>
      <c r="Z64" s="543"/>
      <c r="AA64" s="95"/>
      <c r="AB64" s="547" t="s">
        <v>1502</v>
      </c>
      <c r="AC64" s="543"/>
      <c r="AD64" s="543"/>
      <c r="AE64" s="95"/>
      <c r="AF64" s="95"/>
      <c r="AG64" s="95"/>
      <c r="AH64" s="95"/>
      <c r="AI64" s="95"/>
      <c r="AJ64" s="546"/>
      <c r="AK64" s="546"/>
      <c r="AL64" s="546"/>
      <c r="AM64" s="546"/>
      <c r="AN64" s="95"/>
      <c r="AO64" s="95"/>
      <c r="AP64" s="547" t="s">
        <v>1653</v>
      </c>
      <c r="AQ64" s="543"/>
      <c r="AR64" s="95"/>
      <c r="AS64" s="95"/>
      <c r="AT64" s="95"/>
      <c r="AU64" s="95"/>
      <c r="AV64" s="546"/>
      <c r="AW64" s="546"/>
      <c r="AX64" s="546"/>
      <c r="AY64" s="95"/>
      <c r="AZ64" s="95"/>
      <c r="BA64" s="95"/>
      <c r="BB64" s="547" t="s">
        <v>1654</v>
      </c>
      <c r="BC64" s="543"/>
      <c r="BD64" s="95"/>
      <c r="BE64" s="95"/>
      <c r="BF64" s="95"/>
      <c r="BG64" s="545">
        <v>11.204000000000001</v>
      </c>
      <c r="BH64" s="546"/>
      <c r="BI64" s="546"/>
    </row>
    <row r="65" spans="1:61" ht="0.6" customHeight="1">
      <c r="A65" s="95"/>
      <c r="B65" s="546"/>
      <c r="C65" s="546"/>
      <c r="D65" s="95"/>
      <c r="E65" s="543"/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543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543"/>
      <c r="AC65" s="543"/>
      <c r="AD65" s="543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543"/>
      <c r="AQ65" s="543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543"/>
      <c r="BC65" s="543"/>
      <c r="BD65" s="95"/>
      <c r="BE65" s="95"/>
      <c r="BF65" s="95"/>
      <c r="BG65" s="546"/>
      <c r="BH65" s="546"/>
      <c r="BI65" s="546"/>
    </row>
    <row r="66" spans="1:61" ht="0.7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</row>
    <row r="67" spans="1:61" ht="0.6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545">
        <v>2.4009999999999998</v>
      </c>
      <c r="Y67" s="546"/>
      <c r="Z67" s="546"/>
      <c r="AA67" s="95"/>
      <c r="AB67" s="95"/>
      <c r="AC67" s="95"/>
      <c r="AD67" s="95"/>
      <c r="AE67" s="95"/>
      <c r="AF67" s="95"/>
      <c r="AG67" s="95"/>
      <c r="AH67" s="95"/>
      <c r="AI67" s="95"/>
      <c r="AJ67" s="545">
        <v>8.3330000000000002</v>
      </c>
      <c r="AK67" s="546"/>
      <c r="AL67" s="546"/>
      <c r="AM67" s="546"/>
      <c r="AN67" s="95"/>
      <c r="AO67" s="95"/>
      <c r="AP67" s="95"/>
      <c r="AQ67" s="95"/>
      <c r="AR67" s="95"/>
      <c r="AS67" s="95"/>
      <c r="AT67" s="95"/>
      <c r="AU67" s="95"/>
      <c r="AV67" s="545">
        <v>627</v>
      </c>
      <c r="AW67" s="546"/>
      <c r="AX67" s="546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</row>
    <row r="68" spans="1:61" ht="10.5" customHeight="1">
      <c r="A68" s="95"/>
      <c r="B68" s="545">
        <v>12</v>
      </c>
      <c r="C68" s="546"/>
      <c r="D68" s="95"/>
      <c r="E68" s="547" t="s">
        <v>154</v>
      </c>
      <c r="F68" s="543"/>
      <c r="G68" s="543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546"/>
      <c r="Y68" s="546"/>
      <c r="Z68" s="546"/>
      <c r="AA68" s="95"/>
      <c r="AB68" s="547" t="s">
        <v>1655</v>
      </c>
      <c r="AC68" s="543"/>
      <c r="AD68" s="543"/>
      <c r="AE68" s="95"/>
      <c r="AF68" s="95"/>
      <c r="AG68" s="95"/>
      <c r="AH68" s="95"/>
      <c r="AI68" s="95"/>
      <c r="AJ68" s="546"/>
      <c r="AK68" s="546"/>
      <c r="AL68" s="546"/>
      <c r="AM68" s="546"/>
      <c r="AN68" s="95"/>
      <c r="AO68" s="95"/>
      <c r="AP68" s="547" t="s">
        <v>1656</v>
      </c>
      <c r="AQ68" s="543"/>
      <c r="AR68" s="95"/>
      <c r="AS68" s="95"/>
      <c r="AT68" s="95"/>
      <c r="AU68" s="95"/>
      <c r="AV68" s="546"/>
      <c r="AW68" s="546"/>
      <c r="AX68" s="546"/>
      <c r="AY68" s="95"/>
      <c r="AZ68" s="95"/>
      <c r="BA68" s="95"/>
      <c r="BB68" s="547" t="s">
        <v>421</v>
      </c>
      <c r="BC68" s="543"/>
      <c r="BD68" s="95"/>
      <c r="BE68" s="95"/>
      <c r="BF68" s="95"/>
      <c r="BG68" s="545">
        <v>11.361000000000001</v>
      </c>
      <c r="BH68" s="546"/>
      <c r="BI68" s="546"/>
    </row>
    <row r="69" spans="1:61" ht="0.6" customHeight="1">
      <c r="A69" s="95"/>
      <c r="B69" s="546"/>
      <c r="C69" s="546"/>
      <c r="D69" s="95"/>
      <c r="E69" s="543"/>
      <c r="F69" s="543"/>
      <c r="G69" s="543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543"/>
      <c r="AC69" s="543"/>
      <c r="AD69" s="543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543"/>
      <c r="AQ69" s="543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543"/>
      <c r="BC69" s="543"/>
      <c r="BD69" s="95"/>
      <c r="BE69" s="95"/>
      <c r="BF69" s="95"/>
      <c r="BG69" s="546"/>
      <c r="BH69" s="546"/>
      <c r="BI69" s="546"/>
    </row>
    <row r="70" spans="1:61" ht="0.7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</row>
    <row r="71" spans="1:61" ht="0.6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545">
        <v>12.474</v>
      </c>
      <c r="X71" s="546"/>
      <c r="Y71" s="546"/>
      <c r="Z71" s="546"/>
      <c r="AA71" s="95"/>
      <c r="AB71" s="95"/>
      <c r="AC71" s="95"/>
      <c r="AD71" s="95"/>
      <c r="AE71" s="95"/>
      <c r="AF71" s="95"/>
      <c r="AG71" s="95"/>
      <c r="AH71" s="95"/>
      <c r="AI71" s="545">
        <v>37.414000000000001</v>
      </c>
      <c r="AJ71" s="546"/>
      <c r="AK71" s="546"/>
      <c r="AL71" s="546"/>
      <c r="AM71" s="546"/>
      <c r="AN71" s="95"/>
      <c r="AO71" s="95"/>
      <c r="AP71" s="95"/>
      <c r="AQ71" s="95"/>
      <c r="AR71" s="95"/>
      <c r="AS71" s="95"/>
      <c r="AT71" s="95"/>
      <c r="AU71" s="545">
        <v>2.6219999999999999</v>
      </c>
      <c r="AV71" s="546"/>
      <c r="AW71" s="546"/>
      <c r="AX71" s="546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</row>
    <row r="72" spans="1:61" ht="10.5" customHeight="1">
      <c r="A72" s="95"/>
      <c r="B72" s="545">
        <v>13</v>
      </c>
      <c r="C72" s="546"/>
      <c r="D72" s="95"/>
      <c r="E72" s="547" t="s">
        <v>155</v>
      </c>
      <c r="F72" s="543"/>
      <c r="G72" s="543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95"/>
      <c r="S72" s="95"/>
      <c r="T72" s="95"/>
      <c r="U72" s="95"/>
      <c r="V72" s="95"/>
      <c r="W72" s="546"/>
      <c r="X72" s="546"/>
      <c r="Y72" s="546"/>
      <c r="Z72" s="546"/>
      <c r="AA72" s="95"/>
      <c r="AB72" s="547" t="s">
        <v>1657</v>
      </c>
      <c r="AC72" s="543"/>
      <c r="AD72" s="543"/>
      <c r="AE72" s="95"/>
      <c r="AF72" s="95"/>
      <c r="AG72" s="95"/>
      <c r="AH72" s="95"/>
      <c r="AI72" s="546"/>
      <c r="AJ72" s="546"/>
      <c r="AK72" s="546"/>
      <c r="AL72" s="546"/>
      <c r="AM72" s="546"/>
      <c r="AN72" s="95"/>
      <c r="AO72" s="95"/>
      <c r="AP72" s="547" t="s">
        <v>1658</v>
      </c>
      <c r="AQ72" s="543"/>
      <c r="AR72" s="95"/>
      <c r="AS72" s="95"/>
      <c r="AT72" s="95"/>
      <c r="AU72" s="546"/>
      <c r="AV72" s="546"/>
      <c r="AW72" s="546"/>
      <c r="AX72" s="546"/>
      <c r="AY72" s="95"/>
      <c r="AZ72" s="95"/>
      <c r="BA72" s="95"/>
      <c r="BB72" s="547" t="s">
        <v>1659</v>
      </c>
      <c r="BC72" s="543"/>
      <c r="BD72" s="95"/>
      <c r="BE72" s="95"/>
      <c r="BF72" s="95"/>
      <c r="BG72" s="547" t="s">
        <v>207</v>
      </c>
      <c r="BH72" s="543"/>
      <c r="BI72" s="543"/>
    </row>
    <row r="73" spans="1:61" ht="0.6" customHeight="1">
      <c r="A73" s="95"/>
      <c r="B73" s="546"/>
      <c r="C73" s="546"/>
      <c r="D73" s="95"/>
      <c r="E73" s="543"/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543"/>
      <c r="AC73" s="543"/>
      <c r="AD73" s="543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543"/>
      <c r="AQ73" s="543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543"/>
      <c r="BC73" s="543"/>
      <c r="BD73" s="95"/>
      <c r="BE73" s="95"/>
      <c r="BF73" s="95"/>
      <c r="BG73" s="543"/>
      <c r="BH73" s="543"/>
      <c r="BI73" s="543"/>
    </row>
    <row r="74" spans="1:61" ht="0.7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</row>
    <row r="75" spans="1:61" ht="0.6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545">
        <v>1.3240000000000001</v>
      </c>
      <c r="Y75" s="546"/>
      <c r="Z75" s="546"/>
      <c r="AA75" s="95"/>
      <c r="AB75" s="95"/>
      <c r="AC75" s="95"/>
      <c r="AD75" s="95"/>
      <c r="AE75" s="95"/>
      <c r="AF75" s="95"/>
      <c r="AG75" s="95"/>
      <c r="AH75" s="95"/>
      <c r="AI75" s="95"/>
      <c r="AJ75" s="545">
        <v>4.3769999999999998</v>
      </c>
      <c r="AK75" s="546"/>
      <c r="AL75" s="546"/>
      <c r="AM75" s="546"/>
      <c r="AN75" s="95"/>
      <c r="AO75" s="95"/>
      <c r="AP75" s="95"/>
      <c r="AQ75" s="95"/>
      <c r="AR75" s="95"/>
      <c r="AS75" s="95"/>
      <c r="AT75" s="95"/>
      <c r="AU75" s="95"/>
      <c r="AV75" s="545">
        <v>430</v>
      </c>
      <c r="AW75" s="546"/>
      <c r="AX75" s="546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</row>
    <row r="76" spans="1:61" ht="10.5" customHeight="1">
      <c r="A76" s="95"/>
      <c r="B76" s="545">
        <v>14</v>
      </c>
      <c r="C76" s="546"/>
      <c r="D76" s="95"/>
      <c r="E76" s="547" t="s">
        <v>156</v>
      </c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95"/>
      <c r="T76" s="95"/>
      <c r="U76" s="95"/>
      <c r="V76" s="95"/>
      <c r="W76" s="95"/>
      <c r="X76" s="546"/>
      <c r="Y76" s="546"/>
      <c r="Z76" s="546"/>
      <c r="AA76" s="95"/>
      <c r="AB76" s="547" t="s">
        <v>1660</v>
      </c>
      <c r="AC76" s="543"/>
      <c r="AD76" s="543"/>
      <c r="AE76" s="95"/>
      <c r="AF76" s="95"/>
      <c r="AG76" s="95"/>
      <c r="AH76" s="95"/>
      <c r="AI76" s="95"/>
      <c r="AJ76" s="546"/>
      <c r="AK76" s="546"/>
      <c r="AL76" s="546"/>
      <c r="AM76" s="546"/>
      <c r="AN76" s="95"/>
      <c r="AO76" s="95"/>
      <c r="AP76" s="547" t="s">
        <v>1661</v>
      </c>
      <c r="AQ76" s="543"/>
      <c r="AR76" s="95"/>
      <c r="AS76" s="95"/>
      <c r="AT76" s="95"/>
      <c r="AU76" s="95"/>
      <c r="AV76" s="546"/>
      <c r="AW76" s="546"/>
      <c r="AX76" s="546"/>
      <c r="AY76" s="95"/>
      <c r="AZ76" s="95"/>
      <c r="BA76" s="95"/>
      <c r="BB76" s="547" t="s">
        <v>1662</v>
      </c>
      <c r="BC76" s="543"/>
      <c r="BD76" s="95"/>
      <c r="BE76" s="95"/>
      <c r="BF76" s="95"/>
      <c r="BG76" s="95"/>
      <c r="BH76" s="545">
        <v>6.1310000000000002</v>
      </c>
      <c r="BI76" s="546"/>
    </row>
    <row r="77" spans="1:61" ht="0.6" customHeight="1">
      <c r="A77" s="95"/>
      <c r="B77" s="546"/>
      <c r="C77" s="546"/>
      <c r="D77" s="95"/>
      <c r="E77" s="543"/>
      <c r="F77" s="543"/>
      <c r="G77" s="543"/>
      <c r="H77" s="543"/>
      <c r="I77" s="543"/>
      <c r="J77" s="543"/>
      <c r="K77" s="543"/>
      <c r="L77" s="543"/>
      <c r="M77" s="543"/>
      <c r="N77" s="543"/>
      <c r="O77" s="543"/>
      <c r="P77" s="543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543"/>
      <c r="AC77" s="543"/>
      <c r="AD77" s="543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543"/>
      <c r="AQ77" s="543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543"/>
      <c r="BC77" s="543"/>
      <c r="BD77" s="95"/>
      <c r="BE77" s="95"/>
      <c r="BF77" s="95"/>
      <c r="BG77" s="95"/>
      <c r="BH77" s="546"/>
      <c r="BI77" s="546"/>
    </row>
    <row r="78" spans="1:61" ht="0.7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</row>
    <row r="79" spans="1:61" ht="0.6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545">
        <v>667</v>
      </c>
      <c r="Z79" s="546"/>
      <c r="AA79" s="95"/>
      <c r="AB79" s="95"/>
      <c r="AC79" s="95"/>
      <c r="AD79" s="95"/>
      <c r="AE79" s="95"/>
      <c r="AF79" s="95"/>
      <c r="AG79" s="95"/>
      <c r="AH79" s="95"/>
      <c r="AI79" s="95"/>
      <c r="AJ79" s="545">
        <v>3.254</v>
      </c>
      <c r="AK79" s="546"/>
      <c r="AL79" s="546"/>
      <c r="AM79" s="546"/>
      <c r="AN79" s="95"/>
      <c r="AO79" s="95"/>
      <c r="AP79" s="95"/>
      <c r="AQ79" s="95"/>
      <c r="AR79" s="95"/>
      <c r="AS79" s="95"/>
      <c r="AT79" s="95"/>
      <c r="AU79" s="95"/>
      <c r="AV79" s="545">
        <v>518</v>
      </c>
      <c r="AW79" s="546"/>
      <c r="AX79" s="546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</row>
    <row r="80" spans="1:61" ht="10.5" customHeight="1">
      <c r="A80" s="95"/>
      <c r="B80" s="545">
        <v>15</v>
      </c>
      <c r="C80" s="546"/>
      <c r="D80" s="95"/>
      <c r="E80" s="547" t="s">
        <v>157</v>
      </c>
      <c r="F80" s="543"/>
      <c r="G80" s="543"/>
      <c r="H80" s="543"/>
      <c r="I80" s="543"/>
      <c r="J80" s="543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546"/>
      <c r="Z80" s="546"/>
      <c r="AA80" s="95"/>
      <c r="AB80" s="547" t="s">
        <v>1663</v>
      </c>
      <c r="AC80" s="543"/>
      <c r="AD80" s="543"/>
      <c r="AE80" s="95"/>
      <c r="AF80" s="95"/>
      <c r="AG80" s="95"/>
      <c r="AH80" s="95"/>
      <c r="AI80" s="95"/>
      <c r="AJ80" s="546"/>
      <c r="AK80" s="546"/>
      <c r="AL80" s="546"/>
      <c r="AM80" s="546"/>
      <c r="AN80" s="95"/>
      <c r="AO80" s="95"/>
      <c r="AP80" s="547" t="s">
        <v>1664</v>
      </c>
      <c r="AQ80" s="543"/>
      <c r="AR80" s="95"/>
      <c r="AS80" s="95"/>
      <c r="AT80" s="95"/>
      <c r="AU80" s="95"/>
      <c r="AV80" s="546"/>
      <c r="AW80" s="546"/>
      <c r="AX80" s="546"/>
      <c r="AY80" s="95"/>
      <c r="AZ80" s="95"/>
      <c r="BA80" s="547" t="s">
        <v>1665</v>
      </c>
      <c r="BB80" s="543"/>
      <c r="BC80" s="543"/>
      <c r="BD80" s="95"/>
      <c r="BE80" s="95"/>
      <c r="BF80" s="95"/>
      <c r="BG80" s="95"/>
      <c r="BH80" s="545">
        <v>4.4390000000000001</v>
      </c>
      <c r="BI80" s="546"/>
    </row>
    <row r="81" spans="1:61" ht="0.6" customHeight="1">
      <c r="A81" s="95"/>
      <c r="B81" s="546"/>
      <c r="C81" s="546"/>
      <c r="D81" s="95"/>
      <c r="E81" s="543"/>
      <c r="F81" s="543"/>
      <c r="G81" s="543"/>
      <c r="H81" s="543"/>
      <c r="I81" s="543"/>
      <c r="J81" s="543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543"/>
      <c r="AC81" s="543"/>
      <c r="AD81" s="543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543"/>
      <c r="AQ81" s="543"/>
      <c r="AR81" s="95"/>
      <c r="AS81" s="95"/>
      <c r="AT81" s="95"/>
      <c r="AU81" s="95"/>
      <c r="AV81" s="95"/>
      <c r="AW81" s="95"/>
      <c r="AX81" s="95"/>
      <c r="AY81" s="95"/>
      <c r="AZ81" s="95"/>
      <c r="BA81" s="543"/>
      <c r="BB81" s="543"/>
      <c r="BC81" s="543"/>
      <c r="BD81" s="95"/>
      <c r="BE81" s="95"/>
      <c r="BF81" s="95"/>
      <c r="BG81" s="95"/>
      <c r="BH81" s="546"/>
      <c r="BI81" s="546"/>
    </row>
    <row r="82" spans="1:61" ht="0.7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</row>
    <row r="83" spans="1:61" ht="0.6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545">
        <v>16.974</v>
      </c>
      <c r="X83" s="546"/>
      <c r="Y83" s="546"/>
      <c r="Z83" s="546"/>
      <c r="AA83" s="95"/>
      <c r="AB83" s="95"/>
      <c r="AC83" s="95"/>
      <c r="AD83" s="95"/>
      <c r="AE83" s="95"/>
      <c r="AF83" s="95"/>
      <c r="AG83" s="95"/>
      <c r="AH83" s="95"/>
      <c r="AI83" s="545">
        <v>63.343000000000004</v>
      </c>
      <c r="AJ83" s="546"/>
      <c r="AK83" s="546"/>
      <c r="AL83" s="546"/>
      <c r="AM83" s="546"/>
      <c r="AN83" s="95"/>
      <c r="AO83" s="95"/>
      <c r="AP83" s="95"/>
      <c r="AQ83" s="95"/>
      <c r="AR83" s="95"/>
      <c r="AS83" s="95"/>
      <c r="AT83" s="95"/>
      <c r="AU83" s="545">
        <v>4.319</v>
      </c>
      <c r="AV83" s="546"/>
      <c r="AW83" s="546"/>
      <c r="AX83" s="546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</row>
    <row r="84" spans="1:61" ht="10.5" customHeight="1">
      <c r="A84" s="95"/>
      <c r="B84" s="545">
        <v>16</v>
      </c>
      <c r="C84" s="546"/>
      <c r="D84" s="95"/>
      <c r="E84" s="547" t="s">
        <v>158</v>
      </c>
      <c r="F84" s="543"/>
      <c r="G84" s="543"/>
      <c r="H84" s="543"/>
      <c r="I84" s="543"/>
      <c r="J84" s="543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546"/>
      <c r="X84" s="546"/>
      <c r="Y84" s="546"/>
      <c r="Z84" s="546"/>
      <c r="AA84" s="95"/>
      <c r="AB84" s="547" t="s">
        <v>1666</v>
      </c>
      <c r="AC84" s="543"/>
      <c r="AD84" s="543"/>
      <c r="AE84" s="95"/>
      <c r="AF84" s="95"/>
      <c r="AG84" s="95"/>
      <c r="AH84" s="95"/>
      <c r="AI84" s="546"/>
      <c r="AJ84" s="546"/>
      <c r="AK84" s="546"/>
      <c r="AL84" s="546"/>
      <c r="AM84" s="546"/>
      <c r="AN84" s="95"/>
      <c r="AO84" s="95"/>
      <c r="AP84" s="547" t="s">
        <v>1667</v>
      </c>
      <c r="AQ84" s="543"/>
      <c r="AR84" s="95"/>
      <c r="AS84" s="95"/>
      <c r="AT84" s="95"/>
      <c r="AU84" s="546"/>
      <c r="AV84" s="546"/>
      <c r="AW84" s="546"/>
      <c r="AX84" s="546"/>
      <c r="AY84" s="95"/>
      <c r="AZ84" s="95"/>
      <c r="BA84" s="95"/>
      <c r="BB84" s="547" t="s">
        <v>1631</v>
      </c>
      <c r="BC84" s="543"/>
      <c r="BD84" s="95"/>
      <c r="BE84" s="95"/>
      <c r="BF84" s="95"/>
      <c r="BG84" s="545">
        <v>84.635999999999996</v>
      </c>
      <c r="BH84" s="546"/>
      <c r="BI84" s="546"/>
    </row>
    <row r="85" spans="1:61" ht="0.6" customHeight="1">
      <c r="A85" s="95"/>
      <c r="B85" s="546"/>
      <c r="C85" s="546"/>
      <c r="D85" s="95"/>
      <c r="E85" s="543"/>
      <c r="F85" s="543"/>
      <c r="G85" s="543"/>
      <c r="H85" s="543"/>
      <c r="I85" s="543"/>
      <c r="J85" s="543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543"/>
      <c r="AC85" s="543"/>
      <c r="AD85" s="543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543"/>
      <c r="AQ85" s="543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543"/>
      <c r="BC85" s="543"/>
      <c r="BD85" s="95"/>
      <c r="BE85" s="95"/>
      <c r="BF85" s="95"/>
      <c r="BG85" s="546"/>
      <c r="BH85" s="546"/>
      <c r="BI85" s="546"/>
    </row>
    <row r="86" spans="1:61" ht="0.7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</row>
    <row r="87" spans="1:61" ht="0.6" customHeight="1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545">
        <v>3.7469999999999999</v>
      </c>
      <c r="Y87" s="546"/>
      <c r="Z87" s="546"/>
      <c r="AA87" s="95"/>
      <c r="AB87" s="95"/>
      <c r="AC87" s="95"/>
      <c r="AD87" s="95"/>
      <c r="AE87" s="95"/>
      <c r="AF87" s="95"/>
      <c r="AG87" s="95"/>
      <c r="AH87" s="95"/>
      <c r="AI87" s="545">
        <v>17.222000000000001</v>
      </c>
      <c r="AJ87" s="546"/>
      <c r="AK87" s="546"/>
      <c r="AL87" s="546"/>
      <c r="AM87" s="546"/>
      <c r="AN87" s="95"/>
      <c r="AO87" s="95"/>
      <c r="AP87" s="95"/>
      <c r="AQ87" s="95"/>
      <c r="AR87" s="95"/>
      <c r="AS87" s="95"/>
      <c r="AT87" s="95"/>
      <c r="AU87" s="545">
        <v>2.8220000000000001</v>
      </c>
      <c r="AV87" s="546"/>
      <c r="AW87" s="546"/>
      <c r="AX87" s="546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</row>
    <row r="88" spans="1:61" ht="10.5" customHeight="1">
      <c r="A88" s="95"/>
      <c r="B88" s="545">
        <v>17</v>
      </c>
      <c r="C88" s="546"/>
      <c r="D88" s="95"/>
      <c r="E88" s="547" t="s">
        <v>160</v>
      </c>
      <c r="F88" s="543"/>
      <c r="G88" s="543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95"/>
      <c r="S88" s="95"/>
      <c r="T88" s="95"/>
      <c r="U88" s="95"/>
      <c r="V88" s="95"/>
      <c r="W88" s="95"/>
      <c r="X88" s="546"/>
      <c r="Y88" s="546"/>
      <c r="Z88" s="546"/>
      <c r="AA88" s="95"/>
      <c r="AB88" s="547" t="s">
        <v>1668</v>
      </c>
      <c r="AC88" s="543"/>
      <c r="AD88" s="543"/>
      <c r="AE88" s="95"/>
      <c r="AF88" s="95"/>
      <c r="AG88" s="95"/>
      <c r="AH88" s="95"/>
      <c r="AI88" s="546"/>
      <c r="AJ88" s="546"/>
      <c r="AK88" s="546"/>
      <c r="AL88" s="546"/>
      <c r="AM88" s="546"/>
      <c r="AN88" s="95"/>
      <c r="AO88" s="95"/>
      <c r="AP88" s="547" t="s">
        <v>1669</v>
      </c>
      <c r="AQ88" s="543"/>
      <c r="AR88" s="95"/>
      <c r="AS88" s="95"/>
      <c r="AT88" s="95"/>
      <c r="AU88" s="546"/>
      <c r="AV88" s="546"/>
      <c r="AW88" s="546"/>
      <c r="AX88" s="546"/>
      <c r="AY88" s="95"/>
      <c r="AZ88" s="95"/>
      <c r="BA88" s="547" t="s">
        <v>1539</v>
      </c>
      <c r="BB88" s="543"/>
      <c r="BC88" s="543"/>
      <c r="BD88" s="95"/>
      <c r="BE88" s="95"/>
      <c r="BF88" s="95"/>
      <c r="BG88" s="545">
        <v>23.791</v>
      </c>
      <c r="BH88" s="546"/>
      <c r="BI88" s="546"/>
    </row>
    <row r="89" spans="1:61" ht="0.3" customHeight="1">
      <c r="A89" s="95"/>
      <c r="B89" s="546"/>
      <c r="C89" s="546"/>
      <c r="D89" s="95"/>
      <c r="E89" s="543"/>
      <c r="F89" s="543"/>
      <c r="G89" s="543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543"/>
      <c r="AC89" s="543"/>
      <c r="AD89" s="543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543"/>
      <c r="AQ89" s="543"/>
      <c r="AR89" s="95"/>
      <c r="AS89" s="95"/>
      <c r="AT89" s="95"/>
      <c r="AU89" s="95"/>
      <c r="AV89" s="95"/>
      <c r="AW89" s="95"/>
      <c r="AX89" s="95"/>
      <c r="AY89" s="95"/>
      <c r="AZ89" s="95"/>
      <c r="BA89" s="543"/>
      <c r="BB89" s="543"/>
      <c r="BC89" s="543"/>
      <c r="BD89" s="95"/>
      <c r="BE89" s="95"/>
      <c r="BF89" s="95"/>
      <c r="BG89" s="546"/>
      <c r="BH89" s="546"/>
      <c r="BI89" s="546"/>
    </row>
    <row r="90" spans="1:61" ht="0.7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</row>
    <row r="91" spans="1:61" ht="0.6" customHeight="1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545">
        <v>967</v>
      </c>
      <c r="Z91" s="546"/>
      <c r="AA91" s="95"/>
      <c r="AB91" s="95"/>
      <c r="AC91" s="95"/>
      <c r="AD91" s="95"/>
      <c r="AE91" s="95"/>
      <c r="AF91" s="95"/>
      <c r="AG91" s="95"/>
      <c r="AH91" s="95"/>
      <c r="AI91" s="95"/>
      <c r="AJ91" s="545">
        <v>5.1349999999999998</v>
      </c>
      <c r="AK91" s="546"/>
      <c r="AL91" s="546"/>
      <c r="AM91" s="546"/>
      <c r="AN91" s="95"/>
      <c r="AO91" s="95"/>
      <c r="AP91" s="95"/>
      <c r="AQ91" s="95"/>
      <c r="AR91" s="95"/>
      <c r="AS91" s="95"/>
      <c r="AT91" s="95"/>
      <c r="AU91" s="95"/>
      <c r="AV91" s="545">
        <v>533</v>
      </c>
      <c r="AW91" s="546"/>
      <c r="AX91" s="546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</row>
    <row r="92" spans="1:61" ht="10.5" customHeight="1">
      <c r="A92" s="95"/>
      <c r="B92" s="545">
        <v>18</v>
      </c>
      <c r="C92" s="546"/>
      <c r="D92" s="95"/>
      <c r="E92" s="547" t="s">
        <v>162</v>
      </c>
      <c r="F92" s="543"/>
      <c r="G92" s="543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95"/>
      <c r="T92" s="95"/>
      <c r="U92" s="95"/>
      <c r="V92" s="95"/>
      <c r="W92" s="95"/>
      <c r="X92" s="95"/>
      <c r="Y92" s="546"/>
      <c r="Z92" s="546"/>
      <c r="AA92" s="95"/>
      <c r="AB92" s="547" t="s">
        <v>1670</v>
      </c>
      <c r="AC92" s="543"/>
      <c r="AD92" s="543"/>
      <c r="AE92" s="95"/>
      <c r="AF92" s="95"/>
      <c r="AG92" s="95"/>
      <c r="AH92" s="95"/>
      <c r="AI92" s="95"/>
      <c r="AJ92" s="546"/>
      <c r="AK92" s="546"/>
      <c r="AL92" s="546"/>
      <c r="AM92" s="546"/>
      <c r="AN92" s="95"/>
      <c r="AO92" s="95"/>
      <c r="AP92" s="547" t="s">
        <v>1671</v>
      </c>
      <c r="AQ92" s="543"/>
      <c r="AR92" s="95"/>
      <c r="AS92" s="95"/>
      <c r="AT92" s="95"/>
      <c r="AU92" s="95"/>
      <c r="AV92" s="546"/>
      <c r="AW92" s="546"/>
      <c r="AX92" s="546"/>
      <c r="AY92" s="95"/>
      <c r="AZ92" s="95"/>
      <c r="BA92" s="95"/>
      <c r="BB92" s="547" t="s">
        <v>1672</v>
      </c>
      <c r="BC92" s="543"/>
      <c r="BD92" s="95"/>
      <c r="BE92" s="95"/>
      <c r="BF92" s="95"/>
      <c r="BG92" s="95"/>
      <c r="BH92" s="545">
        <v>6.6349999999999998</v>
      </c>
      <c r="BI92" s="546"/>
    </row>
    <row r="93" spans="1:61" ht="0.3" customHeight="1">
      <c r="A93" s="95"/>
      <c r="B93" s="546"/>
      <c r="C93" s="546"/>
      <c r="D93" s="95"/>
      <c r="E93" s="543"/>
      <c r="F93" s="543"/>
      <c r="G93" s="543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95"/>
      <c r="T93" s="95"/>
      <c r="U93" s="95"/>
      <c r="V93" s="95"/>
      <c r="W93" s="95"/>
      <c r="X93" s="95"/>
      <c r="Y93" s="95"/>
      <c r="Z93" s="95"/>
      <c r="AA93" s="95"/>
      <c r="AB93" s="543"/>
      <c r="AC93" s="543"/>
      <c r="AD93" s="543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543"/>
      <c r="AQ93" s="543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543"/>
      <c r="BC93" s="543"/>
      <c r="BD93" s="95"/>
      <c r="BE93" s="95"/>
      <c r="BF93" s="95"/>
      <c r="BG93" s="95"/>
      <c r="BH93" s="546"/>
      <c r="BI93" s="546"/>
    </row>
    <row r="94" spans="1:61" ht="0.7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</row>
    <row r="95" spans="1:61" ht="0.6" customHeight="1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545">
        <v>2.3809999999999998</v>
      </c>
      <c r="Y95" s="546"/>
      <c r="Z95" s="546"/>
      <c r="AA95" s="95"/>
      <c r="AB95" s="95"/>
      <c r="AC95" s="95"/>
      <c r="AD95" s="95"/>
      <c r="AE95" s="95"/>
      <c r="AF95" s="95"/>
      <c r="AG95" s="95"/>
      <c r="AH95" s="95"/>
      <c r="AI95" s="545">
        <v>11.441000000000001</v>
      </c>
      <c r="AJ95" s="546"/>
      <c r="AK95" s="546"/>
      <c r="AL95" s="546"/>
      <c r="AM95" s="546"/>
      <c r="AN95" s="95"/>
      <c r="AO95" s="95"/>
      <c r="AP95" s="95"/>
      <c r="AQ95" s="95"/>
      <c r="AR95" s="95"/>
      <c r="AS95" s="95"/>
      <c r="AT95" s="95"/>
      <c r="AU95" s="547" t="s">
        <v>1673</v>
      </c>
      <c r="AV95" s="543"/>
      <c r="AW95" s="543"/>
      <c r="AX95" s="543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</row>
    <row r="96" spans="1:61" ht="10.5" customHeight="1">
      <c r="A96" s="95"/>
      <c r="B96" s="545">
        <v>19</v>
      </c>
      <c r="C96" s="546"/>
      <c r="D96" s="95"/>
      <c r="E96" s="547" t="s">
        <v>164</v>
      </c>
      <c r="F96" s="543"/>
      <c r="G96" s="543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95"/>
      <c r="T96" s="95"/>
      <c r="U96" s="95"/>
      <c r="V96" s="95"/>
      <c r="W96" s="95"/>
      <c r="X96" s="546"/>
      <c r="Y96" s="546"/>
      <c r="Z96" s="546"/>
      <c r="AA96" s="95"/>
      <c r="AB96" s="547" t="s">
        <v>1674</v>
      </c>
      <c r="AC96" s="543"/>
      <c r="AD96" s="543"/>
      <c r="AE96" s="95"/>
      <c r="AF96" s="95"/>
      <c r="AG96" s="95"/>
      <c r="AH96" s="95"/>
      <c r="AI96" s="546"/>
      <c r="AJ96" s="546"/>
      <c r="AK96" s="546"/>
      <c r="AL96" s="546"/>
      <c r="AM96" s="546"/>
      <c r="AN96" s="95"/>
      <c r="AO96" s="95"/>
      <c r="AP96" s="547" t="s">
        <v>1675</v>
      </c>
      <c r="AQ96" s="543"/>
      <c r="AR96" s="95"/>
      <c r="AS96" s="95"/>
      <c r="AT96" s="95"/>
      <c r="AU96" s="543"/>
      <c r="AV96" s="543"/>
      <c r="AW96" s="543"/>
      <c r="AX96" s="543"/>
      <c r="AY96" s="95"/>
      <c r="AZ96" s="95"/>
      <c r="BA96" s="95"/>
      <c r="BB96" s="547" t="s">
        <v>269</v>
      </c>
      <c r="BC96" s="543"/>
      <c r="BD96" s="95"/>
      <c r="BE96" s="95"/>
      <c r="BF96" s="95"/>
      <c r="BG96" s="545">
        <v>15.012</v>
      </c>
      <c r="BH96" s="546"/>
      <c r="BI96" s="546"/>
    </row>
    <row r="97" spans="1:61" ht="0.6" customHeight="1">
      <c r="A97" s="95"/>
      <c r="B97" s="546"/>
      <c r="C97" s="546"/>
      <c r="D97" s="95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95"/>
      <c r="T97" s="95"/>
      <c r="U97" s="95"/>
      <c r="V97" s="95"/>
      <c r="W97" s="95"/>
      <c r="X97" s="95"/>
      <c r="Y97" s="95"/>
      <c r="Z97" s="95"/>
      <c r="AA97" s="95"/>
      <c r="AB97" s="543"/>
      <c r="AC97" s="543"/>
      <c r="AD97" s="543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543"/>
      <c r="AQ97" s="543"/>
      <c r="AR97" s="95"/>
      <c r="AS97" s="95"/>
      <c r="AT97" s="95"/>
      <c r="AU97" s="95"/>
      <c r="AV97" s="95"/>
      <c r="AW97" s="95"/>
      <c r="AX97" s="95"/>
      <c r="AY97" s="95"/>
      <c r="AZ97" s="95"/>
      <c r="BA97" s="95"/>
      <c r="BB97" s="543"/>
      <c r="BC97" s="543"/>
      <c r="BD97" s="95"/>
      <c r="BE97" s="95"/>
      <c r="BF97" s="95"/>
      <c r="BG97" s="546"/>
      <c r="BH97" s="546"/>
      <c r="BI97" s="546"/>
    </row>
    <row r="98" spans="1:61" ht="0.75" customHeight="1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</row>
    <row r="99" spans="1:61" ht="0.6" customHeight="1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545">
        <v>4.7770000000000001</v>
      </c>
      <c r="Y99" s="546"/>
      <c r="Z99" s="546"/>
      <c r="AA99" s="95"/>
      <c r="AB99" s="95"/>
      <c r="AC99" s="95"/>
      <c r="AD99" s="95"/>
      <c r="AE99" s="95"/>
      <c r="AF99" s="95"/>
      <c r="AG99" s="95"/>
      <c r="AH99" s="95"/>
      <c r="AI99" s="545">
        <v>22.085000000000001</v>
      </c>
      <c r="AJ99" s="546"/>
      <c r="AK99" s="546"/>
      <c r="AL99" s="546"/>
      <c r="AM99" s="546"/>
      <c r="AN99" s="95"/>
      <c r="AO99" s="95"/>
      <c r="AP99" s="95"/>
      <c r="AQ99" s="95"/>
      <c r="AR99" s="95"/>
      <c r="AS99" s="95"/>
      <c r="AT99" s="95"/>
      <c r="AU99" s="545">
        <v>2.4009999999999998</v>
      </c>
      <c r="AV99" s="546"/>
      <c r="AW99" s="546"/>
      <c r="AX99" s="546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</row>
    <row r="100" spans="1:61" ht="10.5" customHeight="1">
      <c r="A100" s="95"/>
      <c r="B100" s="545">
        <v>20</v>
      </c>
      <c r="C100" s="546"/>
      <c r="D100" s="95"/>
      <c r="E100" s="547" t="s">
        <v>166</v>
      </c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95"/>
      <c r="S100" s="95"/>
      <c r="T100" s="95"/>
      <c r="U100" s="95"/>
      <c r="V100" s="95"/>
      <c r="W100" s="95"/>
      <c r="X100" s="546"/>
      <c r="Y100" s="546"/>
      <c r="Z100" s="546"/>
      <c r="AA100" s="95"/>
      <c r="AB100" s="547" t="s">
        <v>1676</v>
      </c>
      <c r="AC100" s="543"/>
      <c r="AD100" s="543"/>
      <c r="AE100" s="95"/>
      <c r="AF100" s="95"/>
      <c r="AG100" s="95"/>
      <c r="AH100" s="95"/>
      <c r="AI100" s="546"/>
      <c r="AJ100" s="546"/>
      <c r="AK100" s="546"/>
      <c r="AL100" s="546"/>
      <c r="AM100" s="546"/>
      <c r="AN100" s="95"/>
      <c r="AO100" s="95"/>
      <c r="AP100" s="547" t="s">
        <v>1677</v>
      </c>
      <c r="AQ100" s="543"/>
      <c r="AR100" s="95"/>
      <c r="AS100" s="95"/>
      <c r="AT100" s="95"/>
      <c r="AU100" s="546"/>
      <c r="AV100" s="546"/>
      <c r="AW100" s="546"/>
      <c r="AX100" s="546"/>
      <c r="AY100" s="95"/>
      <c r="AZ100" s="95"/>
      <c r="BA100" s="95"/>
      <c r="BB100" s="547" t="s">
        <v>1678</v>
      </c>
      <c r="BC100" s="543"/>
      <c r="BD100" s="95"/>
      <c r="BE100" s="95"/>
      <c r="BF100" s="95"/>
      <c r="BG100" s="545">
        <v>29.263000000000002</v>
      </c>
      <c r="BH100" s="546"/>
      <c r="BI100" s="546"/>
    </row>
    <row r="101" spans="1:61" ht="0.6" customHeight="1">
      <c r="A101" s="95"/>
      <c r="B101" s="546"/>
      <c r="C101" s="546"/>
      <c r="D101" s="95"/>
      <c r="E101" s="543"/>
      <c r="F101" s="543"/>
      <c r="G101" s="543"/>
      <c r="H101" s="543"/>
      <c r="I101" s="543"/>
      <c r="J101" s="543"/>
      <c r="K101" s="543"/>
      <c r="L101" s="543"/>
      <c r="M101" s="543"/>
      <c r="N101" s="543"/>
      <c r="O101" s="543"/>
      <c r="P101" s="543"/>
      <c r="Q101" s="543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543"/>
      <c r="AC101" s="543"/>
      <c r="AD101" s="543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543"/>
      <c r="AQ101" s="543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543"/>
      <c r="BC101" s="543"/>
      <c r="BD101" s="95"/>
      <c r="BE101" s="95"/>
      <c r="BF101" s="95"/>
      <c r="BG101" s="546"/>
      <c r="BH101" s="546"/>
      <c r="BI101" s="546"/>
    </row>
    <row r="102" spans="1:61" ht="0.75" customHeight="1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</row>
    <row r="103" spans="1:61" ht="0.6" customHeight="1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545">
        <v>136</v>
      </c>
      <c r="Z103" s="546"/>
      <c r="AA103" s="95"/>
      <c r="AB103" s="95"/>
      <c r="AC103" s="95"/>
      <c r="AD103" s="95"/>
      <c r="AE103" s="95"/>
      <c r="AF103" s="95"/>
      <c r="AG103" s="95"/>
      <c r="AH103" s="95"/>
      <c r="AI103" s="95"/>
      <c r="AJ103" s="545">
        <v>1.0409999999999999</v>
      </c>
      <c r="AK103" s="546"/>
      <c r="AL103" s="546"/>
      <c r="AM103" s="546"/>
      <c r="AN103" s="95"/>
      <c r="AO103" s="95"/>
      <c r="AP103" s="95"/>
      <c r="AQ103" s="95"/>
      <c r="AR103" s="95"/>
      <c r="AS103" s="95"/>
      <c r="AT103" s="95"/>
      <c r="AU103" s="95"/>
      <c r="AV103" s="95"/>
      <c r="AW103" s="545">
        <v>87</v>
      </c>
      <c r="AX103" s="546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</row>
    <row r="104" spans="1:61" ht="10.5" customHeight="1">
      <c r="A104" s="95"/>
      <c r="B104" s="545">
        <v>21</v>
      </c>
      <c r="C104" s="546"/>
      <c r="D104" s="95"/>
      <c r="E104" s="547" t="s">
        <v>167</v>
      </c>
      <c r="F104" s="543"/>
      <c r="G104" s="543"/>
      <c r="H104" s="543"/>
      <c r="I104" s="543"/>
      <c r="J104" s="543"/>
      <c r="K104" s="543"/>
      <c r="L104" s="543"/>
      <c r="M104" s="543"/>
      <c r="N104" s="543"/>
      <c r="O104" s="543"/>
      <c r="P104" s="543"/>
      <c r="Q104" s="543"/>
      <c r="R104" s="95"/>
      <c r="S104" s="95"/>
      <c r="T104" s="95"/>
      <c r="U104" s="95"/>
      <c r="V104" s="95"/>
      <c r="W104" s="95"/>
      <c r="X104" s="95"/>
      <c r="Y104" s="546"/>
      <c r="Z104" s="546"/>
      <c r="AA104" s="95"/>
      <c r="AB104" s="547" t="s">
        <v>1679</v>
      </c>
      <c r="AC104" s="543"/>
      <c r="AD104" s="543"/>
      <c r="AE104" s="95"/>
      <c r="AF104" s="95"/>
      <c r="AG104" s="95"/>
      <c r="AH104" s="95"/>
      <c r="AI104" s="95"/>
      <c r="AJ104" s="546"/>
      <c r="AK104" s="546"/>
      <c r="AL104" s="546"/>
      <c r="AM104" s="546"/>
      <c r="AN104" s="95"/>
      <c r="AO104" s="95"/>
      <c r="AP104" s="547" t="s">
        <v>1680</v>
      </c>
      <c r="AQ104" s="543"/>
      <c r="AR104" s="95"/>
      <c r="AS104" s="95"/>
      <c r="AT104" s="95"/>
      <c r="AU104" s="95"/>
      <c r="AV104" s="95"/>
      <c r="AW104" s="546"/>
      <c r="AX104" s="546"/>
      <c r="AY104" s="95"/>
      <c r="AZ104" s="95"/>
      <c r="BA104" s="95"/>
      <c r="BB104" s="547" t="s">
        <v>1681</v>
      </c>
      <c r="BC104" s="543"/>
      <c r="BD104" s="95"/>
      <c r="BE104" s="95"/>
      <c r="BF104" s="95"/>
      <c r="BG104" s="95"/>
      <c r="BH104" s="545">
        <v>1.264</v>
      </c>
      <c r="BI104" s="546"/>
    </row>
    <row r="105" spans="1:61" ht="0.6" customHeight="1">
      <c r="A105" s="95"/>
      <c r="B105" s="546"/>
      <c r="C105" s="546"/>
      <c r="D105" s="95"/>
      <c r="E105" s="543"/>
      <c r="F105" s="543"/>
      <c r="G105" s="543"/>
      <c r="H105" s="543"/>
      <c r="I105" s="543"/>
      <c r="J105" s="543"/>
      <c r="K105" s="543"/>
      <c r="L105" s="543"/>
      <c r="M105" s="543"/>
      <c r="N105" s="543"/>
      <c r="O105" s="543"/>
      <c r="P105" s="543"/>
      <c r="Q105" s="543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543"/>
      <c r="AC105" s="543"/>
      <c r="AD105" s="543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543"/>
      <c r="AQ105" s="543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543"/>
      <c r="BC105" s="543"/>
      <c r="BD105" s="95"/>
      <c r="BE105" s="95"/>
      <c r="BF105" s="95"/>
      <c r="BG105" s="95"/>
      <c r="BH105" s="546"/>
      <c r="BI105" s="546"/>
    </row>
    <row r="106" spans="1:61" ht="12.75" hidden="1" customHeight="1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</row>
    <row r="107" spans="1:61" ht="0.6" customHeight="1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547" t="s">
        <v>1682</v>
      </c>
      <c r="Y107" s="543"/>
      <c r="Z107" s="543"/>
      <c r="AA107" s="95"/>
      <c r="AB107" s="95"/>
      <c r="AC107" s="95"/>
      <c r="AD107" s="95"/>
      <c r="AE107" s="95"/>
      <c r="AF107" s="95"/>
      <c r="AG107" s="95"/>
      <c r="AH107" s="95"/>
      <c r="AI107" s="545">
        <v>10.685</v>
      </c>
      <c r="AJ107" s="546"/>
      <c r="AK107" s="546"/>
      <c r="AL107" s="546"/>
      <c r="AM107" s="546"/>
      <c r="AN107" s="95"/>
      <c r="AO107" s="95"/>
      <c r="AP107" s="95"/>
      <c r="AQ107" s="95"/>
      <c r="AR107" s="95"/>
      <c r="AS107" s="95"/>
      <c r="AT107" s="95"/>
      <c r="AU107" s="545">
        <v>1.2430000000000001</v>
      </c>
      <c r="AV107" s="546"/>
      <c r="AW107" s="546"/>
      <c r="AX107" s="546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</row>
    <row r="108" spans="1:61" ht="10.5" customHeight="1">
      <c r="A108" s="95"/>
      <c r="B108" s="545">
        <v>22</v>
      </c>
      <c r="C108" s="546"/>
      <c r="D108" s="95"/>
      <c r="E108" s="547" t="s">
        <v>168</v>
      </c>
      <c r="F108" s="543"/>
      <c r="G108" s="543"/>
      <c r="H108" s="543"/>
      <c r="I108" s="543"/>
      <c r="J108" s="543"/>
      <c r="K108" s="543"/>
      <c r="L108" s="543"/>
      <c r="M108" s="543"/>
      <c r="N108" s="543"/>
      <c r="O108" s="543"/>
      <c r="P108" s="95"/>
      <c r="Q108" s="95"/>
      <c r="R108" s="95"/>
      <c r="S108" s="95"/>
      <c r="T108" s="95"/>
      <c r="U108" s="95"/>
      <c r="V108" s="95"/>
      <c r="W108" s="95"/>
      <c r="X108" s="543"/>
      <c r="Y108" s="543"/>
      <c r="Z108" s="543"/>
      <c r="AA108" s="95"/>
      <c r="AB108" s="547" t="s">
        <v>1683</v>
      </c>
      <c r="AC108" s="543"/>
      <c r="AD108" s="543"/>
      <c r="AE108" s="95"/>
      <c r="AF108" s="95"/>
      <c r="AG108" s="95"/>
      <c r="AH108" s="95"/>
      <c r="AI108" s="546"/>
      <c r="AJ108" s="546"/>
      <c r="AK108" s="546"/>
      <c r="AL108" s="546"/>
      <c r="AM108" s="546"/>
      <c r="AN108" s="95"/>
      <c r="AO108" s="95"/>
      <c r="AP108" s="547" t="s">
        <v>1684</v>
      </c>
      <c r="AQ108" s="543"/>
      <c r="AR108" s="95"/>
      <c r="AS108" s="95"/>
      <c r="AT108" s="95"/>
      <c r="AU108" s="546"/>
      <c r="AV108" s="546"/>
      <c r="AW108" s="546"/>
      <c r="AX108" s="546"/>
      <c r="AY108" s="95"/>
      <c r="AZ108" s="95"/>
      <c r="BA108" s="95"/>
      <c r="BB108" s="547" t="s">
        <v>1685</v>
      </c>
      <c r="BC108" s="543"/>
      <c r="BD108" s="95"/>
      <c r="BE108" s="95"/>
      <c r="BF108" s="95"/>
      <c r="BG108" s="545">
        <v>15.428000000000001</v>
      </c>
      <c r="BH108" s="546"/>
      <c r="BI108" s="546"/>
    </row>
    <row r="109" spans="1:61" ht="0.6" customHeight="1">
      <c r="A109" s="95"/>
      <c r="B109" s="546"/>
      <c r="C109" s="546"/>
      <c r="D109" s="95"/>
      <c r="E109" s="543"/>
      <c r="F109" s="543"/>
      <c r="G109" s="543"/>
      <c r="H109" s="543"/>
      <c r="I109" s="543"/>
      <c r="J109" s="543"/>
      <c r="K109" s="543"/>
      <c r="L109" s="543"/>
      <c r="M109" s="543"/>
      <c r="N109" s="543"/>
      <c r="O109" s="543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543"/>
      <c r="AC109" s="543"/>
      <c r="AD109" s="543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543"/>
      <c r="AQ109" s="543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543"/>
      <c r="BC109" s="543"/>
      <c r="BD109" s="95"/>
      <c r="BE109" s="95"/>
      <c r="BF109" s="95"/>
      <c r="BG109" s="546"/>
      <c r="BH109" s="546"/>
      <c r="BI109" s="546"/>
    </row>
    <row r="110" spans="1:61" ht="0.75" customHeight="1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5"/>
      <c r="BE110" s="95"/>
      <c r="BF110" s="95"/>
      <c r="BG110" s="95"/>
      <c r="BH110" s="95"/>
      <c r="BI110" s="95"/>
    </row>
    <row r="111" spans="1:61" ht="0.6" customHeight="1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545">
        <v>506</v>
      </c>
      <c r="Z111" s="546"/>
      <c r="AA111" s="95"/>
      <c r="AB111" s="95"/>
      <c r="AC111" s="95"/>
      <c r="AD111" s="95"/>
      <c r="AE111" s="95"/>
      <c r="AF111" s="95"/>
      <c r="AG111" s="95"/>
      <c r="AH111" s="95"/>
      <c r="AI111" s="95"/>
      <c r="AJ111" s="545">
        <v>2.173</v>
      </c>
      <c r="AK111" s="546"/>
      <c r="AL111" s="546"/>
      <c r="AM111" s="546"/>
      <c r="AN111" s="95"/>
      <c r="AO111" s="95"/>
      <c r="AP111" s="95"/>
      <c r="AQ111" s="95"/>
      <c r="AR111" s="95"/>
      <c r="AS111" s="95"/>
      <c r="AT111" s="95"/>
      <c r="AU111" s="95"/>
      <c r="AV111" s="545">
        <v>185</v>
      </c>
      <c r="AW111" s="546"/>
      <c r="AX111" s="546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</row>
    <row r="112" spans="1:61" ht="10.5" customHeight="1">
      <c r="A112" s="95"/>
      <c r="B112" s="545">
        <v>23</v>
      </c>
      <c r="C112" s="546"/>
      <c r="D112" s="95"/>
      <c r="E112" s="547" t="s">
        <v>170</v>
      </c>
      <c r="F112" s="543"/>
      <c r="G112" s="543"/>
      <c r="H112" s="543"/>
      <c r="I112" s="543"/>
      <c r="J112" s="543"/>
      <c r="K112" s="543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546"/>
      <c r="Z112" s="546"/>
      <c r="AA112" s="95"/>
      <c r="AB112" s="547" t="s">
        <v>1686</v>
      </c>
      <c r="AC112" s="543"/>
      <c r="AD112" s="543"/>
      <c r="AE112" s="95"/>
      <c r="AF112" s="95"/>
      <c r="AG112" s="95"/>
      <c r="AH112" s="95"/>
      <c r="AI112" s="95"/>
      <c r="AJ112" s="546"/>
      <c r="AK112" s="546"/>
      <c r="AL112" s="546"/>
      <c r="AM112" s="546"/>
      <c r="AN112" s="95"/>
      <c r="AO112" s="95"/>
      <c r="AP112" s="547" t="s">
        <v>1687</v>
      </c>
      <c r="AQ112" s="543"/>
      <c r="AR112" s="95"/>
      <c r="AS112" s="95"/>
      <c r="AT112" s="95"/>
      <c r="AU112" s="95"/>
      <c r="AV112" s="546"/>
      <c r="AW112" s="546"/>
      <c r="AX112" s="546"/>
      <c r="AY112" s="95"/>
      <c r="AZ112" s="95"/>
      <c r="BA112" s="95"/>
      <c r="BB112" s="547" t="s">
        <v>1688</v>
      </c>
      <c r="BC112" s="543"/>
      <c r="BD112" s="95"/>
      <c r="BE112" s="95"/>
      <c r="BF112" s="95"/>
      <c r="BG112" s="95"/>
      <c r="BH112" s="545">
        <v>2.8639999999999999</v>
      </c>
      <c r="BI112" s="546"/>
    </row>
    <row r="113" spans="1:61" ht="0.3" customHeight="1">
      <c r="A113" s="95"/>
      <c r="B113" s="546"/>
      <c r="C113" s="546"/>
      <c r="D113" s="95"/>
      <c r="E113" s="543"/>
      <c r="F113" s="543"/>
      <c r="G113" s="543"/>
      <c r="H113" s="543"/>
      <c r="I113" s="543"/>
      <c r="J113" s="543"/>
      <c r="K113" s="543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543"/>
      <c r="AC113" s="543"/>
      <c r="AD113" s="543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543"/>
      <c r="AQ113" s="543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543"/>
      <c r="BC113" s="543"/>
      <c r="BD113" s="95"/>
      <c r="BE113" s="95"/>
      <c r="BF113" s="95"/>
      <c r="BG113" s="95"/>
      <c r="BH113" s="546"/>
      <c r="BI113" s="546"/>
    </row>
    <row r="114" spans="1:61" ht="0.75" customHeight="1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</row>
    <row r="115" spans="1:61" ht="0.3" customHeight="1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545">
        <v>1.742</v>
      </c>
      <c r="Y115" s="546"/>
      <c r="Z115" s="546"/>
      <c r="AA115" s="95"/>
      <c r="AB115" s="95"/>
      <c r="AC115" s="95"/>
      <c r="AD115" s="95"/>
      <c r="AE115" s="95"/>
      <c r="AF115" s="95"/>
      <c r="AG115" s="95"/>
      <c r="AH115" s="95"/>
      <c r="AI115" s="95"/>
      <c r="AJ115" s="545">
        <v>8.9779999999999998</v>
      </c>
      <c r="AK115" s="546"/>
      <c r="AL115" s="546"/>
      <c r="AM115" s="546"/>
      <c r="AN115" s="95"/>
      <c r="AO115" s="95"/>
      <c r="AP115" s="95"/>
      <c r="AQ115" s="95"/>
      <c r="AR115" s="95"/>
      <c r="AS115" s="95"/>
      <c r="AT115" s="95"/>
      <c r="AU115" s="545">
        <v>1.119</v>
      </c>
      <c r="AV115" s="546"/>
      <c r="AW115" s="546"/>
      <c r="AX115" s="546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</row>
    <row r="116" spans="1:61" ht="10.8" customHeight="1">
      <c r="A116" s="95"/>
      <c r="B116" s="545">
        <v>24</v>
      </c>
      <c r="C116" s="546"/>
      <c r="D116" s="95"/>
      <c r="E116" s="547" t="s">
        <v>171</v>
      </c>
      <c r="F116" s="543"/>
      <c r="G116" s="543"/>
      <c r="H116" s="543"/>
      <c r="I116" s="543"/>
      <c r="J116" s="543"/>
      <c r="K116" s="543"/>
      <c r="L116" s="543"/>
      <c r="M116" s="543"/>
      <c r="N116" s="543"/>
      <c r="O116" s="543"/>
      <c r="P116" s="543"/>
      <c r="Q116" s="95"/>
      <c r="R116" s="95"/>
      <c r="S116" s="95"/>
      <c r="T116" s="95"/>
      <c r="U116" s="95"/>
      <c r="V116" s="95"/>
      <c r="W116" s="95"/>
      <c r="X116" s="546"/>
      <c r="Y116" s="546"/>
      <c r="Z116" s="546"/>
      <c r="AA116" s="95"/>
      <c r="AB116" s="547" t="s">
        <v>1689</v>
      </c>
      <c r="AC116" s="543"/>
      <c r="AD116" s="543"/>
      <c r="AE116" s="95"/>
      <c r="AF116" s="95"/>
      <c r="AG116" s="95"/>
      <c r="AH116" s="95"/>
      <c r="AI116" s="95"/>
      <c r="AJ116" s="546"/>
      <c r="AK116" s="546"/>
      <c r="AL116" s="546"/>
      <c r="AM116" s="546"/>
      <c r="AN116" s="95"/>
      <c r="AO116" s="95"/>
      <c r="AP116" s="547" t="s">
        <v>1690</v>
      </c>
      <c r="AQ116" s="543"/>
      <c r="AR116" s="95"/>
      <c r="AS116" s="95"/>
      <c r="AT116" s="95"/>
      <c r="AU116" s="546"/>
      <c r="AV116" s="546"/>
      <c r="AW116" s="546"/>
      <c r="AX116" s="546"/>
      <c r="AY116" s="95"/>
      <c r="AZ116" s="95"/>
      <c r="BA116" s="95"/>
      <c r="BB116" s="547" t="s">
        <v>1691</v>
      </c>
      <c r="BC116" s="543"/>
      <c r="BD116" s="95"/>
      <c r="BE116" s="95"/>
      <c r="BF116" s="95"/>
      <c r="BG116" s="545">
        <v>11.839</v>
      </c>
      <c r="BH116" s="546"/>
      <c r="BI116" s="546"/>
    </row>
    <row r="117" spans="1:61" ht="0.3" customHeight="1">
      <c r="A117" s="95"/>
      <c r="B117" s="546"/>
      <c r="C117" s="546"/>
      <c r="D117" s="95"/>
      <c r="E117" s="543"/>
      <c r="F117" s="543"/>
      <c r="G117" s="543"/>
      <c r="H117" s="543"/>
      <c r="I117" s="543"/>
      <c r="J117" s="543"/>
      <c r="K117" s="543"/>
      <c r="L117" s="543"/>
      <c r="M117" s="543"/>
      <c r="N117" s="543"/>
      <c r="O117" s="543"/>
      <c r="P117" s="543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543"/>
      <c r="AC117" s="543"/>
      <c r="AD117" s="543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543"/>
      <c r="AQ117" s="543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543"/>
      <c r="BC117" s="543"/>
      <c r="BD117" s="95"/>
      <c r="BE117" s="95"/>
      <c r="BF117" s="95"/>
      <c r="BG117" s="546"/>
      <c r="BH117" s="546"/>
      <c r="BI117" s="546"/>
    </row>
    <row r="118" spans="1:61" ht="0.75" customHeight="1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</row>
    <row r="119" spans="1:61" ht="0.3" customHeight="1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545">
        <v>6.923</v>
      </c>
      <c r="Y119" s="546"/>
      <c r="Z119" s="546"/>
      <c r="AA119" s="95"/>
      <c r="AB119" s="95"/>
      <c r="AC119" s="95"/>
      <c r="AD119" s="95"/>
      <c r="AE119" s="95"/>
      <c r="AF119" s="95"/>
      <c r="AG119" s="95"/>
      <c r="AH119" s="95"/>
      <c r="AI119" s="547" t="s">
        <v>1692</v>
      </c>
      <c r="AJ119" s="543"/>
      <c r="AK119" s="543"/>
      <c r="AL119" s="543"/>
      <c r="AM119" s="543"/>
      <c r="AN119" s="95"/>
      <c r="AO119" s="95"/>
      <c r="AP119" s="95"/>
      <c r="AQ119" s="95"/>
      <c r="AR119" s="95"/>
      <c r="AS119" s="95"/>
      <c r="AT119" s="95"/>
      <c r="AU119" s="547" t="s">
        <v>1693</v>
      </c>
      <c r="AV119" s="543"/>
      <c r="AW119" s="543"/>
      <c r="AX119" s="543"/>
      <c r="AY119" s="95"/>
      <c r="AZ119" s="95"/>
      <c r="BA119" s="95"/>
      <c r="BB119" s="95"/>
      <c r="BC119" s="95"/>
      <c r="BD119" s="95"/>
      <c r="BE119" s="95"/>
      <c r="BF119" s="95"/>
      <c r="BG119" s="95"/>
      <c r="BH119" s="95"/>
      <c r="BI119" s="95"/>
    </row>
    <row r="120" spans="1:61" ht="10.8" customHeight="1">
      <c r="A120" s="95"/>
      <c r="B120" s="545">
        <v>25</v>
      </c>
      <c r="C120" s="546"/>
      <c r="D120" s="95"/>
      <c r="E120" s="547" t="s">
        <v>172</v>
      </c>
      <c r="F120" s="543"/>
      <c r="G120" s="543"/>
      <c r="H120" s="543"/>
      <c r="I120" s="543"/>
      <c r="J120" s="543"/>
      <c r="K120" s="543"/>
      <c r="L120" s="543"/>
      <c r="M120" s="543"/>
      <c r="N120" s="543"/>
      <c r="O120" s="543"/>
      <c r="P120" s="543"/>
      <c r="Q120" s="543"/>
      <c r="R120" s="95"/>
      <c r="S120" s="95"/>
      <c r="T120" s="95"/>
      <c r="U120" s="95"/>
      <c r="V120" s="95"/>
      <c r="W120" s="95"/>
      <c r="X120" s="546"/>
      <c r="Y120" s="546"/>
      <c r="Z120" s="546"/>
      <c r="AA120" s="95"/>
      <c r="AB120" s="547" t="s">
        <v>1694</v>
      </c>
      <c r="AC120" s="543"/>
      <c r="AD120" s="543"/>
      <c r="AE120" s="95"/>
      <c r="AF120" s="95"/>
      <c r="AG120" s="95"/>
      <c r="AH120" s="95"/>
      <c r="AI120" s="543"/>
      <c r="AJ120" s="543"/>
      <c r="AK120" s="543"/>
      <c r="AL120" s="543"/>
      <c r="AM120" s="543"/>
      <c r="AN120" s="95"/>
      <c r="AO120" s="95"/>
      <c r="AP120" s="547" t="s">
        <v>1695</v>
      </c>
      <c r="AQ120" s="543"/>
      <c r="AR120" s="95"/>
      <c r="AS120" s="95"/>
      <c r="AT120" s="95"/>
      <c r="AU120" s="543"/>
      <c r="AV120" s="543"/>
      <c r="AW120" s="543"/>
      <c r="AX120" s="543"/>
      <c r="AY120" s="95"/>
      <c r="AZ120" s="95"/>
      <c r="BA120" s="95"/>
      <c r="BB120" s="547" t="s">
        <v>1696</v>
      </c>
      <c r="BC120" s="543"/>
      <c r="BD120" s="95"/>
      <c r="BE120" s="95"/>
      <c r="BF120" s="95"/>
      <c r="BG120" s="545">
        <v>39.732999999999997</v>
      </c>
      <c r="BH120" s="546"/>
      <c r="BI120" s="546"/>
    </row>
    <row r="121" spans="1:61" ht="0.3" customHeight="1">
      <c r="A121" s="95"/>
      <c r="B121" s="546"/>
      <c r="C121" s="546"/>
      <c r="D121" s="95"/>
      <c r="E121" s="543"/>
      <c r="F121" s="543"/>
      <c r="G121" s="543"/>
      <c r="H121" s="543"/>
      <c r="I121" s="543"/>
      <c r="J121" s="543"/>
      <c r="K121" s="543"/>
      <c r="L121" s="543"/>
      <c r="M121" s="543"/>
      <c r="N121" s="543"/>
      <c r="O121" s="543"/>
      <c r="P121" s="543"/>
      <c r="Q121" s="543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543"/>
      <c r="AC121" s="543"/>
      <c r="AD121" s="543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543"/>
      <c r="AQ121" s="543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543"/>
      <c r="BC121" s="543"/>
      <c r="BD121" s="95"/>
      <c r="BE121" s="95"/>
      <c r="BF121" s="95"/>
      <c r="BG121" s="546"/>
      <c r="BH121" s="546"/>
      <c r="BI121" s="546"/>
    </row>
    <row r="122" spans="1:61" ht="0.75" customHeight="1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</row>
    <row r="123" spans="1:61" ht="0.3" customHeight="1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545">
        <v>910</v>
      </c>
      <c r="Z123" s="546"/>
      <c r="AA123" s="95"/>
      <c r="AB123" s="95"/>
      <c r="AC123" s="95"/>
      <c r="AD123" s="95"/>
      <c r="AE123" s="95"/>
      <c r="AF123" s="95"/>
      <c r="AG123" s="95"/>
      <c r="AH123" s="95"/>
      <c r="AI123" s="95"/>
      <c r="AJ123" s="547" t="s">
        <v>1697</v>
      </c>
      <c r="AK123" s="543"/>
      <c r="AL123" s="543"/>
      <c r="AM123" s="543"/>
      <c r="AN123" s="95"/>
      <c r="AO123" s="95"/>
      <c r="AP123" s="95"/>
      <c r="AQ123" s="95"/>
      <c r="AR123" s="95"/>
      <c r="AS123" s="95"/>
      <c r="AT123" s="95"/>
      <c r="AU123" s="545">
        <v>1.4419999999999999</v>
      </c>
      <c r="AV123" s="546"/>
      <c r="AW123" s="546"/>
      <c r="AX123" s="546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</row>
    <row r="124" spans="1:61" ht="10.8" customHeight="1">
      <c r="A124" s="95"/>
      <c r="B124" s="545">
        <v>26</v>
      </c>
      <c r="C124" s="546"/>
      <c r="D124" s="95"/>
      <c r="E124" s="547" t="s">
        <v>174</v>
      </c>
      <c r="F124" s="543"/>
      <c r="G124" s="543"/>
      <c r="H124" s="543"/>
      <c r="I124" s="543"/>
      <c r="J124" s="543"/>
      <c r="K124" s="543"/>
      <c r="L124" s="543"/>
      <c r="M124" s="543"/>
      <c r="N124" s="543"/>
      <c r="O124" s="543"/>
      <c r="P124" s="95"/>
      <c r="Q124" s="95"/>
      <c r="R124" s="95"/>
      <c r="S124" s="95"/>
      <c r="T124" s="95"/>
      <c r="U124" s="95"/>
      <c r="V124" s="95"/>
      <c r="W124" s="95"/>
      <c r="X124" s="95"/>
      <c r="Y124" s="546"/>
      <c r="Z124" s="546"/>
      <c r="AA124" s="95"/>
      <c r="AB124" s="547" t="s">
        <v>1698</v>
      </c>
      <c r="AC124" s="543"/>
      <c r="AD124" s="543"/>
      <c r="AE124" s="95"/>
      <c r="AF124" s="95"/>
      <c r="AG124" s="95"/>
      <c r="AH124" s="95"/>
      <c r="AI124" s="95"/>
      <c r="AJ124" s="543"/>
      <c r="AK124" s="543"/>
      <c r="AL124" s="543"/>
      <c r="AM124" s="543"/>
      <c r="AN124" s="95"/>
      <c r="AO124" s="95"/>
      <c r="AP124" s="547" t="s">
        <v>1699</v>
      </c>
      <c r="AQ124" s="543"/>
      <c r="AR124" s="95"/>
      <c r="AS124" s="95"/>
      <c r="AT124" s="95"/>
      <c r="AU124" s="546"/>
      <c r="AV124" s="546"/>
      <c r="AW124" s="546"/>
      <c r="AX124" s="546"/>
      <c r="AY124" s="95"/>
      <c r="AZ124" s="95"/>
      <c r="BA124" s="547" t="s">
        <v>1700</v>
      </c>
      <c r="BB124" s="543"/>
      <c r="BC124" s="543"/>
      <c r="BD124" s="95"/>
      <c r="BE124" s="95"/>
      <c r="BF124" s="95"/>
      <c r="BG124" s="95"/>
      <c r="BH124" s="545">
        <v>7.7320000000000002</v>
      </c>
      <c r="BI124" s="546"/>
    </row>
    <row r="125" spans="1:61" ht="0.3" customHeight="1">
      <c r="A125" s="95"/>
      <c r="B125" s="546"/>
      <c r="C125" s="546"/>
      <c r="D125" s="95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543"/>
      <c r="AC125" s="543"/>
      <c r="AD125" s="543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543"/>
      <c r="AQ125" s="543"/>
      <c r="AR125" s="95"/>
      <c r="AS125" s="95"/>
      <c r="AT125" s="95"/>
      <c r="AU125" s="95"/>
      <c r="AV125" s="95"/>
      <c r="AW125" s="95"/>
      <c r="AX125" s="95"/>
      <c r="AY125" s="95"/>
      <c r="AZ125" s="95"/>
      <c r="BA125" s="543"/>
      <c r="BB125" s="543"/>
      <c r="BC125" s="543"/>
      <c r="BD125" s="95"/>
      <c r="BE125" s="95"/>
      <c r="BF125" s="95"/>
      <c r="BG125" s="95"/>
      <c r="BH125" s="546"/>
      <c r="BI125" s="546"/>
    </row>
    <row r="126" spans="1:61" ht="0.75" customHeight="1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5"/>
      <c r="BE126" s="95"/>
      <c r="BF126" s="95"/>
      <c r="BG126" s="95"/>
      <c r="BH126" s="95"/>
      <c r="BI126" s="95"/>
    </row>
    <row r="127" spans="1:61" ht="0.3" customHeight="1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545">
        <v>1.1619999999999999</v>
      </c>
      <c r="Y127" s="546"/>
      <c r="Z127" s="546"/>
      <c r="AA127" s="95"/>
      <c r="AB127" s="95"/>
      <c r="AC127" s="95"/>
      <c r="AD127" s="95"/>
      <c r="AE127" s="95"/>
      <c r="AF127" s="95"/>
      <c r="AG127" s="95"/>
      <c r="AH127" s="95"/>
      <c r="AI127" s="95"/>
      <c r="AJ127" s="547" t="s">
        <v>1701</v>
      </c>
      <c r="AK127" s="543"/>
      <c r="AL127" s="543"/>
      <c r="AM127" s="543"/>
      <c r="AN127" s="95"/>
      <c r="AO127" s="95"/>
      <c r="AP127" s="95"/>
      <c r="AQ127" s="95"/>
      <c r="AR127" s="95"/>
      <c r="AS127" s="95"/>
      <c r="AT127" s="95"/>
      <c r="AU127" s="545">
        <v>1.1479999999999999</v>
      </c>
      <c r="AV127" s="546"/>
      <c r="AW127" s="546"/>
      <c r="AX127" s="546"/>
      <c r="AY127" s="95"/>
      <c r="AZ127" s="95"/>
      <c r="BA127" s="95"/>
      <c r="BB127" s="95"/>
      <c r="BC127" s="95"/>
      <c r="BD127" s="95"/>
      <c r="BE127" s="95"/>
      <c r="BF127" s="95"/>
      <c r="BG127" s="95"/>
      <c r="BH127" s="95"/>
      <c r="BI127" s="95"/>
    </row>
    <row r="128" spans="1:61" ht="10.8" customHeight="1">
      <c r="A128" s="95"/>
      <c r="B128" s="545">
        <v>27</v>
      </c>
      <c r="C128" s="546"/>
      <c r="D128" s="95"/>
      <c r="E128" s="547" t="s">
        <v>176</v>
      </c>
      <c r="F128" s="543"/>
      <c r="G128" s="543"/>
      <c r="H128" s="543"/>
      <c r="I128" s="543"/>
      <c r="J128" s="543"/>
      <c r="K128" s="543"/>
      <c r="L128" s="543"/>
      <c r="M128" s="543"/>
      <c r="N128" s="543"/>
      <c r="O128" s="543"/>
      <c r="P128" s="543"/>
      <c r="Q128" s="543"/>
      <c r="R128" s="543"/>
      <c r="S128" s="95"/>
      <c r="T128" s="95"/>
      <c r="U128" s="95"/>
      <c r="V128" s="95"/>
      <c r="W128" s="95"/>
      <c r="X128" s="546"/>
      <c r="Y128" s="546"/>
      <c r="Z128" s="546"/>
      <c r="AA128" s="95"/>
      <c r="AB128" s="547" t="s">
        <v>1702</v>
      </c>
      <c r="AC128" s="543"/>
      <c r="AD128" s="543"/>
      <c r="AE128" s="95"/>
      <c r="AF128" s="95"/>
      <c r="AG128" s="95"/>
      <c r="AH128" s="95"/>
      <c r="AI128" s="95"/>
      <c r="AJ128" s="543"/>
      <c r="AK128" s="543"/>
      <c r="AL128" s="543"/>
      <c r="AM128" s="543"/>
      <c r="AN128" s="95"/>
      <c r="AO128" s="95"/>
      <c r="AP128" s="547" t="s">
        <v>1703</v>
      </c>
      <c r="AQ128" s="543"/>
      <c r="AR128" s="95"/>
      <c r="AS128" s="95"/>
      <c r="AT128" s="95"/>
      <c r="AU128" s="546"/>
      <c r="AV128" s="546"/>
      <c r="AW128" s="546"/>
      <c r="AX128" s="546"/>
      <c r="AY128" s="95"/>
      <c r="AZ128" s="95"/>
      <c r="BA128" s="547" t="s">
        <v>1704</v>
      </c>
      <c r="BB128" s="543"/>
      <c r="BC128" s="543"/>
      <c r="BD128" s="95"/>
      <c r="BE128" s="95"/>
      <c r="BF128" s="95"/>
      <c r="BG128" s="95"/>
      <c r="BH128" s="547" t="s">
        <v>211</v>
      </c>
      <c r="BI128" s="543"/>
    </row>
    <row r="129" spans="1:61" ht="0.3" customHeight="1">
      <c r="A129" s="95"/>
      <c r="B129" s="546"/>
      <c r="C129" s="546"/>
      <c r="D129" s="95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95"/>
      <c r="T129" s="95"/>
      <c r="U129" s="95"/>
      <c r="V129" s="95"/>
      <c r="W129" s="95"/>
      <c r="X129" s="95"/>
      <c r="Y129" s="95"/>
      <c r="Z129" s="95"/>
      <c r="AA129" s="95"/>
      <c r="AB129" s="543"/>
      <c r="AC129" s="543"/>
      <c r="AD129" s="543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543"/>
      <c r="AQ129" s="543"/>
      <c r="AR129" s="95"/>
      <c r="AS129" s="95"/>
      <c r="AT129" s="95"/>
      <c r="AU129" s="95"/>
      <c r="AV129" s="95"/>
      <c r="AW129" s="95"/>
      <c r="AX129" s="95"/>
      <c r="AY129" s="95"/>
      <c r="AZ129" s="95"/>
      <c r="BA129" s="543"/>
      <c r="BB129" s="543"/>
      <c r="BC129" s="543"/>
      <c r="BD129" s="95"/>
      <c r="BE129" s="95"/>
      <c r="BF129" s="95"/>
      <c r="BG129" s="95"/>
      <c r="BH129" s="543"/>
      <c r="BI129" s="543"/>
    </row>
    <row r="130" spans="1:61" ht="1.5" customHeight="1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5"/>
      <c r="BE130" s="95"/>
      <c r="BF130" s="95"/>
      <c r="BG130" s="95"/>
      <c r="BH130" s="95"/>
      <c r="BI130" s="95"/>
    </row>
    <row r="131" spans="1:61" ht="0.6" customHeight="1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545">
        <v>1.458</v>
      </c>
      <c r="Y131" s="546"/>
      <c r="Z131" s="546"/>
      <c r="AA131" s="95"/>
      <c r="AB131" s="95"/>
      <c r="AC131" s="95"/>
      <c r="AD131" s="95"/>
      <c r="AE131" s="95"/>
      <c r="AF131" s="95"/>
      <c r="AG131" s="95"/>
      <c r="AH131" s="95"/>
      <c r="AI131" s="95"/>
      <c r="AJ131" s="545">
        <v>3.8420000000000001</v>
      </c>
      <c r="AK131" s="546"/>
      <c r="AL131" s="546"/>
      <c r="AM131" s="546"/>
      <c r="AN131" s="95"/>
      <c r="AO131" s="95"/>
      <c r="AP131" s="95"/>
      <c r="AQ131" s="95"/>
      <c r="AR131" s="95"/>
      <c r="AS131" s="95"/>
      <c r="AT131" s="95"/>
      <c r="AU131" s="95"/>
      <c r="AV131" s="545">
        <v>392</v>
      </c>
      <c r="AW131" s="546"/>
      <c r="AX131" s="546"/>
      <c r="AY131" s="95"/>
      <c r="AZ131" s="95"/>
      <c r="BA131" s="95"/>
      <c r="BB131" s="95"/>
      <c r="BC131" s="95"/>
      <c r="BD131" s="95"/>
      <c r="BE131" s="95"/>
      <c r="BF131" s="95"/>
      <c r="BG131" s="95"/>
      <c r="BH131" s="95"/>
      <c r="BI131" s="95"/>
    </row>
    <row r="132" spans="1:61" ht="10.5" customHeight="1">
      <c r="A132" s="95"/>
      <c r="B132" s="545">
        <v>28</v>
      </c>
      <c r="C132" s="546"/>
      <c r="D132" s="95"/>
      <c r="E132" s="547" t="s">
        <v>177</v>
      </c>
      <c r="F132" s="543"/>
      <c r="G132" s="543"/>
      <c r="H132" s="543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546"/>
      <c r="Y132" s="546"/>
      <c r="Z132" s="546"/>
      <c r="AA132" s="95"/>
      <c r="AB132" s="547" t="s">
        <v>1705</v>
      </c>
      <c r="AC132" s="543"/>
      <c r="AD132" s="543"/>
      <c r="AE132" s="95"/>
      <c r="AF132" s="95"/>
      <c r="AG132" s="95"/>
      <c r="AH132" s="95"/>
      <c r="AI132" s="95"/>
      <c r="AJ132" s="546"/>
      <c r="AK132" s="546"/>
      <c r="AL132" s="546"/>
      <c r="AM132" s="546"/>
      <c r="AN132" s="95"/>
      <c r="AO132" s="95"/>
      <c r="AP132" s="547" t="s">
        <v>1706</v>
      </c>
      <c r="AQ132" s="543"/>
      <c r="AR132" s="95"/>
      <c r="AS132" s="95"/>
      <c r="AT132" s="95"/>
      <c r="AU132" s="95"/>
      <c r="AV132" s="546"/>
      <c r="AW132" s="546"/>
      <c r="AX132" s="546"/>
      <c r="AY132" s="95"/>
      <c r="AZ132" s="95"/>
      <c r="BA132" s="95"/>
      <c r="BB132" s="547" t="s">
        <v>1707</v>
      </c>
      <c r="BC132" s="543"/>
      <c r="BD132" s="95"/>
      <c r="BE132" s="95"/>
      <c r="BF132" s="95"/>
      <c r="BG132" s="95"/>
      <c r="BH132" s="545">
        <v>5.6920000000000002</v>
      </c>
      <c r="BI132" s="546"/>
    </row>
    <row r="133" spans="1:61" ht="0.6" customHeight="1">
      <c r="A133" s="95"/>
      <c r="B133" s="546"/>
      <c r="C133" s="546"/>
      <c r="D133" s="95"/>
      <c r="E133" s="543"/>
      <c r="F133" s="543"/>
      <c r="G133" s="543"/>
      <c r="H133" s="543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543"/>
      <c r="AC133" s="543"/>
      <c r="AD133" s="543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543"/>
      <c r="AQ133" s="543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543"/>
      <c r="BC133" s="543"/>
      <c r="BD133" s="95"/>
      <c r="BE133" s="95"/>
      <c r="BF133" s="95"/>
      <c r="BG133" s="95"/>
      <c r="BH133" s="546"/>
      <c r="BI133" s="546"/>
    </row>
    <row r="134" spans="1:61" ht="0.75" customHeight="1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5"/>
      <c r="BE134" s="95"/>
      <c r="BF134" s="95"/>
      <c r="BG134" s="95"/>
      <c r="BH134" s="95"/>
      <c r="BI134" s="95"/>
    </row>
    <row r="135" spans="1:61" ht="0.6" customHeight="1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545">
        <v>1.669</v>
      </c>
      <c r="Y135" s="546"/>
      <c r="Z135" s="546"/>
      <c r="AA135" s="95"/>
      <c r="AB135" s="95"/>
      <c r="AC135" s="95"/>
      <c r="AD135" s="95"/>
      <c r="AE135" s="95"/>
      <c r="AF135" s="95"/>
      <c r="AG135" s="95"/>
      <c r="AH135" s="95"/>
      <c r="AI135" s="95"/>
      <c r="AJ135" s="545">
        <v>5.6779999999999999</v>
      </c>
      <c r="AK135" s="546"/>
      <c r="AL135" s="546"/>
      <c r="AM135" s="546"/>
      <c r="AN135" s="95"/>
      <c r="AO135" s="95"/>
      <c r="AP135" s="95"/>
      <c r="AQ135" s="95"/>
      <c r="AR135" s="95"/>
      <c r="AS135" s="95"/>
      <c r="AT135" s="95"/>
      <c r="AU135" s="545">
        <v>1.0149999999999999</v>
      </c>
      <c r="AV135" s="546"/>
      <c r="AW135" s="546"/>
      <c r="AX135" s="546"/>
      <c r="AY135" s="95"/>
      <c r="AZ135" s="95"/>
      <c r="BA135" s="95"/>
      <c r="BB135" s="95"/>
      <c r="BC135" s="95"/>
      <c r="BD135" s="95"/>
      <c r="BE135" s="95"/>
      <c r="BF135" s="95"/>
      <c r="BG135" s="95"/>
      <c r="BH135" s="95"/>
      <c r="BI135" s="95"/>
    </row>
    <row r="136" spans="1:61" ht="10.5" customHeight="1">
      <c r="A136" s="95"/>
      <c r="B136" s="545">
        <v>29</v>
      </c>
      <c r="C136" s="546"/>
      <c r="D136" s="95"/>
      <c r="E136" s="547" t="s">
        <v>179</v>
      </c>
      <c r="F136" s="543"/>
      <c r="G136" s="543"/>
      <c r="H136" s="543"/>
      <c r="I136" s="543"/>
      <c r="J136" s="543"/>
      <c r="K136" s="543"/>
      <c r="L136" s="543"/>
      <c r="M136" s="543"/>
      <c r="N136" s="543"/>
      <c r="O136" s="95"/>
      <c r="P136" s="95"/>
      <c r="Q136" s="95"/>
      <c r="R136" s="95"/>
      <c r="S136" s="95"/>
      <c r="T136" s="95"/>
      <c r="U136" s="95"/>
      <c r="V136" s="95"/>
      <c r="W136" s="95"/>
      <c r="X136" s="546"/>
      <c r="Y136" s="546"/>
      <c r="Z136" s="546"/>
      <c r="AA136" s="95"/>
      <c r="AB136" s="547" t="s">
        <v>1708</v>
      </c>
      <c r="AC136" s="543"/>
      <c r="AD136" s="543"/>
      <c r="AE136" s="95"/>
      <c r="AF136" s="95"/>
      <c r="AG136" s="95"/>
      <c r="AH136" s="95"/>
      <c r="AI136" s="95"/>
      <c r="AJ136" s="546"/>
      <c r="AK136" s="546"/>
      <c r="AL136" s="546"/>
      <c r="AM136" s="546"/>
      <c r="AN136" s="95"/>
      <c r="AO136" s="95"/>
      <c r="AP136" s="547" t="s">
        <v>1709</v>
      </c>
      <c r="AQ136" s="543"/>
      <c r="AR136" s="95"/>
      <c r="AS136" s="95"/>
      <c r="AT136" s="95"/>
      <c r="AU136" s="546"/>
      <c r="AV136" s="546"/>
      <c r="AW136" s="546"/>
      <c r="AX136" s="546"/>
      <c r="AY136" s="95"/>
      <c r="AZ136" s="95"/>
      <c r="BA136" s="547" t="s">
        <v>1710</v>
      </c>
      <c r="BB136" s="543"/>
      <c r="BC136" s="543"/>
      <c r="BD136" s="95"/>
      <c r="BE136" s="95"/>
      <c r="BF136" s="95"/>
      <c r="BG136" s="95"/>
      <c r="BH136" s="545">
        <v>8.3620000000000001</v>
      </c>
      <c r="BI136" s="546"/>
    </row>
    <row r="137" spans="1:61" ht="0.6" customHeight="1">
      <c r="A137" s="95"/>
      <c r="B137" s="546"/>
      <c r="C137" s="546"/>
      <c r="D137" s="95"/>
      <c r="E137" s="543"/>
      <c r="F137" s="543"/>
      <c r="G137" s="543"/>
      <c r="H137" s="543"/>
      <c r="I137" s="543"/>
      <c r="J137" s="543"/>
      <c r="K137" s="543"/>
      <c r="L137" s="543"/>
      <c r="M137" s="543"/>
      <c r="N137" s="543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543"/>
      <c r="AC137" s="543"/>
      <c r="AD137" s="543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543"/>
      <c r="AQ137" s="543"/>
      <c r="AR137" s="95"/>
      <c r="AS137" s="95"/>
      <c r="AT137" s="95"/>
      <c r="AU137" s="95"/>
      <c r="AV137" s="95"/>
      <c r="AW137" s="95"/>
      <c r="AX137" s="95"/>
      <c r="AY137" s="95"/>
      <c r="AZ137" s="95"/>
      <c r="BA137" s="543"/>
      <c r="BB137" s="543"/>
      <c r="BC137" s="543"/>
      <c r="BD137" s="95"/>
      <c r="BE137" s="95"/>
      <c r="BF137" s="95"/>
      <c r="BG137" s="95"/>
      <c r="BH137" s="546"/>
      <c r="BI137" s="546"/>
    </row>
    <row r="138" spans="1:61" ht="0.75" customHeight="1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5"/>
      <c r="BE138" s="95"/>
      <c r="BF138" s="95"/>
      <c r="BG138" s="95"/>
      <c r="BH138" s="95"/>
      <c r="BI138" s="95"/>
    </row>
    <row r="139" spans="1:61" ht="0.6" customHeight="1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545">
        <v>7.5250000000000004</v>
      </c>
      <c r="Y139" s="546"/>
      <c r="Z139" s="546"/>
      <c r="AA139" s="95"/>
      <c r="AB139" s="95"/>
      <c r="AC139" s="95"/>
      <c r="AD139" s="95"/>
      <c r="AE139" s="95"/>
      <c r="AF139" s="95"/>
      <c r="AG139" s="95"/>
      <c r="AH139" s="95"/>
      <c r="AI139" s="545">
        <v>38.533000000000001</v>
      </c>
      <c r="AJ139" s="546"/>
      <c r="AK139" s="546"/>
      <c r="AL139" s="546"/>
      <c r="AM139" s="546"/>
      <c r="AN139" s="95"/>
      <c r="AO139" s="95"/>
      <c r="AP139" s="95"/>
      <c r="AQ139" s="95"/>
      <c r="AR139" s="95"/>
      <c r="AS139" s="95"/>
      <c r="AT139" s="95"/>
      <c r="AU139" s="545">
        <v>1.3819999999999999</v>
      </c>
      <c r="AV139" s="546"/>
      <c r="AW139" s="546"/>
      <c r="AX139" s="546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</row>
    <row r="140" spans="1:61" ht="10.5" customHeight="1">
      <c r="A140" s="95"/>
      <c r="B140" s="545">
        <v>30</v>
      </c>
      <c r="C140" s="546"/>
      <c r="D140" s="95"/>
      <c r="E140" s="547" t="s">
        <v>181</v>
      </c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546"/>
      <c r="Y140" s="546"/>
      <c r="Z140" s="546"/>
      <c r="AA140" s="95"/>
      <c r="AB140" s="547" t="s">
        <v>1674</v>
      </c>
      <c r="AC140" s="543"/>
      <c r="AD140" s="543"/>
      <c r="AE140" s="95"/>
      <c r="AF140" s="95"/>
      <c r="AG140" s="95"/>
      <c r="AH140" s="95"/>
      <c r="AI140" s="546"/>
      <c r="AJ140" s="546"/>
      <c r="AK140" s="546"/>
      <c r="AL140" s="546"/>
      <c r="AM140" s="546"/>
      <c r="AN140" s="95"/>
      <c r="AO140" s="95"/>
      <c r="AP140" s="547" t="s">
        <v>1711</v>
      </c>
      <c r="AQ140" s="543"/>
      <c r="AR140" s="95"/>
      <c r="AS140" s="95"/>
      <c r="AT140" s="95"/>
      <c r="AU140" s="546"/>
      <c r="AV140" s="546"/>
      <c r="AW140" s="546"/>
      <c r="AX140" s="546"/>
      <c r="AY140" s="95"/>
      <c r="AZ140" s="95"/>
      <c r="BA140" s="95"/>
      <c r="BB140" s="547" t="s">
        <v>1712</v>
      </c>
      <c r="BC140" s="543"/>
      <c r="BD140" s="95"/>
      <c r="BE140" s="95"/>
      <c r="BF140" s="95"/>
      <c r="BG140" s="547" t="s">
        <v>213</v>
      </c>
      <c r="BH140" s="543"/>
      <c r="BI140" s="543"/>
    </row>
    <row r="141" spans="1:61" ht="0.6" customHeight="1">
      <c r="A141" s="95"/>
      <c r="B141" s="546"/>
      <c r="C141" s="546"/>
      <c r="D141" s="95"/>
      <c r="E141" s="543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543"/>
      <c r="AC141" s="543"/>
      <c r="AD141" s="543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543"/>
      <c r="AQ141" s="543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543"/>
      <c r="BC141" s="543"/>
      <c r="BD141" s="95"/>
      <c r="BE141" s="95"/>
      <c r="BF141" s="95"/>
      <c r="BG141" s="543"/>
      <c r="BH141" s="543"/>
      <c r="BI141" s="543"/>
    </row>
    <row r="142" spans="1:61" ht="0.75" customHeight="1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5"/>
      <c r="BE142" s="95"/>
      <c r="BF142" s="95"/>
      <c r="BG142" s="95"/>
      <c r="BH142" s="95"/>
      <c r="BI142" s="95"/>
    </row>
    <row r="143" spans="1:61" ht="0.6" customHeight="1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545">
        <v>4.6710000000000003</v>
      </c>
      <c r="Y143" s="546"/>
      <c r="Z143" s="546"/>
      <c r="AA143" s="95"/>
      <c r="AB143" s="95"/>
      <c r="AC143" s="95"/>
      <c r="AD143" s="95"/>
      <c r="AE143" s="95"/>
      <c r="AF143" s="95"/>
      <c r="AG143" s="95"/>
      <c r="AH143" s="95"/>
      <c r="AI143" s="545">
        <v>16.779</v>
      </c>
      <c r="AJ143" s="546"/>
      <c r="AK143" s="546"/>
      <c r="AL143" s="546"/>
      <c r="AM143" s="546"/>
      <c r="AN143" s="95"/>
      <c r="AO143" s="95"/>
      <c r="AP143" s="95"/>
      <c r="AQ143" s="95"/>
      <c r="AR143" s="95"/>
      <c r="AS143" s="95"/>
      <c r="AT143" s="95"/>
      <c r="AU143" s="547" t="s">
        <v>1713</v>
      </c>
      <c r="AV143" s="543"/>
      <c r="AW143" s="543"/>
      <c r="AX143" s="543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</row>
    <row r="144" spans="1:61" ht="10.5" customHeight="1">
      <c r="A144" s="95"/>
      <c r="B144" s="545">
        <v>31</v>
      </c>
      <c r="C144" s="546"/>
      <c r="D144" s="95"/>
      <c r="E144" s="547" t="s">
        <v>182</v>
      </c>
      <c r="F144" s="543"/>
      <c r="G144" s="543"/>
      <c r="H144" s="543"/>
      <c r="I144" s="543"/>
      <c r="J144" s="543"/>
      <c r="K144" s="543"/>
      <c r="L144" s="543"/>
      <c r="M144" s="543"/>
      <c r="N144" s="543"/>
      <c r="O144" s="543"/>
      <c r="P144" s="543"/>
      <c r="Q144" s="543"/>
      <c r="R144" s="543"/>
      <c r="S144" s="543"/>
      <c r="T144" s="95"/>
      <c r="U144" s="95"/>
      <c r="V144" s="95"/>
      <c r="W144" s="95"/>
      <c r="X144" s="546"/>
      <c r="Y144" s="546"/>
      <c r="Z144" s="546"/>
      <c r="AA144" s="95"/>
      <c r="AB144" s="547" t="s">
        <v>1714</v>
      </c>
      <c r="AC144" s="543"/>
      <c r="AD144" s="543"/>
      <c r="AE144" s="95"/>
      <c r="AF144" s="95"/>
      <c r="AG144" s="95"/>
      <c r="AH144" s="95"/>
      <c r="AI144" s="546"/>
      <c r="AJ144" s="546"/>
      <c r="AK144" s="546"/>
      <c r="AL144" s="546"/>
      <c r="AM144" s="546"/>
      <c r="AN144" s="95"/>
      <c r="AO144" s="95"/>
      <c r="AP144" s="547" t="s">
        <v>1715</v>
      </c>
      <c r="AQ144" s="543"/>
      <c r="AR144" s="95"/>
      <c r="AS144" s="95"/>
      <c r="AT144" s="95"/>
      <c r="AU144" s="543"/>
      <c r="AV144" s="543"/>
      <c r="AW144" s="543"/>
      <c r="AX144" s="543"/>
      <c r="AY144" s="95"/>
      <c r="AZ144" s="95"/>
      <c r="BA144" s="547" t="s">
        <v>1716</v>
      </c>
      <c r="BB144" s="543"/>
      <c r="BC144" s="543"/>
      <c r="BD144" s="95"/>
      <c r="BE144" s="95"/>
      <c r="BF144" s="95"/>
      <c r="BG144" s="547" t="s">
        <v>214</v>
      </c>
      <c r="BH144" s="543"/>
      <c r="BI144" s="543"/>
    </row>
    <row r="145" spans="1:61" ht="0.6" customHeight="1">
      <c r="A145" s="95"/>
      <c r="B145" s="546"/>
      <c r="C145" s="546"/>
      <c r="D145" s="95"/>
      <c r="E145" s="543"/>
      <c r="F145" s="543"/>
      <c r="G145" s="543"/>
      <c r="H145" s="543"/>
      <c r="I145" s="543"/>
      <c r="J145" s="543"/>
      <c r="K145" s="543"/>
      <c r="L145" s="543"/>
      <c r="M145" s="543"/>
      <c r="N145" s="543"/>
      <c r="O145" s="543"/>
      <c r="P145" s="543"/>
      <c r="Q145" s="543"/>
      <c r="R145" s="543"/>
      <c r="S145" s="543"/>
      <c r="T145" s="95"/>
      <c r="U145" s="95"/>
      <c r="V145" s="95"/>
      <c r="W145" s="95"/>
      <c r="X145" s="95"/>
      <c r="Y145" s="95"/>
      <c r="Z145" s="95"/>
      <c r="AA145" s="95"/>
      <c r="AB145" s="543"/>
      <c r="AC145" s="543"/>
      <c r="AD145" s="543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543"/>
      <c r="AQ145" s="543"/>
      <c r="AR145" s="95"/>
      <c r="AS145" s="95"/>
      <c r="AT145" s="95"/>
      <c r="AU145" s="95"/>
      <c r="AV145" s="95"/>
      <c r="AW145" s="95"/>
      <c r="AX145" s="95"/>
      <c r="AY145" s="95"/>
      <c r="AZ145" s="95"/>
      <c r="BA145" s="543"/>
      <c r="BB145" s="543"/>
      <c r="BC145" s="543"/>
      <c r="BD145" s="95"/>
      <c r="BE145" s="95"/>
      <c r="BF145" s="95"/>
      <c r="BG145" s="543"/>
      <c r="BH145" s="543"/>
      <c r="BI145" s="543"/>
    </row>
    <row r="146" spans="1:61" ht="0.75" customHeight="1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5"/>
      <c r="BE146" s="95"/>
      <c r="BF146" s="95"/>
      <c r="BG146" s="95"/>
      <c r="BH146" s="95"/>
      <c r="BI146" s="95"/>
    </row>
    <row r="147" spans="1:61" ht="0.6" customHeight="1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545">
        <v>5.0339999999999998</v>
      </c>
      <c r="Y147" s="546"/>
      <c r="Z147" s="546"/>
      <c r="AA147" s="95"/>
      <c r="AB147" s="95"/>
      <c r="AC147" s="95"/>
      <c r="AD147" s="95"/>
      <c r="AE147" s="95"/>
      <c r="AF147" s="95"/>
      <c r="AG147" s="95"/>
      <c r="AH147" s="95"/>
      <c r="AI147" s="545">
        <v>31.187999999999999</v>
      </c>
      <c r="AJ147" s="546"/>
      <c r="AK147" s="546"/>
      <c r="AL147" s="546"/>
      <c r="AM147" s="546"/>
      <c r="AN147" s="95"/>
      <c r="AO147" s="95"/>
      <c r="AP147" s="95"/>
      <c r="AQ147" s="95"/>
      <c r="AR147" s="95"/>
      <c r="AS147" s="95"/>
      <c r="AT147" s="95"/>
      <c r="AU147" s="545">
        <v>7.7380000000000004</v>
      </c>
      <c r="AV147" s="546"/>
      <c r="AW147" s="546"/>
      <c r="AX147" s="546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</row>
    <row r="148" spans="1:61" ht="10.5" customHeight="1">
      <c r="A148" s="95"/>
      <c r="B148" s="545">
        <v>32</v>
      </c>
      <c r="C148" s="546"/>
      <c r="D148" s="95"/>
      <c r="E148" s="547" t="s">
        <v>184</v>
      </c>
      <c r="F148" s="543"/>
      <c r="G148" s="543"/>
      <c r="H148" s="543"/>
      <c r="I148" s="543"/>
      <c r="J148" s="543"/>
      <c r="K148" s="543"/>
      <c r="L148" s="543"/>
      <c r="M148" s="543"/>
      <c r="N148" s="543"/>
      <c r="O148" s="543"/>
      <c r="P148" s="543"/>
      <c r="Q148" s="543"/>
      <c r="R148" s="543"/>
      <c r="S148" s="543"/>
      <c r="T148" s="543"/>
      <c r="U148" s="95"/>
      <c r="V148" s="95"/>
      <c r="W148" s="95"/>
      <c r="X148" s="546"/>
      <c r="Y148" s="546"/>
      <c r="Z148" s="546"/>
      <c r="AA148" s="95"/>
      <c r="AB148" s="547" t="s">
        <v>1717</v>
      </c>
      <c r="AC148" s="543"/>
      <c r="AD148" s="543"/>
      <c r="AE148" s="95"/>
      <c r="AF148" s="95"/>
      <c r="AG148" s="95"/>
      <c r="AH148" s="95"/>
      <c r="AI148" s="546"/>
      <c r="AJ148" s="546"/>
      <c r="AK148" s="546"/>
      <c r="AL148" s="546"/>
      <c r="AM148" s="546"/>
      <c r="AN148" s="95"/>
      <c r="AO148" s="95"/>
      <c r="AP148" s="547" t="s">
        <v>1718</v>
      </c>
      <c r="AQ148" s="543"/>
      <c r="AR148" s="95"/>
      <c r="AS148" s="95"/>
      <c r="AT148" s="95"/>
      <c r="AU148" s="546"/>
      <c r="AV148" s="546"/>
      <c r="AW148" s="546"/>
      <c r="AX148" s="546"/>
      <c r="AY148" s="95"/>
      <c r="AZ148" s="95"/>
      <c r="BA148" s="547" t="s">
        <v>1401</v>
      </c>
      <c r="BB148" s="543"/>
      <c r="BC148" s="543"/>
      <c r="BD148" s="95"/>
      <c r="BE148" s="95"/>
      <c r="BF148" s="95"/>
      <c r="BG148" s="547" t="s">
        <v>215</v>
      </c>
      <c r="BH148" s="543"/>
      <c r="BI148" s="543"/>
    </row>
    <row r="149" spans="1:61" ht="0.3" customHeight="1">
      <c r="A149" s="95"/>
      <c r="B149" s="546"/>
      <c r="C149" s="546"/>
      <c r="D149" s="95"/>
      <c r="E149" s="543"/>
      <c r="F149" s="543"/>
      <c r="G149" s="543"/>
      <c r="H149" s="543"/>
      <c r="I149" s="543"/>
      <c r="J149" s="543"/>
      <c r="K149" s="543"/>
      <c r="L149" s="543"/>
      <c r="M149" s="543"/>
      <c r="N149" s="543"/>
      <c r="O149" s="543"/>
      <c r="P149" s="543"/>
      <c r="Q149" s="543"/>
      <c r="R149" s="543"/>
      <c r="S149" s="543"/>
      <c r="T149" s="543"/>
      <c r="U149" s="95"/>
      <c r="V149" s="95"/>
      <c r="W149" s="95"/>
      <c r="X149" s="95"/>
      <c r="Y149" s="95"/>
      <c r="Z149" s="95"/>
      <c r="AA149" s="95"/>
      <c r="AB149" s="543"/>
      <c r="AC149" s="543"/>
      <c r="AD149" s="543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543"/>
      <c r="AQ149" s="543"/>
      <c r="AR149" s="95"/>
      <c r="AS149" s="95"/>
      <c r="AT149" s="95"/>
      <c r="AU149" s="95"/>
      <c r="AV149" s="95"/>
      <c r="AW149" s="95"/>
      <c r="AX149" s="95"/>
      <c r="AY149" s="95"/>
      <c r="AZ149" s="95"/>
      <c r="BA149" s="543"/>
      <c r="BB149" s="543"/>
      <c r="BC149" s="543"/>
      <c r="BD149" s="95"/>
      <c r="BE149" s="95"/>
      <c r="BF149" s="95"/>
      <c r="BG149" s="543"/>
      <c r="BH149" s="543"/>
      <c r="BI149" s="543"/>
    </row>
    <row r="150" spans="1:61" ht="0.75" customHeight="1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5"/>
      <c r="BE150" s="95"/>
      <c r="BF150" s="95"/>
      <c r="BG150" s="95"/>
      <c r="BH150" s="95"/>
      <c r="BI150" s="95"/>
    </row>
    <row r="151" spans="1:61" ht="0.3" customHeight="1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547" t="s">
        <v>1719</v>
      </c>
      <c r="Y151" s="543"/>
      <c r="Z151" s="543"/>
      <c r="AA151" s="95"/>
      <c r="AB151" s="95"/>
      <c r="AC151" s="95"/>
      <c r="AD151" s="95"/>
      <c r="AE151" s="95"/>
      <c r="AF151" s="95"/>
      <c r="AG151" s="95"/>
      <c r="AH151" s="95"/>
      <c r="AI151" s="95"/>
      <c r="AJ151" s="545">
        <v>8.3420000000000005</v>
      </c>
      <c r="AK151" s="546"/>
      <c r="AL151" s="546"/>
      <c r="AM151" s="546"/>
      <c r="AN151" s="95"/>
      <c r="AO151" s="95"/>
      <c r="AP151" s="95"/>
      <c r="AQ151" s="95"/>
      <c r="AR151" s="95"/>
      <c r="AS151" s="95"/>
      <c r="AT151" s="95"/>
      <c r="AU151" s="545">
        <v>2.8149999999999999</v>
      </c>
      <c r="AV151" s="546"/>
      <c r="AW151" s="546"/>
      <c r="AX151" s="546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</row>
    <row r="152" spans="1:61" ht="10.8" customHeight="1">
      <c r="A152" s="95"/>
      <c r="B152" s="545">
        <v>33</v>
      </c>
      <c r="C152" s="546"/>
      <c r="D152" s="95"/>
      <c r="E152" s="547" t="s">
        <v>185</v>
      </c>
      <c r="F152" s="543"/>
      <c r="G152" s="543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543"/>
      <c r="Y152" s="543"/>
      <c r="Z152" s="543"/>
      <c r="AA152" s="95"/>
      <c r="AB152" s="547" t="s">
        <v>1720</v>
      </c>
      <c r="AC152" s="543"/>
      <c r="AD152" s="543"/>
      <c r="AE152" s="95"/>
      <c r="AF152" s="95"/>
      <c r="AG152" s="95"/>
      <c r="AH152" s="95"/>
      <c r="AI152" s="95"/>
      <c r="AJ152" s="546"/>
      <c r="AK152" s="546"/>
      <c r="AL152" s="546"/>
      <c r="AM152" s="546"/>
      <c r="AN152" s="95"/>
      <c r="AO152" s="95"/>
      <c r="AP152" s="547" t="s">
        <v>1721</v>
      </c>
      <c r="AQ152" s="543"/>
      <c r="AR152" s="95"/>
      <c r="AS152" s="95"/>
      <c r="AT152" s="95"/>
      <c r="AU152" s="546"/>
      <c r="AV152" s="546"/>
      <c r="AW152" s="546"/>
      <c r="AX152" s="546"/>
      <c r="AY152" s="95"/>
      <c r="AZ152" s="95"/>
      <c r="BA152" s="547" t="s">
        <v>1722</v>
      </c>
      <c r="BB152" s="543"/>
      <c r="BC152" s="543"/>
      <c r="BD152" s="95"/>
      <c r="BE152" s="95"/>
      <c r="BF152" s="95"/>
      <c r="BG152" s="545">
        <v>13.106999999999999</v>
      </c>
      <c r="BH152" s="546"/>
      <c r="BI152" s="546"/>
    </row>
    <row r="153" spans="1:61" ht="0.3" customHeight="1">
      <c r="A153" s="95"/>
      <c r="B153" s="546"/>
      <c r="C153" s="546"/>
      <c r="D153" s="95"/>
      <c r="E153" s="543"/>
      <c r="F153" s="543"/>
      <c r="G153" s="543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543"/>
      <c r="AC153" s="543"/>
      <c r="AD153" s="543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543"/>
      <c r="AQ153" s="543"/>
      <c r="AR153" s="95"/>
      <c r="AS153" s="95"/>
      <c r="AT153" s="95"/>
      <c r="AU153" s="95"/>
      <c r="AV153" s="95"/>
      <c r="AW153" s="95"/>
      <c r="AX153" s="95"/>
      <c r="AY153" s="95"/>
      <c r="AZ153" s="95"/>
      <c r="BA153" s="543"/>
      <c r="BB153" s="543"/>
      <c r="BC153" s="543"/>
      <c r="BD153" s="95"/>
      <c r="BE153" s="95"/>
      <c r="BF153" s="95"/>
      <c r="BG153" s="546"/>
      <c r="BH153" s="546"/>
      <c r="BI153" s="546"/>
    </row>
    <row r="154" spans="1:61" ht="0.75" customHeight="1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5"/>
      <c r="BE154" s="95"/>
      <c r="BF154" s="95"/>
      <c r="BG154" s="95"/>
      <c r="BH154" s="95"/>
      <c r="BI154" s="95"/>
    </row>
    <row r="155" spans="1:61" ht="0.3" customHeight="1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545">
        <v>617</v>
      </c>
      <c r="Z155" s="546"/>
      <c r="AA155" s="95"/>
      <c r="AB155" s="95"/>
      <c r="AC155" s="95"/>
      <c r="AD155" s="95"/>
      <c r="AE155" s="95"/>
      <c r="AF155" s="95"/>
      <c r="AG155" s="95"/>
      <c r="AH155" s="95"/>
      <c r="AI155" s="95"/>
      <c r="AJ155" s="545">
        <v>2.8820000000000001</v>
      </c>
      <c r="AK155" s="546"/>
      <c r="AL155" s="546"/>
      <c r="AM155" s="546"/>
      <c r="AN155" s="95"/>
      <c r="AO155" s="95"/>
      <c r="AP155" s="95"/>
      <c r="AQ155" s="95"/>
      <c r="AR155" s="95"/>
      <c r="AS155" s="95"/>
      <c r="AT155" s="95"/>
      <c r="AU155" s="95"/>
      <c r="AV155" s="545">
        <v>871</v>
      </c>
      <c r="AW155" s="546"/>
      <c r="AX155" s="546"/>
      <c r="AY155" s="95"/>
      <c r="AZ155" s="95"/>
      <c r="BA155" s="95"/>
      <c r="BB155" s="95"/>
      <c r="BC155" s="95"/>
      <c r="BD155" s="95"/>
      <c r="BE155" s="95"/>
      <c r="BF155" s="95"/>
      <c r="BG155" s="95"/>
      <c r="BH155" s="95"/>
      <c r="BI155" s="95"/>
    </row>
    <row r="156" spans="1:61" ht="10.8" customHeight="1">
      <c r="A156" s="95"/>
      <c r="B156" s="545">
        <v>34</v>
      </c>
      <c r="C156" s="546"/>
      <c r="D156" s="95"/>
      <c r="E156" s="547" t="s">
        <v>186</v>
      </c>
      <c r="F156" s="543"/>
      <c r="G156" s="543"/>
      <c r="H156" s="543"/>
      <c r="I156" s="543"/>
      <c r="J156" s="543"/>
      <c r="K156" s="543"/>
      <c r="L156" s="543"/>
      <c r="M156" s="543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546"/>
      <c r="Z156" s="546"/>
      <c r="AA156" s="95"/>
      <c r="AB156" s="547" t="s">
        <v>1723</v>
      </c>
      <c r="AC156" s="543"/>
      <c r="AD156" s="543"/>
      <c r="AE156" s="95"/>
      <c r="AF156" s="95"/>
      <c r="AG156" s="95"/>
      <c r="AH156" s="95"/>
      <c r="AI156" s="95"/>
      <c r="AJ156" s="546"/>
      <c r="AK156" s="546"/>
      <c r="AL156" s="546"/>
      <c r="AM156" s="546"/>
      <c r="AN156" s="95"/>
      <c r="AO156" s="95"/>
      <c r="AP156" s="547" t="s">
        <v>1724</v>
      </c>
      <c r="AQ156" s="543"/>
      <c r="AR156" s="95"/>
      <c r="AS156" s="95"/>
      <c r="AT156" s="95"/>
      <c r="AU156" s="95"/>
      <c r="AV156" s="546"/>
      <c r="AW156" s="546"/>
      <c r="AX156" s="546"/>
      <c r="AY156" s="95"/>
      <c r="AZ156" s="95"/>
      <c r="BA156" s="547" t="s">
        <v>1725</v>
      </c>
      <c r="BB156" s="543"/>
      <c r="BC156" s="543"/>
      <c r="BD156" s="95"/>
      <c r="BE156" s="95"/>
      <c r="BF156" s="95"/>
      <c r="BG156" s="95"/>
      <c r="BH156" s="547" t="s">
        <v>217</v>
      </c>
      <c r="BI156" s="543"/>
    </row>
    <row r="157" spans="1:61" ht="0.3" customHeight="1">
      <c r="A157" s="95"/>
      <c r="B157" s="546"/>
      <c r="C157" s="546"/>
      <c r="D157" s="95"/>
      <c r="E157" s="543"/>
      <c r="F157" s="543"/>
      <c r="G157" s="543"/>
      <c r="H157" s="543"/>
      <c r="I157" s="543"/>
      <c r="J157" s="543"/>
      <c r="K157" s="543"/>
      <c r="L157" s="543"/>
      <c r="M157" s="543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543"/>
      <c r="AC157" s="543"/>
      <c r="AD157" s="543"/>
      <c r="AE157" s="95"/>
      <c r="AF157" s="95"/>
      <c r="AG157" s="95"/>
      <c r="AH157" s="95"/>
      <c r="AI157" s="95"/>
      <c r="AJ157" s="95"/>
      <c r="AK157" s="95"/>
      <c r="AL157" s="95"/>
      <c r="AM157" s="95"/>
      <c r="AN157" s="95"/>
      <c r="AO157" s="95"/>
      <c r="AP157" s="543"/>
      <c r="AQ157" s="543"/>
      <c r="AR157" s="95"/>
      <c r="AS157" s="95"/>
      <c r="AT157" s="95"/>
      <c r="AU157" s="95"/>
      <c r="AV157" s="95"/>
      <c r="AW157" s="95"/>
      <c r="AX157" s="95"/>
      <c r="AY157" s="95"/>
      <c r="AZ157" s="95"/>
      <c r="BA157" s="543"/>
      <c r="BB157" s="543"/>
      <c r="BC157" s="543"/>
      <c r="BD157" s="95"/>
      <c r="BE157" s="95"/>
      <c r="BF157" s="95"/>
      <c r="BG157" s="95"/>
      <c r="BH157" s="543"/>
      <c r="BI157" s="543"/>
    </row>
    <row r="158" spans="1:61" ht="0.75" customHeight="1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/>
      <c r="AD158" s="95"/>
      <c r="AE158" s="95"/>
      <c r="AF158" s="95"/>
      <c r="AG158" s="95"/>
      <c r="AH158" s="95"/>
      <c r="AI158" s="95"/>
      <c r="AJ158" s="95"/>
      <c r="AK158" s="95"/>
      <c r="AL158" s="95"/>
      <c r="AM158" s="95"/>
      <c r="AN158" s="95"/>
      <c r="AO158" s="95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5"/>
      <c r="BE158" s="95"/>
      <c r="BF158" s="95"/>
      <c r="BG158" s="95"/>
      <c r="BH158" s="95"/>
      <c r="BI158" s="95"/>
    </row>
    <row r="159" spans="1:61" ht="0.3" customHeight="1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547" t="s">
        <v>111</v>
      </c>
      <c r="AA159" s="95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547" t="s">
        <v>111</v>
      </c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547" t="s">
        <v>111</v>
      </c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</row>
    <row r="160" spans="1:61" ht="9.75" customHeight="1">
      <c r="A160" s="95"/>
      <c r="B160" s="545">
        <v>35</v>
      </c>
      <c r="C160" s="546"/>
      <c r="D160" s="95"/>
      <c r="E160" s="547" t="s">
        <v>360</v>
      </c>
      <c r="F160" s="543"/>
      <c r="G160" s="543"/>
      <c r="H160" s="543"/>
      <c r="I160" s="543"/>
      <c r="J160" s="543"/>
      <c r="K160" s="543"/>
      <c r="L160" s="543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543"/>
      <c r="AA160" s="95"/>
      <c r="AB160" s="95"/>
      <c r="AC160" s="95"/>
      <c r="AD160" s="547" t="s">
        <v>111</v>
      </c>
      <c r="AE160" s="95"/>
      <c r="AF160" s="95"/>
      <c r="AG160" s="95"/>
      <c r="AH160" s="95"/>
      <c r="AI160" s="95"/>
      <c r="AJ160" s="95"/>
      <c r="AK160" s="95"/>
      <c r="AL160" s="95"/>
      <c r="AM160" s="543"/>
      <c r="AN160" s="95"/>
      <c r="AO160" s="95"/>
      <c r="AP160" s="95"/>
      <c r="AQ160" s="547" t="s">
        <v>111</v>
      </c>
      <c r="AR160" s="95"/>
      <c r="AS160" s="95"/>
      <c r="AT160" s="95"/>
      <c r="AU160" s="95"/>
      <c r="AV160" s="95"/>
      <c r="AW160" s="95"/>
      <c r="AX160" s="543"/>
      <c r="AY160" s="95"/>
      <c r="AZ160" s="95"/>
      <c r="BA160" s="95"/>
      <c r="BB160" s="95"/>
      <c r="BC160" s="547" t="s">
        <v>111</v>
      </c>
      <c r="BD160" s="95"/>
      <c r="BE160" s="95"/>
      <c r="BF160" s="95"/>
      <c r="BG160" s="95"/>
      <c r="BH160" s="95"/>
      <c r="BI160" s="547" t="s">
        <v>111</v>
      </c>
    </row>
    <row r="161" spans="1:61" ht="0.3" customHeight="1">
      <c r="A161" s="95"/>
      <c r="B161" s="546"/>
      <c r="C161" s="546"/>
      <c r="D161" s="95"/>
      <c r="E161" s="543"/>
      <c r="F161" s="543"/>
      <c r="G161" s="543"/>
      <c r="H161" s="543"/>
      <c r="I161" s="543"/>
      <c r="J161" s="543"/>
      <c r="K161" s="543"/>
      <c r="L161" s="543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543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543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543"/>
      <c r="BD161" s="95"/>
      <c r="BE161" s="95"/>
      <c r="BF161" s="95"/>
      <c r="BG161" s="95"/>
      <c r="BH161" s="95"/>
      <c r="BI161" s="543"/>
    </row>
    <row r="162" spans="1:61" ht="12.75" hidden="1" customHeight="1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5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5"/>
      <c r="BE162" s="95"/>
      <c r="BF162" s="95"/>
      <c r="BG162" s="95"/>
      <c r="BH162" s="95"/>
      <c r="BI162" s="95"/>
    </row>
    <row r="163" spans="1:61" ht="11.1" customHeight="1">
      <c r="A163" s="95"/>
      <c r="B163" s="95"/>
      <c r="C163" s="95"/>
      <c r="D163" s="95"/>
      <c r="E163" s="542" t="s">
        <v>188</v>
      </c>
      <c r="F163" s="543"/>
      <c r="G163" s="543"/>
      <c r="H163" s="543"/>
      <c r="I163" s="543"/>
      <c r="J163" s="543"/>
      <c r="K163" s="543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552">
        <v>506.46800000000002</v>
      </c>
      <c r="W163" s="546"/>
      <c r="X163" s="546"/>
      <c r="Y163" s="546"/>
      <c r="Z163" s="95"/>
      <c r="AA163" s="95"/>
      <c r="AB163" s="95"/>
      <c r="AC163" s="542" t="s">
        <v>1726</v>
      </c>
      <c r="AD163" s="543"/>
      <c r="AE163" s="95"/>
      <c r="AF163" s="95"/>
      <c r="AG163" s="542" t="s">
        <v>1727</v>
      </c>
      <c r="AH163" s="543"/>
      <c r="AI163" s="543"/>
      <c r="AJ163" s="543"/>
      <c r="AK163" s="543"/>
      <c r="AL163" s="543"/>
      <c r="AM163" s="95"/>
      <c r="AN163" s="95"/>
      <c r="AO163" s="95"/>
      <c r="AP163" s="542" t="s">
        <v>1728</v>
      </c>
      <c r="AQ163" s="543"/>
      <c r="AR163" s="95"/>
      <c r="AS163" s="552">
        <v>169.00700000000001</v>
      </c>
      <c r="AT163" s="546"/>
      <c r="AU163" s="546"/>
      <c r="AV163" s="546"/>
      <c r="AW163" s="546"/>
      <c r="AX163" s="95"/>
      <c r="AY163" s="95"/>
      <c r="AZ163" s="95"/>
      <c r="BA163" s="95"/>
      <c r="BB163" s="542" t="s">
        <v>1729</v>
      </c>
      <c r="BC163" s="543"/>
      <c r="BD163" s="95"/>
      <c r="BE163" s="542" t="s">
        <v>33</v>
      </c>
      <c r="BF163" s="543"/>
      <c r="BG163" s="543"/>
      <c r="BH163" s="543"/>
      <c r="BI163" s="543"/>
    </row>
    <row r="164" spans="1:61" ht="70.8" customHeight="1"/>
    <row r="165" spans="1:61" ht="11.1" customHeight="1">
      <c r="AO165" s="80">
        <v>29</v>
      </c>
    </row>
  </sheetData>
  <mergeCells count="341">
    <mergeCell ref="E163:K163"/>
    <mergeCell ref="V163:Y163"/>
    <mergeCell ref="AC163:AD163"/>
    <mergeCell ref="AG163:AL163"/>
    <mergeCell ref="AP163:AQ163"/>
    <mergeCell ref="AS163:AW163"/>
    <mergeCell ref="B160:C161"/>
    <mergeCell ref="E160:L161"/>
    <mergeCell ref="AD160:AD161"/>
    <mergeCell ref="AQ160:AQ161"/>
    <mergeCell ref="BH156:BI157"/>
    <mergeCell ref="BB163:BC163"/>
    <mergeCell ref="BE163:BI163"/>
    <mergeCell ref="Z159:Z160"/>
    <mergeCell ref="AM159:AM160"/>
    <mergeCell ref="AX159:AX160"/>
    <mergeCell ref="BC160:BC161"/>
    <mergeCell ref="BI160:BI161"/>
    <mergeCell ref="BA152:BC153"/>
    <mergeCell ref="BG152:BI153"/>
    <mergeCell ref="Y155:Z156"/>
    <mergeCell ref="AJ155:AM156"/>
    <mergeCell ref="AV155:AX156"/>
    <mergeCell ref="B156:C157"/>
    <mergeCell ref="E156:M157"/>
    <mergeCell ref="AB156:AD157"/>
    <mergeCell ref="AP156:AQ157"/>
    <mergeCell ref="BA156:BC157"/>
    <mergeCell ref="X151:Z152"/>
    <mergeCell ref="AJ151:AM152"/>
    <mergeCell ref="AU151:AX152"/>
    <mergeCell ref="B152:C153"/>
    <mergeCell ref="E152:G153"/>
    <mergeCell ref="AB152:AD153"/>
    <mergeCell ref="AP152:AQ153"/>
    <mergeCell ref="X147:Z148"/>
    <mergeCell ref="AI147:AM148"/>
    <mergeCell ref="AU147:AX148"/>
    <mergeCell ref="B148:C149"/>
    <mergeCell ref="E148:T149"/>
    <mergeCell ref="AB148:AD149"/>
    <mergeCell ref="AP148:AQ149"/>
    <mergeCell ref="BA148:BC149"/>
    <mergeCell ref="BG148:BI149"/>
    <mergeCell ref="BB140:BC141"/>
    <mergeCell ref="BG140:BI141"/>
    <mergeCell ref="X143:Z144"/>
    <mergeCell ref="AI143:AM144"/>
    <mergeCell ref="AU143:AX144"/>
    <mergeCell ref="B144:C145"/>
    <mergeCell ref="E144:S145"/>
    <mergeCell ref="AB144:AD145"/>
    <mergeCell ref="AP144:AQ145"/>
    <mergeCell ref="BA144:BC145"/>
    <mergeCell ref="X139:Z140"/>
    <mergeCell ref="AI139:AM140"/>
    <mergeCell ref="AU139:AX140"/>
    <mergeCell ref="B140:C141"/>
    <mergeCell ref="E140:E141"/>
    <mergeCell ref="AB140:AD141"/>
    <mergeCell ref="AP140:AQ141"/>
    <mergeCell ref="BG144:BI145"/>
    <mergeCell ref="X135:Z136"/>
    <mergeCell ref="AJ135:AM136"/>
    <mergeCell ref="AU135:AX136"/>
    <mergeCell ref="B136:C137"/>
    <mergeCell ref="E136:N137"/>
    <mergeCell ref="AB136:AD137"/>
    <mergeCell ref="AP136:AQ137"/>
    <mergeCell ref="BA136:BC137"/>
    <mergeCell ref="BH136:BI137"/>
    <mergeCell ref="BA128:BC129"/>
    <mergeCell ref="BH128:BI129"/>
    <mergeCell ref="X131:Z132"/>
    <mergeCell ref="AJ131:AM132"/>
    <mergeCell ref="AV131:AX132"/>
    <mergeCell ref="B132:C133"/>
    <mergeCell ref="E132:H133"/>
    <mergeCell ref="AB132:AD133"/>
    <mergeCell ref="AP132:AQ133"/>
    <mergeCell ref="BB132:BC133"/>
    <mergeCell ref="X127:Z128"/>
    <mergeCell ref="AJ127:AM128"/>
    <mergeCell ref="AU127:AX128"/>
    <mergeCell ref="B128:C129"/>
    <mergeCell ref="E128:R129"/>
    <mergeCell ref="AB128:AD129"/>
    <mergeCell ref="AP128:AQ129"/>
    <mergeCell ref="BH132:BI133"/>
    <mergeCell ref="Y123:Z124"/>
    <mergeCell ref="AJ123:AM124"/>
    <mergeCell ref="AU123:AX124"/>
    <mergeCell ref="B124:C125"/>
    <mergeCell ref="E124:O125"/>
    <mergeCell ref="AB124:AD125"/>
    <mergeCell ref="AP124:AQ125"/>
    <mergeCell ref="BA124:BC125"/>
    <mergeCell ref="BH124:BI125"/>
    <mergeCell ref="BB116:BC117"/>
    <mergeCell ref="BG116:BI117"/>
    <mergeCell ref="X119:Z120"/>
    <mergeCell ref="AI119:AM120"/>
    <mergeCell ref="AU119:AX120"/>
    <mergeCell ref="B120:C121"/>
    <mergeCell ref="E120:Q121"/>
    <mergeCell ref="AB120:AD121"/>
    <mergeCell ref="AP120:AQ121"/>
    <mergeCell ref="BB120:BC121"/>
    <mergeCell ref="X115:Z116"/>
    <mergeCell ref="AJ115:AM116"/>
    <mergeCell ref="AU115:AX116"/>
    <mergeCell ref="B116:C117"/>
    <mergeCell ref="E116:P117"/>
    <mergeCell ref="AB116:AD117"/>
    <mergeCell ref="AP116:AQ117"/>
    <mergeCell ref="BG120:BI121"/>
    <mergeCell ref="Y111:Z112"/>
    <mergeCell ref="AJ111:AM112"/>
    <mergeCell ref="AV111:AX112"/>
    <mergeCell ref="B112:C113"/>
    <mergeCell ref="E112:K113"/>
    <mergeCell ref="AB112:AD113"/>
    <mergeCell ref="AP112:AQ113"/>
    <mergeCell ref="BB112:BC113"/>
    <mergeCell ref="BH112:BI113"/>
    <mergeCell ref="BB104:BC105"/>
    <mergeCell ref="BH104:BI105"/>
    <mergeCell ref="X107:Z108"/>
    <mergeCell ref="AI107:AM108"/>
    <mergeCell ref="AU107:AX108"/>
    <mergeCell ref="B108:C109"/>
    <mergeCell ref="E108:O109"/>
    <mergeCell ref="AB108:AD109"/>
    <mergeCell ref="AP108:AQ109"/>
    <mergeCell ref="BB108:BC109"/>
    <mergeCell ref="Y103:Z104"/>
    <mergeCell ref="AJ103:AM104"/>
    <mergeCell ref="AW103:AX104"/>
    <mergeCell ref="B104:C105"/>
    <mergeCell ref="E104:Q105"/>
    <mergeCell ref="AB104:AD105"/>
    <mergeCell ref="AP104:AQ105"/>
    <mergeCell ref="BG108:BI109"/>
    <mergeCell ref="X99:Z100"/>
    <mergeCell ref="AI99:AM100"/>
    <mergeCell ref="AU99:AX100"/>
    <mergeCell ref="B100:C101"/>
    <mergeCell ref="E100:Q101"/>
    <mergeCell ref="AB100:AD101"/>
    <mergeCell ref="AP100:AQ101"/>
    <mergeCell ref="BB100:BC101"/>
    <mergeCell ref="BG100:BI101"/>
    <mergeCell ref="BB92:BC93"/>
    <mergeCell ref="BH92:BI93"/>
    <mergeCell ref="X95:Z96"/>
    <mergeCell ref="AI95:AM96"/>
    <mergeCell ref="AU95:AX96"/>
    <mergeCell ref="B96:C97"/>
    <mergeCell ref="E96:R97"/>
    <mergeCell ref="AB96:AD97"/>
    <mergeCell ref="AP96:AQ97"/>
    <mergeCell ref="BB96:BC97"/>
    <mergeCell ref="Y91:Z92"/>
    <mergeCell ref="AJ91:AM92"/>
    <mergeCell ref="AV91:AX92"/>
    <mergeCell ref="B92:C93"/>
    <mergeCell ref="E92:R93"/>
    <mergeCell ref="AB92:AD93"/>
    <mergeCell ref="AP92:AQ93"/>
    <mergeCell ref="BG96:BI97"/>
    <mergeCell ref="X87:Z88"/>
    <mergeCell ref="AI87:AM88"/>
    <mergeCell ref="AU87:AX88"/>
    <mergeCell ref="B88:C89"/>
    <mergeCell ref="E88:Q89"/>
    <mergeCell ref="AB88:AD89"/>
    <mergeCell ref="AP88:AQ89"/>
    <mergeCell ref="BA88:BC89"/>
    <mergeCell ref="BG88:BI89"/>
    <mergeCell ref="BA80:BC81"/>
    <mergeCell ref="BH80:BI81"/>
    <mergeCell ref="W83:Z84"/>
    <mergeCell ref="AI83:AM84"/>
    <mergeCell ref="AU83:AX84"/>
    <mergeCell ref="B84:C85"/>
    <mergeCell ref="E84:J85"/>
    <mergeCell ref="AB84:AD85"/>
    <mergeCell ref="AP84:AQ85"/>
    <mergeCell ref="BB84:BC85"/>
    <mergeCell ref="Y79:Z80"/>
    <mergeCell ref="AJ79:AM80"/>
    <mergeCell ref="AV79:AX80"/>
    <mergeCell ref="B80:C81"/>
    <mergeCell ref="E80:J81"/>
    <mergeCell ref="AB80:AD81"/>
    <mergeCell ref="AP80:AQ81"/>
    <mergeCell ref="BG84:BI85"/>
    <mergeCell ref="X75:Z76"/>
    <mergeCell ref="AJ75:AM76"/>
    <mergeCell ref="AV75:AX76"/>
    <mergeCell ref="B76:C77"/>
    <mergeCell ref="E76:P77"/>
    <mergeCell ref="AB76:AD77"/>
    <mergeCell ref="AP76:AQ77"/>
    <mergeCell ref="BB76:BC77"/>
    <mergeCell ref="BH76:BI77"/>
    <mergeCell ref="BB68:BC69"/>
    <mergeCell ref="BG68:BI69"/>
    <mergeCell ref="W71:Z72"/>
    <mergeCell ref="AI71:AM72"/>
    <mergeCell ref="AU71:AX72"/>
    <mergeCell ref="B72:C73"/>
    <mergeCell ref="E72:Q73"/>
    <mergeCell ref="AB72:AD73"/>
    <mergeCell ref="AP72:AQ73"/>
    <mergeCell ref="BB72:BC73"/>
    <mergeCell ref="X67:Z68"/>
    <mergeCell ref="AJ67:AM68"/>
    <mergeCell ref="AV67:AX68"/>
    <mergeCell ref="B68:C69"/>
    <mergeCell ref="E68:G69"/>
    <mergeCell ref="AB68:AD69"/>
    <mergeCell ref="AP68:AQ69"/>
    <mergeCell ref="BG72:BI73"/>
    <mergeCell ref="X63:Z64"/>
    <mergeCell ref="AJ63:AM64"/>
    <mergeCell ref="AV63:AX64"/>
    <mergeCell ref="B64:C65"/>
    <mergeCell ref="E64:P65"/>
    <mergeCell ref="AB64:AD65"/>
    <mergeCell ref="AP64:AQ65"/>
    <mergeCell ref="BB64:BC65"/>
    <mergeCell ref="BG64:BI65"/>
    <mergeCell ref="BA56:BC57"/>
    <mergeCell ref="BG56:BI57"/>
    <mergeCell ref="X59:Z60"/>
    <mergeCell ref="AI59:AM60"/>
    <mergeCell ref="AU59:AX60"/>
    <mergeCell ref="B60:C61"/>
    <mergeCell ref="E60:F61"/>
    <mergeCell ref="AB60:AD61"/>
    <mergeCell ref="AP60:AQ61"/>
    <mergeCell ref="BB60:BC61"/>
    <mergeCell ref="X55:Z56"/>
    <mergeCell ref="AI55:AM56"/>
    <mergeCell ref="AU55:AX56"/>
    <mergeCell ref="C56:C57"/>
    <mergeCell ref="E56:P57"/>
    <mergeCell ref="AC56:AD57"/>
    <mergeCell ref="AP56:AQ57"/>
    <mergeCell ref="BG60:BI61"/>
    <mergeCell ref="W51:Z52"/>
    <mergeCell ref="AH51:AM52"/>
    <mergeCell ref="AU51:AX52"/>
    <mergeCell ref="C52:C53"/>
    <mergeCell ref="E52:P53"/>
    <mergeCell ref="AB52:AD53"/>
    <mergeCell ref="AP52:AQ53"/>
    <mergeCell ref="BB52:BC53"/>
    <mergeCell ref="BF52:BI53"/>
    <mergeCell ref="BB44:BC45"/>
    <mergeCell ref="BF44:BI45"/>
    <mergeCell ref="X47:Z48"/>
    <mergeCell ref="AJ47:AM48"/>
    <mergeCell ref="AV47:AX48"/>
    <mergeCell ref="C48:C49"/>
    <mergeCell ref="E48:F49"/>
    <mergeCell ref="AB48:AD49"/>
    <mergeCell ref="AP48:AQ49"/>
    <mergeCell ref="BB48:BC49"/>
    <mergeCell ref="W43:Z44"/>
    <mergeCell ref="AH43:AM44"/>
    <mergeCell ref="AT43:AX44"/>
    <mergeCell ref="C44:C45"/>
    <mergeCell ref="E44:L45"/>
    <mergeCell ref="AB44:AD45"/>
    <mergeCell ref="AP44:AQ45"/>
    <mergeCell ref="BH48:BI49"/>
    <mergeCell ref="X39:Z40"/>
    <mergeCell ref="AI39:AM40"/>
    <mergeCell ref="AU39:AX40"/>
    <mergeCell ref="C40:C41"/>
    <mergeCell ref="E40:N41"/>
    <mergeCell ref="AB40:AD41"/>
    <mergeCell ref="AP40:AQ41"/>
    <mergeCell ref="BB40:BC41"/>
    <mergeCell ref="BG40:BI41"/>
    <mergeCell ref="BB32:BC33"/>
    <mergeCell ref="BF32:BI33"/>
    <mergeCell ref="V35:Z36"/>
    <mergeCell ref="AH35:AM36"/>
    <mergeCell ref="AT35:AX36"/>
    <mergeCell ref="C36:C37"/>
    <mergeCell ref="E36:M37"/>
    <mergeCell ref="AB36:AD37"/>
    <mergeCell ref="AP36:AQ37"/>
    <mergeCell ref="BB36:BC37"/>
    <mergeCell ref="W31:Z32"/>
    <mergeCell ref="AH31:AM32"/>
    <mergeCell ref="AU31:AX32"/>
    <mergeCell ref="C32:C33"/>
    <mergeCell ref="E32:H33"/>
    <mergeCell ref="AB32:AD33"/>
    <mergeCell ref="AP32:AQ33"/>
    <mergeCell ref="BF36:BI37"/>
    <mergeCell ref="C28:C29"/>
    <mergeCell ref="E28:L29"/>
    <mergeCell ref="AB28:AD29"/>
    <mergeCell ref="AP28:AQ29"/>
    <mergeCell ref="BB28:BC29"/>
    <mergeCell ref="BF28:BI29"/>
    <mergeCell ref="E24:L25"/>
    <mergeCell ref="AB24:AD25"/>
    <mergeCell ref="AP24:AQ25"/>
    <mergeCell ref="BB24:BC25"/>
    <mergeCell ref="BF24:BI25"/>
    <mergeCell ref="V27:Z28"/>
    <mergeCell ref="AH27:AM28"/>
    <mergeCell ref="AT27:AX28"/>
    <mergeCell ref="A1:P1"/>
    <mergeCell ref="BE1:BI1"/>
    <mergeCell ref="AV19:AX21"/>
    <mergeCell ref="W23:Z24"/>
    <mergeCell ref="AH23:AM24"/>
    <mergeCell ref="AU23:AX24"/>
    <mergeCell ref="BB19:BC21"/>
    <mergeCell ref="A11:T11"/>
    <mergeCell ref="C24:C25"/>
    <mergeCell ref="BG19:BI21"/>
    <mergeCell ref="X13:BC15"/>
    <mergeCell ref="A3:BI3"/>
    <mergeCell ref="A5:BI5"/>
    <mergeCell ref="A7:BI7"/>
    <mergeCell ref="A9:BI9"/>
    <mergeCell ref="A14:C22"/>
    <mergeCell ref="E13:O20"/>
    <mergeCell ref="AB19:AD21"/>
    <mergeCell ref="X19:Z21"/>
    <mergeCell ref="AH19:AM22"/>
    <mergeCell ref="AP19:AQ21"/>
    <mergeCell ref="BG14:BI16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AE77A-CF7F-42CE-9CFB-9DCA7AB7E124}">
  <dimension ref="A1:BF95"/>
  <sheetViews>
    <sheetView workbookViewId="0">
      <selection activeCell="BJ33" sqref="BJ33"/>
    </sheetView>
  </sheetViews>
  <sheetFormatPr defaultRowHeight="13.2"/>
  <cols>
    <col min="1" max="1" width="0.21875" customWidth="1"/>
    <col min="2" max="2" width="0.77734375" customWidth="1"/>
    <col min="3" max="3" width="1.77734375" customWidth="1"/>
    <col min="4" max="4" width="0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1.44140625" hidden="1" customWidth="1"/>
    <col min="15" max="16" width="1.5546875" hidden="1" customWidth="1"/>
    <col min="17" max="17" width="2" hidden="1" customWidth="1"/>
    <col min="18" max="18" width="1.77734375" hidden="1" customWidth="1"/>
    <col min="19" max="19" width="0.77734375" customWidth="1"/>
    <col min="20" max="20" width="2" hidden="1" customWidth="1"/>
    <col min="21" max="21" width="3.21875" hidden="1" customWidth="1"/>
    <col min="22" max="22" width="1.77734375" hidden="1" customWidth="1"/>
    <col min="23" max="23" width="1.77734375" customWidth="1"/>
    <col min="24" max="24" width="2.21875" customWidth="1"/>
    <col min="25" max="25" width="1.77734375" customWidth="1"/>
    <col min="26" max="26" width="2.77734375" customWidth="1"/>
    <col min="27" max="27" width="0.21875" customWidth="1"/>
    <col min="28" max="28" width="5.44140625" customWidth="1"/>
    <col min="29" max="29" width="1.5546875" customWidth="1"/>
    <col min="30" max="30" width="0.21875" customWidth="1"/>
    <col min="31" max="31" width="2.44140625" hidden="1" customWidth="1"/>
    <col min="32" max="33" width="1.77734375" customWidth="1"/>
    <col min="34" max="34" width="3.44140625" customWidth="1"/>
    <col min="35" max="35" width="2.77734375" customWidth="1"/>
    <col min="36" max="36" width="3" hidden="1" customWidth="1"/>
    <col min="37" max="37" width="2.5546875" hidden="1" customWidth="1"/>
    <col min="38" max="38" width="3.77734375" customWidth="1"/>
    <col min="39" max="39" width="1.77734375" customWidth="1"/>
    <col min="40" max="40" width="1.5546875" customWidth="1"/>
    <col min="41" max="41" width="0.21875" hidden="1" customWidth="1"/>
    <col min="42" max="42" width="4.44140625" hidden="1" customWidth="1"/>
    <col min="43" max="43" width="0.21875" customWidth="1"/>
    <col min="44" max="44" width="1.77734375" hidden="1" customWidth="1"/>
    <col min="45" max="45" width="2.21875" customWidth="1"/>
    <col min="46" max="46" width="1.77734375" customWidth="1"/>
    <col min="47" max="47" width="2.44140625" customWidth="1"/>
    <col min="48" max="48" width="2.21875" hidden="1" customWidth="1"/>
    <col min="49" max="49" width="0.21875" hidden="1" customWidth="1"/>
    <col min="50" max="50" width="1.77734375" hidden="1" customWidth="1"/>
    <col min="51" max="51" width="3.77734375" customWidth="1"/>
    <col min="52" max="52" width="1.44140625" customWidth="1"/>
    <col min="53" max="53" width="0.21875" hidden="1" customWidth="1"/>
    <col min="54" max="54" width="2.5546875" hidden="1" customWidth="1"/>
    <col min="55" max="55" width="1.77734375" hidden="1" customWidth="1"/>
    <col min="56" max="56" width="1.77734375" customWidth="1"/>
    <col min="57" max="57" width="3.44140625" customWidth="1"/>
    <col min="58" max="58" width="2.77734375" customWidth="1"/>
  </cols>
  <sheetData>
    <row r="1" spans="1:58" ht="11.1" customHeight="1" collapsed="1">
      <c r="A1" s="385" t="s">
        <v>1730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B1" s="385" t="s">
        <v>1</v>
      </c>
      <c r="BC1" s="415"/>
      <c r="BD1" s="415"/>
      <c r="BE1" s="415"/>
      <c r="BF1" s="415"/>
    </row>
    <row r="2" spans="1:58" ht="1.05" customHeight="1">
      <c r="A2" s="385" t="s">
        <v>1731</v>
      </c>
      <c r="B2" s="385"/>
      <c r="C2" s="385"/>
      <c r="D2" s="385"/>
      <c r="E2" s="385"/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  <c r="AA2" s="385"/>
      <c r="AB2" s="385"/>
      <c r="AC2" s="385"/>
      <c r="AD2" s="385"/>
      <c r="AE2" s="385"/>
      <c r="AF2" s="385"/>
      <c r="AG2" s="385"/>
      <c r="AH2" s="385"/>
      <c r="AI2" s="385"/>
      <c r="AJ2" s="385"/>
      <c r="AK2" s="385"/>
      <c r="AL2" s="385"/>
      <c r="AM2" s="385"/>
      <c r="AN2" s="385"/>
      <c r="AO2" s="385"/>
      <c r="AP2" s="385"/>
      <c r="AQ2" s="385"/>
      <c r="AR2" s="385"/>
      <c r="AS2" s="385"/>
      <c r="AT2" s="385"/>
      <c r="AU2" s="385"/>
      <c r="AV2" s="385"/>
      <c r="AW2" s="385"/>
      <c r="AX2" s="385"/>
      <c r="AY2" s="385"/>
      <c r="AZ2" s="385"/>
      <c r="BA2" s="385"/>
      <c r="BB2" s="385"/>
      <c r="BC2" s="385"/>
      <c r="BD2" s="385"/>
      <c r="BE2" s="385"/>
      <c r="BF2" s="385"/>
    </row>
    <row r="3" spans="1:58" ht="11.1" customHeight="1">
      <c r="A3" s="385"/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</row>
    <row r="4" spans="1:58" ht="1.05" customHeight="1">
      <c r="A4" s="385"/>
      <c r="B4" s="385"/>
      <c r="C4" s="385"/>
      <c r="D4" s="385"/>
      <c r="E4" s="385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</row>
    <row r="5" spans="1:58" ht="11.1" customHeight="1">
      <c r="A5" s="383" t="s">
        <v>1732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</row>
    <row r="6" spans="1:58" ht="1.05" customHeight="1"/>
    <row r="7" spans="1:58" ht="11.1" customHeight="1">
      <c r="A7" s="385" t="s">
        <v>988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</row>
    <row r="8" spans="1:58" ht="1.05" customHeight="1"/>
    <row r="9" spans="1:58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</row>
    <row r="10" spans="1:58" ht="1.05" customHeight="1"/>
    <row r="11" spans="1:58" ht="11.1" customHeight="1">
      <c r="A11" s="385" t="s">
        <v>990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  <c r="O11" s="415"/>
      <c r="P11" s="415"/>
      <c r="Q11" s="415"/>
      <c r="R11" s="415"/>
      <c r="S11" s="415"/>
      <c r="T11" s="415"/>
    </row>
    <row r="12" spans="1:58" ht="12" hidden="1" customHeight="1"/>
    <row r="13" spans="1:58" ht="0.6" customHeight="1">
      <c r="A13" s="95"/>
      <c r="B13" s="95"/>
      <c r="C13" s="95"/>
      <c r="D13" s="95"/>
      <c r="E13" s="542" t="s">
        <v>130</v>
      </c>
      <c r="F13" s="542"/>
      <c r="G13" s="542"/>
      <c r="H13" s="542"/>
      <c r="I13" s="542"/>
      <c r="J13" s="542"/>
      <c r="K13" s="542"/>
      <c r="L13" s="542"/>
      <c r="M13" s="542"/>
      <c r="N13" s="95"/>
      <c r="O13" s="95"/>
      <c r="P13" s="95"/>
      <c r="Q13" s="95"/>
      <c r="R13" s="95"/>
      <c r="S13" s="542" t="s">
        <v>1395</v>
      </c>
      <c r="T13" s="542"/>
      <c r="U13" s="542"/>
      <c r="V13" s="542"/>
      <c r="W13" s="542"/>
      <c r="X13" s="542"/>
      <c r="Y13" s="542"/>
      <c r="Z13" s="542"/>
      <c r="AA13" s="542"/>
      <c r="AB13" s="542"/>
      <c r="AC13" s="542"/>
      <c r="AD13" s="542"/>
      <c r="AE13" s="542"/>
      <c r="AF13" s="542"/>
      <c r="AG13" s="542"/>
      <c r="AH13" s="542"/>
      <c r="AI13" s="542"/>
      <c r="AJ13" s="542"/>
      <c r="AK13" s="542"/>
      <c r="AL13" s="542"/>
      <c r="AM13" s="542"/>
      <c r="AN13" s="542"/>
      <c r="AO13" s="542"/>
      <c r="AP13" s="542"/>
      <c r="AQ13" s="542"/>
      <c r="AR13" s="542"/>
      <c r="AS13" s="542"/>
      <c r="AT13" s="542"/>
      <c r="AU13" s="542"/>
      <c r="AV13" s="542"/>
      <c r="AW13" s="542"/>
      <c r="AX13" s="542"/>
      <c r="AY13" s="542"/>
      <c r="AZ13" s="542"/>
      <c r="BA13" s="95"/>
      <c r="BB13" s="95"/>
      <c r="BC13" s="95"/>
      <c r="BD13" s="95"/>
      <c r="BE13" s="95"/>
      <c r="BF13" s="95"/>
    </row>
    <row r="14" spans="1:58" ht="5.55" customHeight="1">
      <c r="A14" s="542" t="s">
        <v>5</v>
      </c>
      <c r="B14" s="542"/>
      <c r="C14" s="542"/>
      <c r="D14" s="95"/>
      <c r="E14" s="542"/>
      <c r="F14" s="542"/>
      <c r="G14" s="542"/>
      <c r="H14" s="542"/>
      <c r="I14" s="542"/>
      <c r="J14" s="542"/>
      <c r="K14" s="542"/>
      <c r="L14" s="542"/>
      <c r="M14" s="542"/>
      <c r="N14" s="95"/>
      <c r="O14" s="95"/>
      <c r="P14" s="95"/>
      <c r="Q14" s="95"/>
      <c r="R14" s="95"/>
      <c r="S14" s="542"/>
      <c r="T14" s="542"/>
      <c r="U14" s="542"/>
      <c r="V14" s="542"/>
      <c r="W14" s="542"/>
      <c r="X14" s="542"/>
      <c r="Y14" s="542"/>
      <c r="Z14" s="542"/>
      <c r="AA14" s="542"/>
      <c r="AB14" s="542"/>
      <c r="AC14" s="542"/>
      <c r="AD14" s="542"/>
      <c r="AE14" s="542"/>
      <c r="AF14" s="542"/>
      <c r="AG14" s="542"/>
      <c r="AH14" s="542"/>
      <c r="AI14" s="542"/>
      <c r="AJ14" s="542"/>
      <c r="AK14" s="542"/>
      <c r="AL14" s="542"/>
      <c r="AM14" s="542"/>
      <c r="AN14" s="542"/>
      <c r="AO14" s="542"/>
      <c r="AP14" s="542"/>
      <c r="AQ14" s="542"/>
      <c r="AR14" s="542"/>
      <c r="AS14" s="542"/>
      <c r="AT14" s="542"/>
      <c r="AU14" s="542"/>
      <c r="AV14" s="542"/>
      <c r="AW14" s="542"/>
      <c r="AX14" s="542"/>
      <c r="AY14" s="542"/>
      <c r="AZ14" s="542"/>
      <c r="BA14" s="95"/>
      <c r="BB14" s="95"/>
      <c r="BC14" s="542" t="s">
        <v>516</v>
      </c>
      <c r="BD14" s="542"/>
      <c r="BE14" s="542"/>
      <c r="BF14" s="542"/>
    </row>
    <row r="15" spans="1:58" ht="5.0999999999999996" customHeight="1">
      <c r="A15" s="542"/>
      <c r="B15" s="542"/>
      <c r="C15" s="542"/>
      <c r="D15" s="95"/>
      <c r="E15" s="542"/>
      <c r="F15" s="542"/>
      <c r="G15" s="542"/>
      <c r="H15" s="542"/>
      <c r="I15" s="542"/>
      <c r="J15" s="542"/>
      <c r="K15" s="542"/>
      <c r="L15" s="542"/>
      <c r="M15" s="542"/>
      <c r="N15" s="95"/>
      <c r="O15" s="95"/>
      <c r="P15" s="95"/>
      <c r="Q15" s="95"/>
      <c r="R15" s="95"/>
      <c r="S15" s="542"/>
      <c r="T15" s="542"/>
      <c r="U15" s="542"/>
      <c r="V15" s="542"/>
      <c r="W15" s="542"/>
      <c r="X15" s="542"/>
      <c r="Y15" s="542"/>
      <c r="Z15" s="542"/>
      <c r="AA15" s="542"/>
      <c r="AB15" s="542"/>
      <c r="AC15" s="542"/>
      <c r="AD15" s="542"/>
      <c r="AE15" s="542"/>
      <c r="AF15" s="542"/>
      <c r="AG15" s="542"/>
      <c r="AH15" s="542"/>
      <c r="AI15" s="542"/>
      <c r="AJ15" s="542"/>
      <c r="AK15" s="542"/>
      <c r="AL15" s="542"/>
      <c r="AM15" s="542"/>
      <c r="AN15" s="542"/>
      <c r="AO15" s="542"/>
      <c r="AP15" s="542"/>
      <c r="AQ15" s="542"/>
      <c r="AR15" s="542"/>
      <c r="AS15" s="542"/>
      <c r="AT15" s="542"/>
      <c r="AU15" s="542"/>
      <c r="AV15" s="542"/>
      <c r="AW15" s="542"/>
      <c r="AX15" s="542"/>
      <c r="AY15" s="542"/>
      <c r="AZ15" s="542"/>
      <c r="BA15" s="95"/>
      <c r="BB15" s="95"/>
      <c r="BC15" s="542"/>
      <c r="BD15" s="542"/>
      <c r="BE15" s="542"/>
      <c r="BF15" s="542"/>
    </row>
    <row r="16" spans="1:58" ht="0.6" customHeight="1">
      <c r="A16" s="542"/>
      <c r="B16" s="542"/>
      <c r="C16" s="542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  <c r="AL16" s="95"/>
      <c r="AM16" s="95"/>
      <c r="AN16" s="95"/>
      <c r="AO16" s="95"/>
      <c r="AP16" s="95"/>
      <c r="AQ16" s="95"/>
      <c r="AR16" s="95"/>
      <c r="AS16" s="95"/>
      <c r="AT16" s="95"/>
      <c r="AU16" s="95"/>
      <c r="AV16" s="95"/>
      <c r="AW16" s="95"/>
      <c r="AX16" s="95"/>
      <c r="AY16" s="95"/>
      <c r="AZ16" s="95"/>
      <c r="BA16" s="95"/>
      <c r="BB16" s="95"/>
      <c r="BC16" s="542"/>
      <c r="BD16" s="542"/>
      <c r="BE16" s="542"/>
      <c r="BF16" s="542"/>
    </row>
    <row r="17" spans="1:58" ht="0.6" customHeight="1">
      <c r="A17" s="542"/>
      <c r="B17" s="542"/>
      <c r="C17" s="542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</row>
    <row r="18" spans="1:58" ht="0.6" customHeight="1">
      <c r="A18" s="542"/>
      <c r="B18" s="542"/>
      <c r="C18" s="542"/>
      <c r="D18" s="95"/>
      <c r="E18" s="544" t="s">
        <v>131</v>
      </c>
      <c r="F18" s="544"/>
      <c r="G18" s="544"/>
      <c r="H18" s="544"/>
      <c r="I18" s="544"/>
      <c r="J18" s="544"/>
      <c r="K18" s="544"/>
      <c r="L18" s="544"/>
      <c r="M18" s="544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  <c r="AV18" s="95"/>
      <c r="AW18" s="95"/>
      <c r="AX18" s="95"/>
      <c r="AY18" s="95"/>
      <c r="AZ18" s="95"/>
      <c r="BA18" s="95"/>
      <c r="BB18" s="95"/>
      <c r="BC18" s="95"/>
      <c r="BD18" s="95"/>
      <c r="BE18" s="95"/>
      <c r="BF18" s="95"/>
    </row>
    <row r="19" spans="1:58" ht="4.5" customHeight="1">
      <c r="A19" s="542"/>
      <c r="B19" s="542"/>
      <c r="C19" s="542"/>
      <c r="D19" s="95"/>
      <c r="E19" s="544"/>
      <c r="F19" s="544"/>
      <c r="G19" s="544"/>
      <c r="H19" s="544"/>
      <c r="I19" s="544"/>
      <c r="J19" s="544"/>
      <c r="K19" s="544"/>
      <c r="L19" s="544"/>
      <c r="M19" s="544"/>
      <c r="N19" s="95"/>
      <c r="O19" s="95"/>
      <c r="P19" s="95"/>
      <c r="Q19" s="95"/>
      <c r="R19" s="95"/>
      <c r="S19" s="95"/>
      <c r="T19" s="95"/>
      <c r="U19" s="95"/>
      <c r="V19" s="95"/>
      <c r="W19" s="547" t="s">
        <v>1511</v>
      </c>
      <c r="X19" s="547"/>
      <c r="Y19" s="547"/>
      <c r="Z19" s="547"/>
      <c r="AA19" s="95"/>
      <c r="AB19" s="547" t="s">
        <v>14</v>
      </c>
      <c r="AC19" s="547"/>
      <c r="AD19" s="95"/>
      <c r="AE19" s="95"/>
      <c r="AF19" s="547" t="s">
        <v>1396</v>
      </c>
      <c r="AG19" s="547"/>
      <c r="AH19" s="547"/>
      <c r="AI19" s="547"/>
      <c r="AJ19" s="95"/>
      <c r="AK19" s="95"/>
      <c r="AL19" s="547" t="s">
        <v>14</v>
      </c>
      <c r="AM19" s="547"/>
      <c r="AN19" s="547"/>
      <c r="AO19" s="95"/>
      <c r="AP19" s="95"/>
      <c r="AQ19" s="95"/>
      <c r="AR19" s="95"/>
      <c r="AS19" s="547" t="s">
        <v>1397</v>
      </c>
      <c r="AT19" s="547"/>
      <c r="AU19" s="547"/>
      <c r="AV19" s="95"/>
      <c r="AW19" s="95"/>
      <c r="AX19" s="95"/>
      <c r="AY19" s="547" t="s">
        <v>14</v>
      </c>
      <c r="AZ19" s="547"/>
      <c r="BA19" s="95"/>
      <c r="BB19" s="95"/>
      <c r="BC19" s="544" t="s">
        <v>517</v>
      </c>
      <c r="BD19" s="544"/>
      <c r="BE19" s="544"/>
      <c r="BF19" s="544"/>
    </row>
    <row r="20" spans="1:58" ht="5.25" customHeight="1">
      <c r="A20" s="542"/>
      <c r="B20" s="542"/>
      <c r="C20" s="542"/>
      <c r="D20" s="95"/>
      <c r="E20" s="544"/>
      <c r="F20" s="544"/>
      <c r="G20" s="544"/>
      <c r="H20" s="544"/>
      <c r="I20" s="544"/>
      <c r="J20" s="544"/>
      <c r="K20" s="544"/>
      <c r="L20" s="544"/>
      <c r="M20" s="544"/>
      <c r="N20" s="95"/>
      <c r="O20" s="95"/>
      <c r="P20" s="95"/>
      <c r="Q20" s="95"/>
      <c r="R20" s="95"/>
      <c r="S20" s="95"/>
      <c r="T20" s="95"/>
      <c r="U20" s="95"/>
      <c r="V20" s="95"/>
      <c r="W20" s="547"/>
      <c r="X20" s="547"/>
      <c r="Y20" s="547"/>
      <c r="Z20" s="547"/>
      <c r="AA20" s="95"/>
      <c r="AB20" s="547"/>
      <c r="AC20" s="547"/>
      <c r="AD20" s="95"/>
      <c r="AE20" s="95"/>
      <c r="AF20" s="547"/>
      <c r="AG20" s="547"/>
      <c r="AH20" s="547"/>
      <c r="AI20" s="547"/>
      <c r="AJ20" s="95"/>
      <c r="AK20" s="95"/>
      <c r="AL20" s="547"/>
      <c r="AM20" s="547"/>
      <c r="AN20" s="547"/>
      <c r="AO20" s="95"/>
      <c r="AP20" s="95"/>
      <c r="AQ20" s="95"/>
      <c r="AR20" s="95"/>
      <c r="AS20" s="547"/>
      <c r="AT20" s="547"/>
      <c r="AU20" s="547"/>
      <c r="AV20" s="95"/>
      <c r="AW20" s="95"/>
      <c r="AX20" s="95"/>
      <c r="AY20" s="547"/>
      <c r="AZ20" s="547"/>
      <c r="BA20" s="95"/>
      <c r="BB20" s="95"/>
      <c r="BC20" s="544"/>
      <c r="BD20" s="544"/>
      <c r="BE20" s="544"/>
      <c r="BF20" s="544"/>
    </row>
    <row r="21" spans="1:58" ht="0.6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547"/>
      <c r="X21" s="547"/>
      <c r="Y21" s="547"/>
      <c r="Z21" s="547"/>
      <c r="AA21" s="95"/>
      <c r="AB21" s="547"/>
      <c r="AC21" s="547"/>
      <c r="AD21" s="95"/>
      <c r="AE21" s="95"/>
      <c r="AF21" s="547"/>
      <c r="AG21" s="547"/>
      <c r="AH21" s="547"/>
      <c r="AI21" s="547"/>
      <c r="AJ21" s="95"/>
      <c r="AK21" s="95"/>
      <c r="AL21" s="547"/>
      <c r="AM21" s="547"/>
      <c r="AN21" s="547"/>
      <c r="AO21" s="95"/>
      <c r="AP21" s="95"/>
      <c r="AQ21" s="95"/>
      <c r="AR21" s="95"/>
      <c r="AS21" s="547"/>
      <c r="AT21" s="547"/>
      <c r="AU21" s="547"/>
      <c r="AV21" s="95"/>
      <c r="AW21" s="95"/>
      <c r="AX21" s="95"/>
      <c r="AY21" s="547"/>
      <c r="AZ21" s="547"/>
      <c r="BA21" s="95"/>
      <c r="BB21" s="95"/>
      <c r="BC21" s="544"/>
      <c r="BD21" s="544"/>
      <c r="BE21" s="544"/>
      <c r="BF21" s="544"/>
    </row>
    <row r="22" spans="1:58" ht="12.75" hidden="1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</row>
    <row r="23" spans="1:58" ht="11.1" customHeight="1">
      <c r="A23" s="95"/>
      <c r="B23" s="95"/>
      <c r="C23" s="96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545">
        <v>19.579000000000001</v>
      </c>
      <c r="X23" s="546"/>
      <c r="Y23" s="546"/>
      <c r="Z23" s="546"/>
      <c r="AA23" s="95"/>
      <c r="AB23" s="547" t="s">
        <v>1733</v>
      </c>
      <c r="AC23" s="543"/>
      <c r="AD23" s="95"/>
      <c r="AE23" s="95"/>
      <c r="AF23" s="95"/>
      <c r="AG23" s="545">
        <v>96.637</v>
      </c>
      <c r="AH23" s="546"/>
      <c r="AI23" s="546"/>
      <c r="AJ23" s="95"/>
      <c r="AK23" s="95"/>
      <c r="AL23" s="547" t="s">
        <v>1634</v>
      </c>
      <c r="AM23" s="543"/>
      <c r="AN23" s="543"/>
      <c r="AO23" s="95"/>
      <c r="AP23" s="95"/>
      <c r="AQ23" s="95"/>
      <c r="AR23" s="95"/>
      <c r="AS23" s="545">
        <v>6.7039999999999997</v>
      </c>
      <c r="AT23" s="546"/>
      <c r="AU23" s="546"/>
      <c r="AV23" s="95"/>
      <c r="AW23" s="95"/>
      <c r="AX23" s="95"/>
      <c r="AY23" s="547" t="s">
        <v>1734</v>
      </c>
      <c r="AZ23" s="543"/>
      <c r="BA23" s="95"/>
      <c r="BB23" s="95"/>
      <c r="BC23" s="547" t="s">
        <v>614</v>
      </c>
      <c r="BD23" s="543"/>
      <c r="BE23" s="543"/>
      <c r="BF23" s="543"/>
    </row>
    <row r="24" spans="1:58" ht="1.0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</row>
    <row r="25" spans="1:58" ht="11.1" customHeight="1">
      <c r="A25" s="95"/>
      <c r="B25" s="95"/>
      <c r="C25" s="96">
        <v>2</v>
      </c>
      <c r="D25" s="95"/>
      <c r="E25" s="547" t="s">
        <v>137</v>
      </c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545">
        <v>104.736</v>
      </c>
      <c r="W25" s="546"/>
      <c r="X25" s="546"/>
      <c r="Y25" s="546"/>
      <c r="Z25" s="546"/>
      <c r="AA25" s="95"/>
      <c r="AB25" s="547" t="s">
        <v>1735</v>
      </c>
      <c r="AC25" s="543"/>
      <c r="AD25" s="95"/>
      <c r="AE25" s="95"/>
      <c r="AF25" s="545">
        <v>518.96199999999999</v>
      </c>
      <c r="AG25" s="546"/>
      <c r="AH25" s="546"/>
      <c r="AI25" s="546"/>
      <c r="AJ25" s="95"/>
      <c r="AK25" s="95"/>
      <c r="AL25" s="547" t="s">
        <v>1600</v>
      </c>
      <c r="AM25" s="543"/>
      <c r="AN25" s="543"/>
      <c r="AO25" s="95"/>
      <c r="AP25" s="95"/>
      <c r="AQ25" s="95"/>
      <c r="AR25" s="545">
        <v>31.428000000000001</v>
      </c>
      <c r="AS25" s="546"/>
      <c r="AT25" s="546"/>
      <c r="AU25" s="546"/>
      <c r="AV25" s="95"/>
      <c r="AW25" s="95"/>
      <c r="AX25" s="95"/>
      <c r="AY25" s="547" t="s">
        <v>437</v>
      </c>
      <c r="AZ25" s="543"/>
      <c r="BA25" s="95"/>
      <c r="BB25" s="95"/>
      <c r="BC25" s="545">
        <v>655.12599999999998</v>
      </c>
      <c r="BD25" s="546"/>
      <c r="BE25" s="546"/>
      <c r="BF25" s="546"/>
    </row>
    <row r="26" spans="1:58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</row>
    <row r="27" spans="1:58" ht="11.1" customHeight="1">
      <c r="A27" s="95"/>
      <c r="B27" s="95"/>
      <c r="C27" s="96">
        <v>3</v>
      </c>
      <c r="D27" s="95"/>
      <c r="E27" s="547" t="s">
        <v>139</v>
      </c>
      <c r="F27" s="543"/>
      <c r="G27" s="543"/>
      <c r="H27" s="543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545">
        <v>28.004000000000001</v>
      </c>
      <c r="X27" s="546"/>
      <c r="Y27" s="546"/>
      <c r="Z27" s="546"/>
      <c r="AA27" s="95"/>
      <c r="AB27" s="547" t="s">
        <v>1736</v>
      </c>
      <c r="AC27" s="543"/>
      <c r="AD27" s="95"/>
      <c r="AE27" s="95"/>
      <c r="AF27" s="545">
        <v>112.057</v>
      </c>
      <c r="AG27" s="546"/>
      <c r="AH27" s="546"/>
      <c r="AI27" s="546"/>
      <c r="AJ27" s="95"/>
      <c r="AK27" s="95"/>
      <c r="AL27" s="547" t="s">
        <v>1737</v>
      </c>
      <c r="AM27" s="543"/>
      <c r="AN27" s="543"/>
      <c r="AO27" s="95"/>
      <c r="AP27" s="95"/>
      <c r="AQ27" s="95"/>
      <c r="AR27" s="95"/>
      <c r="AS27" s="545">
        <v>6.8769999999999998</v>
      </c>
      <c r="AT27" s="546"/>
      <c r="AU27" s="546"/>
      <c r="AV27" s="95"/>
      <c r="AW27" s="95"/>
      <c r="AX27" s="95"/>
      <c r="AY27" s="547" t="s">
        <v>1738</v>
      </c>
      <c r="AZ27" s="543"/>
      <c r="BA27" s="95"/>
      <c r="BB27" s="95"/>
      <c r="BC27" s="545">
        <v>146.93799999999999</v>
      </c>
      <c r="BD27" s="546"/>
      <c r="BE27" s="546"/>
      <c r="BF27" s="546"/>
    </row>
    <row r="28" spans="1:58" ht="1.0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</row>
    <row r="29" spans="1:58" ht="11.1" customHeight="1">
      <c r="A29" s="95"/>
      <c r="B29" s="95"/>
      <c r="C29" s="96">
        <v>4</v>
      </c>
      <c r="D29" s="95"/>
      <c r="E29" s="547" t="s">
        <v>141</v>
      </c>
      <c r="F29" s="543"/>
      <c r="G29" s="543"/>
      <c r="H29" s="543"/>
      <c r="I29" s="543"/>
      <c r="J29" s="543"/>
      <c r="K29" s="543"/>
      <c r="L29" s="543"/>
      <c r="M29" s="543"/>
      <c r="N29" s="95"/>
      <c r="O29" s="95"/>
      <c r="P29" s="95"/>
      <c r="Q29" s="95"/>
      <c r="R29" s="95"/>
      <c r="S29" s="95"/>
      <c r="T29" s="95"/>
      <c r="U29" s="95"/>
      <c r="V29" s="95"/>
      <c r="W29" s="547" t="s">
        <v>1739</v>
      </c>
      <c r="X29" s="543"/>
      <c r="Y29" s="543"/>
      <c r="Z29" s="543"/>
      <c r="AA29" s="95"/>
      <c r="AB29" s="547" t="s">
        <v>1740</v>
      </c>
      <c r="AC29" s="543"/>
      <c r="AD29" s="95"/>
      <c r="AE29" s="95"/>
      <c r="AF29" s="547" t="s">
        <v>1741</v>
      </c>
      <c r="AG29" s="543"/>
      <c r="AH29" s="543"/>
      <c r="AI29" s="543"/>
      <c r="AJ29" s="95"/>
      <c r="AK29" s="95"/>
      <c r="AL29" s="547" t="s">
        <v>1742</v>
      </c>
      <c r="AM29" s="543"/>
      <c r="AN29" s="543"/>
      <c r="AO29" s="95"/>
      <c r="AP29" s="95"/>
      <c r="AQ29" s="95"/>
      <c r="AR29" s="545">
        <v>25.382000000000001</v>
      </c>
      <c r="AS29" s="546"/>
      <c r="AT29" s="546"/>
      <c r="AU29" s="546"/>
      <c r="AV29" s="95"/>
      <c r="AW29" s="95"/>
      <c r="AX29" s="95"/>
      <c r="AY29" s="547" t="s">
        <v>1743</v>
      </c>
      <c r="AZ29" s="543"/>
      <c r="BA29" s="95"/>
      <c r="BB29" s="95"/>
      <c r="BC29" s="545">
        <v>467.572</v>
      </c>
      <c r="BD29" s="546"/>
      <c r="BE29" s="546"/>
      <c r="BF29" s="546"/>
    </row>
    <row r="30" spans="1:58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</row>
    <row r="31" spans="1:58" ht="11.1" customHeight="1">
      <c r="A31" s="95"/>
      <c r="B31" s="95"/>
      <c r="C31" s="96">
        <v>5</v>
      </c>
      <c r="D31" s="95"/>
      <c r="E31" s="547" t="s">
        <v>144</v>
      </c>
      <c r="F31" s="543"/>
      <c r="G31" s="543"/>
      <c r="H31" s="543"/>
      <c r="I31" s="543"/>
      <c r="J31" s="543"/>
      <c r="K31" s="543"/>
      <c r="L31" s="543"/>
      <c r="M31" s="543"/>
      <c r="N31" s="543"/>
      <c r="O31" s="95"/>
      <c r="P31" s="95"/>
      <c r="Q31" s="95"/>
      <c r="R31" s="95"/>
      <c r="S31" s="95"/>
      <c r="T31" s="95"/>
      <c r="U31" s="95"/>
      <c r="V31" s="95"/>
      <c r="W31" s="95"/>
      <c r="X31" s="545">
        <v>6.2430000000000003</v>
      </c>
      <c r="Y31" s="546"/>
      <c r="Z31" s="546"/>
      <c r="AA31" s="95"/>
      <c r="AB31" s="547" t="s">
        <v>1744</v>
      </c>
      <c r="AC31" s="543"/>
      <c r="AD31" s="95"/>
      <c r="AE31" s="95"/>
      <c r="AF31" s="95"/>
      <c r="AG31" s="547" t="s">
        <v>1745</v>
      </c>
      <c r="AH31" s="543"/>
      <c r="AI31" s="543"/>
      <c r="AJ31" s="95"/>
      <c r="AK31" s="95"/>
      <c r="AL31" s="547" t="s">
        <v>1746</v>
      </c>
      <c r="AM31" s="543"/>
      <c r="AN31" s="543"/>
      <c r="AO31" s="95"/>
      <c r="AP31" s="95"/>
      <c r="AQ31" s="95"/>
      <c r="AR31" s="95"/>
      <c r="AS31" s="545">
        <v>4.1319999999999997</v>
      </c>
      <c r="AT31" s="546"/>
      <c r="AU31" s="546"/>
      <c r="AV31" s="95"/>
      <c r="AW31" s="95"/>
      <c r="AX31" s="95"/>
      <c r="AY31" s="547" t="s">
        <v>1747</v>
      </c>
      <c r="AZ31" s="543"/>
      <c r="BA31" s="95"/>
      <c r="BB31" s="95"/>
      <c r="BC31" s="95"/>
      <c r="BD31" s="545">
        <v>51.484999999999999</v>
      </c>
      <c r="BE31" s="546"/>
      <c r="BF31" s="546"/>
    </row>
    <row r="32" spans="1:58" ht="1.0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</row>
    <row r="33" spans="1:58" ht="11.1" customHeight="1">
      <c r="A33" s="95"/>
      <c r="B33" s="95"/>
      <c r="C33" s="96">
        <v>6</v>
      </c>
      <c r="D33" s="95"/>
      <c r="E33" s="547" t="s">
        <v>146</v>
      </c>
      <c r="F33" s="543"/>
      <c r="G33" s="543"/>
      <c r="H33" s="543"/>
      <c r="I33" s="543"/>
      <c r="J33" s="543"/>
      <c r="K33" s="543"/>
      <c r="L33" s="543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545">
        <v>59.036999999999999</v>
      </c>
      <c r="X33" s="546"/>
      <c r="Y33" s="546"/>
      <c r="Z33" s="546"/>
      <c r="AA33" s="95"/>
      <c r="AB33" s="547" t="s">
        <v>1748</v>
      </c>
      <c r="AC33" s="543"/>
      <c r="AD33" s="95"/>
      <c r="AE33" s="95"/>
      <c r="AF33" s="545">
        <v>380.44200000000001</v>
      </c>
      <c r="AG33" s="546"/>
      <c r="AH33" s="546"/>
      <c r="AI33" s="546"/>
      <c r="AJ33" s="95"/>
      <c r="AK33" s="95"/>
      <c r="AL33" s="547" t="s">
        <v>1749</v>
      </c>
      <c r="AM33" s="543"/>
      <c r="AN33" s="543"/>
      <c r="AO33" s="95"/>
      <c r="AP33" s="95"/>
      <c r="AQ33" s="95"/>
      <c r="AR33" s="545">
        <v>28.501000000000001</v>
      </c>
      <c r="AS33" s="546"/>
      <c r="AT33" s="546"/>
      <c r="AU33" s="546"/>
      <c r="AV33" s="95"/>
      <c r="AW33" s="95"/>
      <c r="AX33" s="95"/>
      <c r="AY33" s="547" t="s">
        <v>1750</v>
      </c>
      <c r="AZ33" s="543"/>
      <c r="BA33" s="95"/>
      <c r="BB33" s="95"/>
      <c r="BC33" s="547" t="s">
        <v>617</v>
      </c>
      <c r="BD33" s="543"/>
      <c r="BE33" s="543"/>
      <c r="BF33" s="543"/>
    </row>
    <row r="34" spans="1:58" ht="1.5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</row>
    <row r="35" spans="1:58" ht="11.1" customHeight="1">
      <c r="A35" s="95"/>
      <c r="B35" s="95"/>
      <c r="C35" s="96">
        <v>7</v>
      </c>
      <c r="D35" s="95"/>
      <c r="E35" s="547" t="s">
        <v>148</v>
      </c>
      <c r="F35" s="543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545">
        <v>7.391</v>
      </c>
      <c r="Y35" s="546"/>
      <c r="Z35" s="546"/>
      <c r="AA35" s="95"/>
      <c r="AB35" s="547" t="s">
        <v>1751</v>
      </c>
      <c r="AC35" s="543"/>
      <c r="AD35" s="95"/>
      <c r="AE35" s="95"/>
      <c r="AF35" s="95"/>
      <c r="AG35" s="547" t="s">
        <v>1752</v>
      </c>
      <c r="AH35" s="543"/>
      <c r="AI35" s="543"/>
      <c r="AJ35" s="95"/>
      <c r="AK35" s="95"/>
      <c r="AL35" s="547" t="s">
        <v>1753</v>
      </c>
      <c r="AM35" s="543"/>
      <c r="AN35" s="543"/>
      <c r="AO35" s="95"/>
      <c r="AP35" s="95"/>
      <c r="AQ35" s="95"/>
      <c r="AR35" s="95"/>
      <c r="AS35" s="545">
        <v>1.9810000000000001</v>
      </c>
      <c r="AT35" s="546"/>
      <c r="AU35" s="546"/>
      <c r="AV35" s="95"/>
      <c r="AW35" s="95"/>
      <c r="AX35" s="95"/>
      <c r="AY35" s="547" t="s">
        <v>1754</v>
      </c>
      <c r="AZ35" s="543"/>
      <c r="BA35" s="95"/>
      <c r="BB35" s="95"/>
      <c r="BC35" s="95"/>
      <c r="BD35" s="545">
        <v>33.402000000000001</v>
      </c>
      <c r="BE35" s="546"/>
      <c r="BF35" s="546"/>
    </row>
    <row r="36" spans="1:58" ht="1.0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</row>
    <row r="37" spans="1:58" ht="11.1" customHeight="1">
      <c r="A37" s="95"/>
      <c r="B37" s="95"/>
      <c r="C37" s="96">
        <v>8</v>
      </c>
      <c r="D37" s="95"/>
      <c r="E37" s="547" t="s">
        <v>149</v>
      </c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95"/>
      <c r="R37" s="95"/>
      <c r="S37" s="95"/>
      <c r="T37" s="95"/>
      <c r="U37" s="95"/>
      <c r="V37" s="95"/>
      <c r="W37" s="545">
        <v>42.884</v>
      </c>
      <c r="X37" s="546"/>
      <c r="Y37" s="546"/>
      <c r="Z37" s="546"/>
      <c r="AA37" s="95"/>
      <c r="AB37" s="547" t="s">
        <v>1755</v>
      </c>
      <c r="AC37" s="543"/>
      <c r="AD37" s="95"/>
      <c r="AE37" s="95"/>
      <c r="AF37" s="545">
        <v>136.44800000000001</v>
      </c>
      <c r="AG37" s="546"/>
      <c r="AH37" s="546"/>
      <c r="AI37" s="546"/>
      <c r="AJ37" s="95"/>
      <c r="AK37" s="95"/>
      <c r="AL37" s="547" t="s">
        <v>1756</v>
      </c>
      <c r="AM37" s="543"/>
      <c r="AN37" s="543"/>
      <c r="AO37" s="95"/>
      <c r="AP37" s="95"/>
      <c r="AQ37" s="95"/>
      <c r="AR37" s="95"/>
      <c r="AS37" s="547" t="s">
        <v>1757</v>
      </c>
      <c r="AT37" s="543"/>
      <c r="AU37" s="543"/>
      <c r="AV37" s="95"/>
      <c r="AW37" s="95"/>
      <c r="AX37" s="95"/>
      <c r="AY37" s="547" t="s">
        <v>1758</v>
      </c>
      <c r="AZ37" s="543"/>
      <c r="BA37" s="95"/>
      <c r="BB37" s="95"/>
      <c r="BC37" s="545">
        <v>189.16200000000001</v>
      </c>
      <c r="BD37" s="546"/>
      <c r="BE37" s="546"/>
      <c r="BF37" s="546"/>
    </row>
    <row r="38" spans="1:58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</row>
    <row r="39" spans="1:58" ht="11.1" customHeight="1">
      <c r="A39" s="95"/>
      <c r="B39" s="95"/>
      <c r="C39" s="96">
        <v>9</v>
      </c>
      <c r="D39" s="95"/>
      <c r="E39" s="547" t="s">
        <v>150</v>
      </c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95"/>
      <c r="R39" s="95"/>
      <c r="S39" s="95"/>
      <c r="T39" s="95"/>
      <c r="U39" s="95"/>
      <c r="V39" s="95"/>
      <c r="W39" s="95"/>
      <c r="X39" s="545">
        <v>5.7930000000000001</v>
      </c>
      <c r="Y39" s="546"/>
      <c r="Z39" s="546"/>
      <c r="AA39" s="95"/>
      <c r="AB39" s="547" t="s">
        <v>1759</v>
      </c>
      <c r="AC39" s="543"/>
      <c r="AD39" s="95"/>
      <c r="AE39" s="95"/>
      <c r="AF39" s="95"/>
      <c r="AG39" s="545">
        <v>42.427</v>
      </c>
      <c r="AH39" s="546"/>
      <c r="AI39" s="546"/>
      <c r="AJ39" s="95"/>
      <c r="AK39" s="95"/>
      <c r="AL39" s="547" t="s">
        <v>1760</v>
      </c>
      <c r="AM39" s="543"/>
      <c r="AN39" s="543"/>
      <c r="AO39" s="95"/>
      <c r="AP39" s="95"/>
      <c r="AQ39" s="95"/>
      <c r="AR39" s="95"/>
      <c r="AS39" s="545">
        <v>7.3849999999999998</v>
      </c>
      <c r="AT39" s="546"/>
      <c r="AU39" s="546"/>
      <c r="AV39" s="95"/>
      <c r="AW39" s="95"/>
      <c r="AX39" s="547" t="s">
        <v>1761</v>
      </c>
      <c r="AY39" s="543"/>
      <c r="AZ39" s="543"/>
      <c r="BA39" s="95"/>
      <c r="BB39" s="95"/>
      <c r="BC39" s="95"/>
      <c r="BD39" s="545">
        <v>55.604999999999997</v>
      </c>
      <c r="BE39" s="546"/>
      <c r="BF39" s="546"/>
    </row>
    <row r="40" spans="1:58" ht="1.0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</row>
    <row r="41" spans="1:58" ht="11.1" customHeight="1">
      <c r="A41" s="95"/>
      <c r="B41" s="545">
        <v>10</v>
      </c>
      <c r="C41" s="546"/>
      <c r="D41" s="95"/>
      <c r="E41" s="547" t="s">
        <v>151</v>
      </c>
      <c r="F41" s="543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545">
        <v>9.7919999999999998</v>
      </c>
      <c r="Y41" s="546"/>
      <c r="Z41" s="546"/>
      <c r="AA41" s="95"/>
      <c r="AB41" s="547" t="s">
        <v>1762</v>
      </c>
      <c r="AC41" s="543"/>
      <c r="AD41" s="95"/>
      <c r="AE41" s="95"/>
      <c r="AF41" s="95"/>
      <c r="AG41" s="545">
        <v>48.377000000000002</v>
      </c>
      <c r="AH41" s="546"/>
      <c r="AI41" s="546"/>
      <c r="AJ41" s="95"/>
      <c r="AK41" s="95"/>
      <c r="AL41" s="547" t="s">
        <v>1763</v>
      </c>
      <c r="AM41" s="543"/>
      <c r="AN41" s="543"/>
      <c r="AO41" s="95"/>
      <c r="AP41" s="95"/>
      <c r="AQ41" s="95"/>
      <c r="AR41" s="95"/>
      <c r="AS41" s="545">
        <v>4.5410000000000004</v>
      </c>
      <c r="AT41" s="546"/>
      <c r="AU41" s="546"/>
      <c r="AV41" s="95"/>
      <c r="AW41" s="95"/>
      <c r="AX41" s="95"/>
      <c r="AY41" s="547" t="s">
        <v>1764</v>
      </c>
      <c r="AZ41" s="543"/>
      <c r="BA41" s="95"/>
      <c r="BB41" s="95"/>
      <c r="BC41" s="95"/>
      <c r="BD41" s="547" t="s">
        <v>622</v>
      </c>
      <c r="BE41" s="543"/>
      <c r="BF41" s="543"/>
    </row>
    <row r="42" spans="1:58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</row>
    <row r="43" spans="1:58" ht="11.1" customHeight="1">
      <c r="A43" s="95"/>
      <c r="B43" s="545">
        <v>11</v>
      </c>
      <c r="C43" s="546"/>
      <c r="D43" s="95"/>
      <c r="E43" s="547" t="s">
        <v>153</v>
      </c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95"/>
      <c r="R43" s="95"/>
      <c r="S43" s="95"/>
      <c r="T43" s="95"/>
      <c r="U43" s="95"/>
      <c r="V43" s="95"/>
      <c r="W43" s="95"/>
      <c r="X43" s="545">
        <v>2.5219999999999998</v>
      </c>
      <c r="Y43" s="546"/>
      <c r="Z43" s="546"/>
      <c r="AA43" s="95"/>
      <c r="AB43" s="547" t="s">
        <v>1765</v>
      </c>
      <c r="AC43" s="543"/>
      <c r="AD43" s="95"/>
      <c r="AE43" s="95"/>
      <c r="AF43" s="95"/>
      <c r="AG43" s="545">
        <v>16.396000000000001</v>
      </c>
      <c r="AH43" s="546"/>
      <c r="AI43" s="546"/>
      <c r="AJ43" s="95"/>
      <c r="AK43" s="95"/>
      <c r="AL43" s="547" t="s">
        <v>1766</v>
      </c>
      <c r="AM43" s="543"/>
      <c r="AN43" s="543"/>
      <c r="AO43" s="95"/>
      <c r="AP43" s="95"/>
      <c r="AQ43" s="95"/>
      <c r="AR43" s="95"/>
      <c r="AS43" s="545">
        <v>1.3959999999999999</v>
      </c>
      <c r="AT43" s="546"/>
      <c r="AU43" s="546"/>
      <c r="AV43" s="95"/>
      <c r="AW43" s="95"/>
      <c r="AX43" s="95"/>
      <c r="AY43" s="547" t="s">
        <v>1767</v>
      </c>
      <c r="AZ43" s="543"/>
      <c r="BA43" s="95"/>
      <c r="BB43" s="95"/>
      <c r="BC43" s="95"/>
      <c r="BD43" s="545">
        <v>20.314</v>
      </c>
      <c r="BE43" s="546"/>
      <c r="BF43" s="546"/>
    </row>
    <row r="44" spans="1:58" ht="1.05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</row>
    <row r="45" spans="1:58" ht="11.1" customHeight="1">
      <c r="A45" s="95"/>
      <c r="B45" s="545">
        <v>12</v>
      </c>
      <c r="C45" s="546"/>
      <c r="D45" s="95"/>
      <c r="E45" s="547" t="s">
        <v>154</v>
      </c>
      <c r="F45" s="543"/>
      <c r="G45" s="543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545">
        <v>6.3780000000000001</v>
      </c>
      <c r="Y45" s="546"/>
      <c r="Z45" s="546"/>
      <c r="AA45" s="95"/>
      <c r="AB45" s="547" t="s">
        <v>1768</v>
      </c>
      <c r="AC45" s="543"/>
      <c r="AD45" s="95"/>
      <c r="AE45" s="95"/>
      <c r="AF45" s="95"/>
      <c r="AG45" s="545">
        <v>23.088999999999999</v>
      </c>
      <c r="AH45" s="546"/>
      <c r="AI45" s="546"/>
      <c r="AJ45" s="95"/>
      <c r="AK45" s="95"/>
      <c r="AL45" s="547" t="s">
        <v>1769</v>
      </c>
      <c r="AM45" s="543"/>
      <c r="AN45" s="543"/>
      <c r="AO45" s="95"/>
      <c r="AP45" s="95"/>
      <c r="AQ45" s="95"/>
      <c r="AR45" s="95"/>
      <c r="AS45" s="545">
        <v>1.8169999999999999</v>
      </c>
      <c r="AT45" s="546"/>
      <c r="AU45" s="546"/>
      <c r="AV45" s="95"/>
      <c r="AW45" s="95"/>
      <c r="AX45" s="95"/>
      <c r="AY45" s="547" t="s">
        <v>1770</v>
      </c>
      <c r="AZ45" s="543"/>
      <c r="BA45" s="95"/>
      <c r="BB45" s="95"/>
      <c r="BC45" s="95"/>
      <c r="BD45" s="545">
        <v>31.283999999999999</v>
      </c>
      <c r="BE45" s="546"/>
      <c r="BF45" s="546"/>
    </row>
    <row r="46" spans="1:58" ht="1.0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</row>
    <row r="47" spans="1:58" ht="11.1" customHeight="1">
      <c r="A47" s="95"/>
      <c r="B47" s="545">
        <v>13</v>
      </c>
      <c r="C47" s="546"/>
      <c r="D47" s="95"/>
      <c r="E47" s="547" t="s">
        <v>155</v>
      </c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95"/>
      <c r="S47" s="95"/>
      <c r="T47" s="95"/>
      <c r="U47" s="95"/>
      <c r="V47" s="95"/>
      <c r="W47" s="545">
        <v>17.474</v>
      </c>
      <c r="X47" s="546"/>
      <c r="Y47" s="546"/>
      <c r="Z47" s="546"/>
      <c r="AA47" s="95"/>
      <c r="AB47" s="547" t="s">
        <v>1771</v>
      </c>
      <c r="AC47" s="543"/>
      <c r="AD47" s="95"/>
      <c r="AE47" s="95"/>
      <c r="AF47" s="95"/>
      <c r="AG47" s="545">
        <v>51.511000000000003</v>
      </c>
      <c r="AH47" s="546"/>
      <c r="AI47" s="546"/>
      <c r="AJ47" s="95"/>
      <c r="AK47" s="95"/>
      <c r="AL47" s="547" t="s">
        <v>1772</v>
      </c>
      <c r="AM47" s="543"/>
      <c r="AN47" s="543"/>
      <c r="AO47" s="95"/>
      <c r="AP47" s="95"/>
      <c r="AQ47" s="95"/>
      <c r="AR47" s="95"/>
      <c r="AS47" s="545">
        <v>3.6760000000000002</v>
      </c>
      <c r="AT47" s="546"/>
      <c r="AU47" s="546"/>
      <c r="AV47" s="95"/>
      <c r="AW47" s="95"/>
      <c r="AX47" s="95"/>
      <c r="AY47" s="547" t="s">
        <v>1773</v>
      </c>
      <c r="AZ47" s="543"/>
      <c r="BA47" s="95"/>
      <c r="BB47" s="95"/>
      <c r="BC47" s="95"/>
      <c r="BD47" s="545">
        <v>72.661000000000001</v>
      </c>
      <c r="BE47" s="546"/>
      <c r="BF47" s="546"/>
    </row>
    <row r="48" spans="1:58" ht="1.0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</row>
    <row r="49" spans="1:58" ht="11.1" customHeight="1">
      <c r="A49" s="95"/>
      <c r="B49" s="545">
        <v>14</v>
      </c>
      <c r="C49" s="546"/>
      <c r="D49" s="95"/>
      <c r="E49" s="547" t="s">
        <v>156</v>
      </c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95"/>
      <c r="R49" s="95"/>
      <c r="S49" s="95"/>
      <c r="T49" s="95"/>
      <c r="U49" s="95"/>
      <c r="V49" s="95"/>
      <c r="W49" s="95"/>
      <c r="X49" s="545">
        <v>3.0209999999999999</v>
      </c>
      <c r="Y49" s="546"/>
      <c r="Z49" s="546"/>
      <c r="AA49" s="95"/>
      <c r="AB49" s="547" t="s">
        <v>1774</v>
      </c>
      <c r="AC49" s="543"/>
      <c r="AD49" s="95"/>
      <c r="AE49" s="95"/>
      <c r="AF49" s="95"/>
      <c r="AG49" s="545">
        <v>11.051</v>
      </c>
      <c r="AH49" s="546"/>
      <c r="AI49" s="546"/>
      <c r="AJ49" s="95"/>
      <c r="AK49" s="95"/>
      <c r="AL49" s="547" t="s">
        <v>1775</v>
      </c>
      <c r="AM49" s="543"/>
      <c r="AN49" s="543"/>
      <c r="AO49" s="95"/>
      <c r="AP49" s="95"/>
      <c r="AQ49" s="95"/>
      <c r="AR49" s="95"/>
      <c r="AS49" s="545">
        <v>1.1479999999999999</v>
      </c>
      <c r="AT49" s="546"/>
      <c r="AU49" s="546"/>
      <c r="AV49" s="95"/>
      <c r="AW49" s="95"/>
      <c r="AX49" s="95"/>
      <c r="AY49" s="547" t="s">
        <v>1776</v>
      </c>
      <c r="AZ49" s="543"/>
      <c r="BA49" s="95"/>
      <c r="BB49" s="95"/>
      <c r="BC49" s="95"/>
      <c r="BD49" s="547" t="s">
        <v>626</v>
      </c>
      <c r="BE49" s="543"/>
      <c r="BF49" s="543"/>
    </row>
    <row r="50" spans="1:58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</row>
    <row r="51" spans="1:58" ht="11.1" customHeight="1">
      <c r="A51" s="95"/>
      <c r="B51" s="545">
        <v>15</v>
      </c>
      <c r="C51" s="546"/>
      <c r="D51" s="95"/>
      <c r="E51" s="547" t="s">
        <v>157</v>
      </c>
      <c r="F51" s="543"/>
      <c r="G51" s="543"/>
      <c r="H51" s="543"/>
      <c r="I51" s="543"/>
      <c r="J51" s="543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545">
        <v>3.218</v>
      </c>
      <c r="Y51" s="546"/>
      <c r="Z51" s="546"/>
      <c r="AA51" s="95"/>
      <c r="AB51" s="547" t="s">
        <v>1777</v>
      </c>
      <c r="AC51" s="543"/>
      <c r="AD51" s="95"/>
      <c r="AE51" s="95"/>
      <c r="AF51" s="95"/>
      <c r="AG51" s="545">
        <v>14.397</v>
      </c>
      <c r="AH51" s="546"/>
      <c r="AI51" s="546"/>
      <c r="AJ51" s="95"/>
      <c r="AK51" s="95"/>
      <c r="AL51" s="547" t="s">
        <v>1778</v>
      </c>
      <c r="AM51" s="543"/>
      <c r="AN51" s="543"/>
      <c r="AO51" s="95"/>
      <c r="AP51" s="95"/>
      <c r="AQ51" s="95"/>
      <c r="AR51" s="95"/>
      <c r="AS51" s="545">
        <v>1.573</v>
      </c>
      <c r="AT51" s="546"/>
      <c r="AU51" s="546"/>
      <c r="AV51" s="95"/>
      <c r="AW51" s="95"/>
      <c r="AX51" s="95"/>
      <c r="AY51" s="547" t="s">
        <v>1779</v>
      </c>
      <c r="AZ51" s="543"/>
      <c r="BA51" s="95"/>
      <c r="BB51" s="95"/>
      <c r="BC51" s="95"/>
      <c r="BD51" s="545">
        <v>19.187999999999999</v>
      </c>
      <c r="BE51" s="546"/>
      <c r="BF51" s="546"/>
    </row>
    <row r="52" spans="1:58" ht="1.0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</row>
    <row r="53" spans="1:58" ht="11.1" customHeight="1">
      <c r="A53" s="95"/>
      <c r="B53" s="545">
        <v>16</v>
      </c>
      <c r="C53" s="546"/>
      <c r="D53" s="95"/>
      <c r="E53" s="547" t="s">
        <v>158</v>
      </c>
      <c r="F53" s="543"/>
      <c r="G53" s="543"/>
      <c r="H53" s="543"/>
      <c r="I53" s="543"/>
      <c r="J53" s="543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545">
        <v>16.539000000000001</v>
      </c>
      <c r="X53" s="546"/>
      <c r="Y53" s="546"/>
      <c r="Z53" s="546"/>
      <c r="AA53" s="95"/>
      <c r="AB53" s="547" t="s">
        <v>1740</v>
      </c>
      <c r="AC53" s="543"/>
      <c r="AD53" s="95"/>
      <c r="AE53" s="95"/>
      <c r="AF53" s="95"/>
      <c r="AG53" s="545">
        <v>66.664000000000001</v>
      </c>
      <c r="AH53" s="546"/>
      <c r="AI53" s="546"/>
      <c r="AJ53" s="95"/>
      <c r="AK53" s="95"/>
      <c r="AL53" s="547" t="s">
        <v>1780</v>
      </c>
      <c r="AM53" s="543"/>
      <c r="AN53" s="543"/>
      <c r="AO53" s="95"/>
      <c r="AP53" s="95"/>
      <c r="AQ53" s="95"/>
      <c r="AR53" s="95"/>
      <c r="AS53" s="545">
        <v>4.8719999999999999</v>
      </c>
      <c r="AT53" s="546"/>
      <c r="AU53" s="546"/>
      <c r="AV53" s="95"/>
      <c r="AW53" s="95"/>
      <c r="AX53" s="95"/>
      <c r="AY53" s="547" t="s">
        <v>1543</v>
      </c>
      <c r="AZ53" s="543"/>
      <c r="BA53" s="95"/>
      <c r="BB53" s="95"/>
      <c r="BC53" s="95"/>
      <c r="BD53" s="545">
        <v>88.075000000000003</v>
      </c>
      <c r="BE53" s="546"/>
      <c r="BF53" s="546"/>
    </row>
    <row r="54" spans="1:58" ht="1.5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</row>
    <row r="55" spans="1:58" ht="11.1" customHeight="1">
      <c r="A55" s="95"/>
      <c r="B55" s="545">
        <v>17</v>
      </c>
      <c r="C55" s="546"/>
      <c r="D55" s="95"/>
      <c r="E55" s="547" t="s">
        <v>160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95"/>
      <c r="S55" s="95"/>
      <c r="T55" s="95"/>
      <c r="U55" s="95"/>
      <c r="V55" s="95"/>
      <c r="W55" s="95"/>
      <c r="X55" s="545">
        <v>6.4219999999999997</v>
      </c>
      <c r="Y55" s="546"/>
      <c r="Z55" s="546"/>
      <c r="AA55" s="95"/>
      <c r="AB55" s="547" t="s">
        <v>1781</v>
      </c>
      <c r="AC55" s="543"/>
      <c r="AD55" s="95"/>
      <c r="AE55" s="95"/>
      <c r="AF55" s="95"/>
      <c r="AG55" s="545">
        <v>31.105</v>
      </c>
      <c r="AH55" s="546"/>
      <c r="AI55" s="546"/>
      <c r="AJ55" s="95"/>
      <c r="AK55" s="95"/>
      <c r="AL55" s="547" t="s">
        <v>1782</v>
      </c>
      <c r="AM55" s="543"/>
      <c r="AN55" s="543"/>
      <c r="AO55" s="95"/>
      <c r="AP55" s="95"/>
      <c r="AQ55" s="95"/>
      <c r="AR55" s="95"/>
      <c r="AS55" s="545">
        <v>5.1779999999999999</v>
      </c>
      <c r="AT55" s="546"/>
      <c r="AU55" s="546"/>
      <c r="AV55" s="95"/>
      <c r="AW55" s="95"/>
      <c r="AX55" s="547" t="s">
        <v>1783</v>
      </c>
      <c r="AY55" s="543"/>
      <c r="AZ55" s="543"/>
      <c r="BA55" s="95"/>
      <c r="BB55" s="95"/>
      <c r="BC55" s="95"/>
      <c r="BD55" s="545">
        <v>42.704999999999998</v>
      </c>
      <c r="BE55" s="546"/>
      <c r="BF55" s="546"/>
    </row>
    <row r="56" spans="1:58" ht="1.0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</row>
    <row r="57" spans="1:58" ht="11.1" customHeight="1">
      <c r="A57" s="95"/>
      <c r="B57" s="545">
        <v>18</v>
      </c>
      <c r="C57" s="546"/>
      <c r="D57" s="95"/>
      <c r="E57" s="547" t="s">
        <v>162</v>
      </c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95"/>
      <c r="T57" s="95"/>
      <c r="U57" s="95"/>
      <c r="V57" s="95"/>
      <c r="W57" s="95"/>
      <c r="X57" s="547" t="s">
        <v>1784</v>
      </c>
      <c r="Y57" s="543"/>
      <c r="Z57" s="543"/>
      <c r="AA57" s="95"/>
      <c r="AB57" s="547" t="s">
        <v>1785</v>
      </c>
      <c r="AC57" s="543"/>
      <c r="AD57" s="95"/>
      <c r="AE57" s="95"/>
      <c r="AF57" s="95"/>
      <c r="AG57" s="545">
        <v>16.137</v>
      </c>
      <c r="AH57" s="546"/>
      <c r="AI57" s="546"/>
      <c r="AJ57" s="95"/>
      <c r="AK57" s="95"/>
      <c r="AL57" s="547" t="s">
        <v>1786</v>
      </c>
      <c r="AM57" s="543"/>
      <c r="AN57" s="543"/>
      <c r="AO57" s="95"/>
      <c r="AP57" s="95"/>
      <c r="AQ57" s="95"/>
      <c r="AR57" s="95"/>
      <c r="AS57" s="545">
        <v>1.9810000000000001</v>
      </c>
      <c r="AT57" s="546"/>
      <c r="AU57" s="546"/>
      <c r="AV57" s="95"/>
      <c r="AW57" s="95"/>
      <c r="AX57" s="95"/>
      <c r="AY57" s="547" t="s">
        <v>1787</v>
      </c>
      <c r="AZ57" s="543"/>
      <c r="BA57" s="95"/>
      <c r="BB57" s="95"/>
      <c r="BC57" s="95"/>
      <c r="BD57" s="545">
        <v>21.238</v>
      </c>
      <c r="BE57" s="546"/>
      <c r="BF57" s="546"/>
    </row>
    <row r="58" spans="1:58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</row>
    <row r="59" spans="1:58" ht="11.1" customHeight="1">
      <c r="A59" s="95"/>
      <c r="B59" s="545">
        <v>19</v>
      </c>
      <c r="C59" s="546"/>
      <c r="D59" s="95"/>
      <c r="E59" s="547" t="s">
        <v>164</v>
      </c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95"/>
      <c r="T59" s="95"/>
      <c r="U59" s="95"/>
      <c r="V59" s="95"/>
      <c r="W59" s="95"/>
      <c r="X59" s="547" t="s">
        <v>1788</v>
      </c>
      <c r="Y59" s="543"/>
      <c r="Z59" s="543"/>
      <c r="AA59" s="95"/>
      <c r="AB59" s="547" t="s">
        <v>1789</v>
      </c>
      <c r="AC59" s="543"/>
      <c r="AD59" s="95"/>
      <c r="AE59" s="95"/>
      <c r="AF59" s="95"/>
      <c r="AG59" s="545">
        <v>26.596</v>
      </c>
      <c r="AH59" s="546"/>
      <c r="AI59" s="546"/>
      <c r="AJ59" s="95"/>
      <c r="AK59" s="95"/>
      <c r="AL59" s="547" t="s">
        <v>1790</v>
      </c>
      <c r="AM59" s="543"/>
      <c r="AN59" s="543"/>
      <c r="AO59" s="95"/>
      <c r="AP59" s="95"/>
      <c r="AQ59" s="95"/>
      <c r="AR59" s="95"/>
      <c r="AS59" s="545">
        <v>2.8570000000000002</v>
      </c>
      <c r="AT59" s="546"/>
      <c r="AU59" s="546"/>
      <c r="AV59" s="95"/>
      <c r="AW59" s="95"/>
      <c r="AX59" s="95"/>
      <c r="AY59" s="547" t="s">
        <v>1791</v>
      </c>
      <c r="AZ59" s="543"/>
      <c r="BA59" s="95"/>
      <c r="BB59" s="95"/>
      <c r="BC59" s="95"/>
      <c r="BD59" s="545">
        <v>34.652999999999999</v>
      </c>
      <c r="BE59" s="546"/>
      <c r="BF59" s="546"/>
    </row>
    <row r="60" spans="1:58" ht="1.0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</row>
    <row r="61" spans="1:58" ht="11.1" customHeight="1">
      <c r="A61" s="95"/>
      <c r="B61" s="545">
        <v>20</v>
      </c>
      <c r="C61" s="546"/>
      <c r="D61" s="95"/>
      <c r="E61" s="547" t="s">
        <v>166</v>
      </c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95"/>
      <c r="S61" s="95"/>
      <c r="T61" s="95"/>
      <c r="U61" s="95"/>
      <c r="V61" s="95"/>
      <c r="W61" s="95"/>
      <c r="X61" s="545">
        <v>7.843</v>
      </c>
      <c r="Y61" s="546"/>
      <c r="Z61" s="546"/>
      <c r="AA61" s="95"/>
      <c r="AB61" s="547" t="s">
        <v>1610</v>
      </c>
      <c r="AC61" s="543"/>
      <c r="AD61" s="95"/>
      <c r="AE61" s="95"/>
      <c r="AF61" s="95"/>
      <c r="AG61" s="545">
        <v>35.957000000000001</v>
      </c>
      <c r="AH61" s="546"/>
      <c r="AI61" s="546"/>
      <c r="AJ61" s="95"/>
      <c r="AK61" s="95"/>
      <c r="AL61" s="547" t="s">
        <v>1408</v>
      </c>
      <c r="AM61" s="543"/>
      <c r="AN61" s="543"/>
      <c r="AO61" s="95"/>
      <c r="AP61" s="95"/>
      <c r="AQ61" s="95"/>
      <c r="AR61" s="95"/>
      <c r="AS61" s="547" t="s">
        <v>1792</v>
      </c>
      <c r="AT61" s="543"/>
      <c r="AU61" s="543"/>
      <c r="AV61" s="95"/>
      <c r="AW61" s="95"/>
      <c r="AX61" s="95"/>
      <c r="AY61" s="547" t="s">
        <v>1793</v>
      </c>
      <c r="AZ61" s="543"/>
      <c r="BA61" s="95"/>
      <c r="BB61" s="95"/>
      <c r="BC61" s="95"/>
      <c r="BD61" s="547" t="s">
        <v>630</v>
      </c>
      <c r="BE61" s="543"/>
      <c r="BF61" s="543"/>
    </row>
    <row r="62" spans="1:58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</row>
    <row r="63" spans="1:58" ht="11.1" customHeight="1">
      <c r="A63" s="95"/>
      <c r="B63" s="545">
        <v>21</v>
      </c>
      <c r="C63" s="546"/>
      <c r="D63" s="95"/>
      <c r="E63" s="547" t="s">
        <v>167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95"/>
      <c r="S63" s="95"/>
      <c r="T63" s="95"/>
      <c r="U63" s="95"/>
      <c r="V63" s="95"/>
      <c r="W63" s="95"/>
      <c r="X63" s="95"/>
      <c r="Y63" s="545">
        <v>627</v>
      </c>
      <c r="Z63" s="546"/>
      <c r="AA63" s="95"/>
      <c r="AB63" s="547" t="s">
        <v>1794</v>
      </c>
      <c r="AC63" s="543"/>
      <c r="AD63" s="95"/>
      <c r="AE63" s="95"/>
      <c r="AF63" s="95"/>
      <c r="AG63" s="95"/>
      <c r="AH63" s="545">
        <v>4.3019999999999996</v>
      </c>
      <c r="AI63" s="546"/>
      <c r="AJ63" s="95"/>
      <c r="AK63" s="95"/>
      <c r="AL63" s="547" t="s">
        <v>1795</v>
      </c>
      <c r="AM63" s="543"/>
      <c r="AN63" s="543"/>
      <c r="AO63" s="95"/>
      <c r="AP63" s="95"/>
      <c r="AQ63" s="95"/>
      <c r="AR63" s="95"/>
      <c r="AS63" s="95"/>
      <c r="AT63" s="545">
        <v>555</v>
      </c>
      <c r="AU63" s="546"/>
      <c r="AV63" s="95"/>
      <c r="AW63" s="95"/>
      <c r="AX63" s="547" t="s">
        <v>1796</v>
      </c>
      <c r="AY63" s="543"/>
      <c r="AZ63" s="543"/>
      <c r="BA63" s="95"/>
      <c r="BB63" s="95"/>
      <c r="BC63" s="95"/>
      <c r="BD63" s="95"/>
      <c r="BE63" s="545">
        <v>5.484</v>
      </c>
      <c r="BF63" s="546"/>
    </row>
    <row r="64" spans="1:58" ht="2.2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</row>
    <row r="65" spans="1:58" ht="11.1" customHeight="1">
      <c r="A65" s="95"/>
      <c r="B65" s="545">
        <v>22</v>
      </c>
      <c r="C65" s="546"/>
      <c r="D65" s="95"/>
      <c r="E65" s="547" t="s">
        <v>168</v>
      </c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95"/>
      <c r="Q65" s="95"/>
      <c r="R65" s="95"/>
      <c r="S65" s="95"/>
      <c r="T65" s="95"/>
      <c r="U65" s="95"/>
      <c r="V65" s="95"/>
      <c r="W65" s="95"/>
      <c r="X65" s="545">
        <v>7.6539999999999999</v>
      </c>
      <c r="Y65" s="546"/>
      <c r="Z65" s="546"/>
      <c r="AA65" s="95"/>
      <c r="AB65" s="547" t="s">
        <v>928</v>
      </c>
      <c r="AC65" s="543"/>
      <c r="AD65" s="95"/>
      <c r="AE65" s="95"/>
      <c r="AF65" s="95"/>
      <c r="AG65" s="545">
        <v>19.434000000000001</v>
      </c>
      <c r="AH65" s="546"/>
      <c r="AI65" s="546"/>
      <c r="AJ65" s="95"/>
      <c r="AK65" s="95"/>
      <c r="AL65" s="547" t="s">
        <v>1797</v>
      </c>
      <c r="AM65" s="543"/>
      <c r="AN65" s="543"/>
      <c r="AO65" s="95"/>
      <c r="AP65" s="95"/>
      <c r="AQ65" s="95"/>
      <c r="AR65" s="95"/>
      <c r="AS65" s="545">
        <v>1.4550000000000001</v>
      </c>
      <c r="AT65" s="546"/>
      <c r="AU65" s="546"/>
      <c r="AV65" s="95"/>
      <c r="AW65" s="95"/>
      <c r="AX65" s="95"/>
      <c r="AY65" s="547" t="s">
        <v>1798</v>
      </c>
      <c r="AZ65" s="543"/>
      <c r="BA65" s="95"/>
      <c r="BB65" s="95"/>
      <c r="BC65" s="95"/>
      <c r="BD65" s="545">
        <v>28.542999999999999</v>
      </c>
      <c r="BE65" s="546"/>
      <c r="BF65" s="546"/>
    </row>
    <row r="66" spans="1:58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</row>
    <row r="67" spans="1:58" ht="11.1" customHeight="1">
      <c r="A67" s="95"/>
      <c r="B67" s="545">
        <v>23</v>
      </c>
      <c r="C67" s="546"/>
      <c r="D67" s="95"/>
      <c r="E67" s="547" t="s">
        <v>170</v>
      </c>
      <c r="F67" s="543"/>
      <c r="G67" s="543"/>
      <c r="H67" s="543"/>
      <c r="I67" s="543"/>
      <c r="J67" s="543"/>
      <c r="K67" s="543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545">
        <v>1.611</v>
      </c>
      <c r="Y67" s="546"/>
      <c r="Z67" s="546"/>
      <c r="AA67" s="95"/>
      <c r="AB67" s="547" t="s">
        <v>1799</v>
      </c>
      <c r="AC67" s="543"/>
      <c r="AD67" s="95"/>
      <c r="AE67" s="95"/>
      <c r="AF67" s="95"/>
      <c r="AG67" s="95"/>
      <c r="AH67" s="545">
        <v>8.3360000000000003</v>
      </c>
      <c r="AI67" s="546"/>
      <c r="AJ67" s="95"/>
      <c r="AK67" s="95"/>
      <c r="AL67" s="547" t="s">
        <v>1800</v>
      </c>
      <c r="AM67" s="543"/>
      <c r="AN67" s="543"/>
      <c r="AO67" s="95"/>
      <c r="AP67" s="95"/>
      <c r="AQ67" s="95"/>
      <c r="AR67" s="95"/>
      <c r="AS67" s="95"/>
      <c r="AT67" s="545">
        <v>782</v>
      </c>
      <c r="AU67" s="546"/>
      <c r="AV67" s="95"/>
      <c r="AW67" s="95"/>
      <c r="AX67" s="95"/>
      <c r="AY67" s="547" t="s">
        <v>1801</v>
      </c>
      <c r="AZ67" s="543"/>
      <c r="BA67" s="95"/>
      <c r="BB67" s="95"/>
      <c r="BC67" s="95"/>
      <c r="BD67" s="545">
        <v>10.728999999999999</v>
      </c>
      <c r="BE67" s="546"/>
      <c r="BF67" s="546"/>
    </row>
    <row r="68" spans="1:58" ht="1.0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</row>
    <row r="69" spans="1:58" ht="11.1" customHeight="1">
      <c r="A69" s="95"/>
      <c r="B69" s="545">
        <v>24</v>
      </c>
      <c r="C69" s="546"/>
      <c r="D69" s="95"/>
      <c r="E69" s="547" t="s">
        <v>171</v>
      </c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95"/>
      <c r="R69" s="95"/>
      <c r="S69" s="95"/>
      <c r="T69" s="95"/>
      <c r="U69" s="95"/>
      <c r="V69" s="95"/>
      <c r="W69" s="95"/>
      <c r="X69" s="545">
        <v>3.915</v>
      </c>
      <c r="Y69" s="546"/>
      <c r="Z69" s="546"/>
      <c r="AA69" s="95"/>
      <c r="AB69" s="547" t="s">
        <v>1674</v>
      </c>
      <c r="AC69" s="543"/>
      <c r="AD69" s="95"/>
      <c r="AE69" s="95"/>
      <c r="AF69" s="95"/>
      <c r="AG69" s="545">
        <v>18.866</v>
      </c>
      <c r="AH69" s="546"/>
      <c r="AI69" s="546"/>
      <c r="AJ69" s="95"/>
      <c r="AK69" s="95"/>
      <c r="AL69" s="547" t="s">
        <v>1802</v>
      </c>
      <c r="AM69" s="543"/>
      <c r="AN69" s="543"/>
      <c r="AO69" s="95"/>
      <c r="AP69" s="95"/>
      <c r="AQ69" s="95"/>
      <c r="AR69" s="95"/>
      <c r="AS69" s="545">
        <v>1.897</v>
      </c>
      <c r="AT69" s="546"/>
      <c r="AU69" s="546"/>
      <c r="AV69" s="95"/>
      <c r="AW69" s="95"/>
      <c r="AX69" s="95"/>
      <c r="AY69" s="547" t="s">
        <v>1803</v>
      </c>
      <c r="AZ69" s="543"/>
      <c r="BA69" s="95"/>
      <c r="BB69" s="95"/>
      <c r="BC69" s="95"/>
      <c r="BD69" s="545">
        <v>24.678000000000001</v>
      </c>
      <c r="BE69" s="546"/>
      <c r="BF69" s="546"/>
    </row>
    <row r="70" spans="1:58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</row>
    <row r="71" spans="1:58" ht="11.1" customHeight="1">
      <c r="A71" s="95"/>
      <c r="B71" s="545">
        <v>25</v>
      </c>
      <c r="C71" s="546"/>
      <c r="D71" s="95"/>
      <c r="E71" s="547" t="s">
        <v>172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545">
        <v>17.727</v>
      </c>
      <c r="X71" s="546"/>
      <c r="Y71" s="546"/>
      <c r="Z71" s="546"/>
      <c r="AA71" s="95"/>
      <c r="AB71" s="547" t="s">
        <v>1804</v>
      </c>
      <c r="AC71" s="543"/>
      <c r="AD71" s="95"/>
      <c r="AE71" s="95"/>
      <c r="AF71" s="95"/>
      <c r="AG71" s="547" t="s">
        <v>1805</v>
      </c>
      <c r="AH71" s="543"/>
      <c r="AI71" s="543"/>
      <c r="AJ71" s="95"/>
      <c r="AK71" s="95"/>
      <c r="AL71" s="547" t="s">
        <v>1806</v>
      </c>
      <c r="AM71" s="543"/>
      <c r="AN71" s="543"/>
      <c r="AO71" s="95"/>
      <c r="AP71" s="95"/>
      <c r="AQ71" s="95"/>
      <c r="AR71" s="95"/>
      <c r="AS71" s="545">
        <v>4.8609999999999998</v>
      </c>
      <c r="AT71" s="546"/>
      <c r="AU71" s="546"/>
      <c r="AV71" s="95"/>
      <c r="AW71" s="95"/>
      <c r="AX71" s="95"/>
      <c r="AY71" s="547" t="s">
        <v>1754</v>
      </c>
      <c r="AZ71" s="543"/>
      <c r="BA71" s="95"/>
      <c r="BB71" s="95"/>
      <c r="BC71" s="95"/>
      <c r="BD71" s="545">
        <v>82.018000000000001</v>
      </c>
      <c r="BE71" s="546"/>
      <c r="BF71" s="546"/>
    </row>
    <row r="72" spans="1:58" ht="1.0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</row>
    <row r="73" spans="1:58" ht="11.1" customHeight="1">
      <c r="A73" s="95"/>
      <c r="B73" s="545">
        <v>26</v>
      </c>
      <c r="C73" s="546"/>
      <c r="D73" s="95"/>
      <c r="E73" s="547" t="s">
        <v>174</v>
      </c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95"/>
      <c r="Q73" s="95"/>
      <c r="R73" s="95"/>
      <c r="S73" s="95"/>
      <c r="T73" s="95"/>
      <c r="U73" s="95"/>
      <c r="V73" s="95"/>
      <c r="W73" s="95"/>
      <c r="X73" s="545">
        <v>2.0920000000000001</v>
      </c>
      <c r="Y73" s="546"/>
      <c r="Z73" s="546"/>
      <c r="AA73" s="95"/>
      <c r="AB73" s="547" t="s">
        <v>1807</v>
      </c>
      <c r="AC73" s="543"/>
      <c r="AD73" s="95"/>
      <c r="AE73" s="95"/>
      <c r="AF73" s="95"/>
      <c r="AG73" s="545">
        <v>11.516</v>
      </c>
      <c r="AH73" s="546"/>
      <c r="AI73" s="546"/>
      <c r="AJ73" s="95"/>
      <c r="AK73" s="95"/>
      <c r="AL73" s="547" t="s">
        <v>1808</v>
      </c>
      <c r="AM73" s="543"/>
      <c r="AN73" s="543"/>
      <c r="AO73" s="95"/>
      <c r="AP73" s="95"/>
      <c r="AQ73" s="95"/>
      <c r="AR73" s="95"/>
      <c r="AS73" s="545">
        <v>1.6879999999999999</v>
      </c>
      <c r="AT73" s="546"/>
      <c r="AU73" s="546"/>
      <c r="AV73" s="95"/>
      <c r="AW73" s="95"/>
      <c r="AX73" s="547" t="s">
        <v>1809</v>
      </c>
      <c r="AY73" s="543"/>
      <c r="AZ73" s="543"/>
      <c r="BA73" s="95"/>
      <c r="BB73" s="95"/>
      <c r="BC73" s="95"/>
      <c r="BD73" s="545">
        <v>15.295999999999999</v>
      </c>
      <c r="BE73" s="546"/>
      <c r="BF73" s="546"/>
    </row>
    <row r="74" spans="1:58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</row>
    <row r="75" spans="1:58" ht="11.1" customHeight="1">
      <c r="A75" s="95"/>
      <c r="B75" s="545">
        <v>27</v>
      </c>
      <c r="C75" s="546"/>
      <c r="D75" s="95"/>
      <c r="E75" s="547" t="s">
        <v>176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95"/>
      <c r="T75" s="95"/>
      <c r="U75" s="95"/>
      <c r="V75" s="95"/>
      <c r="W75" s="95"/>
      <c r="X75" s="545">
        <v>5.165</v>
      </c>
      <c r="Y75" s="546"/>
      <c r="Z75" s="546"/>
      <c r="AA75" s="95"/>
      <c r="AB75" s="547" t="s">
        <v>1810</v>
      </c>
      <c r="AC75" s="543"/>
      <c r="AD75" s="95"/>
      <c r="AE75" s="95"/>
      <c r="AF75" s="95"/>
      <c r="AG75" s="545">
        <v>14.279</v>
      </c>
      <c r="AH75" s="546"/>
      <c r="AI75" s="546"/>
      <c r="AJ75" s="95"/>
      <c r="AK75" s="95"/>
      <c r="AL75" s="547" t="s">
        <v>1811</v>
      </c>
      <c r="AM75" s="543"/>
      <c r="AN75" s="543"/>
      <c r="AO75" s="95"/>
      <c r="AP75" s="95"/>
      <c r="AQ75" s="95"/>
      <c r="AR75" s="95"/>
      <c r="AS75" s="545">
        <v>1.506</v>
      </c>
      <c r="AT75" s="546"/>
      <c r="AU75" s="546"/>
      <c r="AV75" s="95"/>
      <c r="AW75" s="95"/>
      <c r="AX75" s="95"/>
      <c r="AY75" s="547" t="s">
        <v>1812</v>
      </c>
      <c r="AZ75" s="543"/>
      <c r="BA75" s="95"/>
      <c r="BB75" s="95"/>
      <c r="BC75" s="95"/>
      <c r="BD75" s="547" t="s">
        <v>633</v>
      </c>
      <c r="BE75" s="543"/>
      <c r="BF75" s="543"/>
    </row>
    <row r="76" spans="1:58" ht="1.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</row>
    <row r="77" spans="1:58" ht="11.1" customHeight="1">
      <c r="A77" s="95"/>
      <c r="B77" s="545">
        <v>28</v>
      </c>
      <c r="C77" s="546"/>
      <c r="D77" s="95"/>
      <c r="E77" s="547" t="s">
        <v>177</v>
      </c>
      <c r="F77" s="543"/>
      <c r="G77" s="543"/>
      <c r="H77" s="543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545">
        <v>3.1779999999999999</v>
      </c>
      <c r="Y77" s="546"/>
      <c r="Z77" s="546"/>
      <c r="AA77" s="95"/>
      <c r="AB77" s="547" t="s">
        <v>1813</v>
      </c>
      <c r="AC77" s="543"/>
      <c r="AD77" s="95"/>
      <c r="AE77" s="95"/>
      <c r="AF77" s="95"/>
      <c r="AG77" s="95"/>
      <c r="AH77" s="545">
        <v>9.1669999999999998</v>
      </c>
      <c r="AI77" s="546"/>
      <c r="AJ77" s="95"/>
      <c r="AK77" s="95"/>
      <c r="AL77" s="547" t="s">
        <v>1814</v>
      </c>
      <c r="AM77" s="543"/>
      <c r="AN77" s="543"/>
      <c r="AO77" s="95"/>
      <c r="AP77" s="95"/>
      <c r="AQ77" s="95"/>
      <c r="AR77" s="95"/>
      <c r="AS77" s="95"/>
      <c r="AT77" s="545">
        <v>788</v>
      </c>
      <c r="AU77" s="546"/>
      <c r="AV77" s="95"/>
      <c r="AW77" s="95"/>
      <c r="AX77" s="95"/>
      <c r="AY77" s="547" t="s">
        <v>1815</v>
      </c>
      <c r="AZ77" s="543"/>
      <c r="BA77" s="95"/>
      <c r="BB77" s="95"/>
      <c r="BC77" s="95"/>
      <c r="BD77" s="545">
        <v>13.132999999999999</v>
      </c>
      <c r="BE77" s="546"/>
      <c r="BF77" s="546"/>
    </row>
    <row r="78" spans="1:58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</row>
    <row r="79" spans="1:58" ht="11.1" customHeight="1">
      <c r="A79" s="95"/>
      <c r="B79" s="545">
        <v>29</v>
      </c>
      <c r="C79" s="546"/>
      <c r="D79" s="95"/>
      <c r="E79" s="547" t="s">
        <v>179</v>
      </c>
      <c r="F79" s="543"/>
      <c r="G79" s="543"/>
      <c r="H79" s="543"/>
      <c r="I79" s="543"/>
      <c r="J79" s="543"/>
      <c r="K79" s="543"/>
      <c r="L79" s="543"/>
      <c r="M79" s="543"/>
      <c r="N79" s="543"/>
      <c r="O79" s="95"/>
      <c r="P79" s="95"/>
      <c r="Q79" s="95"/>
      <c r="R79" s="95"/>
      <c r="S79" s="95"/>
      <c r="T79" s="95"/>
      <c r="U79" s="95"/>
      <c r="V79" s="95"/>
      <c r="W79" s="95"/>
      <c r="X79" s="545">
        <v>2.0870000000000002</v>
      </c>
      <c r="Y79" s="546"/>
      <c r="Z79" s="546"/>
      <c r="AA79" s="95"/>
      <c r="AB79" s="547" t="s">
        <v>1816</v>
      </c>
      <c r="AC79" s="543"/>
      <c r="AD79" s="95"/>
      <c r="AE79" s="95"/>
      <c r="AF79" s="95"/>
      <c r="AG79" s="95"/>
      <c r="AH79" s="545">
        <v>7.069</v>
      </c>
      <c r="AI79" s="546"/>
      <c r="AJ79" s="95"/>
      <c r="AK79" s="95"/>
      <c r="AL79" s="547" t="s">
        <v>1817</v>
      </c>
      <c r="AM79" s="543"/>
      <c r="AN79" s="543"/>
      <c r="AO79" s="95"/>
      <c r="AP79" s="95"/>
      <c r="AQ79" s="95"/>
      <c r="AR79" s="95"/>
      <c r="AS79" s="95"/>
      <c r="AT79" s="545">
        <v>918</v>
      </c>
      <c r="AU79" s="546"/>
      <c r="AV79" s="95"/>
      <c r="AW79" s="95"/>
      <c r="AX79" s="95"/>
      <c r="AY79" s="547" t="s">
        <v>1696</v>
      </c>
      <c r="AZ79" s="543"/>
      <c r="BA79" s="95"/>
      <c r="BB79" s="95"/>
      <c r="BC79" s="95"/>
      <c r="BD79" s="545">
        <v>10.074</v>
      </c>
      <c r="BE79" s="546"/>
      <c r="BF79" s="546"/>
    </row>
    <row r="80" spans="1:58" ht="1.0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</row>
    <row r="81" spans="1:58" ht="11.1" customHeight="1">
      <c r="A81" s="95"/>
      <c r="B81" s="545">
        <v>30</v>
      </c>
      <c r="C81" s="546"/>
      <c r="D81" s="95"/>
      <c r="E81" s="97" t="s">
        <v>181</v>
      </c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545">
        <v>8.5679999999999996</v>
      </c>
      <c r="Y81" s="546"/>
      <c r="Z81" s="546"/>
      <c r="AA81" s="95"/>
      <c r="AB81" s="547" t="s">
        <v>1818</v>
      </c>
      <c r="AC81" s="543"/>
      <c r="AD81" s="95"/>
      <c r="AE81" s="95"/>
      <c r="AF81" s="95"/>
      <c r="AG81" s="547" t="s">
        <v>1819</v>
      </c>
      <c r="AH81" s="543"/>
      <c r="AI81" s="543"/>
      <c r="AJ81" s="95"/>
      <c r="AK81" s="95"/>
      <c r="AL81" s="547" t="s">
        <v>1820</v>
      </c>
      <c r="AM81" s="543"/>
      <c r="AN81" s="543"/>
      <c r="AO81" s="95"/>
      <c r="AP81" s="95"/>
      <c r="AQ81" s="95"/>
      <c r="AR81" s="95"/>
      <c r="AS81" s="545">
        <v>2.0030000000000001</v>
      </c>
      <c r="AT81" s="546"/>
      <c r="AU81" s="546"/>
      <c r="AV81" s="95"/>
      <c r="AW81" s="95"/>
      <c r="AX81" s="95"/>
      <c r="AY81" s="547" t="s">
        <v>1821</v>
      </c>
      <c r="AZ81" s="543"/>
      <c r="BA81" s="95"/>
      <c r="BB81" s="95"/>
      <c r="BC81" s="95"/>
      <c r="BD81" s="545">
        <v>53.741</v>
      </c>
      <c r="BE81" s="546"/>
      <c r="BF81" s="546"/>
    </row>
    <row r="82" spans="1:58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</row>
    <row r="83" spans="1:58" ht="11.1" customHeight="1">
      <c r="A83" s="95"/>
      <c r="B83" s="545">
        <v>31</v>
      </c>
      <c r="C83" s="546"/>
      <c r="D83" s="95"/>
      <c r="E83" s="547" t="s">
        <v>182</v>
      </c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95"/>
      <c r="U83" s="95"/>
      <c r="V83" s="95"/>
      <c r="W83" s="95"/>
      <c r="X83" s="545">
        <v>8.7360000000000007</v>
      </c>
      <c r="Y83" s="546"/>
      <c r="Z83" s="546"/>
      <c r="AA83" s="95"/>
      <c r="AB83" s="547" t="s">
        <v>1822</v>
      </c>
      <c r="AC83" s="543"/>
      <c r="AD83" s="95"/>
      <c r="AE83" s="95"/>
      <c r="AF83" s="95"/>
      <c r="AG83" s="545">
        <v>36.884</v>
      </c>
      <c r="AH83" s="546"/>
      <c r="AI83" s="546"/>
      <c r="AJ83" s="95"/>
      <c r="AK83" s="95"/>
      <c r="AL83" s="547" t="s">
        <v>1823</v>
      </c>
      <c r="AM83" s="543"/>
      <c r="AN83" s="543"/>
      <c r="AO83" s="95"/>
      <c r="AP83" s="95"/>
      <c r="AQ83" s="95"/>
      <c r="AR83" s="95"/>
      <c r="AS83" s="547" t="s">
        <v>1824</v>
      </c>
      <c r="AT83" s="543"/>
      <c r="AU83" s="543"/>
      <c r="AV83" s="95"/>
      <c r="AW83" s="95"/>
      <c r="AX83" s="95"/>
      <c r="AY83" s="547" t="s">
        <v>1825</v>
      </c>
      <c r="AZ83" s="543"/>
      <c r="BA83" s="95"/>
      <c r="BB83" s="95"/>
      <c r="BC83" s="95"/>
      <c r="BD83" s="547" t="s">
        <v>634</v>
      </c>
      <c r="BE83" s="543"/>
      <c r="BF83" s="543"/>
    </row>
    <row r="84" spans="1:58" ht="1.0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</row>
    <row r="85" spans="1:58" ht="11.1" customHeight="1">
      <c r="A85" s="95"/>
      <c r="B85" s="545">
        <v>32</v>
      </c>
      <c r="C85" s="546"/>
      <c r="D85" s="95"/>
      <c r="E85" s="547" t="s">
        <v>184</v>
      </c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95"/>
      <c r="U85" s="95"/>
      <c r="V85" s="95"/>
      <c r="W85" s="95"/>
      <c r="X85" s="545">
        <v>6.548</v>
      </c>
      <c r="Y85" s="546"/>
      <c r="Z85" s="546"/>
      <c r="AA85" s="95"/>
      <c r="AB85" s="547" t="s">
        <v>1826</v>
      </c>
      <c r="AC85" s="543"/>
      <c r="AD85" s="95"/>
      <c r="AE85" s="95"/>
      <c r="AF85" s="95"/>
      <c r="AG85" s="545">
        <v>38.875</v>
      </c>
      <c r="AH85" s="546"/>
      <c r="AI85" s="546"/>
      <c r="AJ85" s="95"/>
      <c r="AK85" s="95"/>
      <c r="AL85" s="547" t="s">
        <v>1827</v>
      </c>
      <c r="AM85" s="543"/>
      <c r="AN85" s="543"/>
      <c r="AO85" s="95"/>
      <c r="AP85" s="95"/>
      <c r="AQ85" s="95"/>
      <c r="AR85" s="95"/>
      <c r="AS85" s="545">
        <v>9.9879999999999995</v>
      </c>
      <c r="AT85" s="546"/>
      <c r="AU85" s="546"/>
      <c r="AV85" s="95"/>
      <c r="AW85" s="95"/>
      <c r="AX85" s="547" t="s">
        <v>1828</v>
      </c>
      <c r="AY85" s="543"/>
      <c r="AZ85" s="543"/>
      <c r="BA85" s="95"/>
      <c r="BB85" s="95"/>
      <c r="BC85" s="95"/>
      <c r="BD85" s="545">
        <v>55.411000000000001</v>
      </c>
      <c r="BE85" s="546"/>
      <c r="BF85" s="546"/>
    </row>
    <row r="86" spans="1:58" ht="1.0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</row>
    <row r="87" spans="1:58" ht="11.1" customHeight="1">
      <c r="A87" s="95"/>
      <c r="B87" s="545">
        <v>33</v>
      </c>
      <c r="C87" s="546"/>
      <c r="D87" s="95"/>
      <c r="E87" s="547" t="s">
        <v>185</v>
      </c>
      <c r="F87" s="543"/>
      <c r="G87" s="543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545">
        <v>3.1920000000000002</v>
      </c>
      <c r="Y87" s="546"/>
      <c r="Z87" s="546"/>
      <c r="AA87" s="95"/>
      <c r="AB87" s="547" t="s">
        <v>1829</v>
      </c>
      <c r="AC87" s="543"/>
      <c r="AD87" s="95"/>
      <c r="AE87" s="95"/>
      <c r="AF87" s="95"/>
      <c r="AG87" s="545">
        <v>14.189</v>
      </c>
      <c r="AH87" s="546"/>
      <c r="AI87" s="546"/>
      <c r="AJ87" s="95"/>
      <c r="AK87" s="95"/>
      <c r="AL87" s="547" t="s">
        <v>1830</v>
      </c>
      <c r="AM87" s="543"/>
      <c r="AN87" s="543"/>
      <c r="AO87" s="95"/>
      <c r="AP87" s="95"/>
      <c r="AQ87" s="95"/>
      <c r="AR87" s="95"/>
      <c r="AS87" s="545">
        <v>4.4029999999999996</v>
      </c>
      <c r="AT87" s="546"/>
      <c r="AU87" s="546"/>
      <c r="AV87" s="95"/>
      <c r="AW87" s="95"/>
      <c r="AX87" s="547" t="s">
        <v>1831</v>
      </c>
      <c r="AY87" s="543"/>
      <c r="AZ87" s="543"/>
      <c r="BA87" s="95"/>
      <c r="BB87" s="95"/>
      <c r="BC87" s="95"/>
      <c r="BD87" s="545">
        <v>21.783999999999999</v>
      </c>
      <c r="BE87" s="546"/>
      <c r="BF87" s="546"/>
    </row>
    <row r="88" spans="1:58" ht="1.0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</row>
    <row r="89" spans="1:58" ht="11.1" customHeight="1">
      <c r="A89" s="95"/>
      <c r="B89" s="545">
        <v>34</v>
      </c>
      <c r="C89" s="546"/>
      <c r="D89" s="95"/>
      <c r="E89" s="547" t="s">
        <v>186</v>
      </c>
      <c r="F89" s="543"/>
      <c r="G89" s="543"/>
      <c r="H89" s="543"/>
      <c r="I89" s="543"/>
      <c r="J89" s="543"/>
      <c r="K89" s="543"/>
      <c r="L89" s="543"/>
      <c r="M89" s="543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547" t="s">
        <v>1832</v>
      </c>
      <c r="Y89" s="543"/>
      <c r="Z89" s="543"/>
      <c r="AA89" s="95"/>
      <c r="AB89" s="547" t="s">
        <v>1833</v>
      </c>
      <c r="AC89" s="543"/>
      <c r="AD89" s="95"/>
      <c r="AE89" s="95"/>
      <c r="AF89" s="95"/>
      <c r="AG89" s="95"/>
      <c r="AH89" s="545">
        <v>6.3470000000000004</v>
      </c>
      <c r="AI89" s="546"/>
      <c r="AJ89" s="95"/>
      <c r="AK89" s="95"/>
      <c r="AL89" s="547" t="s">
        <v>1834</v>
      </c>
      <c r="AM89" s="543"/>
      <c r="AN89" s="543"/>
      <c r="AO89" s="95"/>
      <c r="AP89" s="95"/>
      <c r="AQ89" s="95"/>
      <c r="AR89" s="95"/>
      <c r="AS89" s="545">
        <v>1.343</v>
      </c>
      <c r="AT89" s="546"/>
      <c r="AU89" s="546"/>
      <c r="AV89" s="95"/>
      <c r="AW89" s="95"/>
      <c r="AX89" s="547" t="s">
        <v>1670</v>
      </c>
      <c r="AY89" s="543"/>
      <c r="AZ89" s="543"/>
      <c r="BA89" s="95"/>
      <c r="BB89" s="95"/>
      <c r="BC89" s="95"/>
      <c r="BD89" s="95"/>
      <c r="BE89" s="547" t="s">
        <v>635</v>
      </c>
      <c r="BF89" s="543"/>
    </row>
    <row r="90" spans="1:58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</row>
    <row r="91" spans="1:58" ht="11.1" customHeight="1">
      <c r="A91" s="95"/>
      <c r="B91" s="545">
        <v>35</v>
      </c>
      <c r="C91" s="546"/>
      <c r="D91" s="95"/>
      <c r="E91" s="547" t="s">
        <v>360</v>
      </c>
      <c r="F91" s="543"/>
      <c r="G91" s="543"/>
      <c r="H91" s="543"/>
      <c r="I91" s="543"/>
      <c r="J91" s="543"/>
      <c r="K91" s="543"/>
      <c r="L91" s="543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6">
        <v>11</v>
      </c>
      <c r="AA91" s="95"/>
      <c r="AB91" s="547" t="s">
        <v>1835</v>
      </c>
      <c r="AC91" s="543"/>
      <c r="AD91" s="95"/>
      <c r="AE91" s="95"/>
      <c r="AF91" s="95"/>
      <c r="AG91" s="95"/>
      <c r="AH91" s="95"/>
      <c r="AI91" s="96">
        <v>49</v>
      </c>
      <c r="AJ91" s="95"/>
      <c r="AK91" s="95"/>
      <c r="AL91" s="547" t="s">
        <v>1836</v>
      </c>
      <c r="AM91" s="543"/>
      <c r="AN91" s="543"/>
      <c r="AO91" s="95"/>
      <c r="AP91" s="95"/>
      <c r="AQ91" s="95"/>
      <c r="AR91" s="95"/>
      <c r="AS91" s="95"/>
      <c r="AT91" s="95"/>
      <c r="AU91" s="96">
        <v>11</v>
      </c>
      <c r="AV91" s="95"/>
      <c r="AW91" s="95"/>
      <c r="AX91" s="547" t="s">
        <v>1837</v>
      </c>
      <c r="AY91" s="543"/>
      <c r="AZ91" s="543"/>
      <c r="BA91" s="95"/>
      <c r="BB91" s="95"/>
      <c r="BC91" s="95"/>
      <c r="BD91" s="95"/>
      <c r="BE91" s="95"/>
      <c r="BF91" s="96">
        <v>71</v>
      </c>
    </row>
    <row r="92" spans="1:58" ht="1.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</row>
    <row r="93" spans="1:58" ht="11.1" customHeight="1">
      <c r="A93" s="95"/>
      <c r="B93" s="95"/>
      <c r="C93" s="95"/>
      <c r="D93" s="95"/>
      <c r="E93" s="542" t="s">
        <v>188</v>
      </c>
      <c r="F93" s="543"/>
      <c r="G93" s="543"/>
      <c r="H93" s="543"/>
      <c r="I93" s="543"/>
      <c r="J93" s="543"/>
      <c r="K93" s="543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552">
        <v>515.62699999999995</v>
      </c>
      <c r="W93" s="546"/>
      <c r="X93" s="546"/>
      <c r="Y93" s="546"/>
      <c r="Z93" s="546"/>
      <c r="AA93" s="95"/>
      <c r="AB93" s="542" t="s">
        <v>1838</v>
      </c>
      <c r="AC93" s="543"/>
      <c r="AD93" s="95"/>
      <c r="AE93" s="542" t="s">
        <v>1839</v>
      </c>
      <c r="AF93" s="543"/>
      <c r="AG93" s="543"/>
      <c r="AH93" s="543"/>
      <c r="AI93" s="543"/>
      <c r="AJ93" s="95"/>
      <c r="AK93" s="95"/>
      <c r="AL93" s="542" t="s">
        <v>1455</v>
      </c>
      <c r="AM93" s="543"/>
      <c r="AN93" s="543"/>
      <c r="AO93" s="95"/>
      <c r="AP93" s="95"/>
      <c r="AQ93" s="552">
        <v>191.227</v>
      </c>
      <c r="AR93" s="546"/>
      <c r="AS93" s="546"/>
      <c r="AT93" s="546"/>
      <c r="AU93" s="546"/>
      <c r="AV93" s="95"/>
      <c r="AW93" s="95"/>
      <c r="AX93" s="95"/>
      <c r="AY93" s="542" t="s">
        <v>1840</v>
      </c>
      <c r="AZ93" s="543"/>
      <c r="BA93" s="95"/>
      <c r="BB93" s="542" t="s">
        <v>41</v>
      </c>
      <c r="BC93" s="543"/>
      <c r="BD93" s="543"/>
      <c r="BE93" s="543"/>
      <c r="BF93" s="543"/>
    </row>
    <row r="94" spans="1:58" ht="70.8" customHeight="1"/>
    <row r="95" spans="1:58" ht="11.1" customHeight="1">
      <c r="AK95" s="80">
        <v>30</v>
      </c>
    </row>
  </sheetData>
  <mergeCells count="328">
    <mergeCell ref="AX85:AZ85"/>
    <mergeCell ref="BD85:BF85"/>
    <mergeCell ref="AY19:AZ21"/>
    <mergeCell ref="BC14:BF16"/>
    <mergeCell ref="BC19:BF21"/>
    <mergeCell ref="S13:AZ15"/>
    <mergeCell ref="W19:Z21"/>
    <mergeCell ref="AQ93:AU93"/>
    <mergeCell ref="AE93:AI93"/>
    <mergeCell ref="AL93:AN93"/>
    <mergeCell ref="AS83:AU83"/>
    <mergeCell ref="E83:S83"/>
    <mergeCell ref="AL19:AN21"/>
    <mergeCell ref="AS19:AU21"/>
    <mergeCell ref="AB93:AC93"/>
    <mergeCell ref="E13:M15"/>
    <mergeCell ref="E18:M20"/>
    <mergeCell ref="AB19:AC21"/>
    <mergeCell ref="AF19:AI21"/>
    <mergeCell ref="X83:Z83"/>
    <mergeCell ref="AB83:AC83"/>
    <mergeCell ref="AG83:AI83"/>
    <mergeCell ref="AL83:AN83"/>
    <mergeCell ref="AY79:AZ79"/>
    <mergeCell ref="AX87:AZ87"/>
    <mergeCell ref="BD87:BF87"/>
    <mergeCell ref="B89:C89"/>
    <mergeCell ref="E89:M89"/>
    <mergeCell ref="X89:Z89"/>
    <mergeCell ref="AB89:AC89"/>
    <mergeCell ref="AH89:AI89"/>
    <mergeCell ref="AL89:AN89"/>
    <mergeCell ref="AS89:AU89"/>
    <mergeCell ref="AX89:AZ89"/>
    <mergeCell ref="BE89:BF89"/>
    <mergeCell ref="AY93:AZ93"/>
    <mergeCell ref="BB93:BF93"/>
    <mergeCell ref="B91:C91"/>
    <mergeCell ref="E91:L91"/>
    <mergeCell ref="AB91:AC91"/>
    <mergeCell ref="AL91:AN91"/>
    <mergeCell ref="AX91:AZ91"/>
    <mergeCell ref="E93:K93"/>
    <mergeCell ref="V93:Z93"/>
    <mergeCell ref="B87:C87"/>
    <mergeCell ref="E87:G87"/>
    <mergeCell ref="X87:Z87"/>
    <mergeCell ref="AB87:AC87"/>
    <mergeCell ref="AG87:AI87"/>
    <mergeCell ref="AL87:AN87"/>
    <mergeCell ref="AS87:AU87"/>
    <mergeCell ref="AS85:AU85"/>
    <mergeCell ref="B85:C85"/>
    <mergeCell ref="E85:S85"/>
    <mergeCell ref="X85:Z85"/>
    <mergeCell ref="AB85:AC85"/>
    <mergeCell ref="AG85:AI85"/>
    <mergeCell ref="AL85:AN85"/>
    <mergeCell ref="BD81:BF81"/>
    <mergeCell ref="AY83:AZ83"/>
    <mergeCell ref="BD83:BF83"/>
    <mergeCell ref="B81:C81"/>
    <mergeCell ref="X81:Z81"/>
    <mergeCell ref="AB81:AC81"/>
    <mergeCell ref="AG81:AI81"/>
    <mergeCell ref="AL81:AN81"/>
    <mergeCell ref="AS81:AU81"/>
    <mergeCell ref="B83:C83"/>
    <mergeCell ref="AY81:AZ81"/>
    <mergeCell ref="AT77:AU77"/>
    <mergeCell ref="AY77:AZ77"/>
    <mergeCell ref="BD77:BF77"/>
    <mergeCell ref="B79:C79"/>
    <mergeCell ref="E79:N79"/>
    <mergeCell ref="X79:Z79"/>
    <mergeCell ref="AB79:AC79"/>
    <mergeCell ref="AH79:AI79"/>
    <mergeCell ref="AL79:AN79"/>
    <mergeCell ref="AT79:AU79"/>
    <mergeCell ref="B77:C77"/>
    <mergeCell ref="E77:H77"/>
    <mergeCell ref="X77:Z77"/>
    <mergeCell ref="AB77:AC77"/>
    <mergeCell ref="AH77:AI77"/>
    <mergeCell ref="AL77:AN77"/>
    <mergeCell ref="BD79:BF79"/>
    <mergeCell ref="B75:C75"/>
    <mergeCell ref="E75:R75"/>
    <mergeCell ref="X75:Z75"/>
    <mergeCell ref="AB75:AC75"/>
    <mergeCell ref="AG75:AI75"/>
    <mergeCell ref="AL75:AN75"/>
    <mergeCell ref="AS75:AU75"/>
    <mergeCell ref="AY75:AZ75"/>
    <mergeCell ref="BD75:BF75"/>
    <mergeCell ref="B73:C73"/>
    <mergeCell ref="E73:O73"/>
    <mergeCell ref="X73:Z73"/>
    <mergeCell ref="AB73:AC73"/>
    <mergeCell ref="AG73:AI73"/>
    <mergeCell ref="AL73:AN73"/>
    <mergeCell ref="AS73:AU73"/>
    <mergeCell ref="AX73:AZ73"/>
    <mergeCell ref="BD73:BF73"/>
    <mergeCell ref="AS69:AU69"/>
    <mergeCell ref="AY69:AZ69"/>
    <mergeCell ref="BD69:BF69"/>
    <mergeCell ref="B71:C71"/>
    <mergeCell ref="E71:Q71"/>
    <mergeCell ref="W71:Z71"/>
    <mergeCell ref="AB71:AC71"/>
    <mergeCell ref="AG71:AI71"/>
    <mergeCell ref="AL71:AN71"/>
    <mergeCell ref="AS71:AU71"/>
    <mergeCell ref="B69:C69"/>
    <mergeCell ref="E69:P69"/>
    <mergeCell ref="X69:Z69"/>
    <mergeCell ref="AB69:AC69"/>
    <mergeCell ref="AG69:AI69"/>
    <mergeCell ref="AL69:AN69"/>
    <mergeCell ref="AY71:AZ71"/>
    <mergeCell ref="BD71:BF71"/>
    <mergeCell ref="B67:C67"/>
    <mergeCell ref="E67:K67"/>
    <mergeCell ref="X67:Z67"/>
    <mergeCell ref="AB67:AC67"/>
    <mergeCell ref="AH67:AI67"/>
    <mergeCell ref="AL67:AN67"/>
    <mergeCell ref="AT67:AU67"/>
    <mergeCell ref="AY67:AZ67"/>
    <mergeCell ref="BD67:BF67"/>
    <mergeCell ref="B65:C65"/>
    <mergeCell ref="E65:O65"/>
    <mergeCell ref="X65:Z65"/>
    <mergeCell ref="AB65:AC65"/>
    <mergeCell ref="AG65:AI65"/>
    <mergeCell ref="AL65:AN65"/>
    <mergeCell ref="AS65:AU65"/>
    <mergeCell ref="AY65:AZ65"/>
    <mergeCell ref="BD65:BF65"/>
    <mergeCell ref="AS61:AU61"/>
    <mergeCell ref="AY61:AZ61"/>
    <mergeCell ref="BD61:BF61"/>
    <mergeCell ref="B63:C63"/>
    <mergeCell ref="E63:Q63"/>
    <mergeCell ref="Y63:Z63"/>
    <mergeCell ref="AB63:AC63"/>
    <mergeCell ref="AH63:AI63"/>
    <mergeCell ref="AL63:AN63"/>
    <mergeCell ref="AT63:AU63"/>
    <mergeCell ref="B61:C61"/>
    <mergeCell ref="E61:Q61"/>
    <mergeCell ref="X61:Z61"/>
    <mergeCell ref="AB61:AC61"/>
    <mergeCell ref="AG61:AI61"/>
    <mergeCell ref="AL61:AN61"/>
    <mergeCell ref="AX63:AZ63"/>
    <mergeCell ref="BE63:BF63"/>
    <mergeCell ref="B59:C59"/>
    <mergeCell ref="E59:R59"/>
    <mergeCell ref="X59:Z59"/>
    <mergeCell ref="AB59:AC59"/>
    <mergeCell ref="AG59:AI59"/>
    <mergeCell ref="AL59:AN59"/>
    <mergeCell ref="AS59:AU59"/>
    <mergeCell ref="AY59:AZ59"/>
    <mergeCell ref="BD59:BF59"/>
    <mergeCell ref="B57:C57"/>
    <mergeCell ref="E57:R57"/>
    <mergeCell ref="X57:Z57"/>
    <mergeCell ref="AB57:AC57"/>
    <mergeCell ref="AG57:AI57"/>
    <mergeCell ref="AL57:AN57"/>
    <mergeCell ref="AS57:AU57"/>
    <mergeCell ref="AY57:AZ57"/>
    <mergeCell ref="BD57:BF57"/>
    <mergeCell ref="AS53:AU53"/>
    <mergeCell ref="AY53:AZ53"/>
    <mergeCell ref="BD53:BF53"/>
    <mergeCell ref="B55:C55"/>
    <mergeCell ref="E55:Q55"/>
    <mergeCell ref="X55:Z55"/>
    <mergeCell ref="AB55:AC55"/>
    <mergeCell ref="AG55:AI55"/>
    <mergeCell ref="AL55:AN55"/>
    <mergeCell ref="AS55:AU55"/>
    <mergeCell ref="B53:C53"/>
    <mergeCell ref="E53:J53"/>
    <mergeCell ref="W53:Z53"/>
    <mergeCell ref="AB53:AC53"/>
    <mergeCell ref="AG53:AI53"/>
    <mergeCell ref="AL53:AN53"/>
    <mergeCell ref="AX55:AZ55"/>
    <mergeCell ref="BD55:BF55"/>
    <mergeCell ref="B51:C51"/>
    <mergeCell ref="E51:J51"/>
    <mergeCell ref="X51:Z51"/>
    <mergeCell ref="AB51:AC51"/>
    <mergeCell ref="AG51:AI51"/>
    <mergeCell ref="AL51:AN51"/>
    <mergeCell ref="AS51:AU51"/>
    <mergeCell ref="AY51:AZ51"/>
    <mergeCell ref="BD51:BF51"/>
    <mergeCell ref="B49:C49"/>
    <mergeCell ref="E49:P49"/>
    <mergeCell ref="X49:Z49"/>
    <mergeCell ref="AB49:AC49"/>
    <mergeCell ref="AG49:AI49"/>
    <mergeCell ref="AL49:AN49"/>
    <mergeCell ref="AS49:AU49"/>
    <mergeCell ref="AY49:AZ49"/>
    <mergeCell ref="BD49:BF49"/>
    <mergeCell ref="AS45:AU45"/>
    <mergeCell ref="AY45:AZ45"/>
    <mergeCell ref="BD45:BF45"/>
    <mergeCell ref="B47:C47"/>
    <mergeCell ref="E47:Q47"/>
    <mergeCell ref="W47:Z47"/>
    <mergeCell ref="AB47:AC47"/>
    <mergeCell ref="AG47:AI47"/>
    <mergeCell ref="AL47:AN47"/>
    <mergeCell ref="AS47:AU47"/>
    <mergeCell ref="B45:C45"/>
    <mergeCell ref="E45:G45"/>
    <mergeCell ref="X45:Z45"/>
    <mergeCell ref="AB45:AC45"/>
    <mergeCell ref="AG45:AI45"/>
    <mergeCell ref="AL45:AN45"/>
    <mergeCell ref="AY47:AZ47"/>
    <mergeCell ref="BD47:BF47"/>
    <mergeCell ref="B43:C43"/>
    <mergeCell ref="E43:P43"/>
    <mergeCell ref="X43:Z43"/>
    <mergeCell ref="AB43:AC43"/>
    <mergeCell ref="AG43:AI43"/>
    <mergeCell ref="AL43:AN43"/>
    <mergeCell ref="AS43:AU43"/>
    <mergeCell ref="AY43:AZ43"/>
    <mergeCell ref="BD43:BF43"/>
    <mergeCell ref="AX39:AZ39"/>
    <mergeCell ref="BD39:BF39"/>
    <mergeCell ref="B41:C41"/>
    <mergeCell ref="E41:F41"/>
    <mergeCell ref="X41:Z41"/>
    <mergeCell ref="AB41:AC41"/>
    <mergeCell ref="AG41:AI41"/>
    <mergeCell ref="AL41:AN41"/>
    <mergeCell ref="AS41:AU41"/>
    <mergeCell ref="AY41:AZ41"/>
    <mergeCell ref="E39:P39"/>
    <mergeCell ref="X39:Z39"/>
    <mergeCell ref="AB39:AC39"/>
    <mergeCell ref="AG39:AI39"/>
    <mergeCell ref="AL39:AN39"/>
    <mergeCell ref="AS39:AU39"/>
    <mergeCell ref="BD41:BF41"/>
    <mergeCell ref="AY35:AZ35"/>
    <mergeCell ref="BD35:BF35"/>
    <mergeCell ref="E37:P37"/>
    <mergeCell ref="W37:Z37"/>
    <mergeCell ref="AB37:AC37"/>
    <mergeCell ref="AF37:AI37"/>
    <mergeCell ref="AL37:AN37"/>
    <mergeCell ref="AS37:AU37"/>
    <mergeCell ref="AY37:AZ37"/>
    <mergeCell ref="BC37:BF37"/>
    <mergeCell ref="E35:F35"/>
    <mergeCell ref="X35:Z35"/>
    <mergeCell ref="AB35:AC35"/>
    <mergeCell ref="AG35:AI35"/>
    <mergeCell ref="AL35:AN35"/>
    <mergeCell ref="AS35:AU35"/>
    <mergeCell ref="AY31:AZ31"/>
    <mergeCell ref="BD31:BF31"/>
    <mergeCell ref="E33:L33"/>
    <mergeCell ref="W33:Z33"/>
    <mergeCell ref="AB33:AC33"/>
    <mergeCell ref="AF33:AI33"/>
    <mergeCell ref="AL33:AN33"/>
    <mergeCell ref="AR33:AU33"/>
    <mergeCell ref="AY33:AZ33"/>
    <mergeCell ref="BC33:BF33"/>
    <mergeCell ref="E31:N31"/>
    <mergeCell ref="X31:Z31"/>
    <mergeCell ref="AB31:AC31"/>
    <mergeCell ref="AG31:AI31"/>
    <mergeCell ref="AL31:AN31"/>
    <mergeCell ref="AS31:AU31"/>
    <mergeCell ref="AY27:AZ27"/>
    <mergeCell ref="BC27:BF27"/>
    <mergeCell ref="E29:M29"/>
    <mergeCell ref="W29:Z29"/>
    <mergeCell ref="AB29:AC29"/>
    <mergeCell ref="AF29:AI29"/>
    <mergeCell ref="AL29:AN29"/>
    <mergeCell ref="AR29:AU29"/>
    <mergeCell ref="AY29:AZ29"/>
    <mergeCell ref="BC29:BF29"/>
    <mergeCell ref="E27:H27"/>
    <mergeCell ref="W27:Z27"/>
    <mergeCell ref="AB27:AC27"/>
    <mergeCell ref="AF27:AI27"/>
    <mergeCell ref="AL27:AN27"/>
    <mergeCell ref="AS27:AU27"/>
    <mergeCell ref="A11:T11"/>
    <mergeCell ref="A1:N1"/>
    <mergeCell ref="BB1:BF1"/>
    <mergeCell ref="A2:BF4"/>
    <mergeCell ref="A5:BF5"/>
    <mergeCell ref="A7:BF7"/>
    <mergeCell ref="A9:BF9"/>
    <mergeCell ref="BC23:BF23"/>
    <mergeCell ref="E25:L25"/>
    <mergeCell ref="V25:Z25"/>
    <mergeCell ref="AB25:AC25"/>
    <mergeCell ref="AF25:AI25"/>
    <mergeCell ref="AL25:AN25"/>
    <mergeCell ref="AR25:AU25"/>
    <mergeCell ref="AY25:AZ25"/>
    <mergeCell ref="BC25:BF25"/>
    <mergeCell ref="E23:L23"/>
    <mergeCell ref="W23:Z23"/>
    <mergeCell ref="AB23:AC23"/>
    <mergeCell ref="AG23:AI23"/>
    <mergeCell ref="AL23:AN23"/>
    <mergeCell ref="AS23:AU23"/>
    <mergeCell ref="AY23:AZ23"/>
    <mergeCell ref="A14:C20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CDA9-7AEF-4B38-93A9-C5931EC5B6FD}">
  <dimension ref="A1:AS160"/>
  <sheetViews>
    <sheetView zoomScale="75" zoomScaleNormal="75" workbookViewId="0">
      <selection activeCell="AT5" sqref="AT5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4" customWidth="1"/>
    <col min="22" max="24" width="1.77734375" customWidth="1"/>
    <col min="25" max="25" width="2.21875" customWidth="1"/>
    <col min="26" max="26" width="2.77734375" customWidth="1"/>
    <col min="27" max="27" width="2" customWidth="1"/>
    <col min="28" max="28" width="4.21875" customWidth="1"/>
    <col min="29" max="31" width="1.77734375" customWidth="1"/>
    <col min="32" max="32" width="3.5546875" customWidth="1"/>
    <col min="33" max="33" width="2.77734375" customWidth="1"/>
    <col min="34" max="34" width="3.77734375" customWidth="1"/>
    <col min="35" max="37" width="1.77734375" customWidth="1"/>
    <col min="38" max="38" width="2.21875" customWidth="1"/>
    <col min="39" max="39" width="2.77734375" customWidth="1"/>
    <col min="40" max="40" width="1.77734375" customWidth="1"/>
    <col min="41" max="41" width="3.77734375" customWidth="1"/>
    <col min="42" max="43" width="1.77734375" customWidth="1"/>
    <col min="44" max="44" width="3.44140625" customWidth="1"/>
    <col min="45" max="45" width="2.5546875" customWidth="1"/>
  </cols>
  <sheetData>
    <row r="1" spans="1:45" ht="11.1" customHeight="1" collapsed="1">
      <c r="A1" s="385" t="s">
        <v>1841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AQ1" s="415"/>
      <c r="AR1" s="415"/>
      <c r="AS1" s="415"/>
    </row>
    <row r="2" spans="1:45" ht="1.05" customHeight="1"/>
    <row r="3" spans="1:45" ht="11.1" customHeight="1">
      <c r="A3" s="385" t="s">
        <v>1731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</row>
    <row r="4" spans="1:45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</row>
    <row r="5" spans="1:45" ht="11.1" customHeight="1">
      <c r="A5" s="383" t="s">
        <v>1732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</row>
    <row r="6" spans="1:45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</row>
    <row r="7" spans="1:45" ht="11.1" customHeight="1">
      <c r="A7" s="385" t="s">
        <v>1070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</row>
    <row r="8" spans="1:45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</row>
    <row r="9" spans="1:45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</row>
    <row r="10" spans="1:45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</row>
    <row r="11" spans="1:45" ht="11.1" customHeight="1">
      <c r="A11" s="385" t="s">
        <v>990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</row>
    <row r="12" spans="1:45" ht="12.6" customHeight="1" thickBot="1"/>
    <row r="13" spans="1:45" ht="0.6" customHeight="1">
      <c r="B13" s="59"/>
      <c r="C13" s="60"/>
      <c r="D13" s="422" t="s">
        <v>130</v>
      </c>
      <c r="E13" s="422"/>
      <c r="F13" s="422"/>
      <c r="G13" s="422"/>
      <c r="H13" s="422"/>
      <c r="I13" s="422"/>
      <c r="J13" s="422"/>
      <c r="K13" s="422"/>
      <c r="L13" s="422"/>
      <c r="M13" s="422"/>
      <c r="N13" s="422"/>
      <c r="O13" s="422"/>
      <c r="P13" s="422"/>
      <c r="Q13" s="422"/>
      <c r="R13" s="422"/>
      <c r="S13" s="422"/>
      <c r="T13" s="422"/>
      <c r="U13" s="422"/>
      <c r="V13" s="422" t="s">
        <v>1395</v>
      </c>
      <c r="W13" s="422"/>
      <c r="X13" s="422"/>
      <c r="Y13" s="422"/>
      <c r="Z13" s="422"/>
      <c r="AA13" s="422"/>
      <c r="AB13" s="422"/>
      <c r="AC13" s="422"/>
      <c r="AD13" s="422"/>
      <c r="AE13" s="422"/>
      <c r="AF13" s="422"/>
      <c r="AG13" s="422"/>
      <c r="AH13" s="422"/>
      <c r="AI13" s="422"/>
      <c r="AJ13" s="422"/>
      <c r="AK13" s="422"/>
      <c r="AL13" s="422"/>
      <c r="AM13" s="422"/>
      <c r="AN13" s="422"/>
      <c r="AO13" s="422"/>
      <c r="AP13" s="422"/>
      <c r="AQ13" s="60"/>
      <c r="AR13" s="60"/>
      <c r="AS13" s="61"/>
    </row>
    <row r="14" spans="1:45" ht="5.55" customHeight="1">
      <c r="B14" s="557" t="s">
        <v>5</v>
      </c>
      <c r="C14" s="558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 t="s">
        <v>516</v>
      </c>
      <c r="AR14" s="349"/>
      <c r="AS14" s="445"/>
    </row>
    <row r="15" spans="1:45" ht="5.0999999999999996" customHeight="1">
      <c r="A15" s="4"/>
      <c r="B15" s="557"/>
      <c r="C15" s="558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9"/>
      <c r="AR15" s="349"/>
      <c r="AS15" s="445"/>
    </row>
    <row r="16" spans="1:45" ht="0.6" customHeight="1">
      <c r="A16" s="4"/>
      <c r="B16" s="557"/>
      <c r="C16" s="558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349"/>
      <c r="AR16" s="349"/>
      <c r="AS16" s="445"/>
    </row>
    <row r="17" spans="1:45" ht="0.6" customHeight="1">
      <c r="A17" s="4"/>
      <c r="B17" s="557"/>
      <c r="C17" s="558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7"/>
    </row>
    <row r="18" spans="1:45" ht="0.6" customHeight="1">
      <c r="A18" s="4"/>
      <c r="B18" s="557"/>
      <c r="C18" s="558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348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334" t="s">
        <v>14</v>
      </c>
      <c r="AO18" s="334"/>
      <c r="AP18" s="334"/>
      <c r="AQ18" s="75"/>
      <c r="AR18" s="75"/>
      <c r="AS18" s="77"/>
    </row>
    <row r="19" spans="1:45" ht="4.5" customHeight="1">
      <c r="A19" s="4"/>
      <c r="B19" s="557"/>
      <c r="C19" s="55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34" t="s">
        <v>1511</v>
      </c>
      <c r="W19" s="334"/>
      <c r="X19" s="334"/>
      <c r="Y19" s="334"/>
      <c r="Z19" s="334"/>
      <c r="AA19" s="334" t="s">
        <v>14</v>
      </c>
      <c r="AB19" s="334"/>
      <c r="AC19" s="334"/>
      <c r="AD19" s="334" t="s">
        <v>1396</v>
      </c>
      <c r="AE19" s="334"/>
      <c r="AF19" s="334"/>
      <c r="AG19" s="334"/>
      <c r="AH19" s="334" t="s">
        <v>14</v>
      </c>
      <c r="AI19" s="334"/>
      <c r="AJ19" s="334"/>
      <c r="AK19" s="334" t="s">
        <v>1397</v>
      </c>
      <c r="AL19" s="334"/>
      <c r="AM19" s="334"/>
      <c r="AN19" s="334"/>
      <c r="AO19" s="334"/>
      <c r="AP19" s="334"/>
      <c r="AQ19" s="348" t="s">
        <v>517</v>
      </c>
      <c r="AR19" s="348"/>
      <c r="AS19" s="427"/>
    </row>
    <row r="20" spans="1:45" ht="6" customHeight="1">
      <c r="A20" s="4"/>
      <c r="B20" s="557"/>
      <c r="C20" s="558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8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48"/>
      <c r="AR20" s="348"/>
      <c r="AS20" s="427"/>
    </row>
    <row r="21" spans="1:45" ht="0.6" customHeight="1">
      <c r="A21" s="4"/>
      <c r="B21" s="101"/>
      <c r="C21" s="102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561"/>
      <c r="W21" s="561"/>
      <c r="X21" s="561"/>
      <c r="Y21" s="561"/>
      <c r="Z21" s="561"/>
      <c r="AA21" s="561"/>
      <c r="AB21" s="561"/>
      <c r="AC21" s="561"/>
      <c r="AD21" s="561"/>
      <c r="AE21" s="561"/>
      <c r="AF21" s="561"/>
      <c r="AG21" s="561"/>
      <c r="AH21" s="561"/>
      <c r="AI21" s="561"/>
      <c r="AJ21" s="561"/>
      <c r="AK21" s="561"/>
      <c r="AL21" s="561"/>
      <c r="AM21" s="561"/>
      <c r="AN21" s="561"/>
      <c r="AO21" s="561"/>
      <c r="AP21" s="561"/>
      <c r="AQ21" s="559"/>
      <c r="AR21" s="559"/>
      <c r="AS21" s="560"/>
    </row>
    <row r="22" spans="1:45" ht="0.3" customHeight="1"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350">
        <v>2.9359999999999999</v>
      </c>
      <c r="W22" s="350"/>
      <c r="X22" s="350"/>
      <c r="Y22" s="350"/>
      <c r="Z22" s="350"/>
      <c r="AA22" s="75"/>
      <c r="AB22" s="75"/>
      <c r="AC22" s="75"/>
      <c r="AD22" s="350">
        <v>23.337</v>
      </c>
      <c r="AE22" s="350"/>
      <c r="AF22" s="350"/>
      <c r="AG22" s="350"/>
      <c r="AH22" s="75"/>
      <c r="AI22" s="75"/>
      <c r="AJ22" s="75"/>
      <c r="AK22" s="350">
        <v>836</v>
      </c>
      <c r="AL22" s="350"/>
      <c r="AM22" s="350"/>
      <c r="AN22" s="75"/>
      <c r="AO22" s="75"/>
      <c r="AP22" s="75"/>
      <c r="AQ22" s="75"/>
      <c r="AR22" s="75"/>
      <c r="AS22" s="75"/>
    </row>
    <row r="23" spans="1:45" ht="10.8" customHeight="1">
      <c r="B23" s="350">
        <v>1</v>
      </c>
      <c r="C23" s="350"/>
      <c r="D23" s="352" t="s">
        <v>136</v>
      </c>
      <c r="E23" s="352"/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0"/>
      <c r="W23" s="350"/>
      <c r="X23" s="350"/>
      <c r="Y23" s="350"/>
      <c r="Z23" s="350"/>
      <c r="AA23" s="334" t="s">
        <v>1842</v>
      </c>
      <c r="AB23" s="334"/>
      <c r="AC23" s="334"/>
      <c r="AD23" s="350"/>
      <c r="AE23" s="350"/>
      <c r="AF23" s="350"/>
      <c r="AG23" s="350"/>
      <c r="AH23" s="334" t="s">
        <v>1843</v>
      </c>
      <c r="AI23" s="334"/>
      <c r="AJ23" s="334"/>
      <c r="AK23" s="350"/>
      <c r="AL23" s="350"/>
      <c r="AM23" s="350"/>
      <c r="AN23" s="334" t="s">
        <v>1844</v>
      </c>
      <c r="AO23" s="334"/>
      <c r="AP23" s="334"/>
      <c r="AQ23" s="350">
        <v>27.109000000000002</v>
      </c>
      <c r="AR23" s="350"/>
      <c r="AS23" s="350"/>
    </row>
    <row r="24" spans="1:45" ht="0.3" customHeight="1">
      <c r="B24" s="418"/>
      <c r="C24" s="418"/>
      <c r="D24" s="436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75"/>
      <c r="W24" s="75"/>
      <c r="X24" s="75"/>
      <c r="Y24" s="75"/>
      <c r="Z24" s="75"/>
      <c r="AA24" s="349"/>
      <c r="AB24" s="349"/>
      <c r="AC24" s="349"/>
      <c r="AD24" s="75"/>
      <c r="AE24" s="75"/>
      <c r="AF24" s="75"/>
      <c r="AG24" s="75"/>
      <c r="AH24" s="349"/>
      <c r="AI24" s="349"/>
      <c r="AJ24" s="349"/>
      <c r="AK24" s="75"/>
      <c r="AL24" s="75"/>
      <c r="AM24" s="75"/>
      <c r="AN24" s="418"/>
      <c r="AO24" s="418"/>
      <c r="AP24" s="418"/>
      <c r="AQ24" s="477"/>
      <c r="AR24" s="477"/>
      <c r="AS24" s="477"/>
    </row>
    <row r="25" spans="1:45" ht="0.75" customHeight="1">
      <c r="B25" s="418"/>
      <c r="C25" s="418"/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75"/>
      <c r="W25" s="75"/>
      <c r="X25" s="75"/>
      <c r="Y25" s="75"/>
      <c r="Z25" s="75"/>
      <c r="AA25" s="418"/>
      <c r="AB25" s="418"/>
      <c r="AC25" s="418"/>
      <c r="AD25" s="75"/>
      <c r="AE25" s="75"/>
      <c r="AF25" s="75"/>
      <c r="AG25" s="75"/>
      <c r="AH25" s="418"/>
      <c r="AI25" s="418"/>
      <c r="AJ25" s="418"/>
      <c r="AK25" s="75"/>
      <c r="AL25" s="75"/>
      <c r="AM25" s="75"/>
      <c r="AN25" s="418"/>
      <c r="AO25" s="418"/>
      <c r="AP25" s="418"/>
      <c r="AQ25" s="418"/>
      <c r="AR25" s="418"/>
      <c r="AS25" s="418"/>
    </row>
    <row r="26" spans="1:45" ht="0.3" customHeight="1">
      <c r="B26" s="418"/>
      <c r="C26" s="418"/>
      <c r="D26" s="436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350">
        <v>32.162999999999997</v>
      </c>
      <c r="W26" s="350"/>
      <c r="X26" s="350"/>
      <c r="Y26" s="350"/>
      <c r="Z26" s="350"/>
      <c r="AA26" s="418"/>
      <c r="AB26" s="418"/>
      <c r="AC26" s="418"/>
      <c r="AD26" s="350">
        <v>143.261</v>
      </c>
      <c r="AE26" s="350"/>
      <c r="AF26" s="350"/>
      <c r="AG26" s="350"/>
      <c r="AH26" s="418"/>
      <c r="AI26" s="418"/>
      <c r="AJ26" s="418"/>
      <c r="AK26" s="350">
        <v>5.0270000000000001</v>
      </c>
      <c r="AL26" s="477"/>
      <c r="AM26" s="477"/>
      <c r="AN26" s="418"/>
      <c r="AO26" s="418"/>
      <c r="AP26" s="418"/>
      <c r="AQ26" s="418"/>
      <c r="AR26" s="418"/>
      <c r="AS26" s="418"/>
    </row>
    <row r="27" spans="1:45" ht="10.5" customHeight="1">
      <c r="B27" s="350">
        <v>2</v>
      </c>
      <c r="C27" s="350"/>
      <c r="D27" s="352" t="s">
        <v>137</v>
      </c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0"/>
      <c r="W27" s="350"/>
      <c r="X27" s="350"/>
      <c r="Y27" s="350"/>
      <c r="Z27" s="350"/>
      <c r="AA27" s="334" t="s">
        <v>1845</v>
      </c>
      <c r="AB27" s="334"/>
      <c r="AC27" s="334"/>
      <c r="AD27" s="350"/>
      <c r="AE27" s="350"/>
      <c r="AF27" s="350"/>
      <c r="AG27" s="350"/>
      <c r="AH27" s="334" t="s">
        <v>1846</v>
      </c>
      <c r="AI27" s="334"/>
      <c r="AJ27" s="334"/>
      <c r="AK27" s="477"/>
      <c r="AL27" s="477"/>
      <c r="AM27" s="477"/>
      <c r="AN27" s="334" t="s">
        <v>1847</v>
      </c>
      <c r="AO27" s="334"/>
      <c r="AP27" s="334"/>
      <c r="AQ27" s="477"/>
      <c r="AR27" s="477"/>
      <c r="AS27" s="477"/>
    </row>
    <row r="28" spans="1:45" ht="0.6" customHeight="1">
      <c r="B28" s="418"/>
      <c r="C28" s="418"/>
      <c r="D28" s="436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75"/>
      <c r="W28" s="75"/>
      <c r="X28" s="75"/>
      <c r="Y28" s="75"/>
      <c r="Z28" s="75"/>
      <c r="AA28" s="349"/>
      <c r="AB28" s="349"/>
      <c r="AC28" s="349"/>
      <c r="AD28" s="75"/>
      <c r="AE28" s="75"/>
      <c r="AF28" s="75"/>
      <c r="AG28" s="75"/>
      <c r="AH28" s="349"/>
      <c r="AI28" s="349"/>
      <c r="AJ28" s="349"/>
      <c r="AK28" s="75"/>
      <c r="AL28" s="75"/>
      <c r="AM28" s="75"/>
      <c r="AN28" s="418"/>
      <c r="AO28" s="418"/>
      <c r="AP28" s="418"/>
      <c r="AQ28" s="477"/>
      <c r="AR28" s="477"/>
      <c r="AS28" s="477"/>
    </row>
    <row r="29" spans="1:45" ht="0.7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75"/>
      <c r="W29" s="75"/>
      <c r="X29" s="75"/>
      <c r="Y29" s="75"/>
      <c r="Z29" s="75"/>
      <c r="AA29" s="418"/>
      <c r="AB29" s="418"/>
      <c r="AC29" s="418"/>
      <c r="AD29" s="75"/>
      <c r="AE29" s="75"/>
      <c r="AF29" s="75"/>
      <c r="AG29" s="75"/>
      <c r="AH29" s="418"/>
      <c r="AI29" s="418"/>
      <c r="AJ29" s="418"/>
      <c r="AK29" s="75"/>
      <c r="AL29" s="75"/>
      <c r="AM29" s="75"/>
      <c r="AN29" s="418"/>
      <c r="AO29" s="418"/>
      <c r="AP29" s="418"/>
      <c r="AQ29" s="418"/>
      <c r="AR29" s="418"/>
      <c r="AS29" s="418"/>
    </row>
    <row r="30" spans="1:45" ht="0.6" customHeight="1">
      <c r="B30" s="418"/>
      <c r="C30" s="418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350">
        <v>9.9580000000000002</v>
      </c>
      <c r="W30" s="350"/>
      <c r="X30" s="350"/>
      <c r="Y30" s="350"/>
      <c r="Z30" s="350"/>
      <c r="AA30" s="418"/>
      <c r="AB30" s="418"/>
      <c r="AC30" s="418"/>
      <c r="AD30" s="350">
        <v>35.462000000000003</v>
      </c>
      <c r="AE30" s="350"/>
      <c r="AF30" s="350"/>
      <c r="AG30" s="350"/>
      <c r="AH30" s="418"/>
      <c r="AI30" s="418"/>
      <c r="AJ30" s="418"/>
      <c r="AK30" s="350">
        <v>1.341</v>
      </c>
      <c r="AL30" s="477"/>
      <c r="AM30" s="477"/>
      <c r="AN30" s="418"/>
      <c r="AO30" s="418"/>
      <c r="AP30" s="418"/>
      <c r="AQ30" s="418"/>
      <c r="AR30" s="418"/>
      <c r="AS30" s="418"/>
    </row>
    <row r="31" spans="1:45" ht="10.5" customHeight="1">
      <c r="B31" s="350">
        <v>3</v>
      </c>
      <c r="C31" s="350"/>
      <c r="D31" s="352" t="s">
        <v>139</v>
      </c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0"/>
      <c r="W31" s="350"/>
      <c r="X31" s="350"/>
      <c r="Y31" s="350"/>
      <c r="Z31" s="350"/>
      <c r="AA31" s="334" t="s">
        <v>1848</v>
      </c>
      <c r="AB31" s="334"/>
      <c r="AC31" s="334"/>
      <c r="AD31" s="350"/>
      <c r="AE31" s="350"/>
      <c r="AF31" s="350"/>
      <c r="AG31" s="350"/>
      <c r="AH31" s="334" t="s">
        <v>1849</v>
      </c>
      <c r="AI31" s="334"/>
      <c r="AJ31" s="334"/>
      <c r="AK31" s="477"/>
      <c r="AL31" s="477"/>
      <c r="AM31" s="477"/>
      <c r="AN31" s="334" t="s">
        <v>333</v>
      </c>
      <c r="AO31" s="334"/>
      <c r="AP31" s="334"/>
      <c r="AQ31" s="350">
        <v>46.761000000000003</v>
      </c>
      <c r="AR31" s="350"/>
      <c r="AS31" s="350"/>
    </row>
    <row r="32" spans="1:45" ht="0.6" customHeight="1">
      <c r="B32" s="418"/>
      <c r="C32" s="418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75"/>
      <c r="W32" s="75"/>
      <c r="X32" s="75"/>
      <c r="Y32" s="75"/>
      <c r="Z32" s="75"/>
      <c r="AA32" s="349"/>
      <c r="AB32" s="349"/>
      <c r="AC32" s="349"/>
      <c r="AD32" s="75"/>
      <c r="AE32" s="75"/>
      <c r="AF32" s="75"/>
      <c r="AG32" s="75"/>
      <c r="AH32" s="349"/>
      <c r="AI32" s="349"/>
      <c r="AJ32" s="349"/>
      <c r="AK32" s="75"/>
      <c r="AL32" s="75"/>
      <c r="AM32" s="75"/>
      <c r="AN32" s="418"/>
      <c r="AO32" s="418"/>
      <c r="AP32" s="418"/>
      <c r="AQ32" s="477"/>
      <c r="AR32" s="477"/>
      <c r="AS32" s="477"/>
    </row>
    <row r="33" spans="2:45" ht="0.75" customHeight="1"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75"/>
      <c r="W33" s="75"/>
      <c r="X33" s="75"/>
      <c r="Y33" s="75"/>
      <c r="Z33" s="75"/>
      <c r="AA33" s="418"/>
      <c r="AB33" s="418"/>
      <c r="AC33" s="418"/>
      <c r="AD33" s="75"/>
      <c r="AE33" s="75"/>
      <c r="AF33" s="75"/>
      <c r="AG33" s="75"/>
      <c r="AH33" s="418"/>
      <c r="AI33" s="418"/>
      <c r="AJ33" s="418"/>
      <c r="AK33" s="75"/>
      <c r="AL33" s="75"/>
      <c r="AM33" s="75"/>
      <c r="AN33" s="418"/>
      <c r="AO33" s="418"/>
      <c r="AP33" s="418"/>
      <c r="AQ33" s="418"/>
      <c r="AR33" s="418"/>
      <c r="AS33" s="418"/>
    </row>
    <row r="34" spans="2:45" ht="0.6" customHeight="1">
      <c r="B34" s="418"/>
      <c r="C34" s="418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350">
        <v>27.068000000000001</v>
      </c>
      <c r="W34" s="350"/>
      <c r="X34" s="350"/>
      <c r="Y34" s="350"/>
      <c r="Z34" s="350"/>
      <c r="AA34" s="418"/>
      <c r="AB34" s="418"/>
      <c r="AC34" s="418"/>
      <c r="AD34" s="334" t="s">
        <v>1850</v>
      </c>
      <c r="AE34" s="334"/>
      <c r="AF34" s="334"/>
      <c r="AG34" s="334"/>
      <c r="AH34" s="418"/>
      <c r="AI34" s="418"/>
      <c r="AJ34" s="418"/>
      <c r="AK34" s="350">
        <v>5.5069999999999997</v>
      </c>
      <c r="AL34" s="477"/>
      <c r="AM34" s="477"/>
      <c r="AN34" s="418"/>
      <c r="AO34" s="418"/>
      <c r="AP34" s="418"/>
      <c r="AQ34" s="418"/>
      <c r="AR34" s="418"/>
      <c r="AS34" s="418"/>
    </row>
    <row r="35" spans="2:45" ht="10.5" customHeight="1">
      <c r="B35" s="350">
        <v>4</v>
      </c>
      <c r="C35" s="350"/>
      <c r="D35" s="352" t="s">
        <v>141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0"/>
      <c r="W35" s="350"/>
      <c r="X35" s="350"/>
      <c r="Y35" s="350"/>
      <c r="Z35" s="350"/>
      <c r="AA35" s="334" t="s">
        <v>1851</v>
      </c>
      <c r="AB35" s="334"/>
      <c r="AC35" s="334"/>
      <c r="AD35" s="334"/>
      <c r="AE35" s="334"/>
      <c r="AF35" s="334"/>
      <c r="AG35" s="334"/>
      <c r="AH35" s="334" t="s">
        <v>1852</v>
      </c>
      <c r="AI35" s="334"/>
      <c r="AJ35" s="334"/>
      <c r="AK35" s="477"/>
      <c r="AL35" s="477"/>
      <c r="AM35" s="477"/>
      <c r="AN35" s="334" t="s">
        <v>387</v>
      </c>
      <c r="AO35" s="334"/>
      <c r="AP35" s="334"/>
      <c r="AQ35" s="477"/>
      <c r="AR35" s="477"/>
      <c r="AS35" s="477"/>
    </row>
    <row r="36" spans="2:45" ht="0.6" customHeight="1"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350"/>
      <c r="W36" s="350"/>
      <c r="X36" s="350"/>
      <c r="Y36" s="350"/>
      <c r="Z36" s="350"/>
      <c r="AA36" s="349"/>
      <c r="AB36" s="349"/>
      <c r="AC36" s="349"/>
      <c r="AD36" s="75"/>
      <c r="AE36" s="75"/>
      <c r="AF36" s="75"/>
      <c r="AG36" s="75"/>
      <c r="AH36" s="349"/>
      <c r="AI36" s="349"/>
      <c r="AJ36" s="349"/>
      <c r="AK36" s="75"/>
      <c r="AL36" s="75"/>
      <c r="AM36" s="75"/>
      <c r="AN36" s="418"/>
      <c r="AO36" s="418"/>
      <c r="AP36" s="418"/>
      <c r="AQ36" s="477"/>
      <c r="AR36" s="477"/>
      <c r="AS36" s="477"/>
    </row>
    <row r="37" spans="2:45" ht="0.75" customHeight="1">
      <c r="B37" s="418"/>
      <c r="C37" s="418"/>
      <c r="D37" s="436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75"/>
      <c r="W37" s="75"/>
      <c r="X37" s="75"/>
      <c r="Y37" s="75"/>
      <c r="Z37" s="75"/>
      <c r="AA37" s="418"/>
      <c r="AB37" s="418"/>
      <c r="AC37" s="418"/>
      <c r="AD37" s="75"/>
      <c r="AE37" s="75"/>
      <c r="AF37" s="75"/>
      <c r="AG37" s="75"/>
      <c r="AH37" s="418"/>
      <c r="AI37" s="418"/>
      <c r="AJ37" s="418"/>
      <c r="AK37" s="75"/>
      <c r="AL37" s="75"/>
      <c r="AM37" s="75"/>
      <c r="AN37" s="418"/>
      <c r="AO37" s="418"/>
      <c r="AP37" s="418"/>
      <c r="AQ37" s="418"/>
      <c r="AR37" s="418"/>
      <c r="AS37" s="418"/>
    </row>
    <row r="38" spans="2:45" ht="0.6" customHeight="1"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334" t="s">
        <v>1682</v>
      </c>
      <c r="W38" s="334"/>
      <c r="X38" s="334"/>
      <c r="Y38" s="334"/>
      <c r="Z38" s="334"/>
      <c r="AA38" s="418"/>
      <c r="AB38" s="418"/>
      <c r="AC38" s="418"/>
      <c r="AD38" s="350">
        <v>21.145</v>
      </c>
      <c r="AE38" s="350"/>
      <c r="AF38" s="350"/>
      <c r="AG38" s="350"/>
      <c r="AH38" s="418"/>
      <c r="AI38" s="418"/>
      <c r="AJ38" s="418"/>
      <c r="AK38" s="350">
        <v>1.3149999999999999</v>
      </c>
      <c r="AL38" s="477"/>
      <c r="AM38" s="477"/>
      <c r="AN38" s="418"/>
      <c r="AO38" s="418"/>
      <c r="AP38" s="418"/>
      <c r="AQ38" s="418"/>
      <c r="AR38" s="418"/>
      <c r="AS38" s="418"/>
    </row>
    <row r="39" spans="2:45" ht="10.5" customHeight="1">
      <c r="B39" s="350">
        <v>5</v>
      </c>
      <c r="C39" s="350"/>
      <c r="D39" s="352" t="s">
        <v>144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34"/>
      <c r="W39" s="334"/>
      <c r="X39" s="334"/>
      <c r="Y39" s="334"/>
      <c r="Z39" s="334"/>
      <c r="AA39" s="334" t="s">
        <v>1853</v>
      </c>
      <c r="AB39" s="334"/>
      <c r="AC39" s="334"/>
      <c r="AD39" s="350"/>
      <c r="AE39" s="350"/>
      <c r="AF39" s="350"/>
      <c r="AG39" s="350"/>
      <c r="AH39" s="334" t="s">
        <v>1854</v>
      </c>
      <c r="AI39" s="334"/>
      <c r="AJ39" s="334"/>
      <c r="AK39" s="477"/>
      <c r="AL39" s="477"/>
      <c r="AM39" s="477"/>
      <c r="AN39" s="334" t="s">
        <v>1855</v>
      </c>
      <c r="AO39" s="334"/>
      <c r="AP39" s="334"/>
      <c r="AQ39" s="334" t="s">
        <v>615</v>
      </c>
      <c r="AR39" s="334"/>
      <c r="AS39" s="334"/>
    </row>
    <row r="40" spans="2:45" ht="0.6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75"/>
      <c r="W40" s="75"/>
      <c r="X40" s="75"/>
      <c r="Y40" s="75"/>
      <c r="Z40" s="75"/>
      <c r="AA40" s="349"/>
      <c r="AB40" s="349"/>
      <c r="AC40" s="349"/>
      <c r="AD40" s="75"/>
      <c r="AE40" s="75"/>
      <c r="AF40" s="75"/>
      <c r="AG40" s="75"/>
      <c r="AH40" s="349"/>
      <c r="AI40" s="349"/>
      <c r="AJ40" s="349"/>
      <c r="AK40" s="75"/>
      <c r="AL40" s="75"/>
      <c r="AM40" s="75"/>
      <c r="AN40" s="418"/>
      <c r="AO40" s="418"/>
      <c r="AP40" s="418"/>
      <c r="AQ40" s="349"/>
      <c r="AR40" s="349"/>
      <c r="AS40" s="349"/>
    </row>
    <row r="41" spans="2:45" ht="0.75" customHeight="1">
      <c r="B41" s="418"/>
      <c r="C41" s="418"/>
      <c r="D41" s="436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75"/>
      <c r="W41" s="75"/>
      <c r="X41" s="75"/>
      <c r="Y41" s="75"/>
      <c r="Z41" s="75"/>
      <c r="AA41" s="418"/>
      <c r="AB41" s="418"/>
      <c r="AC41" s="418"/>
      <c r="AD41" s="75"/>
      <c r="AE41" s="75"/>
      <c r="AF41" s="75"/>
      <c r="AG41" s="75"/>
      <c r="AH41" s="418"/>
      <c r="AI41" s="418"/>
      <c r="AJ41" s="418"/>
      <c r="AK41" s="75"/>
      <c r="AL41" s="75"/>
      <c r="AM41" s="75"/>
      <c r="AN41" s="418"/>
      <c r="AO41" s="418"/>
      <c r="AP41" s="418"/>
      <c r="AQ41" s="418"/>
      <c r="AR41" s="418"/>
      <c r="AS41" s="418"/>
    </row>
    <row r="42" spans="2:45" ht="0.6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334" t="s">
        <v>1856</v>
      </c>
      <c r="W42" s="334"/>
      <c r="X42" s="334"/>
      <c r="Y42" s="334"/>
      <c r="Z42" s="334"/>
      <c r="AA42" s="418"/>
      <c r="AB42" s="418"/>
      <c r="AC42" s="418"/>
      <c r="AD42" s="350">
        <v>158.702</v>
      </c>
      <c r="AE42" s="350"/>
      <c r="AF42" s="350"/>
      <c r="AG42" s="350"/>
      <c r="AH42" s="418"/>
      <c r="AI42" s="418"/>
      <c r="AJ42" s="418"/>
      <c r="AK42" s="350">
        <v>7.8120000000000003</v>
      </c>
      <c r="AL42" s="477"/>
      <c r="AM42" s="477"/>
      <c r="AN42" s="418"/>
      <c r="AO42" s="418"/>
      <c r="AP42" s="418"/>
      <c r="AQ42" s="418"/>
      <c r="AR42" s="418"/>
      <c r="AS42" s="418"/>
    </row>
    <row r="43" spans="2:45" ht="10.5" customHeight="1">
      <c r="B43" s="350">
        <v>6</v>
      </c>
      <c r="C43" s="350"/>
      <c r="D43" s="352" t="s">
        <v>146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34"/>
      <c r="W43" s="334"/>
      <c r="X43" s="334"/>
      <c r="Y43" s="334"/>
      <c r="Z43" s="334"/>
      <c r="AA43" s="334" t="s">
        <v>1857</v>
      </c>
      <c r="AB43" s="334"/>
      <c r="AC43" s="334"/>
      <c r="AD43" s="350"/>
      <c r="AE43" s="350"/>
      <c r="AF43" s="350"/>
      <c r="AG43" s="350"/>
      <c r="AH43" s="334" t="s">
        <v>1858</v>
      </c>
      <c r="AI43" s="334"/>
      <c r="AJ43" s="334"/>
      <c r="AK43" s="477"/>
      <c r="AL43" s="477"/>
      <c r="AM43" s="477"/>
      <c r="AN43" s="334" t="s">
        <v>1859</v>
      </c>
      <c r="AO43" s="334"/>
      <c r="AP43" s="334"/>
      <c r="AQ43" s="477"/>
      <c r="AR43" s="477"/>
      <c r="AS43" s="477"/>
    </row>
    <row r="44" spans="2:45" ht="0.6" customHeight="1">
      <c r="B44" s="418"/>
      <c r="C44" s="418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75"/>
      <c r="W44" s="75"/>
      <c r="X44" s="75"/>
      <c r="Y44" s="75"/>
      <c r="Z44" s="75"/>
      <c r="AA44" s="349"/>
      <c r="AB44" s="349"/>
      <c r="AC44" s="349"/>
      <c r="AD44" s="75"/>
      <c r="AE44" s="75"/>
      <c r="AF44" s="75"/>
      <c r="AG44" s="75"/>
      <c r="AH44" s="349"/>
      <c r="AI44" s="349"/>
      <c r="AJ44" s="349"/>
      <c r="AK44" s="75"/>
      <c r="AL44" s="75"/>
      <c r="AM44" s="75"/>
      <c r="AN44" s="418"/>
      <c r="AO44" s="418"/>
      <c r="AP44" s="418"/>
      <c r="AQ44" s="477"/>
      <c r="AR44" s="477"/>
      <c r="AS44" s="477"/>
    </row>
    <row r="45" spans="2:45" ht="0.6" customHeight="1">
      <c r="B45" s="418"/>
      <c r="C45" s="418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350">
        <v>6.5250000000000004</v>
      </c>
      <c r="W45" s="350"/>
      <c r="X45" s="350"/>
      <c r="Y45" s="350"/>
      <c r="Z45" s="350"/>
      <c r="AA45" s="418"/>
      <c r="AB45" s="418"/>
      <c r="AC45" s="418"/>
      <c r="AD45" s="350">
        <v>20.986000000000001</v>
      </c>
      <c r="AE45" s="350"/>
      <c r="AF45" s="350"/>
      <c r="AG45" s="350"/>
      <c r="AH45" s="418"/>
      <c r="AI45" s="418"/>
      <c r="AJ45" s="418"/>
      <c r="AK45" s="350">
        <v>1.504</v>
      </c>
      <c r="AL45" s="477"/>
      <c r="AM45" s="477"/>
      <c r="AN45" s="418"/>
      <c r="AO45" s="418"/>
      <c r="AP45" s="418"/>
      <c r="AQ45" s="418"/>
      <c r="AR45" s="418"/>
      <c r="AS45" s="418"/>
    </row>
    <row r="46" spans="2:45" ht="10.5" customHeight="1">
      <c r="B46" s="350">
        <v>7</v>
      </c>
      <c r="C46" s="350"/>
      <c r="D46" s="352" t="s">
        <v>148</v>
      </c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0"/>
      <c r="W46" s="350"/>
      <c r="X46" s="350"/>
      <c r="Y46" s="350"/>
      <c r="Z46" s="350"/>
      <c r="AA46" s="334" t="s">
        <v>1860</v>
      </c>
      <c r="AB46" s="334"/>
      <c r="AC46" s="334"/>
      <c r="AD46" s="350"/>
      <c r="AE46" s="350"/>
      <c r="AF46" s="350"/>
      <c r="AG46" s="350"/>
      <c r="AH46" s="334" t="s">
        <v>1861</v>
      </c>
      <c r="AI46" s="334"/>
      <c r="AJ46" s="334"/>
      <c r="AK46" s="477"/>
      <c r="AL46" s="477"/>
      <c r="AM46" s="477"/>
      <c r="AN46" s="334" t="s">
        <v>1583</v>
      </c>
      <c r="AO46" s="334"/>
      <c r="AP46" s="334"/>
      <c r="AQ46" s="350">
        <v>29.015000000000001</v>
      </c>
      <c r="AR46" s="350"/>
      <c r="AS46" s="350"/>
    </row>
    <row r="47" spans="2:45" ht="0.6" customHeight="1">
      <c r="B47" s="418"/>
      <c r="C47" s="418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75"/>
      <c r="W47" s="75"/>
      <c r="X47" s="75"/>
      <c r="Y47" s="75"/>
      <c r="Z47" s="75"/>
      <c r="AA47" s="349"/>
      <c r="AB47" s="349"/>
      <c r="AC47" s="349"/>
      <c r="AD47" s="75"/>
      <c r="AE47" s="75"/>
      <c r="AF47" s="75"/>
      <c r="AG47" s="75"/>
      <c r="AH47" s="349"/>
      <c r="AI47" s="349"/>
      <c r="AJ47" s="349"/>
      <c r="AK47" s="75"/>
      <c r="AL47" s="75"/>
      <c r="AM47" s="75"/>
      <c r="AN47" s="418"/>
      <c r="AO47" s="418"/>
      <c r="AP47" s="418"/>
      <c r="AQ47" s="477"/>
      <c r="AR47" s="477"/>
      <c r="AS47" s="477"/>
    </row>
    <row r="48" spans="2:45" ht="0.75" customHeight="1">
      <c r="B48" s="418"/>
      <c r="C48" s="418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75"/>
      <c r="W48" s="75"/>
      <c r="X48" s="75"/>
      <c r="Y48" s="75"/>
      <c r="Z48" s="75"/>
      <c r="AA48" s="418"/>
      <c r="AB48" s="418"/>
      <c r="AC48" s="418"/>
      <c r="AD48" s="75"/>
      <c r="AE48" s="75"/>
      <c r="AF48" s="75"/>
      <c r="AG48" s="75"/>
      <c r="AH48" s="418"/>
      <c r="AI48" s="418"/>
      <c r="AJ48" s="418"/>
      <c r="AK48" s="75"/>
      <c r="AL48" s="75"/>
      <c r="AM48" s="75"/>
      <c r="AN48" s="418"/>
      <c r="AO48" s="418"/>
      <c r="AP48" s="418"/>
      <c r="AQ48" s="418"/>
      <c r="AR48" s="418"/>
      <c r="AS48" s="418"/>
    </row>
    <row r="49" spans="2:45" ht="0.3" customHeight="1">
      <c r="B49" s="418"/>
      <c r="C49" s="418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350">
        <v>18.741</v>
      </c>
      <c r="W49" s="350"/>
      <c r="X49" s="350"/>
      <c r="Y49" s="350"/>
      <c r="Z49" s="350"/>
      <c r="AA49" s="418"/>
      <c r="AB49" s="418"/>
      <c r="AC49" s="418"/>
      <c r="AD49" s="350">
        <v>55.588999999999999</v>
      </c>
      <c r="AE49" s="350"/>
      <c r="AF49" s="350"/>
      <c r="AG49" s="350"/>
      <c r="AH49" s="418"/>
      <c r="AI49" s="418"/>
      <c r="AJ49" s="418"/>
      <c r="AK49" s="350">
        <v>3.4049999999999998</v>
      </c>
      <c r="AL49" s="477"/>
      <c r="AM49" s="477"/>
      <c r="AN49" s="418"/>
      <c r="AO49" s="418"/>
      <c r="AP49" s="418"/>
      <c r="AQ49" s="418"/>
      <c r="AR49" s="418"/>
      <c r="AS49" s="418"/>
    </row>
    <row r="50" spans="2:45" ht="10.8" customHeight="1">
      <c r="B50" s="350">
        <v>8</v>
      </c>
      <c r="C50" s="350"/>
      <c r="D50" s="352" t="s">
        <v>149</v>
      </c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0"/>
      <c r="W50" s="350"/>
      <c r="X50" s="350"/>
      <c r="Y50" s="350"/>
      <c r="Z50" s="350"/>
      <c r="AA50" s="334" t="s">
        <v>1862</v>
      </c>
      <c r="AB50" s="334"/>
      <c r="AC50" s="334"/>
      <c r="AD50" s="350"/>
      <c r="AE50" s="350"/>
      <c r="AF50" s="350"/>
      <c r="AG50" s="350"/>
      <c r="AH50" s="334" t="s">
        <v>1863</v>
      </c>
      <c r="AI50" s="334"/>
      <c r="AJ50" s="334"/>
      <c r="AK50" s="477"/>
      <c r="AL50" s="477"/>
      <c r="AM50" s="477"/>
      <c r="AN50" s="334" t="s">
        <v>1864</v>
      </c>
      <c r="AO50" s="334"/>
      <c r="AP50" s="334"/>
      <c r="AQ50" s="350">
        <v>77.734999999999999</v>
      </c>
      <c r="AR50" s="350"/>
      <c r="AS50" s="350"/>
    </row>
    <row r="51" spans="2:45" ht="0.3" customHeight="1">
      <c r="B51" s="418"/>
      <c r="C51" s="418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75"/>
      <c r="W51" s="75"/>
      <c r="X51" s="75"/>
      <c r="Y51" s="75"/>
      <c r="Z51" s="75"/>
      <c r="AA51" s="349"/>
      <c r="AB51" s="349"/>
      <c r="AC51" s="349"/>
      <c r="AD51" s="75"/>
      <c r="AE51" s="75"/>
      <c r="AF51" s="75"/>
      <c r="AG51" s="75"/>
      <c r="AH51" s="349"/>
      <c r="AI51" s="349"/>
      <c r="AJ51" s="349"/>
      <c r="AK51" s="75"/>
      <c r="AL51" s="75"/>
      <c r="AM51" s="75"/>
      <c r="AN51" s="418"/>
      <c r="AO51" s="418"/>
      <c r="AP51" s="418"/>
      <c r="AQ51" s="477"/>
      <c r="AR51" s="477"/>
      <c r="AS51" s="477"/>
    </row>
    <row r="52" spans="2:45" ht="0.75" customHeight="1">
      <c r="B52" s="418"/>
      <c r="C52" s="418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75"/>
      <c r="W52" s="75"/>
      <c r="X52" s="75"/>
      <c r="Y52" s="75"/>
      <c r="Z52" s="75"/>
      <c r="AA52" s="418"/>
      <c r="AB52" s="418"/>
      <c r="AC52" s="418"/>
      <c r="AD52" s="75"/>
      <c r="AE52" s="75"/>
      <c r="AF52" s="75"/>
      <c r="AG52" s="75"/>
      <c r="AH52" s="418"/>
      <c r="AI52" s="418"/>
      <c r="AJ52" s="418"/>
      <c r="AK52" s="75"/>
      <c r="AL52" s="75"/>
      <c r="AM52" s="75"/>
      <c r="AN52" s="418"/>
      <c r="AO52" s="418"/>
      <c r="AP52" s="418"/>
      <c r="AQ52" s="418"/>
      <c r="AR52" s="418"/>
      <c r="AS52" s="418"/>
    </row>
    <row r="53" spans="2:45" ht="0.3" customHeight="1">
      <c r="B53" s="418"/>
      <c r="C53" s="418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350">
        <v>5.0380000000000003</v>
      </c>
      <c r="W53" s="350"/>
      <c r="X53" s="350"/>
      <c r="Y53" s="350"/>
      <c r="Z53" s="350"/>
      <c r="AA53" s="418"/>
      <c r="AB53" s="418"/>
      <c r="AC53" s="418"/>
      <c r="AD53" s="350">
        <v>35.206000000000003</v>
      </c>
      <c r="AE53" s="350"/>
      <c r="AF53" s="350"/>
      <c r="AG53" s="350"/>
      <c r="AH53" s="418"/>
      <c r="AI53" s="418"/>
      <c r="AJ53" s="418"/>
      <c r="AK53" s="350">
        <v>5.2859999999999996</v>
      </c>
      <c r="AL53" s="477"/>
      <c r="AM53" s="477"/>
      <c r="AN53" s="418"/>
      <c r="AO53" s="418"/>
      <c r="AP53" s="418"/>
      <c r="AQ53" s="418"/>
      <c r="AR53" s="418"/>
      <c r="AS53" s="418"/>
    </row>
    <row r="54" spans="2:45" ht="10.8" customHeight="1">
      <c r="B54" s="350">
        <v>9</v>
      </c>
      <c r="C54" s="350"/>
      <c r="D54" s="352" t="s">
        <v>150</v>
      </c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0"/>
      <c r="W54" s="350"/>
      <c r="X54" s="350"/>
      <c r="Y54" s="350"/>
      <c r="Z54" s="350"/>
      <c r="AA54" s="334" t="s">
        <v>1865</v>
      </c>
      <c r="AB54" s="334"/>
      <c r="AC54" s="334"/>
      <c r="AD54" s="350"/>
      <c r="AE54" s="350"/>
      <c r="AF54" s="350"/>
      <c r="AG54" s="350"/>
      <c r="AH54" s="334" t="s">
        <v>1866</v>
      </c>
      <c r="AI54" s="334"/>
      <c r="AJ54" s="334"/>
      <c r="AK54" s="477"/>
      <c r="AL54" s="477"/>
      <c r="AM54" s="477"/>
      <c r="AN54" s="334" t="s">
        <v>1867</v>
      </c>
      <c r="AO54" s="334"/>
      <c r="AP54" s="334"/>
      <c r="AQ54" s="334" t="s">
        <v>620</v>
      </c>
      <c r="AR54" s="334"/>
      <c r="AS54" s="334"/>
    </row>
    <row r="55" spans="2:45" ht="0.3" customHeight="1">
      <c r="B55" s="418"/>
      <c r="C55" s="418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75"/>
      <c r="W55" s="75"/>
      <c r="X55" s="75"/>
      <c r="Y55" s="75"/>
      <c r="Z55" s="75"/>
      <c r="AA55" s="349"/>
      <c r="AB55" s="349"/>
      <c r="AC55" s="349"/>
      <c r="AD55" s="75"/>
      <c r="AE55" s="75"/>
      <c r="AF55" s="75"/>
      <c r="AG55" s="75"/>
      <c r="AH55" s="349"/>
      <c r="AI55" s="349"/>
      <c r="AJ55" s="349"/>
      <c r="AK55" s="75"/>
      <c r="AL55" s="75"/>
      <c r="AM55" s="75"/>
      <c r="AN55" s="349"/>
      <c r="AO55" s="349"/>
      <c r="AP55" s="349"/>
      <c r="AQ55" s="349"/>
      <c r="AR55" s="349"/>
      <c r="AS55" s="349"/>
    </row>
    <row r="56" spans="2:45" ht="0.75" customHeight="1">
      <c r="B56" s="75"/>
      <c r="C56" s="75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75"/>
      <c r="W56" s="75"/>
      <c r="X56" s="75"/>
      <c r="Y56" s="75"/>
      <c r="Z56" s="75"/>
      <c r="AA56" s="418"/>
      <c r="AB56" s="418"/>
      <c r="AC56" s="418"/>
      <c r="AD56" s="75"/>
      <c r="AE56" s="75"/>
      <c r="AF56" s="75"/>
      <c r="AG56" s="75"/>
      <c r="AH56" s="418"/>
      <c r="AI56" s="418"/>
      <c r="AJ56" s="418"/>
      <c r="AK56" s="75"/>
      <c r="AL56" s="75"/>
      <c r="AM56" s="75"/>
      <c r="AN56" s="418"/>
      <c r="AO56" s="418"/>
      <c r="AP56" s="418"/>
      <c r="AQ56" s="418"/>
      <c r="AR56" s="418"/>
      <c r="AS56" s="418"/>
    </row>
    <row r="57" spans="2:45" ht="0.3" customHeight="1">
      <c r="B57" s="75"/>
      <c r="C57" s="75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350">
        <v>6.3630000000000004</v>
      </c>
      <c r="W57" s="350"/>
      <c r="X57" s="350"/>
      <c r="Y57" s="350"/>
      <c r="Z57" s="350"/>
      <c r="AA57" s="418"/>
      <c r="AB57" s="418"/>
      <c r="AC57" s="418"/>
      <c r="AD57" s="350">
        <v>30.498999999999999</v>
      </c>
      <c r="AE57" s="350"/>
      <c r="AF57" s="350"/>
      <c r="AG57" s="350"/>
      <c r="AH57" s="418"/>
      <c r="AI57" s="418"/>
      <c r="AJ57" s="418"/>
      <c r="AK57" s="350">
        <v>2.661</v>
      </c>
      <c r="AL57" s="477"/>
      <c r="AM57" s="477"/>
      <c r="AN57" s="418"/>
      <c r="AO57" s="418"/>
      <c r="AP57" s="418"/>
      <c r="AQ57" s="418"/>
      <c r="AR57" s="418"/>
      <c r="AS57" s="418"/>
    </row>
    <row r="58" spans="2:45" ht="10.8" customHeight="1">
      <c r="B58" s="350">
        <v>10</v>
      </c>
      <c r="C58" s="477"/>
      <c r="D58" s="352" t="s">
        <v>151</v>
      </c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0"/>
      <c r="W58" s="350"/>
      <c r="X58" s="350"/>
      <c r="Y58" s="350"/>
      <c r="Z58" s="350"/>
      <c r="AA58" s="334" t="s">
        <v>1868</v>
      </c>
      <c r="AB58" s="334"/>
      <c r="AC58" s="334"/>
      <c r="AD58" s="350"/>
      <c r="AE58" s="350"/>
      <c r="AF58" s="350"/>
      <c r="AG58" s="350"/>
      <c r="AH58" s="334" t="s">
        <v>1869</v>
      </c>
      <c r="AI58" s="334"/>
      <c r="AJ58" s="334"/>
      <c r="AK58" s="477"/>
      <c r="AL58" s="477"/>
      <c r="AM58" s="477"/>
      <c r="AN58" s="334" t="s">
        <v>1870</v>
      </c>
      <c r="AO58" s="334"/>
      <c r="AP58" s="334"/>
      <c r="AQ58" s="350">
        <v>39.523000000000003</v>
      </c>
      <c r="AR58" s="350"/>
      <c r="AS58" s="350"/>
    </row>
    <row r="59" spans="2:45" ht="0.3" customHeight="1">
      <c r="B59" s="477"/>
      <c r="C59" s="477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75"/>
      <c r="W59" s="75"/>
      <c r="X59" s="75"/>
      <c r="Y59" s="75"/>
      <c r="Z59" s="75"/>
      <c r="AA59" s="349"/>
      <c r="AB59" s="349"/>
      <c r="AC59" s="349"/>
      <c r="AD59" s="75"/>
      <c r="AE59" s="75"/>
      <c r="AF59" s="75"/>
      <c r="AG59" s="75"/>
      <c r="AH59" s="349"/>
      <c r="AI59" s="349"/>
      <c r="AJ59" s="349"/>
      <c r="AK59" s="75"/>
      <c r="AL59" s="75"/>
      <c r="AM59" s="75"/>
      <c r="AN59" s="418"/>
      <c r="AO59" s="418"/>
      <c r="AP59" s="418"/>
      <c r="AQ59" s="477"/>
      <c r="AR59" s="477"/>
      <c r="AS59" s="477"/>
    </row>
    <row r="60" spans="2:45" ht="0.75" customHeight="1">
      <c r="B60" s="75"/>
      <c r="C60" s="75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75"/>
      <c r="W60" s="75"/>
      <c r="X60" s="75"/>
      <c r="Y60" s="75"/>
      <c r="Z60" s="75"/>
      <c r="AA60" s="418"/>
      <c r="AB60" s="418"/>
      <c r="AC60" s="418"/>
      <c r="AD60" s="75"/>
      <c r="AE60" s="75"/>
      <c r="AF60" s="75"/>
      <c r="AG60" s="75"/>
      <c r="AH60" s="418"/>
      <c r="AI60" s="418"/>
      <c r="AJ60" s="418"/>
      <c r="AK60" s="75"/>
      <c r="AL60" s="75"/>
      <c r="AM60" s="75"/>
      <c r="AN60" s="418"/>
      <c r="AO60" s="418"/>
      <c r="AP60" s="418"/>
      <c r="AQ60" s="418"/>
      <c r="AR60" s="418"/>
      <c r="AS60" s="418"/>
    </row>
    <row r="61" spans="2:45" ht="0.3" customHeight="1">
      <c r="B61" s="75"/>
      <c r="C61" s="75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350">
        <v>1.7230000000000001</v>
      </c>
      <c r="W61" s="350"/>
      <c r="X61" s="350"/>
      <c r="Y61" s="350"/>
      <c r="Z61" s="350"/>
      <c r="AA61" s="418"/>
      <c r="AB61" s="418"/>
      <c r="AC61" s="418"/>
      <c r="AD61" s="350">
        <v>11.151</v>
      </c>
      <c r="AE61" s="350"/>
      <c r="AF61" s="350"/>
      <c r="AG61" s="350"/>
      <c r="AH61" s="418"/>
      <c r="AI61" s="418"/>
      <c r="AJ61" s="418"/>
      <c r="AK61" s="350">
        <v>910</v>
      </c>
      <c r="AL61" s="350"/>
      <c r="AM61" s="350"/>
      <c r="AN61" s="418"/>
      <c r="AO61" s="418"/>
      <c r="AP61" s="418"/>
      <c r="AQ61" s="418"/>
      <c r="AR61" s="418"/>
      <c r="AS61" s="418"/>
    </row>
    <row r="62" spans="2:45" ht="10.5" customHeight="1">
      <c r="B62" s="350">
        <v>11</v>
      </c>
      <c r="C62" s="477"/>
      <c r="D62" s="352" t="s">
        <v>153</v>
      </c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2"/>
      <c r="U62" s="352"/>
      <c r="V62" s="350"/>
      <c r="W62" s="350"/>
      <c r="X62" s="350"/>
      <c r="Y62" s="350"/>
      <c r="Z62" s="350"/>
      <c r="AA62" s="334" t="s">
        <v>486</v>
      </c>
      <c r="AB62" s="334"/>
      <c r="AC62" s="334"/>
      <c r="AD62" s="350"/>
      <c r="AE62" s="350"/>
      <c r="AF62" s="350"/>
      <c r="AG62" s="350"/>
      <c r="AH62" s="334" t="s">
        <v>1871</v>
      </c>
      <c r="AI62" s="334"/>
      <c r="AJ62" s="334"/>
      <c r="AK62" s="350"/>
      <c r="AL62" s="350"/>
      <c r="AM62" s="350"/>
      <c r="AN62" s="334" t="s">
        <v>1872</v>
      </c>
      <c r="AO62" s="334"/>
      <c r="AP62" s="334"/>
      <c r="AQ62" s="350">
        <v>13.784000000000001</v>
      </c>
      <c r="AR62" s="350"/>
      <c r="AS62" s="350"/>
    </row>
    <row r="63" spans="2:45" ht="0.6" customHeight="1">
      <c r="B63" s="477"/>
      <c r="C63" s="477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75"/>
      <c r="W63" s="75"/>
      <c r="X63" s="75"/>
      <c r="Y63" s="75"/>
      <c r="Z63" s="75"/>
      <c r="AA63" s="349"/>
      <c r="AB63" s="349"/>
      <c r="AC63" s="349"/>
      <c r="AD63" s="75"/>
      <c r="AE63" s="75"/>
      <c r="AF63" s="75"/>
      <c r="AG63" s="75"/>
      <c r="AH63" s="349"/>
      <c r="AI63" s="349"/>
      <c r="AJ63" s="349"/>
      <c r="AK63" s="75"/>
      <c r="AL63" s="75"/>
      <c r="AM63" s="75"/>
      <c r="AN63" s="418"/>
      <c r="AO63" s="418"/>
      <c r="AP63" s="418"/>
      <c r="AQ63" s="477"/>
      <c r="AR63" s="477"/>
      <c r="AS63" s="477"/>
    </row>
    <row r="64" spans="2:45" ht="0.75" customHeight="1">
      <c r="B64" s="75"/>
      <c r="C64" s="75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75"/>
      <c r="W64" s="75"/>
      <c r="X64" s="75"/>
      <c r="Y64" s="75"/>
      <c r="Z64" s="75"/>
      <c r="AA64" s="418"/>
      <c r="AB64" s="418"/>
      <c r="AC64" s="418"/>
      <c r="AD64" s="75"/>
      <c r="AE64" s="75"/>
      <c r="AF64" s="75"/>
      <c r="AG64" s="75"/>
      <c r="AH64" s="418"/>
      <c r="AI64" s="418"/>
      <c r="AJ64" s="418"/>
      <c r="AK64" s="75"/>
      <c r="AL64" s="75"/>
      <c r="AM64" s="75"/>
      <c r="AN64" s="418"/>
      <c r="AO64" s="418"/>
      <c r="AP64" s="418"/>
      <c r="AQ64" s="418"/>
      <c r="AR64" s="418"/>
      <c r="AS64" s="418"/>
    </row>
    <row r="65" spans="2:45" ht="0.6" customHeight="1">
      <c r="B65" s="75"/>
      <c r="C65" s="75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350">
        <v>5.1289999999999996</v>
      </c>
      <c r="W65" s="350"/>
      <c r="X65" s="350"/>
      <c r="Y65" s="350"/>
      <c r="Z65" s="350"/>
      <c r="AA65" s="418"/>
      <c r="AB65" s="418"/>
      <c r="AC65" s="418"/>
      <c r="AD65" s="350">
        <v>18.308</v>
      </c>
      <c r="AE65" s="350"/>
      <c r="AF65" s="350"/>
      <c r="AG65" s="350"/>
      <c r="AH65" s="418"/>
      <c r="AI65" s="418"/>
      <c r="AJ65" s="418"/>
      <c r="AK65" s="350">
        <v>1.343</v>
      </c>
      <c r="AL65" s="477"/>
      <c r="AM65" s="477"/>
      <c r="AN65" s="418"/>
      <c r="AO65" s="418"/>
      <c r="AP65" s="418"/>
      <c r="AQ65" s="418"/>
      <c r="AR65" s="418"/>
      <c r="AS65" s="418"/>
    </row>
    <row r="66" spans="2:45" ht="10.5" customHeight="1">
      <c r="B66" s="350">
        <v>12</v>
      </c>
      <c r="C66" s="477"/>
      <c r="D66" s="352" t="s">
        <v>154</v>
      </c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0"/>
      <c r="W66" s="350"/>
      <c r="X66" s="350"/>
      <c r="Y66" s="350"/>
      <c r="Z66" s="350"/>
      <c r="AA66" s="334" t="s">
        <v>1873</v>
      </c>
      <c r="AB66" s="334"/>
      <c r="AC66" s="334"/>
      <c r="AD66" s="350"/>
      <c r="AE66" s="350"/>
      <c r="AF66" s="350"/>
      <c r="AG66" s="350"/>
      <c r="AH66" s="334" t="s">
        <v>1874</v>
      </c>
      <c r="AI66" s="334"/>
      <c r="AJ66" s="334"/>
      <c r="AK66" s="477"/>
      <c r="AL66" s="477"/>
      <c r="AM66" s="477"/>
      <c r="AN66" s="334" t="s">
        <v>1743</v>
      </c>
      <c r="AO66" s="334"/>
      <c r="AP66" s="334"/>
      <c r="AQ66" s="334" t="s">
        <v>625</v>
      </c>
      <c r="AR66" s="334"/>
      <c r="AS66" s="334"/>
    </row>
    <row r="67" spans="2:45" ht="0.6" customHeight="1">
      <c r="B67" s="477"/>
      <c r="C67" s="477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75"/>
      <c r="W67" s="75"/>
      <c r="X67" s="75"/>
      <c r="Y67" s="75"/>
      <c r="Z67" s="75"/>
      <c r="AA67" s="349"/>
      <c r="AB67" s="349"/>
      <c r="AC67" s="349"/>
      <c r="AD67" s="75"/>
      <c r="AE67" s="75"/>
      <c r="AF67" s="75"/>
      <c r="AG67" s="75"/>
      <c r="AH67" s="349"/>
      <c r="AI67" s="349"/>
      <c r="AJ67" s="349"/>
      <c r="AK67" s="75"/>
      <c r="AL67" s="75"/>
      <c r="AM67" s="75"/>
      <c r="AN67" s="418"/>
      <c r="AO67" s="418"/>
      <c r="AP67" s="418"/>
      <c r="AQ67" s="349"/>
      <c r="AR67" s="349"/>
      <c r="AS67" s="349"/>
    </row>
    <row r="68" spans="2:45" ht="0.75" customHeight="1">
      <c r="B68" s="75"/>
      <c r="C68" s="75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75"/>
      <c r="W68" s="75"/>
      <c r="X68" s="75"/>
      <c r="Y68" s="75"/>
      <c r="Z68" s="75"/>
      <c r="AA68" s="418"/>
      <c r="AB68" s="418"/>
      <c r="AC68" s="418"/>
      <c r="AD68" s="75"/>
      <c r="AE68" s="75"/>
      <c r="AF68" s="75"/>
      <c r="AG68" s="75"/>
      <c r="AH68" s="418"/>
      <c r="AI68" s="418"/>
      <c r="AJ68" s="418"/>
      <c r="AK68" s="75"/>
      <c r="AL68" s="75"/>
      <c r="AM68" s="75"/>
      <c r="AN68" s="418"/>
      <c r="AO68" s="418"/>
      <c r="AP68" s="418"/>
      <c r="AQ68" s="418"/>
      <c r="AR68" s="418"/>
      <c r="AS68" s="418"/>
    </row>
    <row r="69" spans="2:45" ht="0.6" customHeight="1">
      <c r="B69" s="75"/>
      <c r="C69" s="75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334" t="s">
        <v>1875</v>
      </c>
      <c r="W69" s="334"/>
      <c r="X69" s="334"/>
      <c r="Y69" s="334"/>
      <c r="Z69" s="334"/>
      <c r="AA69" s="418"/>
      <c r="AB69" s="418"/>
      <c r="AC69" s="418"/>
      <c r="AD69" s="350">
        <v>29.213000000000001</v>
      </c>
      <c r="AE69" s="350"/>
      <c r="AF69" s="350"/>
      <c r="AG69" s="350"/>
      <c r="AH69" s="418"/>
      <c r="AI69" s="418"/>
      <c r="AJ69" s="418"/>
      <c r="AK69" s="350">
        <v>1.704</v>
      </c>
      <c r="AL69" s="477"/>
      <c r="AM69" s="477"/>
      <c r="AN69" s="418"/>
      <c r="AO69" s="418"/>
      <c r="AP69" s="418"/>
      <c r="AQ69" s="418"/>
      <c r="AR69" s="418"/>
      <c r="AS69" s="418"/>
    </row>
    <row r="70" spans="2:45" ht="10.5" customHeight="1">
      <c r="B70" s="350">
        <v>13</v>
      </c>
      <c r="C70" s="477"/>
      <c r="D70" s="352" t="s">
        <v>155</v>
      </c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2"/>
      <c r="S70" s="352"/>
      <c r="T70" s="352"/>
      <c r="U70" s="352"/>
      <c r="V70" s="334"/>
      <c r="W70" s="334"/>
      <c r="X70" s="334"/>
      <c r="Y70" s="334"/>
      <c r="Z70" s="334"/>
      <c r="AA70" s="334" t="s">
        <v>1876</v>
      </c>
      <c r="AB70" s="334"/>
      <c r="AC70" s="334"/>
      <c r="AD70" s="350"/>
      <c r="AE70" s="350"/>
      <c r="AF70" s="350"/>
      <c r="AG70" s="350"/>
      <c r="AH70" s="334" t="s">
        <v>1877</v>
      </c>
      <c r="AI70" s="334"/>
      <c r="AJ70" s="334"/>
      <c r="AK70" s="477"/>
      <c r="AL70" s="477"/>
      <c r="AM70" s="477"/>
      <c r="AN70" s="334" t="s">
        <v>449</v>
      </c>
      <c r="AO70" s="334"/>
      <c r="AP70" s="334"/>
      <c r="AQ70" s="350">
        <v>41.527000000000001</v>
      </c>
      <c r="AR70" s="350"/>
      <c r="AS70" s="350"/>
    </row>
    <row r="71" spans="2:45" ht="0.6" customHeight="1">
      <c r="B71" s="477"/>
      <c r="C71" s="477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75"/>
      <c r="W71" s="75"/>
      <c r="X71" s="75"/>
      <c r="Y71" s="75"/>
      <c r="Z71" s="75"/>
      <c r="AA71" s="349"/>
      <c r="AB71" s="349"/>
      <c r="AC71" s="349"/>
      <c r="AD71" s="75"/>
      <c r="AE71" s="75"/>
      <c r="AF71" s="75"/>
      <c r="AG71" s="75"/>
      <c r="AH71" s="349"/>
      <c r="AI71" s="349"/>
      <c r="AJ71" s="349"/>
      <c r="AK71" s="75"/>
      <c r="AL71" s="75"/>
      <c r="AM71" s="75"/>
      <c r="AN71" s="418"/>
      <c r="AO71" s="418"/>
      <c r="AP71" s="418"/>
      <c r="AQ71" s="477"/>
      <c r="AR71" s="477"/>
      <c r="AS71" s="477"/>
    </row>
    <row r="72" spans="2:45" ht="0.75" customHeight="1">
      <c r="B72" s="75"/>
      <c r="C72" s="75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75"/>
      <c r="W72" s="75"/>
      <c r="X72" s="75"/>
      <c r="Y72" s="75"/>
      <c r="Z72" s="75"/>
      <c r="AA72" s="418"/>
      <c r="AB72" s="418"/>
      <c r="AC72" s="418"/>
      <c r="AD72" s="75"/>
      <c r="AE72" s="75"/>
      <c r="AF72" s="75"/>
      <c r="AG72" s="75"/>
      <c r="AH72" s="418"/>
      <c r="AI72" s="418"/>
      <c r="AJ72" s="418"/>
      <c r="AK72" s="75"/>
      <c r="AL72" s="75"/>
      <c r="AM72" s="75"/>
      <c r="AN72" s="418"/>
      <c r="AO72" s="418"/>
      <c r="AP72" s="418"/>
      <c r="AQ72" s="418"/>
      <c r="AR72" s="418"/>
      <c r="AS72" s="418"/>
    </row>
    <row r="73" spans="2:45" ht="0.6" customHeight="1">
      <c r="B73" s="75"/>
      <c r="C73" s="75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350">
        <v>2.2570000000000001</v>
      </c>
      <c r="W73" s="350"/>
      <c r="X73" s="350"/>
      <c r="Y73" s="350"/>
      <c r="Z73" s="350"/>
      <c r="AA73" s="418"/>
      <c r="AB73" s="418"/>
      <c r="AC73" s="418"/>
      <c r="AD73" s="350">
        <v>8.4730000000000008</v>
      </c>
      <c r="AE73" s="350"/>
      <c r="AF73" s="350"/>
      <c r="AG73" s="350"/>
      <c r="AH73" s="418"/>
      <c r="AI73" s="418"/>
      <c r="AJ73" s="418"/>
      <c r="AK73" s="350">
        <v>798</v>
      </c>
      <c r="AL73" s="350"/>
      <c r="AM73" s="350"/>
      <c r="AN73" s="418"/>
      <c r="AO73" s="418"/>
      <c r="AP73" s="418"/>
      <c r="AQ73" s="418"/>
      <c r="AR73" s="418"/>
      <c r="AS73" s="418"/>
    </row>
    <row r="74" spans="2:45" ht="10.5" customHeight="1">
      <c r="B74" s="350">
        <v>14</v>
      </c>
      <c r="C74" s="477"/>
      <c r="D74" s="352" t="s">
        <v>156</v>
      </c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0"/>
      <c r="W74" s="350"/>
      <c r="X74" s="350"/>
      <c r="Y74" s="350"/>
      <c r="Z74" s="350"/>
      <c r="AA74" s="334" t="s">
        <v>1878</v>
      </c>
      <c r="AB74" s="334"/>
      <c r="AC74" s="334"/>
      <c r="AD74" s="350"/>
      <c r="AE74" s="350"/>
      <c r="AF74" s="350"/>
      <c r="AG74" s="350"/>
      <c r="AH74" s="334" t="s">
        <v>1879</v>
      </c>
      <c r="AI74" s="334"/>
      <c r="AJ74" s="334"/>
      <c r="AK74" s="350"/>
      <c r="AL74" s="350"/>
      <c r="AM74" s="350"/>
      <c r="AN74" s="334" t="s">
        <v>1880</v>
      </c>
      <c r="AO74" s="334"/>
      <c r="AP74" s="334"/>
      <c r="AQ74" s="350">
        <v>11.528</v>
      </c>
      <c r="AR74" s="350"/>
      <c r="AS74" s="350"/>
    </row>
    <row r="75" spans="2:45" ht="0.6" customHeight="1">
      <c r="B75" s="477"/>
      <c r="C75" s="477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75"/>
      <c r="W75" s="75"/>
      <c r="X75" s="75"/>
      <c r="Y75" s="75"/>
      <c r="Z75" s="75"/>
      <c r="AA75" s="349"/>
      <c r="AB75" s="349"/>
      <c r="AC75" s="349"/>
      <c r="AD75" s="75"/>
      <c r="AE75" s="75"/>
      <c r="AF75" s="75"/>
      <c r="AG75" s="75"/>
      <c r="AH75" s="349"/>
      <c r="AI75" s="349"/>
      <c r="AJ75" s="349"/>
      <c r="AK75" s="75"/>
      <c r="AL75" s="75"/>
      <c r="AM75" s="75"/>
      <c r="AN75" s="418"/>
      <c r="AO75" s="418"/>
      <c r="AP75" s="418"/>
      <c r="AQ75" s="477"/>
      <c r="AR75" s="477"/>
      <c r="AS75" s="477"/>
    </row>
    <row r="76" spans="2:45" ht="0.75" customHeight="1">
      <c r="B76" s="75"/>
      <c r="C76" s="75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75"/>
      <c r="W76" s="75"/>
      <c r="X76" s="75"/>
      <c r="Y76" s="75"/>
      <c r="Z76" s="75"/>
      <c r="AA76" s="418"/>
      <c r="AB76" s="418"/>
      <c r="AC76" s="418"/>
      <c r="AD76" s="75"/>
      <c r="AE76" s="75"/>
      <c r="AF76" s="75"/>
      <c r="AG76" s="75"/>
      <c r="AH76" s="418"/>
      <c r="AI76" s="418"/>
      <c r="AJ76" s="418"/>
      <c r="AK76" s="75"/>
      <c r="AL76" s="75"/>
      <c r="AM76" s="75"/>
      <c r="AN76" s="418"/>
      <c r="AO76" s="418"/>
      <c r="AP76" s="418"/>
      <c r="AQ76" s="418"/>
      <c r="AR76" s="418"/>
      <c r="AS76" s="418"/>
    </row>
    <row r="77" spans="2:45" ht="0.6" customHeight="1">
      <c r="B77" s="75"/>
      <c r="C77" s="75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350">
        <v>2.964</v>
      </c>
      <c r="W77" s="350"/>
      <c r="X77" s="350"/>
      <c r="Y77" s="350"/>
      <c r="Z77" s="350"/>
      <c r="AA77" s="418"/>
      <c r="AB77" s="418"/>
      <c r="AC77" s="418"/>
      <c r="AD77" s="350">
        <v>12.721</v>
      </c>
      <c r="AE77" s="350"/>
      <c r="AF77" s="350"/>
      <c r="AG77" s="350"/>
      <c r="AH77" s="418"/>
      <c r="AI77" s="418"/>
      <c r="AJ77" s="418"/>
      <c r="AK77" s="334" t="s">
        <v>1571</v>
      </c>
      <c r="AL77" s="349"/>
      <c r="AM77" s="349"/>
      <c r="AN77" s="418"/>
      <c r="AO77" s="418"/>
      <c r="AP77" s="418"/>
      <c r="AQ77" s="418"/>
      <c r="AR77" s="418"/>
      <c r="AS77" s="418"/>
    </row>
    <row r="78" spans="2:45" ht="10.5" customHeight="1">
      <c r="B78" s="350">
        <v>15</v>
      </c>
      <c r="C78" s="477"/>
      <c r="D78" s="352" t="s">
        <v>157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0"/>
      <c r="W78" s="350"/>
      <c r="X78" s="350"/>
      <c r="Y78" s="350"/>
      <c r="Z78" s="350"/>
      <c r="AA78" s="334" t="s">
        <v>1881</v>
      </c>
      <c r="AB78" s="334"/>
      <c r="AC78" s="334"/>
      <c r="AD78" s="350"/>
      <c r="AE78" s="350"/>
      <c r="AF78" s="350"/>
      <c r="AG78" s="350"/>
      <c r="AH78" s="334" t="s">
        <v>1882</v>
      </c>
      <c r="AI78" s="334"/>
      <c r="AJ78" s="334"/>
      <c r="AK78" s="349"/>
      <c r="AL78" s="349"/>
      <c r="AM78" s="349"/>
      <c r="AN78" s="334" t="s">
        <v>1883</v>
      </c>
      <c r="AO78" s="334"/>
      <c r="AP78" s="334"/>
      <c r="AQ78" s="350">
        <v>16.885000000000002</v>
      </c>
      <c r="AR78" s="350"/>
      <c r="AS78" s="350"/>
    </row>
    <row r="79" spans="2:45" ht="0.6" customHeight="1">
      <c r="B79" s="477"/>
      <c r="C79" s="477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75"/>
      <c r="W79" s="75"/>
      <c r="X79" s="75"/>
      <c r="Y79" s="75"/>
      <c r="Z79" s="75"/>
      <c r="AA79" s="349"/>
      <c r="AB79" s="349"/>
      <c r="AC79" s="349"/>
      <c r="AD79" s="75"/>
      <c r="AE79" s="75"/>
      <c r="AF79" s="75"/>
      <c r="AG79" s="75"/>
      <c r="AH79" s="349"/>
      <c r="AI79" s="349"/>
      <c r="AJ79" s="349"/>
      <c r="AK79" s="75"/>
      <c r="AL79" s="75"/>
      <c r="AM79" s="75"/>
      <c r="AN79" s="418"/>
      <c r="AO79" s="418"/>
      <c r="AP79" s="418"/>
      <c r="AQ79" s="477"/>
      <c r="AR79" s="477"/>
      <c r="AS79" s="477"/>
    </row>
    <row r="80" spans="2:45" ht="0.75" customHeight="1">
      <c r="B80" s="75"/>
      <c r="C80" s="75"/>
      <c r="D80" s="436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75"/>
      <c r="W80" s="75"/>
      <c r="X80" s="75"/>
      <c r="Y80" s="75"/>
      <c r="Z80" s="75"/>
      <c r="AA80" s="418"/>
      <c r="AB80" s="418"/>
      <c r="AC80" s="418"/>
      <c r="AD80" s="75"/>
      <c r="AE80" s="75"/>
      <c r="AF80" s="75"/>
      <c r="AG80" s="75"/>
      <c r="AH80" s="418"/>
      <c r="AI80" s="418"/>
      <c r="AJ80" s="418"/>
      <c r="AK80" s="75"/>
      <c r="AL80" s="75"/>
      <c r="AM80" s="75"/>
      <c r="AN80" s="418"/>
      <c r="AO80" s="418"/>
      <c r="AP80" s="418"/>
      <c r="AQ80" s="418"/>
      <c r="AR80" s="418"/>
      <c r="AS80" s="418"/>
    </row>
    <row r="81" spans="2:45" ht="0.6" customHeight="1">
      <c r="B81" s="75"/>
      <c r="C81" s="75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334" t="s">
        <v>1884</v>
      </c>
      <c r="W81" s="334"/>
      <c r="X81" s="334"/>
      <c r="Y81" s="334"/>
      <c r="Z81" s="334"/>
      <c r="AA81" s="418"/>
      <c r="AB81" s="418"/>
      <c r="AC81" s="418"/>
      <c r="AD81" s="350">
        <v>29.594999999999999</v>
      </c>
      <c r="AE81" s="350"/>
      <c r="AF81" s="350"/>
      <c r="AG81" s="350"/>
      <c r="AH81" s="418"/>
      <c r="AI81" s="418"/>
      <c r="AJ81" s="418"/>
      <c r="AK81" s="350">
        <v>1.6930000000000001</v>
      </c>
      <c r="AL81" s="477"/>
      <c r="AM81" s="477"/>
      <c r="AN81" s="418"/>
      <c r="AO81" s="418"/>
      <c r="AP81" s="418"/>
      <c r="AQ81" s="418"/>
      <c r="AR81" s="418"/>
      <c r="AS81" s="418"/>
    </row>
    <row r="82" spans="2:45" ht="10.5" customHeight="1">
      <c r="B82" s="350">
        <v>16</v>
      </c>
      <c r="C82" s="477"/>
      <c r="D82" s="352" t="s">
        <v>158</v>
      </c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34"/>
      <c r="W82" s="334"/>
      <c r="X82" s="334"/>
      <c r="Y82" s="334"/>
      <c r="Z82" s="334"/>
      <c r="AA82" s="334" t="s">
        <v>1885</v>
      </c>
      <c r="AB82" s="334"/>
      <c r="AC82" s="334"/>
      <c r="AD82" s="350"/>
      <c r="AE82" s="350"/>
      <c r="AF82" s="350"/>
      <c r="AG82" s="350"/>
      <c r="AH82" s="334" t="s">
        <v>1886</v>
      </c>
      <c r="AI82" s="334"/>
      <c r="AJ82" s="334"/>
      <c r="AK82" s="477"/>
      <c r="AL82" s="477"/>
      <c r="AM82" s="477"/>
      <c r="AN82" s="334" t="s">
        <v>1887</v>
      </c>
      <c r="AO82" s="334"/>
      <c r="AP82" s="334"/>
      <c r="AQ82" s="350">
        <v>38.878</v>
      </c>
      <c r="AR82" s="350"/>
      <c r="AS82" s="350"/>
    </row>
    <row r="83" spans="2:45" ht="0.6" customHeight="1">
      <c r="B83" s="477"/>
      <c r="C83" s="477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75"/>
      <c r="W83" s="75"/>
      <c r="X83" s="75"/>
      <c r="Y83" s="75"/>
      <c r="Z83" s="75"/>
      <c r="AA83" s="349"/>
      <c r="AB83" s="349"/>
      <c r="AC83" s="349"/>
      <c r="AD83" s="75"/>
      <c r="AE83" s="75"/>
      <c r="AF83" s="75"/>
      <c r="AG83" s="75"/>
      <c r="AH83" s="349"/>
      <c r="AI83" s="349"/>
      <c r="AJ83" s="349"/>
      <c r="AK83" s="75"/>
      <c r="AL83" s="75"/>
      <c r="AM83" s="75"/>
      <c r="AN83" s="418"/>
      <c r="AO83" s="418"/>
      <c r="AP83" s="418"/>
      <c r="AQ83" s="477"/>
      <c r="AR83" s="477"/>
      <c r="AS83" s="477"/>
    </row>
    <row r="84" spans="2:45" ht="0.6" customHeight="1">
      <c r="B84" s="75"/>
      <c r="C84" s="75"/>
      <c r="D84" s="436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350">
        <v>4.6980000000000004</v>
      </c>
      <c r="W84" s="350"/>
      <c r="X84" s="350"/>
      <c r="Y84" s="350"/>
      <c r="Z84" s="350"/>
      <c r="AA84" s="418"/>
      <c r="AB84" s="418"/>
      <c r="AC84" s="418"/>
      <c r="AD84" s="334" t="s">
        <v>1888</v>
      </c>
      <c r="AE84" s="334"/>
      <c r="AF84" s="334"/>
      <c r="AG84" s="334"/>
      <c r="AH84" s="418"/>
      <c r="AI84" s="418"/>
      <c r="AJ84" s="418"/>
      <c r="AK84" s="350">
        <v>3.403</v>
      </c>
      <c r="AL84" s="477"/>
      <c r="AM84" s="477"/>
      <c r="AN84" s="418"/>
      <c r="AO84" s="418"/>
      <c r="AP84" s="418"/>
      <c r="AQ84" s="418"/>
      <c r="AR84" s="418"/>
      <c r="AS84" s="418"/>
    </row>
    <row r="85" spans="2:45" ht="10.5" customHeight="1">
      <c r="B85" s="350">
        <v>17</v>
      </c>
      <c r="C85" s="477"/>
      <c r="D85" s="352" t="s">
        <v>160</v>
      </c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0"/>
      <c r="W85" s="350"/>
      <c r="X85" s="350"/>
      <c r="Y85" s="350"/>
      <c r="Z85" s="350"/>
      <c r="AA85" s="334" t="s">
        <v>1889</v>
      </c>
      <c r="AB85" s="334"/>
      <c r="AC85" s="334"/>
      <c r="AD85" s="334"/>
      <c r="AE85" s="334"/>
      <c r="AF85" s="334"/>
      <c r="AG85" s="334"/>
      <c r="AH85" s="334" t="s">
        <v>1890</v>
      </c>
      <c r="AI85" s="334"/>
      <c r="AJ85" s="334"/>
      <c r="AK85" s="477"/>
      <c r="AL85" s="477"/>
      <c r="AM85" s="477"/>
      <c r="AN85" s="334" t="s">
        <v>1891</v>
      </c>
      <c r="AO85" s="334"/>
      <c r="AP85" s="334"/>
      <c r="AQ85" s="350">
        <v>30.381</v>
      </c>
      <c r="AR85" s="350"/>
      <c r="AS85" s="350"/>
    </row>
    <row r="86" spans="2:45" ht="0.3" customHeight="1">
      <c r="B86" s="477"/>
      <c r="C86" s="477"/>
      <c r="D86" s="436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75"/>
      <c r="W86" s="75"/>
      <c r="X86" s="75"/>
      <c r="Y86" s="75"/>
      <c r="Z86" s="75"/>
      <c r="AA86" s="349"/>
      <c r="AB86" s="349"/>
      <c r="AC86" s="349"/>
      <c r="AD86" s="75"/>
      <c r="AE86" s="75"/>
      <c r="AF86" s="75"/>
      <c r="AG86" s="75"/>
      <c r="AH86" s="349"/>
      <c r="AI86" s="349"/>
      <c r="AJ86" s="349"/>
      <c r="AK86" s="75"/>
      <c r="AL86" s="75"/>
      <c r="AM86" s="75"/>
      <c r="AN86" s="349"/>
      <c r="AO86" s="349"/>
      <c r="AP86" s="349"/>
      <c r="AQ86" s="477"/>
      <c r="AR86" s="477"/>
      <c r="AS86" s="477"/>
    </row>
    <row r="87" spans="2:45" ht="0.75" customHeight="1">
      <c r="B87" s="75"/>
      <c r="C87" s="75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75"/>
      <c r="W87" s="75"/>
      <c r="X87" s="75"/>
      <c r="Y87" s="75"/>
      <c r="Z87" s="75"/>
      <c r="AA87" s="418"/>
      <c r="AB87" s="418"/>
      <c r="AC87" s="418"/>
      <c r="AD87" s="75"/>
      <c r="AE87" s="75"/>
      <c r="AF87" s="75"/>
      <c r="AG87" s="75"/>
      <c r="AH87" s="418"/>
      <c r="AI87" s="418"/>
      <c r="AJ87" s="418"/>
      <c r="AK87" s="75"/>
      <c r="AL87" s="75"/>
      <c r="AM87" s="75"/>
      <c r="AN87" s="418"/>
      <c r="AO87" s="418"/>
      <c r="AP87" s="418"/>
      <c r="AQ87" s="418"/>
      <c r="AR87" s="418"/>
      <c r="AS87" s="418"/>
    </row>
    <row r="88" spans="2:45" ht="0.6" customHeight="1">
      <c r="B88" s="75"/>
      <c r="C88" s="75"/>
      <c r="D88" s="436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350">
        <v>2.6669999999999998</v>
      </c>
      <c r="W88" s="350"/>
      <c r="X88" s="350"/>
      <c r="Y88" s="350"/>
      <c r="Z88" s="350"/>
      <c r="AA88" s="418"/>
      <c r="AB88" s="418"/>
      <c r="AC88" s="418"/>
      <c r="AD88" s="350">
        <v>13.256</v>
      </c>
      <c r="AE88" s="350"/>
      <c r="AF88" s="350"/>
      <c r="AG88" s="350"/>
      <c r="AH88" s="418"/>
      <c r="AI88" s="418"/>
      <c r="AJ88" s="418"/>
      <c r="AK88" s="350">
        <v>1.6020000000000001</v>
      </c>
      <c r="AL88" s="477"/>
      <c r="AM88" s="477"/>
      <c r="AN88" s="418"/>
      <c r="AO88" s="418"/>
      <c r="AP88" s="418"/>
      <c r="AQ88" s="418"/>
      <c r="AR88" s="418"/>
      <c r="AS88" s="418"/>
    </row>
    <row r="89" spans="2:45" ht="10.5" customHeight="1">
      <c r="B89" s="350">
        <v>18</v>
      </c>
      <c r="C89" s="477"/>
      <c r="D89" s="352" t="s">
        <v>162</v>
      </c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0"/>
      <c r="W89" s="350"/>
      <c r="X89" s="350"/>
      <c r="Y89" s="350"/>
      <c r="Z89" s="350"/>
      <c r="AA89" s="334" t="s">
        <v>1892</v>
      </c>
      <c r="AB89" s="334"/>
      <c r="AC89" s="334"/>
      <c r="AD89" s="350"/>
      <c r="AE89" s="350"/>
      <c r="AF89" s="350"/>
      <c r="AG89" s="350"/>
      <c r="AH89" s="334" t="s">
        <v>1893</v>
      </c>
      <c r="AI89" s="334"/>
      <c r="AJ89" s="334"/>
      <c r="AK89" s="477"/>
      <c r="AL89" s="477"/>
      <c r="AM89" s="477"/>
      <c r="AN89" s="334" t="s">
        <v>1894</v>
      </c>
      <c r="AO89" s="334"/>
      <c r="AP89" s="334"/>
      <c r="AQ89" s="350">
        <v>17.524999999999999</v>
      </c>
      <c r="AR89" s="350"/>
      <c r="AS89" s="350"/>
    </row>
    <row r="90" spans="2:45" ht="0.3" customHeight="1">
      <c r="B90" s="477"/>
      <c r="C90" s="477"/>
      <c r="D90" s="436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75"/>
      <c r="W90" s="75"/>
      <c r="X90" s="75"/>
      <c r="Y90" s="75"/>
      <c r="Z90" s="75"/>
      <c r="AA90" s="349"/>
      <c r="AB90" s="349"/>
      <c r="AC90" s="349"/>
      <c r="AD90" s="75"/>
      <c r="AE90" s="75"/>
      <c r="AF90" s="75"/>
      <c r="AG90" s="75"/>
      <c r="AH90" s="349"/>
      <c r="AI90" s="349"/>
      <c r="AJ90" s="349"/>
      <c r="AK90" s="75"/>
      <c r="AL90" s="75"/>
      <c r="AM90" s="75"/>
      <c r="AN90" s="418"/>
      <c r="AO90" s="418"/>
      <c r="AP90" s="418"/>
      <c r="AQ90" s="477"/>
      <c r="AR90" s="477"/>
      <c r="AS90" s="477"/>
    </row>
    <row r="91" spans="2:45" ht="0.75" customHeight="1">
      <c r="B91" s="75"/>
      <c r="C91" s="75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350">
        <v>3.8639999999999999</v>
      </c>
      <c r="W91" s="350"/>
      <c r="X91" s="350"/>
      <c r="Y91" s="350"/>
      <c r="Z91" s="350"/>
      <c r="AA91" s="418"/>
      <c r="AB91" s="418"/>
      <c r="AC91" s="418"/>
      <c r="AD91" s="75"/>
      <c r="AE91" s="75"/>
      <c r="AF91" s="75"/>
      <c r="AG91" s="75"/>
      <c r="AH91" s="418"/>
      <c r="AI91" s="418"/>
      <c r="AJ91" s="418"/>
      <c r="AK91" s="75"/>
      <c r="AL91" s="75"/>
      <c r="AM91" s="75"/>
      <c r="AN91" s="418"/>
      <c r="AO91" s="418"/>
      <c r="AP91" s="418"/>
      <c r="AQ91" s="418"/>
      <c r="AR91" s="418"/>
      <c r="AS91" s="418"/>
    </row>
    <row r="92" spans="2:45" ht="0.6" customHeight="1">
      <c r="B92" s="75"/>
      <c r="C92" s="75"/>
      <c r="D92" s="436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350"/>
      <c r="W92" s="350"/>
      <c r="X92" s="350"/>
      <c r="Y92" s="350"/>
      <c r="Z92" s="350"/>
      <c r="AA92" s="418"/>
      <c r="AB92" s="418"/>
      <c r="AC92" s="418"/>
      <c r="AD92" s="350">
        <v>19.417999999999999</v>
      </c>
      <c r="AE92" s="350"/>
      <c r="AF92" s="350"/>
      <c r="AG92" s="350"/>
      <c r="AH92" s="418"/>
      <c r="AI92" s="418"/>
      <c r="AJ92" s="418"/>
      <c r="AK92" s="350">
        <v>1.919</v>
      </c>
      <c r="AL92" s="477"/>
      <c r="AM92" s="477"/>
      <c r="AN92" s="418"/>
      <c r="AO92" s="418"/>
      <c r="AP92" s="418"/>
      <c r="AQ92" s="418"/>
      <c r="AR92" s="418"/>
      <c r="AS92" s="418"/>
    </row>
    <row r="93" spans="2:45" ht="10.5" customHeight="1">
      <c r="B93" s="350">
        <v>19</v>
      </c>
      <c r="C93" s="477"/>
      <c r="D93" s="352" t="s">
        <v>164</v>
      </c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2"/>
      <c r="T93" s="352"/>
      <c r="U93" s="352"/>
      <c r="V93" s="350"/>
      <c r="W93" s="350"/>
      <c r="X93" s="350"/>
      <c r="Y93" s="350"/>
      <c r="Z93" s="350"/>
      <c r="AA93" s="334" t="s">
        <v>1895</v>
      </c>
      <c r="AB93" s="334"/>
      <c r="AC93" s="334"/>
      <c r="AD93" s="350"/>
      <c r="AE93" s="350"/>
      <c r="AF93" s="350"/>
      <c r="AG93" s="350"/>
      <c r="AH93" s="334" t="s">
        <v>1896</v>
      </c>
      <c r="AI93" s="334"/>
      <c r="AJ93" s="334"/>
      <c r="AK93" s="477"/>
      <c r="AL93" s="477"/>
      <c r="AM93" s="477"/>
      <c r="AN93" s="334" t="s">
        <v>307</v>
      </c>
      <c r="AO93" s="334"/>
      <c r="AP93" s="334"/>
      <c r="AQ93" s="350">
        <v>25.201000000000001</v>
      </c>
      <c r="AR93" s="350"/>
      <c r="AS93" s="350"/>
    </row>
    <row r="94" spans="2:45" ht="0.6" customHeight="1">
      <c r="B94" s="477"/>
      <c r="C94" s="477"/>
      <c r="D94" s="436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75"/>
      <c r="W94" s="75"/>
      <c r="X94" s="75"/>
      <c r="Y94" s="75"/>
      <c r="Z94" s="75"/>
      <c r="AA94" s="349"/>
      <c r="AB94" s="349"/>
      <c r="AC94" s="349"/>
      <c r="AD94" s="75"/>
      <c r="AE94" s="75"/>
      <c r="AF94" s="75"/>
      <c r="AG94" s="75"/>
      <c r="AH94" s="349"/>
      <c r="AI94" s="349"/>
      <c r="AJ94" s="349"/>
      <c r="AK94" s="75"/>
      <c r="AL94" s="75"/>
      <c r="AM94" s="75"/>
      <c r="AN94" s="418"/>
      <c r="AO94" s="418"/>
      <c r="AP94" s="418"/>
      <c r="AQ94" s="477"/>
      <c r="AR94" s="477"/>
      <c r="AS94" s="477"/>
    </row>
    <row r="95" spans="2:45" ht="0.75" customHeight="1">
      <c r="B95" s="75"/>
      <c r="C95" s="75"/>
      <c r="D95" s="436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75"/>
      <c r="W95" s="75"/>
      <c r="X95" s="75"/>
      <c r="Y95" s="75"/>
      <c r="Z95" s="75"/>
      <c r="AA95" s="418"/>
      <c r="AB95" s="418"/>
      <c r="AC95" s="418"/>
      <c r="AD95" s="75"/>
      <c r="AE95" s="75"/>
      <c r="AF95" s="75"/>
      <c r="AG95" s="75"/>
      <c r="AH95" s="418"/>
      <c r="AI95" s="418"/>
      <c r="AJ95" s="418"/>
      <c r="AK95" s="75"/>
      <c r="AL95" s="75"/>
      <c r="AM95" s="75"/>
      <c r="AN95" s="418"/>
      <c r="AO95" s="418"/>
      <c r="AP95" s="418"/>
      <c r="AQ95" s="418"/>
      <c r="AR95" s="418"/>
      <c r="AS95" s="418"/>
    </row>
    <row r="96" spans="2:45" ht="0.6" customHeight="1">
      <c r="B96" s="75"/>
      <c r="C96" s="75"/>
      <c r="D96" s="436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350">
        <v>5.1580000000000004</v>
      </c>
      <c r="W96" s="350"/>
      <c r="X96" s="350"/>
      <c r="Y96" s="350"/>
      <c r="Z96" s="350"/>
      <c r="AA96" s="418"/>
      <c r="AB96" s="418"/>
      <c r="AC96" s="418"/>
      <c r="AD96" s="350">
        <v>22.327000000000002</v>
      </c>
      <c r="AE96" s="350"/>
      <c r="AF96" s="350"/>
      <c r="AG96" s="350"/>
      <c r="AH96" s="418"/>
      <c r="AI96" s="418"/>
      <c r="AJ96" s="418"/>
      <c r="AK96" s="350">
        <v>2.0579999999999998</v>
      </c>
      <c r="AL96" s="477"/>
      <c r="AM96" s="477"/>
      <c r="AN96" s="418"/>
      <c r="AO96" s="418"/>
      <c r="AP96" s="418"/>
      <c r="AQ96" s="418"/>
      <c r="AR96" s="418"/>
      <c r="AS96" s="418"/>
    </row>
    <row r="97" spans="2:45" ht="10.5" customHeight="1">
      <c r="B97" s="350">
        <v>20</v>
      </c>
      <c r="C97" s="477"/>
      <c r="D97" s="352" t="s">
        <v>166</v>
      </c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2"/>
      <c r="V97" s="350"/>
      <c r="W97" s="350"/>
      <c r="X97" s="350"/>
      <c r="Y97" s="350"/>
      <c r="Z97" s="350"/>
      <c r="AA97" s="334" t="s">
        <v>1897</v>
      </c>
      <c r="AB97" s="334"/>
      <c r="AC97" s="334"/>
      <c r="AD97" s="350"/>
      <c r="AE97" s="350"/>
      <c r="AF97" s="350"/>
      <c r="AG97" s="350"/>
      <c r="AH97" s="334" t="s">
        <v>1898</v>
      </c>
      <c r="AI97" s="334"/>
      <c r="AJ97" s="334"/>
      <c r="AK97" s="477"/>
      <c r="AL97" s="477"/>
      <c r="AM97" s="477"/>
      <c r="AN97" s="334" t="s">
        <v>272</v>
      </c>
      <c r="AO97" s="334"/>
      <c r="AP97" s="334"/>
      <c r="AQ97" s="350">
        <v>29.542999999999999</v>
      </c>
      <c r="AR97" s="350"/>
      <c r="AS97" s="350"/>
    </row>
    <row r="98" spans="2:45" ht="0.6" customHeight="1">
      <c r="B98" s="477"/>
      <c r="C98" s="477"/>
      <c r="D98" s="436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75"/>
      <c r="W98" s="75"/>
      <c r="X98" s="75"/>
      <c r="Y98" s="75"/>
      <c r="Z98" s="75"/>
      <c r="AA98" s="349"/>
      <c r="AB98" s="349"/>
      <c r="AC98" s="349"/>
      <c r="AD98" s="75"/>
      <c r="AE98" s="75"/>
      <c r="AF98" s="75"/>
      <c r="AG98" s="75"/>
      <c r="AH98" s="349"/>
      <c r="AI98" s="349"/>
      <c r="AJ98" s="349"/>
      <c r="AK98" s="75"/>
      <c r="AL98" s="75"/>
      <c r="AM98" s="75"/>
      <c r="AN98" s="418"/>
      <c r="AO98" s="418"/>
      <c r="AP98" s="418"/>
      <c r="AQ98" s="477"/>
      <c r="AR98" s="477"/>
      <c r="AS98" s="477"/>
    </row>
    <row r="99" spans="2:45" ht="0.75" customHeight="1">
      <c r="B99" s="75"/>
      <c r="C99" s="75"/>
      <c r="D99" s="436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75"/>
      <c r="W99" s="75"/>
      <c r="X99" s="75"/>
      <c r="Y99" s="75"/>
      <c r="Z99" s="75"/>
      <c r="AA99" s="418"/>
      <c r="AB99" s="418"/>
      <c r="AC99" s="418"/>
      <c r="AD99" s="75"/>
      <c r="AE99" s="75"/>
      <c r="AF99" s="75"/>
      <c r="AG99" s="75"/>
      <c r="AH99" s="418"/>
      <c r="AI99" s="418"/>
      <c r="AJ99" s="418"/>
      <c r="AK99" s="75"/>
      <c r="AL99" s="75"/>
      <c r="AM99" s="75"/>
      <c r="AN99" s="418"/>
      <c r="AO99" s="418"/>
      <c r="AP99" s="418"/>
      <c r="AQ99" s="418"/>
      <c r="AR99" s="418"/>
      <c r="AS99" s="418"/>
    </row>
    <row r="100" spans="2:45" ht="0.6" customHeight="1">
      <c r="B100" s="75"/>
      <c r="C100" s="75"/>
      <c r="D100" s="436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350">
        <v>583</v>
      </c>
      <c r="W100" s="350"/>
      <c r="X100" s="350"/>
      <c r="Y100" s="350"/>
      <c r="Z100" s="350"/>
      <c r="AA100" s="418"/>
      <c r="AB100" s="418"/>
      <c r="AC100" s="418"/>
      <c r="AD100" s="350">
        <v>3.794</v>
      </c>
      <c r="AE100" s="350"/>
      <c r="AF100" s="350"/>
      <c r="AG100" s="350"/>
      <c r="AH100" s="418"/>
      <c r="AI100" s="418"/>
      <c r="AJ100" s="418"/>
      <c r="AK100" s="350">
        <v>493</v>
      </c>
      <c r="AL100" s="350"/>
      <c r="AM100" s="350"/>
      <c r="AN100" s="418"/>
      <c r="AO100" s="418"/>
      <c r="AP100" s="418"/>
      <c r="AQ100" s="418"/>
      <c r="AR100" s="418"/>
      <c r="AS100" s="418"/>
    </row>
    <row r="101" spans="2:45" ht="10.5" customHeight="1">
      <c r="B101" s="350">
        <v>21</v>
      </c>
      <c r="C101" s="477"/>
      <c r="D101" s="352" t="s">
        <v>167</v>
      </c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0"/>
      <c r="W101" s="350"/>
      <c r="X101" s="350"/>
      <c r="Y101" s="350"/>
      <c r="Z101" s="350"/>
      <c r="AA101" s="334" t="s">
        <v>1899</v>
      </c>
      <c r="AB101" s="334"/>
      <c r="AC101" s="334"/>
      <c r="AD101" s="350"/>
      <c r="AE101" s="350"/>
      <c r="AF101" s="350"/>
      <c r="AG101" s="350"/>
      <c r="AH101" s="334" t="s">
        <v>1900</v>
      </c>
      <c r="AI101" s="334"/>
      <c r="AJ101" s="334"/>
      <c r="AK101" s="350"/>
      <c r="AL101" s="350"/>
      <c r="AM101" s="350"/>
      <c r="AN101" s="334" t="s">
        <v>1796</v>
      </c>
      <c r="AO101" s="334"/>
      <c r="AP101" s="334"/>
      <c r="AQ101" s="334" t="s">
        <v>631</v>
      </c>
      <c r="AR101" s="334"/>
      <c r="AS101" s="334"/>
    </row>
    <row r="102" spans="2:45" ht="0.6" customHeight="1">
      <c r="B102" s="477"/>
      <c r="C102" s="477"/>
      <c r="D102" s="436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75"/>
      <c r="W102" s="75"/>
      <c r="X102" s="75"/>
      <c r="Y102" s="75"/>
      <c r="Z102" s="75"/>
      <c r="AA102" s="349"/>
      <c r="AB102" s="349"/>
      <c r="AC102" s="349"/>
      <c r="AD102" s="75"/>
      <c r="AE102" s="75"/>
      <c r="AF102" s="75"/>
      <c r="AG102" s="75"/>
      <c r="AH102" s="349"/>
      <c r="AI102" s="349"/>
      <c r="AJ102" s="349"/>
      <c r="AK102" s="75"/>
      <c r="AL102" s="75"/>
      <c r="AM102" s="75"/>
      <c r="AN102" s="349"/>
      <c r="AO102" s="349"/>
      <c r="AP102" s="349"/>
      <c r="AQ102" s="418"/>
      <c r="AR102" s="418"/>
      <c r="AS102" s="418"/>
    </row>
    <row r="103" spans="2:45" ht="0.6" customHeight="1">
      <c r="B103" s="75"/>
      <c r="C103" s="75"/>
      <c r="D103" s="436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350">
        <v>5.8209999999999997</v>
      </c>
      <c r="W103" s="350"/>
      <c r="X103" s="350"/>
      <c r="Y103" s="350"/>
      <c r="Z103" s="350"/>
      <c r="AA103" s="418"/>
      <c r="AB103" s="418"/>
      <c r="AC103" s="418"/>
      <c r="AD103" s="350">
        <v>13.353</v>
      </c>
      <c r="AE103" s="350"/>
      <c r="AF103" s="350"/>
      <c r="AG103" s="350"/>
      <c r="AH103" s="418"/>
      <c r="AI103" s="418"/>
      <c r="AJ103" s="418"/>
      <c r="AK103" s="350">
        <v>646</v>
      </c>
      <c r="AL103" s="350"/>
      <c r="AM103" s="350"/>
      <c r="AN103" s="418"/>
      <c r="AO103" s="418"/>
      <c r="AP103" s="418"/>
      <c r="AQ103" s="418"/>
      <c r="AR103" s="418"/>
      <c r="AS103" s="418"/>
    </row>
    <row r="104" spans="2:45" ht="10.5" customHeight="1">
      <c r="B104" s="350">
        <v>22</v>
      </c>
      <c r="C104" s="477"/>
      <c r="D104" s="352" t="s">
        <v>168</v>
      </c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2"/>
      <c r="V104" s="350"/>
      <c r="W104" s="350"/>
      <c r="X104" s="350"/>
      <c r="Y104" s="350"/>
      <c r="Z104" s="350"/>
      <c r="AA104" s="334" t="s">
        <v>1901</v>
      </c>
      <c r="AB104" s="334"/>
      <c r="AC104" s="334"/>
      <c r="AD104" s="350"/>
      <c r="AE104" s="350"/>
      <c r="AF104" s="350"/>
      <c r="AG104" s="350"/>
      <c r="AH104" s="334" t="s">
        <v>1902</v>
      </c>
      <c r="AI104" s="334"/>
      <c r="AJ104" s="334"/>
      <c r="AK104" s="350"/>
      <c r="AL104" s="350"/>
      <c r="AM104" s="350"/>
      <c r="AN104" s="334" t="s">
        <v>1903</v>
      </c>
      <c r="AO104" s="334"/>
      <c r="AP104" s="334"/>
      <c r="AQ104" s="334" t="s">
        <v>632</v>
      </c>
      <c r="AR104" s="334"/>
      <c r="AS104" s="334"/>
    </row>
    <row r="105" spans="2:45" ht="0.6" customHeight="1">
      <c r="B105" s="477"/>
      <c r="C105" s="477"/>
      <c r="D105" s="436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75"/>
      <c r="W105" s="75"/>
      <c r="X105" s="75"/>
      <c r="Y105" s="75"/>
      <c r="Z105" s="75"/>
      <c r="AA105" s="349"/>
      <c r="AB105" s="349"/>
      <c r="AC105" s="349"/>
      <c r="AD105" s="75"/>
      <c r="AE105" s="75"/>
      <c r="AF105" s="75"/>
      <c r="AG105" s="75"/>
      <c r="AH105" s="349"/>
      <c r="AI105" s="349"/>
      <c r="AJ105" s="349"/>
      <c r="AK105" s="75"/>
      <c r="AL105" s="75"/>
      <c r="AM105" s="75"/>
      <c r="AN105" s="418"/>
      <c r="AO105" s="418"/>
      <c r="AP105" s="418"/>
      <c r="AQ105" s="349"/>
      <c r="AR105" s="349"/>
      <c r="AS105" s="349"/>
    </row>
    <row r="106" spans="2:45" ht="0.75" customHeight="1">
      <c r="B106" s="75"/>
      <c r="C106" s="75"/>
      <c r="D106" s="436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75"/>
      <c r="W106" s="75"/>
      <c r="X106" s="75"/>
      <c r="Y106" s="75"/>
      <c r="Z106" s="75"/>
      <c r="AA106" s="418"/>
      <c r="AB106" s="418"/>
      <c r="AC106" s="418"/>
      <c r="AD106" s="75"/>
      <c r="AE106" s="75"/>
      <c r="AF106" s="75"/>
      <c r="AG106" s="75"/>
      <c r="AH106" s="418"/>
      <c r="AI106" s="418"/>
      <c r="AJ106" s="418"/>
      <c r="AK106" s="75"/>
      <c r="AL106" s="75"/>
      <c r="AM106" s="75"/>
      <c r="AN106" s="418"/>
      <c r="AO106" s="418"/>
      <c r="AP106" s="418"/>
      <c r="AQ106" s="418"/>
      <c r="AR106" s="418"/>
      <c r="AS106" s="418"/>
    </row>
    <row r="107" spans="2:45" ht="0.6" customHeight="1">
      <c r="B107" s="75"/>
      <c r="C107" s="75"/>
      <c r="D107" s="436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350">
        <v>1.4179999999999999</v>
      </c>
      <c r="W107" s="350"/>
      <c r="X107" s="350"/>
      <c r="Y107" s="350"/>
      <c r="Z107" s="350"/>
      <c r="AA107" s="418"/>
      <c r="AB107" s="418"/>
      <c r="AC107" s="418"/>
      <c r="AD107" s="350">
        <v>7.3470000000000004</v>
      </c>
      <c r="AE107" s="350"/>
      <c r="AF107" s="350"/>
      <c r="AG107" s="350"/>
      <c r="AH107" s="418"/>
      <c r="AI107" s="418"/>
      <c r="AJ107" s="418"/>
      <c r="AK107" s="350">
        <v>652</v>
      </c>
      <c r="AL107" s="350"/>
      <c r="AM107" s="350"/>
      <c r="AN107" s="418"/>
      <c r="AO107" s="418"/>
      <c r="AP107" s="418"/>
      <c r="AQ107" s="418"/>
      <c r="AR107" s="418"/>
      <c r="AS107" s="418"/>
    </row>
    <row r="108" spans="2:45" ht="10.5" customHeight="1">
      <c r="B108" s="350">
        <v>23</v>
      </c>
      <c r="C108" s="477"/>
      <c r="D108" s="352" t="s">
        <v>170</v>
      </c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0"/>
      <c r="W108" s="350"/>
      <c r="X108" s="350"/>
      <c r="Y108" s="350"/>
      <c r="Z108" s="350"/>
      <c r="AA108" s="334" t="s">
        <v>1904</v>
      </c>
      <c r="AB108" s="334"/>
      <c r="AC108" s="334"/>
      <c r="AD108" s="350"/>
      <c r="AE108" s="350"/>
      <c r="AF108" s="350"/>
      <c r="AG108" s="350"/>
      <c r="AH108" s="334" t="s">
        <v>1905</v>
      </c>
      <c r="AI108" s="334"/>
      <c r="AJ108" s="334"/>
      <c r="AK108" s="350"/>
      <c r="AL108" s="350"/>
      <c r="AM108" s="350"/>
      <c r="AN108" s="334" t="s">
        <v>1880</v>
      </c>
      <c r="AO108" s="334"/>
      <c r="AP108" s="334"/>
      <c r="AQ108" s="350">
        <v>9.4169999999999998</v>
      </c>
      <c r="AR108" s="350"/>
      <c r="AS108" s="350"/>
    </row>
    <row r="109" spans="2:45" ht="0.3" customHeight="1">
      <c r="B109" s="477"/>
      <c r="C109" s="477"/>
      <c r="D109" s="436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75"/>
      <c r="W109" s="75"/>
      <c r="X109" s="75"/>
      <c r="Y109" s="75"/>
      <c r="Z109" s="75"/>
      <c r="AA109" s="349"/>
      <c r="AB109" s="349"/>
      <c r="AC109" s="349"/>
      <c r="AD109" s="75"/>
      <c r="AE109" s="75"/>
      <c r="AF109" s="75"/>
      <c r="AG109" s="75"/>
      <c r="AH109" s="349"/>
      <c r="AI109" s="349"/>
      <c r="AJ109" s="349"/>
      <c r="AK109" s="75"/>
      <c r="AL109" s="75"/>
      <c r="AM109" s="75"/>
      <c r="AN109" s="418"/>
      <c r="AO109" s="418"/>
      <c r="AP109" s="418"/>
      <c r="AQ109" s="418"/>
      <c r="AR109" s="418"/>
      <c r="AS109" s="418"/>
    </row>
    <row r="110" spans="2:45" ht="0.75" customHeight="1">
      <c r="B110" s="75"/>
      <c r="C110" s="75"/>
      <c r="D110" s="436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350">
        <v>3.0739999999999998</v>
      </c>
      <c r="W110" s="350"/>
      <c r="X110" s="350"/>
      <c r="Y110" s="350"/>
      <c r="Z110" s="350"/>
      <c r="AA110" s="418"/>
      <c r="AB110" s="418"/>
      <c r="AC110" s="418"/>
      <c r="AD110" s="75"/>
      <c r="AE110" s="75"/>
      <c r="AF110" s="75"/>
      <c r="AG110" s="75"/>
      <c r="AH110" s="418"/>
      <c r="AI110" s="418"/>
      <c r="AJ110" s="418"/>
      <c r="AK110" s="75"/>
      <c r="AL110" s="75"/>
      <c r="AM110" s="75"/>
      <c r="AN110" s="418"/>
      <c r="AO110" s="418"/>
      <c r="AP110" s="418"/>
      <c r="AQ110" s="418"/>
      <c r="AR110" s="418"/>
      <c r="AS110" s="418"/>
    </row>
    <row r="111" spans="2:45" ht="0.3" customHeight="1">
      <c r="B111" s="75"/>
      <c r="C111" s="75"/>
      <c r="D111" s="436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350"/>
      <c r="W111" s="350"/>
      <c r="X111" s="350"/>
      <c r="Y111" s="350"/>
      <c r="Z111" s="350"/>
      <c r="AA111" s="418"/>
      <c r="AB111" s="418"/>
      <c r="AC111" s="418"/>
      <c r="AD111" s="350">
        <v>14.068</v>
      </c>
      <c r="AE111" s="350"/>
      <c r="AF111" s="350"/>
      <c r="AG111" s="350"/>
      <c r="AH111" s="418"/>
      <c r="AI111" s="418"/>
      <c r="AJ111" s="418"/>
      <c r="AK111" s="350">
        <v>1.2010000000000001</v>
      </c>
      <c r="AL111" s="477"/>
      <c r="AM111" s="477"/>
      <c r="AN111" s="418"/>
      <c r="AO111" s="418"/>
      <c r="AP111" s="418"/>
      <c r="AQ111" s="418"/>
      <c r="AR111" s="418"/>
      <c r="AS111" s="418"/>
    </row>
    <row r="112" spans="2:45" ht="10.8" customHeight="1">
      <c r="B112" s="350">
        <v>24</v>
      </c>
      <c r="C112" s="477"/>
      <c r="D112" s="352" t="s">
        <v>171</v>
      </c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2"/>
      <c r="V112" s="350"/>
      <c r="W112" s="350"/>
      <c r="X112" s="350"/>
      <c r="Y112" s="350"/>
      <c r="Z112" s="350"/>
      <c r="AA112" s="334" t="s">
        <v>1906</v>
      </c>
      <c r="AB112" s="334"/>
      <c r="AC112" s="334"/>
      <c r="AD112" s="350"/>
      <c r="AE112" s="350"/>
      <c r="AF112" s="350"/>
      <c r="AG112" s="350"/>
      <c r="AH112" s="334" t="s">
        <v>1907</v>
      </c>
      <c r="AI112" s="334"/>
      <c r="AJ112" s="334"/>
      <c r="AK112" s="477"/>
      <c r="AL112" s="477"/>
      <c r="AM112" s="477"/>
      <c r="AN112" s="334" t="s">
        <v>1908</v>
      </c>
      <c r="AO112" s="334"/>
      <c r="AP112" s="334"/>
      <c r="AQ112" s="350">
        <v>18.343</v>
      </c>
      <c r="AR112" s="350"/>
      <c r="AS112" s="350"/>
    </row>
    <row r="113" spans="2:45" ht="0.3" customHeight="1">
      <c r="B113" s="477"/>
      <c r="C113" s="477"/>
      <c r="D113" s="436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75"/>
      <c r="W113" s="75"/>
      <c r="X113" s="75"/>
      <c r="Y113" s="75"/>
      <c r="Z113" s="75"/>
      <c r="AA113" s="349"/>
      <c r="AB113" s="349"/>
      <c r="AC113" s="349"/>
      <c r="AD113" s="75"/>
      <c r="AE113" s="75"/>
      <c r="AF113" s="75"/>
      <c r="AG113" s="75"/>
      <c r="AH113" s="349"/>
      <c r="AI113" s="349"/>
      <c r="AJ113" s="349"/>
      <c r="AK113" s="75"/>
      <c r="AL113" s="75"/>
      <c r="AM113" s="75"/>
      <c r="AN113" s="418"/>
      <c r="AO113" s="418"/>
      <c r="AP113" s="418"/>
      <c r="AQ113" s="477"/>
      <c r="AR113" s="477"/>
      <c r="AS113" s="477"/>
    </row>
    <row r="114" spans="2:45" ht="0.75" customHeight="1">
      <c r="B114" s="75"/>
      <c r="C114" s="75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75"/>
      <c r="W114" s="75"/>
      <c r="X114" s="75"/>
      <c r="Y114" s="75"/>
      <c r="Z114" s="75"/>
      <c r="AA114" s="418"/>
      <c r="AB114" s="418"/>
      <c r="AC114" s="418"/>
      <c r="AD114" s="75"/>
      <c r="AE114" s="75"/>
      <c r="AF114" s="75"/>
      <c r="AG114" s="75"/>
      <c r="AH114" s="418"/>
      <c r="AI114" s="418"/>
      <c r="AJ114" s="418"/>
      <c r="AK114" s="75"/>
      <c r="AL114" s="75"/>
      <c r="AM114" s="75"/>
      <c r="AN114" s="418"/>
      <c r="AO114" s="418"/>
      <c r="AP114" s="418"/>
      <c r="AQ114" s="418"/>
      <c r="AR114" s="418"/>
      <c r="AS114" s="418"/>
    </row>
    <row r="115" spans="2:45" ht="0.3" customHeight="1">
      <c r="B115" s="75"/>
      <c r="C115" s="75"/>
      <c r="D115" s="436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350">
        <v>13.513999999999999</v>
      </c>
      <c r="W115" s="350"/>
      <c r="X115" s="350"/>
      <c r="Y115" s="350"/>
      <c r="Z115" s="350"/>
      <c r="AA115" s="418"/>
      <c r="AB115" s="418"/>
      <c r="AC115" s="418"/>
      <c r="AD115" s="350">
        <v>40.585000000000001</v>
      </c>
      <c r="AE115" s="350"/>
      <c r="AF115" s="350"/>
      <c r="AG115" s="350"/>
      <c r="AH115" s="418"/>
      <c r="AI115" s="418"/>
      <c r="AJ115" s="418"/>
      <c r="AK115" s="350">
        <v>2.282</v>
      </c>
      <c r="AL115" s="477"/>
      <c r="AM115" s="477"/>
      <c r="AN115" s="418"/>
      <c r="AO115" s="418"/>
      <c r="AP115" s="418"/>
      <c r="AQ115" s="418"/>
      <c r="AR115" s="418"/>
      <c r="AS115" s="418"/>
    </row>
    <row r="116" spans="2:45" ht="10.8" customHeight="1">
      <c r="B116" s="350">
        <v>25</v>
      </c>
      <c r="C116" s="477"/>
      <c r="D116" s="352" t="s">
        <v>172</v>
      </c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2"/>
      <c r="V116" s="350"/>
      <c r="W116" s="350"/>
      <c r="X116" s="350"/>
      <c r="Y116" s="350"/>
      <c r="Z116" s="350"/>
      <c r="AA116" s="334" t="s">
        <v>1909</v>
      </c>
      <c r="AB116" s="334"/>
      <c r="AC116" s="334"/>
      <c r="AD116" s="350"/>
      <c r="AE116" s="350"/>
      <c r="AF116" s="350"/>
      <c r="AG116" s="350"/>
      <c r="AH116" s="334" t="s">
        <v>1910</v>
      </c>
      <c r="AI116" s="334"/>
      <c r="AJ116" s="334"/>
      <c r="AK116" s="477"/>
      <c r="AL116" s="477"/>
      <c r="AM116" s="477"/>
      <c r="AN116" s="334" t="s">
        <v>1911</v>
      </c>
      <c r="AO116" s="334"/>
      <c r="AP116" s="334"/>
      <c r="AQ116" s="350">
        <v>56.381</v>
      </c>
      <c r="AR116" s="350"/>
      <c r="AS116" s="350"/>
    </row>
    <row r="117" spans="2:45" ht="0.3" customHeight="1">
      <c r="B117" s="477"/>
      <c r="C117" s="477"/>
      <c r="D117" s="436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75"/>
      <c r="W117" s="75"/>
      <c r="X117" s="75"/>
      <c r="Y117" s="75"/>
      <c r="Z117" s="75"/>
      <c r="AA117" s="349"/>
      <c r="AB117" s="349"/>
      <c r="AC117" s="349"/>
      <c r="AD117" s="75"/>
      <c r="AE117" s="75"/>
      <c r="AF117" s="75"/>
      <c r="AG117" s="75"/>
      <c r="AH117" s="349"/>
      <c r="AI117" s="349"/>
      <c r="AJ117" s="349"/>
      <c r="AK117" s="75"/>
      <c r="AL117" s="75"/>
      <c r="AM117" s="75"/>
      <c r="AN117" s="418"/>
      <c r="AO117" s="418"/>
      <c r="AP117" s="418"/>
      <c r="AQ117" s="477"/>
      <c r="AR117" s="477"/>
      <c r="AS117" s="477"/>
    </row>
    <row r="118" spans="2:45" ht="0.75" customHeight="1">
      <c r="B118" s="75"/>
      <c r="C118" s="75"/>
      <c r="D118" s="436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75"/>
      <c r="W118" s="75"/>
      <c r="X118" s="75"/>
      <c r="Y118" s="75"/>
      <c r="Z118" s="75"/>
      <c r="AA118" s="418"/>
      <c r="AB118" s="418"/>
      <c r="AC118" s="418"/>
      <c r="AD118" s="75"/>
      <c r="AE118" s="75"/>
      <c r="AF118" s="75"/>
      <c r="AG118" s="75"/>
      <c r="AH118" s="418"/>
      <c r="AI118" s="418"/>
      <c r="AJ118" s="418"/>
      <c r="AK118" s="75"/>
      <c r="AL118" s="75"/>
      <c r="AM118" s="75"/>
      <c r="AN118" s="418"/>
      <c r="AO118" s="418"/>
      <c r="AP118" s="418"/>
      <c r="AQ118" s="418"/>
      <c r="AR118" s="418"/>
      <c r="AS118" s="418"/>
    </row>
    <row r="119" spans="2:45" ht="0.3" customHeight="1">
      <c r="B119" s="75"/>
      <c r="C119" s="75"/>
      <c r="D119" s="436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350">
        <v>1.665</v>
      </c>
      <c r="W119" s="350"/>
      <c r="X119" s="350"/>
      <c r="Y119" s="350"/>
      <c r="Z119" s="350"/>
      <c r="AA119" s="418"/>
      <c r="AB119" s="418"/>
      <c r="AC119" s="418"/>
      <c r="AD119" s="350">
        <v>8.6790000000000003</v>
      </c>
      <c r="AE119" s="350"/>
      <c r="AF119" s="350"/>
      <c r="AG119" s="350"/>
      <c r="AH119" s="418"/>
      <c r="AI119" s="418"/>
      <c r="AJ119" s="418"/>
      <c r="AK119" s="350">
        <v>799</v>
      </c>
      <c r="AL119" s="350"/>
      <c r="AM119" s="350"/>
      <c r="AN119" s="418"/>
      <c r="AO119" s="418"/>
      <c r="AP119" s="418"/>
      <c r="AQ119" s="418"/>
      <c r="AR119" s="418"/>
      <c r="AS119" s="418"/>
    </row>
    <row r="120" spans="2:45" ht="10.8" customHeight="1">
      <c r="B120" s="350">
        <v>26</v>
      </c>
      <c r="C120" s="477"/>
      <c r="D120" s="352" t="s">
        <v>174</v>
      </c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2"/>
      <c r="V120" s="350"/>
      <c r="W120" s="350"/>
      <c r="X120" s="350"/>
      <c r="Y120" s="350"/>
      <c r="Z120" s="350"/>
      <c r="AA120" s="334" t="s">
        <v>1912</v>
      </c>
      <c r="AB120" s="334"/>
      <c r="AC120" s="334"/>
      <c r="AD120" s="350"/>
      <c r="AE120" s="350"/>
      <c r="AF120" s="350"/>
      <c r="AG120" s="350"/>
      <c r="AH120" s="334" t="s">
        <v>1913</v>
      </c>
      <c r="AI120" s="334"/>
      <c r="AJ120" s="334"/>
      <c r="AK120" s="350"/>
      <c r="AL120" s="350"/>
      <c r="AM120" s="350"/>
      <c r="AN120" s="334" t="s">
        <v>1914</v>
      </c>
      <c r="AO120" s="334"/>
      <c r="AP120" s="334"/>
      <c r="AQ120" s="350">
        <v>11.143000000000001</v>
      </c>
      <c r="AR120" s="350"/>
      <c r="AS120" s="350"/>
    </row>
    <row r="121" spans="2:45" ht="0.3" customHeight="1">
      <c r="B121" s="477"/>
      <c r="C121" s="477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75"/>
      <c r="W121" s="75"/>
      <c r="X121" s="75"/>
      <c r="Y121" s="75"/>
      <c r="Z121" s="75"/>
      <c r="AA121" s="349"/>
      <c r="AB121" s="349"/>
      <c r="AC121" s="349"/>
      <c r="AD121" s="75"/>
      <c r="AE121" s="75"/>
      <c r="AF121" s="75"/>
      <c r="AG121" s="75"/>
      <c r="AH121" s="349"/>
      <c r="AI121" s="349"/>
      <c r="AJ121" s="349"/>
      <c r="AK121" s="75"/>
      <c r="AL121" s="75"/>
      <c r="AM121" s="75"/>
      <c r="AN121" s="418"/>
      <c r="AO121" s="418"/>
      <c r="AP121" s="418"/>
      <c r="AQ121" s="477"/>
      <c r="AR121" s="477"/>
      <c r="AS121" s="477"/>
    </row>
    <row r="122" spans="2:45" ht="0.75" customHeight="1">
      <c r="B122" s="75"/>
      <c r="C122" s="75"/>
      <c r="D122" s="436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75"/>
      <c r="W122" s="75"/>
      <c r="X122" s="75"/>
      <c r="Y122" s="75"/>
      <c r="Z122" s="75"/>
      <c r="AA122" s="418"/>
      <c r="AB122" s="418"/>
      <c r="AC122" s="418"/>
      <c r="AD122" s="75"/>
      <c r="AE122" s="75"/>
      <c r="AF122" s="75"/>
      <c r="AG122" s="75"/>
      <c r="AH122" s="418"/>
      <c r="AI122" s="418"/>
      <c r="AJ122" s="418"/>
      <c r="AK122" s="75"/>
      <c r="AL122" s="75"/>
      <c r="AM122" s="75"/>
      <c r="AN122" s="418"/>
      <c r="AO122" s="418"/>
      <c r="AP122" s="418"/>
      <c r="AQ122" s="418"/>
      <c r="AR122" s="418"/>
      <c r="AS122" s="418"/>
    </row>
    <row r="123" spans="2:45" ht="0.3" customHeight="1">
      <c r="B123" s="75"/>
      <c r="C123" s="75"/>
      <c r="D123" s="436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350">
        <v>4.5549999999999997</v>
      </c>
      <c r="W123" s="350"/>
      <c r="X123" s="350"/>
      <c r="Y123" s="350"/>
      <c r="Z123" s="350"/>
      <c r="AA123" s="418"/>
      <c r="AB123" s="418"/>
      <c r="AC123" s="418"/>
      <c r="AD123" s="350">
        <v>12.238</v>
      </c>
      <c r="AE123" s="350"/>
      <c r="AF123" s="350"/>
      <c r="AG123" s="350"/>
      <c r="AH123" s="418"/>
      <c r="AI123" s="418"/>
      <c r="AJ123" s="418"/>
      <c r="AK123" s="350">
        <v>742</v>
      </c>
      <c r="AL123" s="350"/>
      <c r="AM123" s="350"/>
      <c r="AN123" s="418"/>
      <c r="AO123" s="418"/>
      <c r="AP123" s="418"/>
      <c r="AQ123" s="418"/>
      <c r="AR123" s="418"/>
      <c r="AS123" s="418"/>
    </row>
    <row r="124" spans="2:45" ht="10.8" customHeight="1">
      <c r="B124" s="350">
        <v>27</v>
      </c>
      <c r="C124" s="477"/>
      <c r="D124" s="352" t="s">
        <v>176</v>
      </c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0"/>
      <c r="W124" s="350"/>
      <c r="X124" s="350"/>
      <c r="Y124" s="350"/>
      <c r="Z124" s="350"/>
      <c r="AA124" s="334" t="s">
        <v>1915</v>
      </c>
      <c r="AB124" s="334"/>
      <c r="AC124" s="334"/>
      <c r="AD124" s="350"/>
      <c r="AE124" s="350"/>
      <c r="AF124" s="350"/>
      <c r="AG124" s="350"/>
      <c r="AH124" s="334" t="s">
        <v>1916</v>
      </c>
      <c r="AI124" s="334"/>
      <c r="AJ124" s="334"/>
      <c r="AK124" s="350"/>
      <c r="AL124" s="350"/>
      <c r="AM124" s="350"/>
      <c r="AN124" s="334" t="s">
        <v>1917</v>
      </c>
      <c r="AO124" s="334"/>
      <c r="AP124" s="334"/>
      <c r="AQ124" s="350">
        <v>17.535</v>
      </c>
      <c r="AR124" s="350"/>
      <c r="AS124" s="350"/>
    </row>
    <row r="125" spans="2:45" ht="0.3" customHeight="1">
      <c r="B125" s="477"/>
      <c r="C125" s="477"/>
      <c r="D125" s="436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75"/>
      <c r="W125" s="75"/>
      <c r="X125" s="75"/>
      <c r="Y125" s="75"/>
      <c r="Z125" s="75"/>
      <c r="AA125" s="349"/>
      <c r="AB125" s="349"/>
      <c r="AC125" s="349"/>
      <c r="AD125" s="75"/>
      <c r="AE125" s="75"/>
      <c r="AF125" s="75"/>
      <c r="AG125" s="75"/>
      <c r="AH125" s="349"/>
      <c r="AI125" s="349"/>
      <c r="AJ125" s="349"/>
      <c r="AK125" s="75"/>
      <c r="AL125" s="75"/>
      <c r="AM125" s="75"/>
      <c r="AN125" s="418"/>
      <c r="AO125" s="418"/>
      <c r="AP125" s="418"/>
      <c r="AQ125" s="477"/>
      <c r="AR125" s="477"/>
      <c r="AS125" s="477"/>
    </row>
    <row r="126" spans="2:45" ht="0.6" customHeight="1">
      <c r="B126" s="75"/>
      <c r="C126" s="75"/>
      <c r="D126" s="436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350">
        <v>2.5390000000000001</v>
      </c>
      <c r="W126" s="350"/>
      <c r="X126" s="350"/>
      <c r="Y126" s="350"/>
      <c r="Z126" s="350"/>
      <c r="AA126" s="418"/>
      <c r="AB126" s="418"/>
      <c r="AC126" s="418"/>
      <c r="AD126" s="350">
        <v>7.2859999999999996</v>
      </c>
      <c r="AE126" s="350"/>
      <c r="AF126" s="350"/>
      <c r="AG126" s="350"/>
      <c r="AH126" s="418"/>
      <c r="AI126" s="418"/>
      <c r="AJ126" s="418"/>
      <c r="AK126" s="350">
        <v>540</v>
      </c>
      <c r="AL126" s="350"/>
      <c r="AM126" s="350"/>
      <c r="AN126" s="418"/>
      <c r="AO126" s="418"/>
      <c r="AP126" s="418"/>
      <c r="AQ126" s="418"/>
      <c r="AR126" s="418"/>
      <c r="AS126" s="418"/>
    </row>
    <row r="127" spans="2:45" ht="10.5" customHeight="1">
      <c r="B127" s="350">
        <v>28</v>
      </c>
      <c r="C127" s="477"/>
      <c r="D127" s="352" t="s">
        <v>177</v>
      </c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2"/>
      <c r="V127" s="350"/>
      <c r="W127" s="350"/>
      <c r="X127" s="350"/>
      <c r="Y127" s="350"/>
      <c r="Z127" s="350"/>
      <c r="AA127" s="334" t="s">
        <v>1918</v>
      </c>
      <c r="AB127" s="334"/>
      <c r="AC127" s="334"/>
      <c r="AD127" s="350"/>
      <c r="AE127" s="350"/>
      <c r="AF127" s="350"/>
      <c r="AG127" s="350"/>
      <c r="AH127" s="334" t="s">
        <v>1919</v>
      </c>
      <c r="AI127" s="334"/>
      <c r="AJ127" s="334"/>
      <c r="AK127" s="350"/>
      <c r="AL127" s="350"/>
      <c r="AM127" s="350"/>
      <c r="AN127" s="334" t="s">
        <v>367</v>
      </c>
      <c r="AO127" s="334"/>
      <c r="AP127" s="334"/>
      <c r="AQ127" s="350">
        <v>10.365</v>
      </c>
      <c r="AR127" s="350"/>
      <c r="AS127" s="350"/>
    </row>
    <row r="128" spans="2:45" ht="0.6" customHeight="1">
      <c r="B128" s="477"/>
      <c r="C128" s="477"/>
      <c r="D128" s="436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75"/>
      <c r="W128" s="75"/>
      <c r="X128" s="75"/>
      <c r="Y128" s="75"/>
      <c r="Z128" s="75"/>
      <c r="AA128" s="349"/>
      <c r="AB128" s="349"/>
      <c r="AC128" s="349"/>
      <c r="AD128" s="75"/>
      <c r="AE128" s="75"/>
      <c r="AF128" s="75"/>
      <c r="AG128" s="75"/>
      <c r="AH128" s="349"/>
      <c r="AI128" s="349"/>
      <c r="AJ128" s="349"/>
      <c r="AK128" s="75"/>
      <c r="AL128" s="75"/>
      <c r="AM128" s="75"/>
      <c r="AN128" s="418"/>
      <c r="AO128" s="418"/>
      <c r="AP128" s="418"/>
      <c r="AQ128" s="477"/>
      <c r="AR128" s="477"/>
      <c r="AS128" s="477"/>
    </row>
    <row r="129" spans="2:45" ht="0.75" customHeight="1">
      <c r="B129" s="75"/>
      <c r="C129" s="75"/>
      <c r="D129" s="436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75"/>
      <c r="W129" s="75"/>
      <c r="X129" s="75"/>
      <c r="Y129" s="75"/>
      <c r="Z129" s="75"/>
      <c r="AA129" s="418"/>
      <c r="AB129" s="418"/>
      <c r="AC129" s="418"/>
      <c r="AD129" s="75"/>
      <c r="AE129" s="75"/>
      <c r="AF129" s="75"/>
      <c r="AG129" s="75"/>
      <c r="AH129" s="418"/>
      <c r="AI129" s="418"/>
      <c r="AJ129" s="418"/>
      <c r="AK129" s="75"/>
      <c r="AL129" s="75"/>
      <c r="AM129" s="75"/>
      <c r="AN129" s="418"/>
      <c r="AO129" s="418"/>
      <c r="AP129" s="418"/>
      <c r="AQ129" s="418"/>
      <c r="AR129" s="418"/>
      <c r="AS129" s="418"/>
    </row>
    <row r="130" spans="2:45" ht="0.6" customHeight="1">
      <c r="B130" s="75"/>
      <c r="C130" s="75"/>
      <c r="D130" s="436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350">
        <v>1.2450000000000001</v>
      </c>
      <c r="W130" s="350"/>
      <c r="X130" s="350"/>
      <c r="Y130" s="350"/>
      <c r="Z130" s="350"/>
      <c r="AA130" s="418"/>
      <c r="AB130" s="418"/>
      <c r="AC130" s="418"/>
      <c r="AD130" s="350">
        <v>3.952</v>
      </c>
      <c r="AE130" s="350"/>
      <c r="AF130" s="350"/>
      <c r="AG130" s="350"/>
      <c r="AH130" s="418"/>
      <c r="AI130" s="418"/>
      <c r="AJ130" s="418"/>
      <c r="AK130" s="350">
        <v>334</v>
      </c>
      <c r="AL130" s="350"/>
      <c r="AM130" s="350"/>
      <c r="AN130" s="418"/>
      <c r="AO130" s="418"/>
      <c r="AP130" s="418"/>
      <c r="AQ130" s="418"/>
      <c r="AR130" s="418"/>
      <c r="AS130" s="418"/>
    </row>
    <row r="131" spans="2:45" ht="10.5" customHeight="1">
      <c r="B131" s="350">
        <v>29</v>
      </c>
      <c r="C131" s="477"/>
      <c r="D131" s="352" t="s">
        <v>179</v>
      </c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2"/>
      <c r="V131" s="350"/>
      <c r="W131" s="350"/>
      <c r="X131" s="350"/>
      <c r="Y131" s="350"/>
      <c r="Z131" s="350"/>
      <c r="AA131" s="334" t="s">
        <v>1920</v>
      </c>
      <c r="AB131" s="334"/>
      <c r="AC131" s="334"/>
      <c r="AD131" s="350"/>
      <c r="AE131" s="350"/>
      <c r="AF131" s="350"/>
      <c r="AG131" s="350"/>
      <c r="AH131" s="334" t="s">
        <v>1921</v>
      </c>
      <c r="AI131" s="334"/>
      <c r="AJ131" s="334"/>
      <c r="AK131" s="350"/>
      <c r="AL131" s="350"/>
      <c r="AM131" s="350"/>
      <c r="AN131" s="334" t="s">
        <v>1922</v>
      </c>
      <c r="AO131" s="334"/>
      <c r="AP131" s="334"/>
      <c r="AQ131" s="350">
        <v>5.5309999999999997</v>
      </c>
      <c r="AR131" s="350"/>
      <c r="AS131" s="350"/>
    </row>
    <row r="132" spans="2:45" ht="0.6" customHeight="1">
      <c r="B132" s="477"/>
      <c r="C132" s="477"/>
      <c r="D132" s="436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75"/>
      <c r="W132" s="75"/>
      <c r="X132" s="75"/>
      <c r="Y132" s="75"/>
      <c r="Z132" s="75"/>
      <c r="AA132" s="349"/>
      <c r="AB132" s="349"/>
      <c r="AC132" s="349"/>
      <c r="AD132" s="75"/>
      <c r="AE132" s="75"/>
      <c r="AF132" s="75"/>
      <c r="AG132" s="75"/>
      <c r="AH132" s="349"/>
      <c r="AI132" s="349"/>
      <c r="AJ132" s="349"/>
      <c r="AK132" s="75"/>
      <c r="AL132" s="75"/>
      <c r="AM132" s="75"/>
      <c r="AN132" s="418"/>
      <c r="AO132" s="418"/>
      <c r="AP132" s="418"/>
      <c r="AQ132" s="418"/>
      <c r="AR132" s="418"/>
      <c r="AS132" s="418"/>
    </row>
    <row r="133" spans="2:45" ht="0.75" customHeight="1">
      <c r="B133" s="75"/>
      <c r="C133" s="75"/>
      <c r="D133" s="436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75"/>
      <c r="W133" s="75"/>
      <c r="X133" s="75"/>
      <c r="Y133" s="75"/>
      <c r="Z133" s="75"/>
      <c r="AA133" s="418"/>
      <c r="AB133" s="418"/>
      <c r="AC133" s="418"/>
      <c r="AD133" s="75"/>
      <c r="AE133" s="75"/>
      <c r="AF133" s="75"/>
      <c r="AG133" s="75"/>
      <c r="AH133" s="418"/>
      <c r="AI133" s="418"/>
      <c r="AJ133" s="418"/>
      <c r="AK133" s="75"/>
      <c r="AL133" s="75"/>
      <c r="AM133" s="75"/>
      <c r="AN133" s="418"/>
      <c r="AO133" s="418"/>
      <c r="AP133" s="418"/>
      <c r="AQ133" s="418"/>
      <c r="AR133" s="418"/>
      <c r="AS133" s="418"/>
    </row>
    <row r="134" spans="2:45" ht="0.6" customHeight="1">
      <c r="B134" s="75"/>
      <c r="C134" s="75"/>
      <c r="D134" s="436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350">
        <v>4.5010000000000003</v>
      </c>
      <c r="W134" s="350"/>
      <c r="X134" s="350"/>
      <c r="Y134" s="350"/>
      <c r="Z134" s="350"/>
      <c r="AA134" s="418"/>
      <c r="AB134" s="418"/>
      <c r="AC134" s="418"/>
      <c r="AD134" s="350">
        <v>21.614999999999998</v>
      </c>
      <c r="AE134" s="350"/>
      <c r="AF134" s="350"/>
      <c r="AG134" s="350"/>
      <c r="AH134" s="418"/>
      <c r="AI134" s="418"/>
      <c r="AJ134" s="418"/>
      <c r="AK134" s="350">
        <v>997</v>
      </c>
      <c r="AL134" s="350"/>
      <c r="AM134" s="350"/>
      <c r="AN134" s="418"/>
      <c r="AO134" s="418"/>
      <c r="AP134" s="418"/>
      <c r="AQ134" s="418"/>
      <c r="AR134" s="418"/>
      <c r="AS134" s="418"/>
    </row>
    <row r="135" spans="2:45" ht="10.5" customHeight="1">
      <c r="B135" s="350">
        <v>30</v>
      </c>
      <c r="C135" s="477"/>
      <c r="D135" s="352" t="s">
        <v>181</v>
      </c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2"/>
      <c r="V135" s="350"/>
      <c r="W135" s="350"/>
      <c r="X135" s="350"/>
      <c r="Y135" s="350"/>
      <c r="Z135" s="350"/>
      <c r="AA135" s="334" t="s">
        <v>1923</v>
      </c>
      <c r="AB135" s="334"/>
      <c r="AC135" s="334"/>
      <c r="AD135" s="350"/>
      <c r="AE135" s="350"/>
      <c r="AF135" s="350"/>
      <c r="AG135" s="350"/>
      <c r="AH135" s="334" t="s">
        <v>1924</v>
      </c>
      <c r="AI135" s="334"/>
      <c r="AJ135" s="334"/>
      <c r="AK135" s="350"/>
      <c r="AL135" s="350"/>
      <c r="AM135" s="350"/>
      <c r="AN135" s="334" t="s">
        <v>1925</v>
      </c>
      <c r="AO135" s="334"/>
      <c r="AP135" s="334"/>
      <c r="AQ135" s="350">
        <v>27.113</v>
      </c>
      <c r="AR135" s="350"/>
      <c r="AS135" s="350"/>
    </row>
    <row r="136" spans="2:45" ht="0.6" customHeight="1">
      <c r="B136" s="477"/>
      <c r="C136" s="477"/>
      <c r="D136" s="436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75"/>
      <c r="W136" s="75"/>
      <c r="X136" s="75"/>
      <c r="Y136" s="75"/>
      <c r="Z136" s="75"/>
      <c r="AA136" s="349"/>
      <c r="AB136" s="349"/>
      <c r="AC136" s="349"/>
      <c r="AD136" s="75"/>
      <c r="AE136" s="75"/>
      <c r="AF136" s="75"/>
      <c r="AG136" s="75"/>
      <c r="AH136" s="349"/>
      <c r="AI136" s="349"/>
      <c r="AJ136" s="349"/>
      <c r="AK136" s="75"/>
      <c r="AL136" s="75"/>
      <c r="AM136" s="75"/>
      <c r="AN136" s="418"/>
      <c r="AO136" s="418"/>
      <c r="AP136" s="418"/>
      <c r="AQ136" s="477"/>
      <c r="AR136" s="477"/>
      <c r="AS136" s="477"/>
    </row>
    <row r="137" spans="2:45" ht="0.75" customHeight="1">
      <c r="B137" s="75"/>
      <c r="C137" s="75"/>
      <c r="D137" s="436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75"/>
      <c r="W137" s="75"/>
      <c r="X137" s="75"/>
      <c r="Y137" s="75"/>
      <c r="Z137" s="75"/>
      <c r="AA137" s="418"/>
      <c r="AB137" s="418"/>
      <c r="AC137" s="418"/>
      <c r="AD137" s="75"/>
      <c r="AE137" s="75"/>
      <c r="AF137" s="75"/>
      <c r="AG137" s="75"/>
      <c r="AH137" s="418"/>
      <c r="AI137" s="418"/>
      <c r="AJ137" s="418"/>
      <c r="AK137" s="75"/>
      <c r="AL137" s="75"/>
      <c r="AM137" s="75"/>
      <c r="AN137" s="418"/>
      <c r="AO137" s="418"/>
      <c r="AP137" s="418"/>
      <c r="AQ137" s="418"/>
      <c r="AR137" s="418"/>
      <c r="AS137" s="418"/>
    </row>
    <row r="138" spans="2:45" ht="0.6" customHeight="1">
      <c r="B138" s="75"/>
      <c r="C138" s="75"/>
      <c r="D138" s="436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350">
        <v>6.4459999999999997</v>
      </c>
      <c r="W138" s="350"/>
      <c r="X138" s="350"/>
      <c r="Y138" s="350"/>
      <c r="Z138" s="350"/>
      <c r="AA138" s="418"/>
      <c r="AB138" s="418"/>
      <c r="AC138" s="418"/>
      <c r="AD138" s="350">
        <v>27.751999999999999</v>
      </c>
      <c r="AE138" s="350"/>
      <c r="AF138" s="350"/>
      <c r="AG138" s="350"/>
      <c r="AH138" s="418"/>
      <c r="AI138" s="418"/>
      <c r="AJ138" s="418"/>
      <c r="AK138" s="350">
        <v>1.986</v>
      </c>
      <c r="AL138" s="477"/>
      <c r="AM138" s="477"/>
      <c r="AN138" s="418"/>
      <c r="AO138" s="418"/>
      <c r="AP138" s="418"/>
      <c r="AQ138" s="418"/>
      <c r="AR138" s="418"/>
      <c r="AS138" s="418"/>
    </row>
    <row r="139" spans="2:45" ht="10.5" customHeight="1">
      <c r="B139" s="350">
        <v>31</v>
      </c>
      <c r="C139" s="477"/>
      <c r="D139" s="352" t="s">
        <v>182</v>
      </c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0"/>
      <c r="W139" s="350"/>
      <c r="X139" s="350"/>
      <c r="Y139" s="350"/>
      <c r="Z139" s="350"/>
      <c r="AA139" s="334" t="s">
        <v>1926</v>
      </c>
      <c r="AB139" s="334"/>
      <c r="AC139" s="334"/>
      <c r="AD139" s="350"/>
      <c r="AE139" s="350"/>
      <c r="AF139" s="350"/>
      <c r="AG139" s="350"/>
      <c r="AH139" s="334" t="s">
        <v>1927</v>
      </c>
      <c r="AI139" s="334"/>
      <c r="AJ139" s="334"/>
      <c r="AK139" s="477"/>
      <c r="AL139" s="477"/>
      <c r="AM139" s="477"/>
      <c r="AN139" s="334" t="s">
        <v>1928</v>
      </c>
      <c r="AO139" s="334"/>
      <c r="AP139" s="334"/>
      <c r="AQ139" s="350">
        <v>36.183999999999997</v>
      </c>
      <c r="AR139" s="350"/>
      <c r="AS139" s="350"/>
    </row>
    <row r="140" spans="2:45" ht="0.6" customHeight="1">
      <c r="B140" s="477"/>
      <c r="C140" s="477"/>
      <c r="D140" s="436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75"/>
      <c r="W140" s="75"/>
      <c r="X140" s="75"/>
      <c r="Y140" s="75"/>
      <c r="Z140" s="75"/>
      <c r="AA140" s="349"/>
      <c r="AB140" s="349"/>
      <c r="AC140" s="349"/>
      <c r="AD140" s="75"/>
      <c r="AE140" s="75"/>
      <c r="AF140" s="75"/>
      <c r="AG140" s="75"/>
      <c r="AH140" s="349"/>
      <c r="AI140" s="349"/>
      <c r="AJ140" s="349"/>
      <c r="AK140" s="75"/>
      <c r="AL140" s="75"/>
      <c r="AM140" s="75"/>
      <c r="AN140" s="418"/>
      <c r="AO140" s="418"/>
      <c r="AP140" s="418"/>
      <c r="AQ140" s="477"/>
      <c r="AR140" s="477"/>
      <c r="AS140" s="477"/>
    </row>
    <row r="141" spans="2:45" ht="0.75" customHeight="1">
      <c r="B141" s="75"/>
      <c r="C141" s="75"/>
      <c r="D141" s="436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75"/>
      <c r="W141" s="75"/>
      <c r="X141" s="75"/>
      <c r="Y141" s="75"/>
      <c r="Z141" s="75"/>
      <c r="AA141" s="418"/>
      <c r="AB141" s="418"/>
      <c r="AC141" s="418"/>
      <c r="AD141" s="75"/>
      <c r="AE141" s="75"/>
      <c r="AF141" s="75"/>
      <c r="AG141" s="75"/>
      <c r="AH141" s="418"/>
      <c r="AI141" s="418"/>
      <c r="AJ141" s="418"/>
      <c r="AK141" s="75"/>
      <c r="AL141" s="75"/>
      <c r="AM141" s="75"/>
      <c r="AN141" s="418"/>
      <c r="AO141" s="418"/>
      <c r="AP141" s="418"/>
      <c r="AQ141" s="418"/>
      <c r="AR141" s="418"/>
      <c r="AS141" s="418"/>
    </row>
    <row r="142" spans="2:45" ht="0.6" customHeight="1">
      <c r="B142" s="75"/>
      <c r="C142" s="75"/>
      <c r="D142" s="436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350">
        <v>4.4169999999999998</v>
      </c>
      <c r="W142" s="350"/>
      <c r="X142" s="350"/>
      <c r="Y142" s="350"/>
      <c r="Z142" s="350"/>
      <c r="AA142" s="418"/>
      <c r="AB142" s="418"/>
      <c r="AC142" s="418"/>
      <c r="AD142" s="350">
        <v>23.433</v>
      </c>
      <c r="AE142" s="350"/>
      <c r="AF142" s="350"/>
      <c r="AG142" s="350"/>
      <c r="AH142" s="418"/>
      <c r="AI142" s="418"/>
      <c r="AJ142" s="418"/>
      <c r="AK142" s="350">
        <v>5.3230000000000004</v>
      </c>
      <c r="AL142" s="477"/>
      <c r="AM142" s="477"/>
      <c r="AN142" s="418"/>
      <c r="AO142" s="418"/>
      <c r="AP142" s="418"/>
      <c r="AQ142" s="418"/>
      <c r="AR142" s="418"/>
      <c r="AS142" s="418"/>
    </row>
    <row r="143" spans="2:45" ht="10.5" customHeight="1">
      <c r="B143" s="350">
        <v>32</v>
      </c>
      <c r="C143" s="477"/>
      <c r="D143" s="352" t="s">
        <v>184</v>
      </c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2"/>
      <c r="V143" s="350"/>
      <c r="W143" s="350"/>
      <c r="X143" s="350"/>
      <c r="Y143" s="350"/>
      <c r="Z143" s="350"/>
      <c r="AA143" s="334" t="s">
        <v>1929</v>
      </c>
      <c r="AB143" s="334"/>
      <c r="AC143" s="334"/>
      <c r="AD143" s="350"/>
      <c r="AE143" s="350"/>
      <c r="AF143" s="350"/>
      <c r="AG143" s="350"/>
      <c r="AH143" s="334" t="s">
        <v>1930</v>
      </c>
      <c r="AI143" s="334"/>
      <c r="AJ143" s="334"/>
      <c r="AK143" s="477"/>
      <c r="AL143" s="477"/>
      <c r="AM143" s="477"/>
      <c r="AN143" s="334" t="s">
        <v>1931</v>
      </c>
      <c r="AO143" s="334"/>
      <c r="AP143" s="334"/>
      <c r="AQ143" s="350">
        <v>33.173000000000002</v>
      </c>
      <c r="AR143" s="350"/>
      <c r="AS143" s="350"/>
    </row>
    <row r="144" spans="2:45" ht="0.3" customHeight="1">
      <c r="B144" s="477"/>
      <c r="C144" s="477"/>
      <c r="D144" s="436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75"/>
      <c r="W144" s="75"/>
      <c r="X144" s="75"/>
      <c r="Y144" s="75"/>
      <c r="Z144" s="75"/>
      <c r="AA144" s="349"/>
      <c r="AB144" s="349"/>
      <c r="AC144" s="349"/>
      <c r="AD144" s="75"/>
      <c r="AE144" s="75"/>
      <c r="AF144" s="75"/>
      <c r="AG144" s="75"/>
      <c r="AH144" s="349"/>
      <c r="AI144" s="349"/>
      <c r="AJ144" s="349"/>
      <c r="AK144" s="75"/>
      <c r="AL144" s="75"/>
      <c r="AM144" s="75"/>
      <c r="AN144" s="349"/>
      <c r="AO144" s="349"/>
      <c r="AP144" s="349"/>
      <c r="AQ144" s="477"/>
      <c r="AR144" s="477"/>
      <c r="AS144" s="477"/>
    </row>
    <row r="145" spans="2:45" ht="0.75" customHeight="1">
      <c r="B145" s="75"/>
      <c r="C145" s="75"/>
      <c r="D145" s="436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75"/>
      <c r="W145" s="75"/>
      <c r="X145" s="75"/>
      <c r="Y145" s="75"/>
      <c r="Z145" s="75"/>
      <c r="AA145" s="418"/>
      <c r="AB145" s="418"/>
      <c r="AC145" s="418"/>
      <c r="AD145" s="75"/>
      <c r="AE145" s="75"/>
      <c r="AF145" s="75"/>
      <c r="AG145" s="75"/>
      <c r="AH145" s="418"/>
      <c r="AI145" s="418"/>
      <c r="AJ145" s="418"/>
      <c r="AK145" s="75"/>
      <c r="AL145" s="75"/>
      <c r="AM145" s="75"/>
      <c r="AN145" s="418"/>
      <c r="AO145" s="418"/>
      <c r="AP145" s="418"/>
      <c r="AQ145" s="418"/>
      <c r="AR145" s="418"/>
      <c r="AS145" s="418"/>
    </row>
    <row r="146" spans="2:45" ht="0.3" customHeight="1">
      <c r="B146" s="75"/>
      <c r="C146" s="75"/>
      <c r="D146" s="436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350">
        <v>2.149</v>
      </c>
      <c r="W146" s="350"/>
      <c r="X146" s="350"/>
      <c r="Y146" s="350"/>
      <c r="Z146" s="350"/>
      <c r="AA146" s="418"/>
      <c r="AB146" s="418"/>
      <c r="AC146" s="418"/>
      <c r="AD146" s="350">
        <v>9.2420000000000009</v>
      </c>
      <c r="AE146" s="350"/>
      <c r="AF146" s="350"/>
      <c r="AG146" s="350"/>
      <c r="AH146" s="418"/>
      <c r="AI146" s="418"/>
      <c r="AJ146" s="418"/>
      <c r="AK146" s="350">
        <v>2.5179999999999998</v>
      </c>
      <c r="AL146" s="477"/>
      <c r="AM146" s="477"/>
      <c r="AN146" s="418"/>
      <c r="AO146" s="418"/>
      <c r="AP146" s="418"/>
      <c r="AQ146" s="418"/>
      <c r="AR146" s="418"/>
      <c r="AS146" s="418"/>
    </row>
    <row r="147" spans="2:45" ht="10.8" customHeight="1">
      <c r="B147" s="350">
        <v>33</v>
      </c>
      <c r="C147" s="477"/>
      <c r="D147" s="352" t="s">
        <v>185</v>
      </c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50"/>
      <c r="W147" s="350"/>
      <c r="X147" s="350"/>
      <c r="Y147" s="350"/>
      <c r="Z147" s="350"/>
      <c r="AA147" s="334" t="s">
        <v>1932</v>
      </c>
      <c r="AB147" s="334"/>
      <c r="AC147" s="334"/>
      <c r="AD147" s="350"/>
      <c r="AE147" s="350"/>
      <c r="AF147" s="350"/>
      <c r="AG147" s="350"/>
      <c r="AH147" s="334" t="s">
        <v>1933</v>
      </c>
      <c r="AI147" s="334"/>
      <c r="AJ147" s="334"/>
      <c r="AK147" s="477"/>
      <c r="AL147" s="477"/>
      <c r="AM147" s="477"/>
      <c r="AN147" s="334" t="s">
        <v>1934</v>
      </c>
      <c r="AO147" s="334"/>
      <c r="AP147" s="334"/>
      <c r="AQ147" s="350">
        <v>13.909000000000001</v>
      </c>
      <c r="AR147" s="350"/>
      <c r="AS147" s="350"/>
    </row>
    <row r="148" spans="2:45" ht="0.3" customHeight="1">
      <c r="B148" s="477"/>
      <c r="C148" s="477"/>
      <c r="D148" s="436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75"/>
      <c r="W148" s="75"/>
      <c r="X148" s="75"/>
      <c r="Y148" s="75"/>
      <c r="Z148" s="75"/>
      <c r="AA148" s="349"/>
      <c r="AB148" s="349"/>
      <c r="AC148" s="349"/>
      <c r="AD148" s="75"/>
      <c r="AE148" s="75"/>
      <c r="AF148" s="75"/>
      <c r="AG148" s="75"/>
      <c r="AH148" s="349"/>
      <c r="AI148" s="349"/>
      <c r="AJ148" s="349"/>
      <c r="AK148" s="75"/>
      <c r="AL148" s="75"/>
      <c r="AM148" s="75"/>
      <c r="AN148" s="349"/>
      <c r="AO148" s="349"/>
      <c r="AP148" s="349"/>
      <c r="AQ148" s="477"/>
      <c r="AR148" s="477"/>
      <c r="AS148" s="477"/>
    </row>
    <row r="149" spans="2:45" ht="0.75" customHeight="1">
      <c r="B149" s="75"/>
      <c r="C149" s="75"/>
      <c r="D149" s="436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75"/>
      <c r="W149" s="75"/>
      <c r="X149" s="75"/>
      <c r="Y149" s="75"/>
      <c r="Z149" s="75"/>
      <c r="AA149" s="418"/>
      <c r="AB149" s="418"/>
      <c r="AC149" s="418"/>
      <c r="AD149" s="75"/>
      <c r="AE149" s="75"/>
      <c r="AF149" s="75"/>
      <c r="AG149" s="75"/>
      <c r="AH149" s="418"/>
      <c r="AI149" s="418"/>
      <c r="AJ149" s="418"/>
      <c r="AK149" s="75"/>
      <c r="AL149" s="75"/>
      <c r="AM149" s="75"/>
      <c r="AN149" s="418"/>
      <c r="AO149" s="418"/>
      <c r="AP149" s="418"/>
      <c r="AQ149" s="418"/>
      <c r="AR149" s="418"/>
      <c r="AS149" s="418"/>
    </row>
    <row r="150" spans="2:45" ht="0.3" customHeight="1">
      <c r="B150" s="75"/>
      <c r="C150" s="75"/>
      <c r="D150" s="436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350">
        <v>1.264</v>
      </c>
      <c r="W150" s="350"/>
      <c r="X150" s="350"/>
      <c r="Y150" s="350"/>
      <c r="Z150" s="350"/>
      <c r="AA150" s="418"/>
      <c r="AB150" s="418"/>
      <c r="AC150" s="418"/>
      <c r="AD150" s="350">
        <v>4.899</v>
      </c>
      <c r="AE150" s="350"/>
      <c r="AF150" s="350"/>
      <c r="AG150" s="350"/>
      <c r="AH150" s="418"/>
      <c r="AI150" s="418"/>
      <c r="AJ150" s="418"/>
      <c r="AK150" s="350">
        <v>855</v>
      </c>
      <c r="AL150" s="350"/>
      <c r="AM150" s="350"/>
      <c r="AN150" s="418"/>
      <c r="AO150" s="418"/>
      <c r="AP150" s="418"/>
      <c r="AQ150" s="418"/>
      <c r="AR150" s="418"/>
      <c r="AS150" s="418"/>
    </row>
    <row r="151" spans="2:45" ht="10.8" customHeight="1">
      <c r="B151" s="350">
        <v>34</v>
      </c>
      <c r="C151" s="477"/>
      <c r="D151" s="352" t="s">
        <v>186</v>
      </c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2"/>
      <c r="V151" s="350"/>
      <c r="W151" s="350"/>
      <c r="X151" s="350"/>
      <c r="Y151" s="350"/>
      <c r="Z151" s="350"/>
      <c r="AA151" s="334" t="s">
        <v>1935</v>
      </c>
      <c r="AB151" s="334"/>
      <c r="AC151" s="334"/>
      <c r="AD151" s="350"/>
      <c r="AE151" s="350"/>
      <c r="AF151" s="350"/>
      <c r="AG151" s="350"/>
      <c r="AH151" s="334" t="s">
        <v>1936</v>
      </c>
      <c r="AI151" s="334"/>
      <c r="AJ151" s="334"/>
      <c r="AK151" s="350"/>
      <c r="AL151" s="350"/>
      <c r="AM151" s="350"/>
      <c r="AN151" s="334" t="s">
        <v>1937</v>
      </c>
      <c r="AO151" s="334"/>
      <c r="AP151" s="334"/>
      <c r="AQ151" s="350">
        <v>7.0179999999999998</v>
      </c>
      <c r="AR151" s="350"/>
      <c r="AS151" s="350"/>
    </row>
    <row r="152" spans="2:45" ht="0.3" customHeight="1">
      <c r="B152" s="477"/>
      <c r="C152" s="477"/>
      <c r="D152" s="436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75"/>
      <c r="W152" s="75"/>
      <c r="X152" s="75"/>
      <c r="Y152" s="75"/>
      <c r="Z152" s="75"/>
      <c r="AA152" s="349"/>
      <c r="AB152" s="349"/>
      <c r="AC152" s="349"/>
      <c r="AD152" s="75"/>
      <c r="AE152" s="75"/>
      <c r="AF152" s="75"/>
      <c r="AG152" s="75"/>
      <c r="AH152" s="349"/>
      <c r="AI152" s="349"/>
      <c r="AJ152" s="349"/>
      <c r="AK152" s="75"/>
      <c r="AL152" s="75"/>
      <c r="AM152" s="75"/>
      <c r="AN152" s="349"/>
      <c r="AO152" s="349"/>
      <c r="AP152" s="349"/>
      <c r="AQ152" s="418"/>
      <c r="AR152" s="418"/>
      <c r="AS152" s="418"/>
    </row>
    <row r="153" spans="2:45" ht="0.75" customHeight="1">
      <c r="B153" s="75"/>
      <c r="C153" s="75"/>
      <c r="D153" s="436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75"/>
      <c r="W153" s="75"/>
      <c r="X153" s="75"/>
      <c r="Y153" s="75"/>
      <c r="Z153" s="75"/>
      <c r="AA153" s="418"/>
      <c r="AB153" s="418"/>
      <c r="AC153" s="418"/>
      <c r="AD153" s="75"/>
      <c r="AE153" s="75"/>
      <c r="AF153" s="75"/>
      <c r="AG153" s="75"/>
      <c r="AH153" s="418"/>
      <c r="AI153" s="418"/>
      <c r="AJ153" s="418"/>
      <c r="AK153" s="75"/>
      <c r="AL153" s="75"/>
      <c r="AM153" s="75"/>
      <c r="AN153" s="418"/>
      <c r="AO153" s="418"/>
      <c r="AP153" s="418"/>
      <c r="AQ153" s="418"/>
      <c r="AR153" s="418"/>
      <c r="AS153" s="418"/>
    </row>
    <row r="154" spans="2:45" ht="0.3" customHeight="1">
      <c r="B154" s="75"/>
      <c r="C154" s="75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350">
        <v>11</v>
      </c>
      <c r="W154" s="350"/>
      <c r="X154" s="350"/>
      <c r="Y154" s="350"/>
      <c r="Z154" s="350"/>
      <c r="AA154" s="418"/>
      <c r="AB154" s="418"/>
      <c r="AC154" s="418"/>
      <c r="AD154" s="350">
        <v>49</v>
      </c>
      <c r="AE154" s="350"/>
      <c r="AF154" s="350"/>
      <c r="AG154" s="350"/>
      <c r="AH154" s="418"/>
      <c r="AI154" s="418"/>
      <c r="AJ154" s="418"/>
      <c r="AK154" s="350">
        <v>11</v>
      </c>
      <c r="AL154" s="350"/>
      <c r="AM154" s="350"/>
      <c r="AN154" s="418"/>
      <c r="AO154" s="418"/>
      <c r="AP154" s="418"/>
      <c r="AQ154" s="418"/>
      <c r="AR154" s="418"/>
      <c r="AS154" s="418"/>
    </row>
    <row r="155" spans="2:45" ht="10.8" customHeight="1">
      <c r="B155" s="350">
        <v>35</v>
      </c>
      <c r="C155" s="477"/>
      <c r="D155" s="352" t="s">
        <v>360</v>
      </c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52"/>
      <c r="V155" s="350"/>
      <c r="W155" s="350"/>
      <c r="X155" s="350"/>
      <c r="Y155" s="350"/>
      <c r="Z155" s="350"/>
      <c r="AA155" s="334" t="s">
        <v>1835</v>
      </c>
      <c r="AB155" s="334"/>
      <c r="AC155" s="334"/>
      <c r="AD155" s="350"/>
      <c r="AE155" s="350"/>
      <c r="AF155" s="350"/>
      <c r="AG155" s="350"/>
      <c r="AH155" s="334" t="s">
        <v>1836</v>
      </c>
      <c r="AI155" s="334"/>
      <c r="AJ155" s="334"/>
      <c r="AK155" s="350"/>
      <c r="AL155" s="350"/>
      <c r="AM155" s="350"/>
      <c r="AN155" s="334" t="s">
        <v>1837</v>
      </c>
      <c r="AO155" s="334"/>
      <c r="AP155" s="334"/>
      <c r="AQ155" s="350">
        <v>71</v>
      </c>
      <c r="AR155" s="350"/>
      <c r="AS155" s="350"/>
    </row>
    <row r="156" spans="2:45" ht="0.3" customHeight="1">
      <c r="B156" s="477"/>
      <c r="C156" s="477"/>
      <c r="D156" s="436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75"/>
      <c r="W156" s="75"/>
      <c r="X156" s="75"/>
      <c r="Y156" s="75"/>
      <c r="Z156" s="75"/>
      <c r="AA156" s="349"/>
      <c r="AB156" s="349"/>
      <c r="AC156" s="349"/>
      <c r="AD156" s="75"/>
      <c r="AE156" s="75"/>
      <c r="AF156" s="75"/>
      <c r="AG156" s="75"/>
      <c r="AH156" s="349"/>
      <c r="AI156" s="349"/>
      <c r="AJ156" s="349"/>
      <c r="AK156" s="75"/>
      <c r="AL156" s="75"/>
      <c r="AM156" s="75"/>
      <c r="AN156" s="349"/>
      <c r="AO156" s="349"/>
      <c r="AP156" s="349"/>
      <c r="AQ156" s="418"/>
      <c r="AR156" s="418"/>
      <c r="AS156" s="418"/>
    </row>
    <row r="157" spans="2:45" ht="13.05" customHeight="1">
      <c r="B157" s="75"/>
      <c r="C157" s="75"/>
      <c r="D157" s="436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418"/>
      <c r="AR157" s="418"/>
      <c r="AS157" s="418"/>
    </row>
    <row r="158" spans="2:45" ht="11.1" customHeight="1">
      <c r="B158" s="75"/>
      <c r="C158" s="75"/>
      <c r="D158" s="75"/>
      <c r="E158" s="341" t="s">
        <v>188</v>
      </c>
      <c r="F158" s="349"/>
      <c r="G158" s="349"/>
      <c r="H158" s="349"/>
      <c r="I158" s="349"/>
      <c r="J158" s="349"/>
      <c r="K158" s="349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336">
        <v>236.744</v>
      </c>
      <c r="W158" s="336"/>
      <c r="X158" s="336"/>
      <c r="Y158" s="336"/>
      <c r="Z158" s="336"/>
      <c r="AA158" s="75"/>
      <c r="AB158" s="341" t="s">
        <v>1938</v>
      </c>
      <c r="AC158" s="349"/>
      <c r="AD158" s="349"/>
      <c r="AE158" s="349"/>
      <c r="AF158" s="349"/>
      <c r="AG158" s="349"/>
      <c r="AH158" s="341" t="s">
        <v>1939</v>
      </c>
      <c r="AI158" s="349"/>
      <c r="AJ158" s="349"/>
      <c r="AK158" s="477"/>
      <c r="AL158" s="477"/>
      <c r="AM158" s="477"/>
      <c r="AN158" s="75"/>
      <c r="AO158" s="341" t="s">
        <v>1940</v>
      </c>
      <c r="AP158" s="349"/>
      <c r="AQ158" s="349"/>
      <c r="AR158" s="349"/>
      <c r="AS158" s="349"/>
    </row>
    <row r="159" spans="2:45" ht="70.8" customHeight="1"/>
    <row r="160" spans="2:45" ht="11.1" customHeight="1"/>
  </sheetData>
  <mergeCells count="867">
    <mergeCell ref="A7:AS7"/>
    <mergeCell ref="A8:AS8"/>
    <mergeCell ref="A9:AS9"/>
    <mergeCell ref="A10:AS10"/>
    <mergeCell ref="A11:AS11"/>
    <mergeCell ref="AD138:AG139"/>
    <mergeCell ref="AK123:AM124"/>
    <mergeCell ref="AD126:AG127"/>
    <mergeCell ref="AK126:AM127"/>
    <mergeCell ref="AD130:AG131"/>
    <mergeCell ref="AH131:AJ131"/>
    <mergeCell ref="AD100:AG101"/>
    <mergeCell ref="AK130:AM131"/>
    <mergeCell ref="AD134:AG135"/>
    <mergeCell ref="AK134:AM135"/>
    <mergeCell ref="AD103:AG104"/>
    <mergeCell ref="AD107:AG108"/>
    <mergeCell ref="AD111:AG112"/>
    <mergeCell ref="AD115:AG116"/>
    <mergeCell ref="AD119:AG120"/>
    <mergeCell ref="AH130:AJ130"/>
    <mergeCell ref="AH64:AJ64"/>
    <mergeCell ref="AK100:AM101"/>
    <mergeCell ref="AK103:AM104"/>
    <mergeCell ref="AK119:AM120"/>
    <mergeCell ref="AD81:AG82"/>
    <mergeCell ref="AD84:AG85"/>
    <mergeCell ref="AD88:AG89"/>
    <mergeCell ref="AD92:AG93"/>
    <mergeCell ref="AD96:AG97"/>
    <mergeCell ref="AD65:AG66"/>
    <mergeCell ref="AD69:AG70"/>
    <mergeCell ref="AD73:AG74"/>
    <mergeCell ref="AK73:AM74"/>
    <mergeCell ref="AD77:AG78"/>
    <mergeCell ref="AH76:AJ76"/>
    <mergeCell ref="AH77:AJ77"/>
    <mergeCell ref="AH78:AJ78"/>
    <mergeCell ref="AH118:AJ118"/>
    <mergeCell ref="AH119:AJ119"/>
    <mergeCell ref="AH120:AJ120"/>
    <mergeCell ref="AH106:AJ106"/>
    <mergeCell ref="AH107:AJ107"/>
    <mergeCell ref="AH108:AJ108"/>
    <mergeCell ref="AH109:AJ109"/>
    <mergeCell ref="AH110:AJ110"/>
    <mergeCell ref="AH111:AJ111"/>
    <mergeCell ref="AD57:AG58"/>
    <mergeCell ref="AH46:AJ46"/>
    <mergeCell ref="AH47:AJ47"/>
    <mergeCell ref="AH48:AJ48"/>
    <mergeCell ref="AH49:AJ49"/>
    <mergeCell ref="AK61:AM62"/>
    <mergeCell ref="V53:Z54"/>
    <mergeCell ref="V49:Z50"/>
    <mergeCell ref="V45:Z46"/>
    <mergeCell ref="AA60:AC60"/>
    <mergeCell ref="AA61:AC61"/>
    <mergeCell ref="AA62:AC62"/>
    <mergeCell ref="AA48:AC48"/>
    <mergeCell ref="AA49:AC49"/>
    <mergeCell ref="AA50:AC50"/>
    <mergeCell ref="AA51:AC51"/>
    <mergeCell ref="AA52:AC52"/>
    <mergeCell ref="AA53:AC53"/>
    <mergeCell ref="V126:Z127"/>
    <mergeCell ref="V123:Z124"/>
    <mergeCell ref="V119:Z120"/>
    <mergeCell ref="V42:Z43"/>
    <mergeCell ref="V38:Z39"/>
    <mergeCell ref="AD38:AG39"/>
    <mergeCell ref="AD45:AG46"/>
    <mergeCell ref="AD49:AG50"/>
    <mergeCell ref="AD53:AG54"/>
    <mergeCell ref="V81:Z82"/>
    <mergeCell ref="V77:Z78"/>
    <mergeCell ref="V73:Z74"/>
    <mergeCell ref="V69:Z70"/>
    <mergeCell ref="V65:Z66"/>
    <mergeCell ref="V57:Z58"/>
    <mergeCell ref="AA72:AC72"/>
    <mergeCell ref="AA73:AC73"/>
    <mergeCell ref="AA74:AC74"/>
    <mergeCell ref="AA75:AC75"/>
    <mergeCell ref="AA76:AC76"/>
    <mergeCell ref="AA77:AC77"/>
    <mergeCell ref="AA66:AC66"/>
    <mergeCell ref="AA67:AC67"/>
    <mergeCell ref="AA68:AC68"/>
    <mergeCell ref="V22:Z23"/>
    <mergeCell ref="V26:Z27"/>
    <mergeCell ref="V30:Z31"/>
    <mergeCell ref="V154:Z155"/>
    <mergeCell ref="V150:Z151"/>
    <mergeCell ref="V142:Z143"/>
    <mergeCell ref="AA147:AC147"/>
    <mergeCell ref="AA148:AC148"/>
    <mergeCell ref="AA149:AC149"/>
    <mergeCell ref="AA150:AC150"/>
    <mergeCell ref="AA151:AC151"/>
    <mergeCell ref="AA152:AC152"/>
    <mergeCell ref="AA141:AC141"/>
    <mergeCell ref="AA142:AC142"/>
    <mergeCell ref="AA143:AC143"/>
    <mergeCell ref="AA144:AC144"/>
    <mergeCell ref="AA145:AC145"/>
    <mergeCell ref="AA146:AC146"/>
    <mergeCell ref="AA135:AC135"/>
    <mergeCell ref="AA136:AC136"/>
    <mergeCell ref="V115:Z116"/>
    <mergeCell ref="V110:Z112"/>
    <mergeCell ref="V107:Z108"/>
    <mergeCell ref="V103:Z104"/>
    <mergeCell ref="AA129:AC129"/>
    <mergeCell ref="AA130:AC130"/>
    <mergeCell ref="AA131:AC131"/>
    <mergeCell ref="AA132:AC132"/>
    <mergeCell ref="AA133:AC133"/>
    <mergeCell ref="AA134:AC134"/>
    <mergeCell ref="AA153:AC153"/>
    <mergeCell ref="AA154:AC154"/>
    <mergeCell ref="AA155:AC155"/>
    <mergeCell ref="AA124:AC124"/>
    <mergeCell ref="AA125:AC125"/>
    <mergeCell ref="AA126:AC126"/>
    <mergeCell ref="AA127:AC127"/>
    <mergeCell ref="AA128:AC128"/>
    <mergeCell ref="AA114:AC114"/>
    <mergeCell ref="AA115:AC115"/>
    <mergeCell ref="AA116:AC116"/>
    <mergeCell ref="AA117:AC117"/>
    <mergeCell ref="AA118:AC118"/>
    <mergeCell ref="AA122:AC122"/>
    <mergeCell ref="AA98:AC98"/>
    <mergeCell ref="AA99:AC99"/>
    <mergeCell ref="AA100:AC100"/>
    <mergeCell ref="AA101:AC101"/>
    <mergeCell ref="AA90:AC90"/>
    <mergeCell ref="AA91:AC91"/>
    <mergeCell ref="AA92:AC92"/>
    <mergeCell ref="AA93:AC93"/>
    <mergeCell ref="AA94:AC94"/>
    <mergeCell ref="AA95:AC95"/>
    <mergeCell ref="AA87:AC87"/>
    <mergeCell ref="AA88:AC88"/>
    <mergeCell ref="AA89:AC89"/>
    <mergeCell ref="AA78:AC78"/>
    <mergeCell ref="AA79:AC79"/>
    <mergeCell ref="AA80:AC80"/>
    <mergeCell ref="AA81:AC81"/>
    <mergeCell ref="AA82:AC82"/>
    <mergeCell ref="AA83:AC83"/>
    <mergeCell ref="AA54:AC54"/>
    <mergeCell ref="AA55:AC55"/>
    <mergeCell ref="AA56:AC56"/>
    <mergeCell ref="AA57:AC57"/>
    <mergeCell ref="AA58:AC58"/>
    <mergeCell ref="AA59:AC59"/>
    <mergeCell ref="AA84:AC84"/>
    <mergeCell ref="AA85:AC85"/>
    <mergeCell ref="AA86:AC86"/>
    <mergeCell ref="AA69:AC69"/>
    <mergeCell ref="AA70:AC70"/>
    <mergeCell ref="AA71:AC71"/>
    <mergeCell ref="AA43:AC43"/>
    <mergeCell ref="AA44:AC44"/>
    <mergeCell ref="AA45:AC45"/>
    <mergeCell ref="AA46:AC46"/>
    <mergeCell ref="AA47:AC47"/>
    <mergeCell ref="AA36:AC36"/>
    <mergeCell ref="AA37:AC37"/>
    <mergeCell ref="AA38:AC38"/>
    <mergeCell ref="AA39:AC39"/>
    <mergeCell ref="AA40:AC40"/>
    <mergeCell ref="AA41:AC41"/>
    <mergeCell ref="AA30:AC30"/>
    <mergeCell ref="AA31:AC31"/>
    <mergeCell ref="AA32:AC32"/>
    <mergeCell ref="AA33:AC33"/>
    <mergeCell ref="AA34:AC34"/>
    <mergeCell ref="AA35:AC35"/>
    <mergeCell ref="AA24:AC24"/>
    <mergeCell ref="AA25:AC25"/>
    <mergeCell ref="AA26:AC26"/>
    <mergeCell ref="AA27:AC27"/>
    <mergeCell ref="AA28:AC28"/>
    <mergeCell ref="AA29:AC29"/>
    <mergeCell ref="AH124:AJ124"/>
    <mergeCell ref="AH125:AJ125"/>
    <mergeCell ref="AH126:AJ126"/>
    <mergeCell ref="AH127:AJ127"/>
    <mergeCell ref="AH128:AJ128"/>
    <mergeCell ref="AH129:AJ129"/>
    <mergeCell ref="AH156:AJ156"/>
    <mergeCell ref="AH145:AJ145"/>
    <mergeCell ref="AH146:AJ146"/>
    <mergeCell ref="AH147:AJ147"/>
    <mergeCell ref="AH148:AJ148"/>
    <mergeCell ref="AH149:AJ149"/>
    <mergeCell ref="AH150:AJ150"/>
    <mergeCell ref="AH154:AJ154"/>
    <mergeCell ref="AH136:AJ136"/>
    <mergeCell ref="AH137:AJ137"/>
    <mergeCell ref="AH138:AJ138"/>
    <mergeCell ref="AH139:AJ139"/>
    <mergeCell ref="AH140:AJ140"/>
    <mergeCell ref="AH141:AJ141"/>
    <mergeCell ref="AH151:AJ151"/>
    <mergeCell ref="AH152:AJ152"/>
    <mergeCell ref="AH153:AJ153"/>
    <mergeCell ref="AH155:AJ155"/>
    <mergeCell ref="AH121:AJ121"/>
    <mergeCell ref="AH122:AJ122"/>
    <mergeCell ref="AH123:AJ123"/>
    <mergeCell ref="AH112:AJ112"/>
    <mergeCell ref="AH113:AJ113"/>
    <mergeCell ref="AH114:AJ114"/>
    <mergeCell ref="AH115:AJ115"/>
    <mergeCell ref="AH116:AJ116"/>
    <mergeCell ref="AH117:AJ117"/>
    <mergeCell ref="AH87:AJ87"/>
    <mergeCell ref="AH100:AJ100"/>
    <mergeCell ref="AH101:AJ101"/>
    <mergeCell ref="AH102:AJ102"/>
    <mergeCell ref="AH103:AJ103"/>
    <mergeCell ref="AH104:AJ104"/>
    <mergeCell ref="AH105:AJ105"/>
    <mergeCell ref="AH94:AJ94"/>
    <mergeCell ref="AH95:AJ95"/>
    <mergeCell ref="AH96:AJ96"/>
    <mergeCell ref="AH97:AJ97"/>
    <mergeCell ref="AH98:AJ98"/>
    <mergeCell ref="AH99:AJ99"/>
    <mergeCell ref="AH60:AJ60"/>
    <mergeCell ref="AH61:AJ61"/>
    <mergeCell ref="AH62:AJ62"/>
    <mergeCell ref="AH79:AJ79"/>
    <mergeCell ref="AH80:AJ80"/>
    <mergeCell ref="AH81:AJ81"/>
    <mergeCell ref="AH70:AJ70"/>
    <mergeCell ref="AH71:AJ71"/>
    <mergeCell ref="AH72:AJ72"/>
    <mergeCell ref="AH73:AJ73"/>
    <mergeCell ref="AH74:AJ74"/>
    <mergeCell ref="AH75:AJ75"/>
    <mergeCell ref="AH36:AJ36"/>
    <mergeCell ref="AH37:AJ37"/>
    <mergeCell ref="AH38:AJ38"/>
    <mergeCell ref="AH39:AJ39"/>
    <mergeCell ref="AH50:AJ50"/>
    <mergeCell ref="AH51:AJ51"/>
    <mergeCell ref="AH40:AJ40"/>
    <mergeCell ref="AH41:AJ41"/>
    <mergeCell ref="AH42:AJ42"/>
    <mergeCell ref="AH43:AJ43"/>
    <mergeCell ref="AH44:AJ44"/>
    <mergeCell ref="AH45:AJ45"/>
    <mergeCell ref="AN150:AP150"/>
    <mergeCell ref="AN151:AP151"/>
    <mergeCell ref="AN152:AP152"/>
    <mergeCell ref="AN153:AP153"/>
    <mergeCell ref="AN154:AP154"/>
    <mergeCell ref="AN155:AP155"/>
    <mergeCell ref="AN144:AP144"/>
    <mergeCell ref="AN145:AP145"/>
    <mergeCell ref="AN146:AP146"/>
    <mergeCell ref="AN147:AP147"/>
    <mergeCell ref="AN148:AP148"/>
    <mergeCell ref="AN149:AP149"/>
    <mergeCell ref="AH23:AJ23"/>
    <mergeCell ref="AH24:AJ24"/>
    <mergeCell ref="AH25:AJ25"/>
    <mergeCell ref="AH26:AJ26"/>
    <mergeCell ref="AH27:AJ27"/>
    <mergeCell ref="AH28:AJ28"/>
    <mergeCell ref="AH29:AJ29"/>
    <mergeCell ref="AH30:AJ30"/>
    <mergeCell ref="AH31:AJ31"/>
    <mergeCell ref="AN140:AP140"/>
    <mergeCell ref="AN141:AP141"/>
    <mergeCell ref="AN142:AP142"/>
    <mergeCell ref="AN143:AP143"/>
    <mergeCell ref="AN132:AP132"/>
    <mergeCell ref="AN133:AP133"/>
    <mergeCell ref="AN134:AP134"/>
    <mergeCell ref="AN135:AP135"/>
    <mergeCell ref="AN136:AP136"/>
    <mergeCell ref="AN137:AP137"/>
    <mergeCell ref="AN138:AP138"/>
    <mergeCell ref="AN139:AP139"/>
    <mergeCell ref="AN126:AP126"/>
    <mergeCell ref="AN127:AP127"/>
    <mergeCell ref="AN128:AP128"/>
    <mergeCell ref="AN129:AP129"/>
    <mergeCell ref="AN130:AP130"/>
    <mergeCell ref="AN131:AP131"/>
    <mergeCell ref="AN120:AP120"/>
    <mergeCell ref="AN121:AP121"/>
    <mergeCell ref="AN122:AP122"/>
    <mergeCell ref="AN123:AP123"/>
    <mergeCell ref="AN124:AP124"/>
    <mergeCell ref="AN125:AP125"/>
    <mergeCell ref="AN114:AP114"/>
    <mergeCell ref="AN115:AP115"/>
    <mergeCell ref="AN116:AP116"/>
    <mergeCell ref="AN117:AP117"/>
    <mergeCell ref="AN118:AP118"/>
    <mergeCell ref="AN119:AP119"/>
    <mergeCell ref="AN108:AP108"/>
    <mergeCell ref="AN109:AP109"/>
    <mergeCell ref="AN110:AP110"/>
    <mergeCell ref="AN111:AP111"/>
    <mergeCell ref="AN112:AP112"/>
    <mergeCell ref="AN113:AP113"/>
    <mergeCell ref="AN102:AP102"/>
    <mergeCell ref="AN103:AP103"/>
    <mergeCell ref="AN104:AP104"/>
    <mergeCell ref="AN105:AP105"/>
    <mergeCell ref="AN106:AP106"/>
    <mergeCell ref="AN107:AP107"/>
    <mergeCell ref="AN96:AP96"/>
    <mergeCell ref="AN97:AP97"/>
    <mergeCell ref="AN98:AP98"/>
    <mergeCell ref="AN99:AP99"/>
    <mergeCell ref="AN100:AP100"/>
    <mergeCell ref="AN101:AP101"/>
    <mergeCell ref="AN90:AP90"/>
    <mergeCell ref="AN91:AP91"/>
    <mergeCell ref="AN92:AP92"/>
    <mergeCell ref="AN93:AP93"/>
    <mergeCell ref="AN94:AP94"/>
    <mergeCell ref="AN95:AP95"/>
    <mergeCell ref="AN84:AP84"/>
    <mergeCell ref="AN85:AP85"/>
    <mergeCell ref="AN86:AP86"/>
    <mergeCell ref="AN87:AP87"/>
    <mergeCell ref="AN88:AP88"/>
    <mergeCell ref="AN89:AP89"/>
    <mergeCell ref="AN78:AP78"/>
    <mergeCell ref="AN79:AP79"/>
    <mergeCell ref="AN80:AP80"/>
    <mergeCell ref="AN81:AP81"/>
    <mergeCell ref="AN82:AP82"/>
    <mergeCell ref="AN83:AP83"/>
    <mergeCell ref="AN72:AP72"/>
    <mergeCell ref="AN73:AP73"/>
    <mergeCell ref="AN74:AP74"/>
    <mergeCell ref="AN75:AP75"/>
    <mergeCell ref="AN76:AP76"/>
    <mergeCell ref="AN77:AP77"/>
    <mergeCell ref="AN66:AP66"/>
    <mergeCell ref="AN67:AP67"/>
    <mergeCell ref="AN68:AP68"/>
    <mergeCell ref="AN69:AP69"/>
    <mergeCell ref="AN70:AP70"/>
    <mergeCell ref="AN71:AP71"/>
    <mergeCell ref="AN60:AP60"/>
    <mergeCell ref="AN61:AP61"/>
    <mergeCell ref="AN62:AP62"/>
    <mergeCell ref="AN63:AP63"/>
    <mergeCell ref="AN64:AP64"/>
    <mergeCell ref="AN65:AP65"/>
    <mergeCell ref="AN54:AP54"/>
    <mergeCell ref="AN55:AP55"/>
    <mergeCell ref="AN56:AP56"/>
    <mergeCell ref="AN57:AP57"/>
    <mergeCell ref="AN58:AP58"/>
    <mergeCell ref="AN59:AP59"/>
    <mergeCell ref="AN48:AP48"/>
    <mergeCell ref="AN49:AP49"/>
    <mergeCell ref="AN50:AP50"/>
    <mergeCell ref="AN51:AP51"/>
    <mergeCell ref="AN52:AP52"/>
    <mergeCell ref="AN53:AP53"/>
    <mergeCell ref="AN42:AP42"/>
    <mergeCell ref="AN43:AP43"/>
    <mergeCell ref="AN44:AP44"/>
    <mergeCell ref="AN45:AP45"/>
    <mergeCell ref="AN46:AP46"/>
    <mergeCell ref="AN47:AP47"/>
    <mergeCell ref="AN36:AP36"/>
    <mergeCell ref="AN37:AP37"/>
    <mergeCell ref="AN38:AP38"/>
    <mergeCell ref="AN39:AP39"/>
    <mergeCell ref="AN40:AP40"/>
    <mergeCell ref="AN41:AP41"/>
    <mergeCell ref="AN30:AP30"/>
    <mergeCell ref="AN31:AP31"/>
    <mergeCell ref="AN32:AP32"/>
    <mergeCell ref="AN33:AP33"/>
    <mergeCell ref="AN34:AP34"/>
    <mergeCell ref="AN35:AP35"/>
    <mergeCell ref="AQ156:AS156"/>
    <mergeCell ref="AQ157:AS157"/>
    <mergeCell ref="AQ158:AS158"/>
    <mergeCell ref="AQ152:AS152"/>
    <mergeCell ref="AQ153:AS153"/>
    <mergeCell ref="AQ154:AS154"/>
    <mergeCell ref="AQ155:AS155"/>
    <mergeCell ref="AQ135:AS135"/>
    <mergeCell ref="AQ136:AS136"/>
    <mergeCell ref="AQ137:AS137"/>
    <mergeCell ref="AQ126:AS126"/>
    <mergeCell ref="AQ127:AS127"/>
    <mergeCell ref="AQ128:AS128"/>
    <mergeCell ref="AQ129:AS129"/>
    <mergeCell ref="AQ130:AS130"/>
    <mergeCell ref="AQ131:AS131"/>
    <mergeCell ref="AQ120:AS120"/>
    <mergeCell ref="AQ121:AS121"/>
    <mergeCell ref="AN23:AP23"/>
    <mergeCell ref="AN24:AP24"/>
    <mergeCell ref="AN25:AP25"/>
    <mergeCell ref="AN26:AP26"/>
    <mergeCell ref="AN27:AP27"/>
    <mergeCell ref="AN28:AP28"/>
    <mergeCell ref="AN29:AP29"/>
    <mergeCell ref="AQ150:AS150"/>
    <mergeCell ref="AQ151:AS151"/>
    <mergeCell ref="AQ144:AS144"/>
    <mergeCell ref="AQ145:AS145"/>
    <mergeCell ref="AQ146:AS146"/>
    <mergeCell ref="AQ147:AS147"/>
    <mergeCell ref="AQ148:AS148"/>
    <mergeCell ref="AQ149:AS149"/>
    <mergeCell ref="AQ138:AS138"/>
    <mergeCell ref="AQ139:AS139"/>
    <mergeCell ref="AQ140:AS140"/>
    <mergeCell ref="AQ141:AS141"/>
    <mergeCell ref="AQ142:AS142"/>
    <mergeCell ref="AQ143:AS143"/>
    <mergeCell ref="AQ132:AS132"/>
    <mergeCell ref="AQ133:AS133"/>
    <mergeCell ref="AQ134:AS134"/>
    <mergeCell ref="AQ122:AS122"/>
    <mergeCell ref="AQ123:AS123"/>
    <mergeCell ref="AQ124:AS124"/>
    <mergeCell ref="AQ125:AS125"/>
    <mergeCell ref="AQ114:AS114"/>
    <mergeCell ref="AQ115:AS115"/>
    <mergeCell ref="AQ116:AS116"/>
    <mergeCell ref="AQ117:AS117"/>
    <mergeCell ref="AQ118:AS118"/>
    <mergeCell ref="AQ119:AS119"/>
    <mergeCell ref="AQ108:AS108"/>
    <mergeCell ref="AQ109:AS109"/>
    <mergeCell ref="AQ110:AS110"/>
    <mergeCell ref="AQ111:AS111"/>
    <mergeCell ref="AQ112:AS112"/>
    <mergeCell ref="AQ113:AS113"/>
    <mergeCell ref="AQ102:AS102"/>
    <mergeCell ref="AQ103:AS103"/>
    <mergeCell ref="AQ104:AS104"/>
    <mergeCell ref="AQ105:AS105"/>
    <mergeCell ref="AQ106:AS106"/>
    <mergeCell ref="AQ107:AS107"/>
    <mergeCell ref="AQ96:AS96"/>
    <mergeCell ref="AQ97:AS97"/>
    <mergeCell ref="AQ98:AS98"/>
    <mergeCell ref="AQ99:AS99"/>
    <mergeCell ref="AQ100:AS100"/>
    <mergeCell ref="AQ101:AS101"/>
    <mergeCell ref="AQ90:AS90"/>
    <mergeCell ref="AQ91:AS91"/>
    <mergeCell ref="AQ92:AS92"/>
    <mergeCell ref="AQ93:AS93"/>
    <mergeCell ref="AQ94:AS94"/>
    <mergeCell ref="AQ95:AS95"/>
    <mergeCell ref="AQ84:AS84"/>
    <mergeCell ref="AQ85:AS85"/>
    <mergeCell ref="AQ86:AS86"/>
    <mergeCell ref="AQ87:AS87"/>
    <mergeCell ref="AQ88:AS88"/>
    <mergeCell ref="AQ89:AS89"/>
    <mergeCell ref="AQ78:AS78"/>
    <mergeCell ref="AQ79:AS79"/>
    <mergeCell ref="AQ80:AS80"/>
    <mergeCell ref="AQ81:AS81"/>
    <mergeCell ref="AQ82:AS82"/>
    <mergeCell ref="AQ83:AS83"/>
    <mergeCell ref="AQ72:AS72"/>
    <mergeCell ref="AQ73:AS73"/>
    <mergeCell ref="AQ74:AS74"/>
    <mergeCell ref="AQ75:AS75"/>
    <mergeCell ref="AQ76:AS76"/>
    <mergeCell ref="AQ77:AS77"/>
    <mergeCell ref="AQ66:AS66"/>
    <mergeCell ref="AQ67:AS67"/>
    <mergeCell ref="AQ68:AS68"/>
    <mergeCell ref="AQ69:AS69"/>
    <mergeCell ref="AQ70:AS70"/>
    <mergeCell ref="AQ71:AS71"/>
    <mergeCell ref="AQ60:AS60"/>
    <mergeCell ref="AQ61:AS61"/>
    <mergeCell ref="AQ62:AS62"/>
    <mergeCell ref="AQ63:AS63"/>
    <mergeCell ref="AQ64:AS64"/>
    <mergeCell ref="AQ65:AS65"/>
    <mergeCell ref="AQ54:AS54"/>
    <mergeCell ref="AQ55:AS55"/>
    <mergeCell ref="AQ56:AS56"/>
    <mergeCell ref="AQ57:AS57"/>
    <mergeCell ref="AQ58:AS58"/>
    <mergeCell ref="AQ59:AS59"/>
    <mergeCell ref="AQ48:AS48"/>
    <mergeCell ref="AQ49:AS49"/>
    <mergeCell ref="AQ50:AS50"/>
    <mergeCell ref="AQ51:AS51"/>
    <mergeCell ref="AQ52:AS52"/>
    <mergeCell ref="AQ53:AS53"/>
    <mergeCell ref="AQ42:AS42"/>
    <mergeCell ref="AQ43:AS43"/>
    <mergeCell ref="AQ44:AS44"/>
    <mergeCell ref="AQ45:AS45"/>
    <mergeCell ref="AQ46:AS46"/>
    <mergeCell ref="AQ47:AS47"/>
    <mergeCell ref="AQ37:AS37"/>
    <mergeCell ref="AQ38:AS38"/>
    <mergeCell ref="AQ39:AS39"/>
    <mergeCell ref="AQ40:AS40"/>
    <mergeCell ref="AQ41:AS41"/>
    <mergeCell ref="AQ24:AS24"/>
    <mergeCell ref="AQ25:AS25"/>
    <mergeCell ref="AQ26:AS26"/>
    <mergeCell ref="AQ27:AS27"/>
    <mergeCell ref="AQ28:AS28"/>
    <mergeCell ref="AQ32:AS32"/>
    <mergeCell ref="AD19:AG21"/>
    <mergeCell ref="AH19:AJ21"/>
    <mergeCell ref="AK19:AM21"/>
    <mergeCell ref="AN18:AP21"/>
    <mergeCell ref="AQ23:AS23"/>
    <mergeCell ref="AA23:AC23"/>
    <mergeCell ref="AK22:AM23"/>
    <mergeCell ref="AK96:AM97"/>
    <mergeCell ref="AK84:AM85"/>
    <mergeCell ref="AQ29:AS29"/>
    <mergeCell ref="AQ30:AS30"/>
    <mergeCell ref="AQ31:AS31"/>
    <mergeCell ref="AK69:AM70"/>
    <mergeCell ref="AK57:AM58"/>
    <mergeCell ref="AK38:AM39"/>
    <mergeCell ref="AD34:AG35"/>
    <mergeCell ref="AK34:AM35"/>
    <mergeCell ref="AK30:AM31"/>
    <mergeCell ref="AD26:AG27"/>
    <mergeCell ref="AK26:AM27"/>
    <mergeCell ref="AH32:AJ32"/>
    <mergeCell ref="AH33:AJ33"/>
    <mergeCell ref="AH34:AJ34"/>
    <mergeCell ref="AQ36:AS36"/>
    <mergeCell ref="AD30:AG31"/>
    <mergeCell ref="AQ33:AS33"/>
    <mergeCell ref="AQ34:AS34"/>
    <mergeCell ref="AQ35:AS35"/>
    <mergeCell ref="D145:U145"/>
    <mergeCell ref="D146:U146"/>
    <mergeCell ref="AQ19:AS21"/>
    <mergeCell ref="V19:Z21"/>
    <mergeCell ref="V34:Z36"/>
    <mergeCell ref="V146:Z147"/>
    <mergeCell ref="V91:Z93"/>
    <mergeCell ref="V88:Z89"/>
    <mergeCell ref="AK138:AM139"/>
    <mergeCell ref="AK115:AM116"/>
    <mergeCell ref="D143:U143"/>
    <mergeCell ref="D144:U144"/>
    <mergeCell ref="D114:U114"/>
    <mergeCell ref="D115:U115"/>
    <mergeCell ref="D116:U116"/>
    <mergeCell ref="D117:U117"/>
    <mergeCell ref="D118:U118"/>
    <mergeCell ref="D119:U119"/>
    <mergeCell ref="D108:U108"/>
    <mergeCell ref="AA19:AC21"/>
    <mergeCell ref="V13:AP15"/>
    <mergeCell ref="D151:U151"/>
    <mergeCell ref="D152:U152"/>
    <mergeCell ref="D153:U153"/>
    <mergeCell ref="D154:U154"/>
    <mergeCell ref="D155:U155"/>
    <mergeCell ref="D156:U156"/>
    <mergeCell ref="D137:U137"/>
    <mergeCell ref="D138:U138"/>
    <mergeCell ref="D147:U147"/>
    <mergeCell ref="D148:U148"/>
    <mergeCell ref="D149:U149"/>
    <mergeCell ref="D150:U150"/>
    <mergeCell ref="D139:U139"/>
    <mergeCell ref="D140:U140"/>
    <mergeCell ref="D141:U141"/>
    <mergeCell ref="D142:U142"/>
    <mergeCell ref="D124:U124"/>
    <mergeCell ref="D125:U125"/>
    <mergeCell ref="D126:U126"/>
    <mergeCell ref="D127:U127"/>
    <mergeCell ref="D128:U128"/>
    <mergeCell ref="D129:U129"/>
    <mergeCell ref="AD123:AG124"/>
    <mergeCell ref="D87:U87"/>
    <mergeCell ref="D109:U109"/>
    <mergeCell ref="D110:U110"/>
    <mergeCell ref="D111:U111"/>
    <mergeCell ref="D112:U112"/>
    <mergeCell ref="D113:U113"/>
    <mergeCell ref="D98:U98"/>
    <mergeCell ref="D99:U99"/>
    <mergeCell ref="D100:U100"/>
    <mergeCell ref="D101:U101"/>
    <mergeCell ref="D102:U102"/>
    <mergeCell ref="D103:U103"/>
    <mergeCell ref="D72:U72"/>
    <mergeCell ref="D73:U73"/>
    <mergeCell ref="D74:U74"/>
    <mergeCell ref="D75:U75"/>
    <mergeCell ref="D76:U76"/>
    <mergeCell ref="D77:U77"/>
    <mergeCell ref="D66:U66"/>
    <mergeCell ref="D67:U67"/>
    <mergeCell ref="D68:U68"/>
    <mergeCell ref="D69:U69"/>
    <mergeCell ref="D70:U70"/>
    <mergeCell ref="D71:U71"/>
    <mergeCell ref="D60:U60"/>
    <mergeCell ref="D61:U61"/>
    <mergeCell ref="D62:U62"/>
    <mergeCell ref="D51:U51"/>
    <mergeCell ref="D52:U52"/>
    <mergeCell ref="D53:U53"/>
    <mergeCell ref="D54:U54"/>
    <mergeCell ref="D55:U55"/>
    <mergeCell ref="D56:U56"/>
    <mergeCell ref="D39:U39"/>
    <mergeCell ref="D40:U40"/>
    <mergeCell ref="D41:U41"/>
    <mergeCell ref="D42:U42"/>
    <mergeCell ref="D43:U43"/>
    <mergeCell ref="D44:U44"/>
    <mergeCell ref="D57:U57"/>
    <mergeCell ref="D58:U58"/>
    <mergeCell ref="D59:U59"/>
    <mergeCell ref="D35:U35"/>
    <mergeCell ref="D36:U36"/>
    <mergeCell ref="D37:U37"/>
    <mergeCell ref="D38:U38"/>
    <mergeCell ref="D27:U27"/>
    <mergeCell ref="D28:U28"/>
    <mergeCell ref="D29:U29"/>
    <mergeCell ref="D30:U30"/>
    <mergeCell ref="D31:U31"/>
    <mergeCell ref="D32:U32"/>
    <mergeCell ref="B36:C36"/>
    <mergeCell ref="B25:C25"/>
    <mergeCell ref="B26:C26"/>
    <mergeCell ref="B27:C27"/>
    <mergeCell ref="B28:C28"/>
    <mergeCell ref="B29:C29"/>
    <mergeCell ref="B30:C30"/>
    <mergeCell ref="B54:C54"/>
    <mergeCell ref="B55:C55"/>
    <mergeCell ref="B48:C48"/>
    <mergeCell ref="B52:C52"/>
    <mergeCell ref="B53:C53"/>
    <mergeCell ref="B43:C43"/>
    <mergeCell ref="B44:C44"/>
    <mergeCell ref="B45:C45"/>
    <mergeCell ref="B46:C46"/>
    <mergeCell ref="B47:C47"/>
    <mergeCell ref="B37:C37"/>
    <mergeCell ref="B38:C38"/>
    <mergeCell ref="B39:C39"/>
    <mergeCell ref="B40:C40"/>
    <mergeCell ref="B41:C41"/>
    <mergeCell ref="B42:C42"/>
    <mergeCell ref="B31:C31"/>
    <mergeCell ref="E158:K158"/>
    <mergeCell ref="V158:Z158"/>
    <mergeCell ref="AB158:AC158"/>
    <mergeCell ref="AD158:AG158"/>
    <mergeCell ref="AH158:AJ158"/>
    <mergeCell ref="AK158:AM158"/>
    <mergeCell ref="AO158:AP158"/>
    <mergeCell ref="B155:C156"/>
    <mergeCell ref="B151:C152"/>
    <mergeCell ref="D157:U157"/>
    <mergeCell ref="AN156:AP156"/>
    <mergeCell ref="AA156:AC156"/>
    <mergeCell ref="AD150:AG151"/>
    <mergeCell ref="AD154:AG155"/>
    <mergeCell ref="AK150:AM151"/>
    <mergeCell ref="AK154:AM155"/>
    <mergeCell ref="B147:C148"/>
    <mergeCell ref="AK142:AM143"/>
    <mergeCell ref="B143:C144"/>
    <mergeCell ref="AH142:AJ142"/>
    <mergeCell ref="AH143:AJ143"/>
    <mergeCell ref="AH144:AJ144"/>
    <mergeCell ref="B139:C140"/>
    <mergeCell ref="B135:C136"/>
    <mergeCell ref="B131:C132"/>
    <mergeCell ref="AH132:AJ132"/>
    <mergeCell ref="AH133:AJ133"/>
    <mergeCell ref="AH134:AJ134"/>
    <mergeCell ref="AH135:AJ135"/>
    <mergeCell ref="AA137:AC137"/>
    <mergeCell ref="AA138:AC138"/>
    <mergeCell ref="AA139:AC139"/>
    <mergeCell ref="AA140:AC140"/>
    <mergeCell ref="V138:Z139"/>
    <mergeCell ref="V134:Z135"/>
    <mergeCell ref="V130:Z131"/>
    <mergeCell ref="AD142:AG143"/>
    <mergeCell ref="AD146:AG147"/>
    <mergeCell ref="AK146:AM147"/>
    <mergeCell ref="D130:U130"/>
    <mergeCell ref="D131:U131"/>
    <mergeCell ref="D132:U132"/>
    <mergeCell ref="D133:U133"/>
    <mergeCell ref="D134:U134"/>
    <mergeCell ref="D135:U135"/>
    <mergeCell ref="D136:U136"/>
    <mergeCell ref="B127:C128"/>
    <mergeCell ref="B124:C125"/>
    <mergeCell ref="B120:C121"/>
    <mergeCell ref="AA119:AC119"/>
    <mergeCell ref="AA120:AC120"/>
    <mergeCell ref="AA121:AC121"/>
    <mergeCell ref="D120:U120"/>
    <mergeCell ref="D121:U121"/>
    <mergeCell ref="D122:U122"/>
    <mergeCell ref="D123:U123"/>
    <mergeCell ref="B116:C117"/>
    <mergeCell ref="AA123:AC123"/>
    <mergeCell ref="AK111:AM112"/>
    <mergeCell ref="B112:C113"/>
    <mergeCell ref="B108:C109"/>
    <mergeCell ref="B104:C105"/>
    <mergeCell ref="B101:C102"/>
    <mergeCell ref="D104:U104"/>
    <mergeCell ref="D105:U105"/>
    <mergeCell ref="D106:U106"/>
    <mergeCell ref="D107:U107"/>
    <mergeCell ref="AA108:AC108"/>
    <mergeCell ref="AA109:AC109"/>
    <mergeCell ref="AA110:AC110"/>
    <mergeCell ref="AA111:AC111"/>
    <mergeCell ref="AA112:AC112"/>
    <mergeCell ref="AA113:AC113"/>
    <mergeCell ref="AA102:AC102"/>
    <mergeCell ref="AA103:AC103"/>
    <mergeCell ref="AA104:AC104"/>
    <mergeCell ref="AA105:AC105"/>
    <mergeCell ref="AA106:AC106"/>
    <mergeCell ref="AA107:AC107"/>
    <mergeCell ref="V100:Z101"/>
    <mergeCell ref="AK107:AM108"/>
    <mergeCell ref="B97:C98"/>
    <mergeCell ref="V96:Z97"/>
    <mergeCell ref="AK92:AM93"/>
    <mergeCell ref="B93:C94"/>
    <mergeCell ref="AK88:AM89"/>
    <mergeCell ref="B89:C90"/>
    <mergeCell ref="D88:U88"/>
    <mergeCell ref="D89:U89"/>
    <mergeCell ref="D90:U90"/>
    <mergeCell ref="D91:U91"/>
    <mergeCell ref="D92:U92"/>
    <mergeCell ref="D93:U93"/>
    <mergeCell ref="D94:U94"/>
    <mergeCell ref="D95:U95"/>
    <mergeCell ref="D96:U96"/>
    <mergeCell ref="D97:U97"/>
    <mergeCell ref="AH88:AJ88"/>
    <mergeCell ref="AH89:AJ89"/>
    <mergeCell ref="AH90:AJ90"/>
    <mergeCell ref="AH91:AJ91"/>
    <mergeCell ref="AH92:AJ92"/>
    <mergeCell ref="AH93:AJ93"/>
    <mergeCell ref="AA96:AC96"/>
    <mergeCell ref="AA97:AC97"/>
    <mergeCell ref="B85:C86"/>
    <mergeCell ref="AK81:AM82"/>
    <mergeCell ref="B82:C83"/>
    <mergeCell ref="AK77:AM78"/>
    <mergeCell ref="B78:C79"/>
    <mergeCell ref="B74:C75"/>
    <mergeCell ref="D78:U78"/>
    <mergeCell ref="D79:U79"/>
    <mergeCell ref="D80:U80"/>
    <mergeCell ref="D81:U81"/>
    <mergeCell ref="D82:U82"/>
    <mergeCell ref="D83:U83"/>
    <mergeCell ref="D84:U84"/>
    <mergeCell ref="D85:U85"/>
    <mergeCell ref="D86:U86"/>
    <mergeCell ref="AH82:AJ82"/>
    <mergeCell ref="AH83:AJ83"/>
    <mergeCell ref="AH84:AJ84"/>
    <mergeCell ref="AH85:AJ85"/>
    <mergeCell ref="AH86:AJ86"/>
    <mergeCell ref="V84:Z85"/>
    <mergeCell ref="B70:C71"/>
    <mergeCell ref="AK65:AM66"/>
    <mergeCell ref="B66:C67"/>
    <mergeCell ref="B62:C63"/>
    <mergeCell ref="D63:U63"/>
    <mergeCell ref="V61:Z62"/>
    <mergeCell ref="AD61:AG62"/>
    <mergeCell ref="D64:U64"/>
    <mergeCell ref="D65:U65"/>
    <mergeCell ref="AH63:AJ63"/>
    <mergeCell ref="AH65:AJ65"/>
    <mergeCell ref="AH66:AJ66"/>
    <mergeCell ref="AH67:AJ67"/>
    <mergeCell ref="AH68:AJ68"/>
    <mergeCell ref="AH69:AJ69"/>
    <mergeCell ref="AA63:AC63"/>
    <mergeCell ref="AA64:AC64"/>
    <mergeCell ref="AA65:AC65"/>
    <mergeCell ref="B58:C59"/>
    <mergeCell ref="AK53:AM54"/>
    <mergeCell ref="AK49:AM50"/>
    <mergeCell ref="AK45:AM46"/>
    <mergeCell ref="AD42:AG43"/>
    <mergeCell ref="AK42:AM43"/>
    <mergeCell ref="B49:C49"/>
    <mergeCell ref="B50:C50"/>
    <mergeCell ref="B51:C51"/>
    <mergeCell ref="D45:U45"/>
    <mergeCell ref="D46:U46"/>
    <mergeCell ref="D47:U47"/>
    <mergeCell ref="D48:U48"/>
    <mergeCell ref="D49:U49"/>
    <mergeCell ref="D50:U50"/>
    <mergeCell ref="AH52:AJ52"/>
    <mergeCell ref="AH53:AJ53"/>
    <mergeCell ref="AH54:AJ54"/>
    <mergeCell ref="AH55:AJ55"/>
    <mergeCell ref="AH56:AJ56"/>
    <mergeCell ref="AH57:AJ57"/>
    <mergeCell ref="AH58:AJ58"/>
    <mergeCell ref="AH59:AJ59"/>
    <mergeCell ref="AA42:AC42"/>
    <mergeCell ref="AH35:AJ35"/>
    <mergeCell ref="B23:C23"/>
    <mergeCell ref="B24:C24"/>
    <mergeCell ref="AD22:AG23"/>
    <mergeCell ref="AQ14:AS16"/>
    <mergeCell ref="A1:P1"/>
    <mergeCell ref="AQ1:AS1"/>
    <mergeCell ref="A3:AS3"/>
    <mergeCell ref="A4:AS4"/>
    <mergeCell ref="A5:AS5"/>
    <mergeCell ref="A6:AS6"/>
    <mergeCell ref="B32:C32"/>
    <mergeCell ref="B33:C33"/>
    <mergeCell ref="B34:C34"/>
    <mergeCell ref="B35:C35"/>
    <mergeCell ref="B14:C20"/>
    <mergeCell ref="D13:U15"/>
    <mergeCell ref="D18:U20"/>
    <mergeCell ref="D23:U23"/>
    <mergeCell ref="D24:U24"/>
    <mergeCell ref="D25:U25"/>
    <mergeCell ref="D26:U26"/>
    <mergeCell ref="D33:U33"/>
    <mergeCell ref="D34:U34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D8611-A316-46A5-9578-4A757026A4AA}">
  <dimension ref="A1:BB160"/>
  <sheetViews>
    <sheetView zoomScale="72" zoomScaleNormal="72" workbookViewId="0">
      <selection activeCell="BE139" sqref="BE139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3.21875" customWidth="1"/>
    <col min="22" max="22" width="2.5546875" customWidth="1"/>
    <col min="23" max="24" width="1.77734375" customWidth="1"/>
    <col min="25" max="25" width="2.21875" customWidth="1"/>
    <col min="26" max="26" width="1.5546875" customWidth="1"/>
    <col min="27" max="28" width="2" customWidth="1"/>
    <col min="29" max="29" width="4.21875" customWidth="1"/>
    <col min="30" max="30" width="1.5546875" customWidth="1"/>
    <col min="31" max="31" width="5.77734375" customWidth="1"/>
    <col min="32" max="32" width="3.21875" customWidth="1"/>
    <col min="33" max="34" width="1.77734375" customWidth="1"/>
    <col min="35" max="35" width="2.21875" customWidth="1"/>
    <col min="36" max="36" width="3.21875" customWidth="1"/>
    <col min="37" max="37" width="2" customWidth="1"/>
    <col min="38" max="38" width="3.77734375" customWidth="1"/>
    <col min="39" max="39" width="1.77734375" customWidth="1"/>
    <col min="40" max="40" width="1.5546875" customWidth="1"/>
    <col min="41" max="42" width="1.77734375" customWidth="1"/>
    <col min="43" max="43" width="2.21875" customWidth="1"/>
    <col min="44" max="44" width="1.5546875" customWidth="1"/>
    <col min="45" max="45" width="2" customWidth="1"/>
    <col min="46" max="46" width="1.77734375" customWidth="1"/>
    <col min="47" max="47" width="3.77734375" customWidth="1"/>
    <col min="48" max="48" width="1.5546875" customWidth="1"/>
    <col min="49" max="49" width="3.21875" customWidth="1"/>
    <col min="50" max="51" width="1.77734375" customWidth="1"/>
    <col min="52" max="52" width="2.44140625" customWidth="1"/>
    <col min="53" max="53" width="2.77734375" customWidth="1"/>
    <col min="54" max="54" width="1.77734375" customWidth="1"/>
  </cols>
  <sheetData>
    <row r="1" spans="1:54" ht="11.1" customHeight="1" collapsed="1">
      <c r="A1" s="385" t="s">
        <v>1941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AW1" s="385" t="s">
        <v>1</v>
      </c>
      <c r="AX1" s="415"/>
      <c r="AY1" s="415"/>
      <c r="AZ1" s="415"/>
      <c r="BA1" s="415"/>
      <c r="BB1" s="415"/>
    </row>
    <row r="2" spans="1:54" ht="1.05" customHeight="1"/>
    <row r="3" spans="1:54" ht="11.1" customHeight="1">
      <c r="A3" s="385" t="s">
        <v>1731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</row>
    <row r="4" spans="1:54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</row>
    <row r="5" spans="1:54" ht="11.1" customHeight="1">
      <c r="A5" s="383" t="s">
        <v>1732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</row>
    <row r="6" spans="1:54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</row>
    <row r="7" spans="1:54" ht="11.1" customHeight="1">
      <c r="A7" s="385" t="s">
        <v>1155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</row>
    <row r="8" spans="1:54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</row>
    <row r="9" spans="1:54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</row>
    <row r="10" spans="1:54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</row>
    <row r="11" spans="1:54" ht="11.1" customHeight="1">
      <c r="A11" s="385" t="s">
        <v>990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</row>
    <row r="12" spans="1:54" ht="12.6" customHeight="1" thickBot="1"/>
    <row r="13" spans="1:54" ht="0.6" customHeight="1">
      <c r="B13" s="59"/>
      <c r="C13" s="60"/>
      <c r="D13" s="422" t="s">
        <v>130</v>
      </c>
      <c r="E13" s="422"/>
      <c r="F13" s="422"/>
      <c r="G13" s="422"/>
      <c r="H13" s="422"/>
      <c r="I13" s="422"/>
      <c r="J13" s="422"/>
      <c r="K13" s="422"/>
      <c r="L13" s="422"/>
      <c r="M13" s="422"/>
      <c r="N13" s="422"/>
      <c r="O13" s="422"/>
      <c r="P13" s="422"/>
      <c r="Q13" s="422"/>
      <c r="R13" s="422"/>
      <c r="S13" s="422"/>
      <c r="T13" s="422"/>
      <c r="U13" s="422" t="s">
        <v>1395</v>
      </c>
      <c r="V13" s="422"/>
      <c r="W13" s="422"/>
      <c r="X13" s="422"/>
      <c r="Y13" s="422"/>
      <c r="Z13" s="422"/>
      <c r="AA13" s="422"/>
      <c r="AB13" s="422"/>
      <c r="AC13" s="422"/>
      <c r="AD13" s="422"/>
      <c r="AE13" s="422"/>
      <c r="AF13" s="422"/>
      <c r="AG13" s="422"/>
      <c r="AH13" s="422"/>
      <c r="AI13" s="422"/>
      <c r="AJ13" s="422"/>
      <c r="AK13" s="422"/>
      <c r="AL13" s="422"/>
      <c r="AM13" s="422"/>
      <c r="AN13" s="422"/>
      <c r="AO13" s="422"/>
      <c r="AP13" s="422"/>
      <c r="AQ13" s="422"/>
      <c r="AR13" s="422"/>
      <c r="AS13" s="422"/>
      <c r="AT13" s="422"/>
      <c r="AU13" s="422"/>
      <c r="AV13" s="422"/>
      <c r="AW13" s="60"/>
      <c r="AX13" s="60"/>
      <c r="AY13" s="60"/>
      <c r="AZ13" s="60"/>
      <c r="BA13" s="60"/>
      <c r="BB13" s="61"/>
    </row>
    <row r="14" spans="1:54" ht="5.55" customHeight="1">
      <c r="B14" s="557" t="s">
        <v>5</v>
      </c>
      <c r="C14" s="558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341" t="s">
        <v>516</v>
      </c>
      <c r="AX14" s="341"/>
      <c r="AY14" s="341"/>
      <c r="AZ14" s="341"/>
      <c r="BA14" s="341"/>
      <c r="BB14" s="425"/>
    </row>
    <row r="15" spans="1:54" ht="5.0999999999999996" customHeight="1">
      <c r="A15" s="4"/>
      <c r="B15" s="557"/>
      <c r="C15" s="558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  <c r="AZ15" s="341"/>
      <c r="BA15" s="341"/>
      <c r="BB15" s="425"/>
    </row>
    <row r="16" spans="1:54" ht="0.6" customHeight="1">
      <c r="A16" s="15"/>
      <c r="B16" s="557"/>
      <c r="C16" s="558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"/>
      <c r="AZ16" s="7"/>
      <c r="BA16" s="7"/>
      <c r="BB16" s="103"/>
    </row>
    <row r="17" spans="1:54" ht="0.6" customHeight="1">
      <c r="A17" s="15"/>
      <c r="B17" s="557"/>
      <c r="C17" s="558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7"/>
    </row>
    <row r="18" spans="1:54" ht="0.6" customHeight="1">
      <c r="A18" s="15"/>
      <c r="B18" s="557"/>
      <c r="C18" s="558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7"/>
    </row>
    <row r="19" spans="1:54" ht="4.5" customHeight="1">
      <c r="A19" s="15"/>
      <c r="B19" s="557"/>
      <c r="C19" s="55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34" t="s">
        <v>1511</v>
      </c>
      <c r="V19" s="334"/>
      <c r="W19" s="334"/>
      <c r="X19" s="334"/>
      <c r="Y19" s="334"/>
      <c r="Z19" s="334"/>
      <c r="AA19" s="334"/>
      <c r="AB19" s="334" t="s">
        <v>14</v>
      </c>
      <c r="AC19" s="334"/>
      <c r="AD19" s="334"/>
      <c r="AE19" s="334" t="s">
        <v>1396</v>
      </c>
      <c r="AF19" s="334"/>
      <c r="AG19" s="334"/>
      <c r="AH19" s="334"/>
      <c r="AI19" s="334"/>
      <c r="AJ19" s="334"/>
      <c r="AK19" s="334"/>
      <c r="AL19" s="334" t="s">
        <v>14</v>
      </c>
      <c r="AM19" s="334"/>
      <c r="AN19" s="334"/>
      <c r="AO19" s="334" t="s">
        <v>1397</v>
      </c>
      <c r="AP19" s="334"/>
      <c r="AQ19" s="334"/>
      <c r="AR19" s="334"/>
      <c r="AS19" s="334"/>
      <c r="AT19" s="334" t="s">
        <v>14</v>
      </c>
      <c r="AU19" s="334"/>
      <c r="AV19" s="334"/>
      <c r="AW19" s="348" t="s">
        <v>517</v>
      </c>
      <c r="AX19" s="348"/>
      <c r="AY19" s="348"/>
      <c r="AZ19" s="348"/>
      <c r="BA19" s="348"/>
      <c r="BB19" s="427"/>
    </row>
    <row r="20" spans="1:54" ht="6" customHeight="1">
      <c r="B20" s="557"/>
      <c r="C20" s="558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34"/>
      <c r="AT20" s="334"/>
      <c r="AU20" s="334"/>
      <c r="AV20" s="334"/>
      <c r="AW20" s="348"/>
      <c r="AX20" s="348"/>
      <c r="AY20" s="348"/>
      <c r="AZ20" s="348"/>
      <c r="BA20" s="348"/>
      <c r="BB20" s="427"/>
    </row>
    <row r="21" spans="1:54" ht="0.6" customHeight="1">
      <c r="B21" s="104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561"/>
      <c r="V21" s="561"/>
      <c r="W21" s="561"/>
      <c r="X21" s="561"/>
      <c r="Y21" s="561"/>
      <c r="Z21" s="561"/>
      <c r="AA21" s="561"/>
      <c r="AB21" s="561"/>
      <c r="AC21" s="561"/>
      <c r="AD21" s="561"/>
      <c r="AE21" s="561"/>
      <c r="AF21" s="561"/>
      <c r="AG21" s="561"/>
      <c r="AH21" s="561"/>
      <c r="AI21" s="561"/>
      <c r="AJ21" s="561"/>
      <c r="AK21" s="561"/>
      <c r="AL21" s="561"/>
      <c r="AM21" s="561"/>
      <c r="AN21" s="561"/>
      <c r="AO21" s="561"/>
      <c r="AP21" s="561"/>
      <c r="AQ21" s="561"/>
      <c r="AR21" s="561"/>
      <c r="AS21" s="561"/>
      <c r="AT21" s="561"/>
      <c r="AU21" s="561"/>
      <c r="AV21" s="561"/>
      <c r="AW21" s="559"/>
      <c r="AX21" s="559"/>
      <c r="AY21" s="559"/>
      <c r="AZ21" s="559"/>
      <c r="BA21" s="559"/>
      <c r="BB21" s="560"/>
    </row>
    <row r="22" spans="1:54" ht="0.3" customHeight="1"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350">
        <v>16.643000000000001</v>
      </c>
      <c r="V22" s="350"/>
      <c r="W22" s="350"/>
      <c r="X22" s="350"/>
      <c r="Y22" s="350"/>
      <c r="Z22" s="350"/>
      <c r="AA22" s="350"/>
      <c r="AB22" s="75"/>
      <c r="AC22" s="75"/>
      <c r="AD22" s="75"/>
      <c r="AE22" s="334" t="s">
        <v>1942</v>
      </c>
      <c r="AF22" s="334"/>
      <c r="AG22" s="334"/>
      <c r="AH22" s="334"/>
      <c r="AI22" s="334"/>
      <c r="AJ22" s="334"/>
      <c r="AK22" s="334"/>
      <c r="AL22" s="75"/>
      <c r="AM22" s="75"/>
      <c r="AN22" s="75"/>
      <c r="AO22" s="350">
        <v>5.8680000000000003</v>
      </c>
      <c r="AP22" s="350"/>
      <c r="AQ22" s="350"/>
      <c r="AR22" s="350"/>
      <c r="AS22" s="350"/>
      <c r="AT22" s="75"/>
      <c r="AU22" s="75"/>
      <c r="AV22" s="75"/>
      <c r="AW22" s="75"/>
      <c r="AX22" s="75"/>
      <c r="AY22" s="75"/>
      <c r="AZ22" s="75"/>
      <c r="BA22" s="75"/>
      <c r="BB22" s="75"/>
    </row>
    <row r="23" spans="1:54" ht="10.8" customHeight="1">
      <c r="B23" s="350">
        <v>1</v>
      </c>
      <c r="C23" s="350"/>
      <c r="D23" s="352" t="s">
        <v>136</v>
      </c>
      <c r="E23" s="352"/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0"/>
      <c r="V23" s="350"/>
      <c r="W23" s="350"/>
      <c r="X23" s="350"/>
      <c r="Y23" s="350"/>
      <c r="Z23" s="350"/>
      <c r="AA23" s="350"/>
      <c r="AB23" s="334" t="s">
        <v>1622</v>
      </c>
      <c r="AC23" s="349"/>
      <c r="AD23" s="349"/>
      <c r="AE23" s="334"/>
      <c r="AF23" s="334"/>
      <c r="AG23" s="334"/>
      <c r="AH23" s="334"/>
      <c r="AI23" s="334"/>
      <c r="AJ23" s="334"/>
      <c r="AK23" s="334"/>
      <c r="AL23" s="334" t="s">
        <v>1943</v>
      </c>
      <c r="AM23" s="349"/>
      <c r="AN23" s="349"/>
      <c r="AO23" s="350"/>
      <c r="AP23" s="350"/>
      <c r="AQ23" s="350"/>
      <c r="AR23" s="350"/>
      <c r="AS23" s="350"/>
      <c r="AT23" s="334" t="s">
        <v>1944</v>
      </c>
      <c r="AU23" s="334"/>
      <c r="AV23" s="334"/>
      <c r="AW23" s="350">
        <v>95.811000000000007</v>
      </c>
      <c r="AX23" s="350"/>
      <c r="AY23" s="350"/>
      <c r="AZ23" s="350"/>
      <c r="BA23" s="350"/>
      <c r="BB23" s="350"/>
    </row>
    <row r="24" spans="1:54" ht="0.3" customHeight="1">
      <c r="B24" s="418"/>
      <c r="C24" s="418"/>
      <c r="D24" s="436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75"/>
      <c r="V24" s="75"/>
      <c r="W24" s="75"/>
      <c r="X24" s="75"/>
      <c r="Y24" s="75"/>
      <c r="Z24" s="75"/>
      <c r="AA24" s="75"/>
      <c r="AB24" s="349"/>
      <c r="AC24" s="349"/>
      <c r="AD24" s="349"/>
      <c r="AE24" s="75"/>
      <c r="AF24" s="75"/>
      <c r="AG24" s="75"/>
      <c r="AH24" s="75"/>
      <c r="AI24" s="75"/>
      <c r="AJ24" s="75"/>
      <c r="AK24" s="75"/>
      <c r="AL24" s="349"/>
      <c r="AM24" s="349"/>
      <c r="AN24" s="349"/>
      <c r="AO24" s="75"/>
      <c r="AP24" s="75"/>
      <c r="AQ24" s="75"/>
      <c r="AR24" s="75"/>
      <c r="AS24" s="75"/>
      <c r="AT24" s="418"/>
      <c r="AU24" s="418"/>
      <c r="AV24" s="418"/>
      <c r="AW24" s="418"/>
      <c r="AX24" s="418"/>
      <c r="AY24" s="418"/>
      <c r="AZ24" s="418"/>
      <c r="BA24" s="418"/>
      <c r="BB24" s="418"/>
    </row>
    <row r="25" spans="1:54" ht="0.75" customHeight="1">
      <c r="B25" s="418"/>
      <c r="C25" s="418"/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418"/>
      <c r="AU25" s="418"/>
      <c r="AV25" s="418"/>
      <c r="AW25" s="418"/>
      <c r="AX25" s="418"/>
      <c r="AY25" s="418"/>
      <c r="AZ25" s="418"/>
      <c r="BA25" s="418"/>
      <c r="BB25" s="418"/>
    </row>
    <row r="26" spans="1:54" ht="0.3" customHeight="1">
      <c r="B26" s="418"/>
      <c r="C26" s="418"/>
      <c r="D26" s="436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350">
        <v>72.572999999999993</v>
      </c>
      <c r="V26" s="350"/>
      <c r="W26" s="350"/>
      <c r="X26" s="350"/>
      <c r="Y26" s="350"/>
      <c r="Z26" s="350"/>
      <c r="AA26" s="350"/>
      <c r="AB26" s="75"/>
      <c r="AC26" s="75"/>
      <c r="AD26" s="75"/>
      <c r="AE26" s="350">
        <v>375.70100000000002</v>
      </c>
      <c r="AF26" s="350"/>
      <c r="AG26" s="350"/>
      <c r="AH26" s="350"/>
      <c r="AI26" s="350"/>
      <c r="AJ26" s="350"/>
      <c r="AK26" s="350"/>
      <c r="AL26" s="75"/>
      <c r="AM26" s="75"/>
      <c r="AN26" s="75"/>
      <c r="AO26" s="350">
        <v>26.401</v>
      </c>
      <c r="AP26" s="350"/>
      <c r="AQ26" s="350"/>
      <c r="AR26" s="350"/>
      <c r="AS26" s="350"/>
      <c r="AT26" s="418"/>
      <c r="AU26" s="418"/>
      <c r="AV26" s="418"/>
      <c r="AW26" s="418"/>
      <c r="AX26" s="418"/>
      <c r="AY26" s="418"/>
      <c r="AZ26" s="418"/>
      <c r="BA26" s="418"/>
      <c r="BB26" s="418"/>
    </row>
    <row r="27" spans="1:54" ht="10.5" customHeight="1">
      <c r="B27" s="350">
        <v>2</v>
      </c>
      <c r="C27" s="350"/>
      <c r="D27" s="352" t="s">
        <v>137</v>
      </c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0"/>
      <c r="V27" s="350"/>
      <c r="W27" s="350"/>
      <c r="X27" s="350"/>
      <c r="Y27" s="350"/>
      <c r="Z27" s="350"/>
      <c r="AA27" s="350"/>
      <c r="AB27" s="334" t="s">
        <v>1945</v>
      </c>
      <c r="AC27" s="349"/>
      <c r="AD27" s="349"/>
      <c r="AE27" s="350"/>
      <c r="AF27" s="350"/>
      <c r="AG27" s="350"/>
      <c r="AH27" s="350"/>
      <c r="AI27" s="350"/>
      <c r="AJ27" s="350"/>
      <c r="AK27" s="350"/>
      <c r="AL27" s="334" t="s">
        <v>1946</v>
      </c>
      <c r="AM27" s="349"/>
      <c r="AN27" s="349"/>
      <c r="AO27" s="350"/>
      <c r="AP27" s="350"/>
      <c r="AQ27" s="350"/>
      <c r="AR27" s="350"/>
      <c r="AS27" s="350"/>
      <c r="AT27" s="334" t="s">
        <v>359</v>
      </c>
      <c r="AU27" s="334"/>
      <c r="AV27" s="334"/>
      <c r="AW27" s="350">
        <v>474.67500000000001</v>
      </c>
      <c r="AX27" s="350"/>
      <c r="AY27" s="350"/>
      <c r="AZ27" s="350"/>
      <c r="BA27" s="350"/>
      <c r="BB27" s="350"/>
    </row>
    <row r="28" spans="1:54" ht="0.6" customHeight="1">
      <c r="B28" s="418"/>
      <c r="C28" s="418"/>
      <c r="D28" s="436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75"/>
      <c r="V28" s="75"/>
      <c r="W28" s="75"/>
      <c r="X28" s="75"/>
      <c r="Y28" s="75"/>
      <c r="Z28" s="75"/>
      <c r="AA28" s="75"/>
      <c r="AB28" s="349"/>
      <c r="AC28" s="349"/>
      <c r="AD28" s="349"/>
      <c r="AE28" s="75"/>
      <c r="AF28" s="75"/>
      <c r="AG28" s="75"/>
      <c r="AH28" s="75"/>
      <c r="AI28" s="75"/>
      <c r="AJ28" s="75"/>
      <c r="AK28" s="75"/>
      <c r="AL28" s="349"/>
      <c r="AM28" s="349"/>
      <c r="AN28" s="349"/>
      <c r="AO28" s="75"/>
      <c r="AP28" s="75"/>
      <c r="AQ28" s="75"/>
      <c r="AR28" s="75"/>
      <c r="AS28" s="75"/>
      <c r="AT28" s="418"/>
      <c r="AU28" s="418"/>
      <c r="AV28" s="418"/>
      <c r="AW28" s="418"/>
      <c r="AX28" s="418"/>
      <c r="AY28" s="418"/>
      <c r="AZ28" s="418"/>
      <c r="BA28" s="418"/>
      <c r="BB28" s="418"/>
    </row>
    <row r="29" spans="1:54" ht="0.7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418"/>
      <c r="AU29" s="418"/>
      <c r="AV29" s="418"/>
      <c r="AW29" s="418"/>
      <c r="AX29" s="418"/>
      <c r="AY29" s="418"/>
      <c r="AZ29" s="418"/>
      <c r="BA29" s="418"/>
      <c r="BB29" s="418"/>
    </row>
    <row r="30" spans="1:54" ht="0.6" customHeight="1">
      <c r="B30" s="418"/>
      <c r="C30" s="418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350">
        <v>18.045999999999999</v>
      </c>
      <c r="V30" s="350"/>
      <c r="W30" s="350"/>
      <c r="X30" s="350"/>
      <c r="Y30" s="350"/>
      <c r="Z30" s="350"/>
      <c r="AA30" s="350"/>
      <c r="AB30" s="75"/>
      <c r="AC30" s="75"/>
      <c r="AD30" s="75"/>
      <c r="AE30" s="350">
        <v>76.594999999999999</v>
      </c>
      <c r="AF30" s="350"/>
      <c r="AG30" s="350"/>
      <c r="AH30" s="350"/>
      <c r="AI30" s="350"/>
      <c r="AJ30" s="350"/>
      <c r="AK30" s="350"/>
      <c r="AL30" s="75"/>
      <c r="AM30" s="75"/>
      <c r="AN30" s="75"/>
      <c r="AO30" s="350">
        <v>5.5359999999999996</v>
      </c>
      <c r="AP30" s="350"/>
      <c r="AQ30" s="350"/>
      <c r="AR30" s="350"/>
      <c r="AS30" s="350"/>
      <c r="AT30" s="418"/>
      <c r="AU30" s="418"/>
      <c r="AV30" s="418"/>
      <c r="AW30" s="418"/>
      <c r="AX30" s="418"/>
      <c r="AY30" s="418"/>
      <c r="AZ30" s="418"/>
      <c r="BA30" s="418"/>
      <c r="BB30" s="418"/>
    </row>
    <row r="31" spans="1:54" ht="10.5" customHeight="1">
      <c r="B31" s="350">
        <v>3</v>
      </c>
      <c r="C31" s="350"/>
      <c r="D31" s="352" t="s">
        <v>139</v>
      </c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0"/>
      <c r="V31" s="350"/>
      <c r="W31" s="350"/>
      <c r="X31" s="350"/>
      <c r="Y31" s="350"/>
      <c r="Z31" s="350"/>
      <c r="AA31" s="350"/>
      <c r="AB31" s="334" t="s">
        <v>1935</v>
      </c>
      <c r="AC31" s="349"/>
      <c r="AD31" s="349"/>
      <c r="AE31" s="350"/>
      <c r="AF31" s="350"/>
      <c r="AG31" s="350"/>
      <c r="AH31" s="350"/>
      <c r="AI31" s="350"/>
      <c r="AJ31" s="350"/>
      <c r="AK31" s="350"/>
      <c r="AL31" s="334" t="s">
        <v>1947</v>
      </c>
      <c r="AM31" s="349"/>
      <c r="AN31" s="349"/>
      <c r="AO31" s="350"/>
      <c r="AP31" s="350"/>
      <c r="AQ31" s="350"/>
      <c r="AR31" s="350"/>
      <c r="AS31" s="350"/>
      <c r="AT31" s="334" t="s">
        <v>1543</v>
      </c>
      <c r="AU31" s="334"/>
      <c r="AV31" s="334"/>
      <c r="AW31" s="350">
        <v>100.17700000000001</v>
      </c>
      <c r="AX31" s="350"/>
      <c r="AY31" s="350"/>
      <c r="AZ31" s="350"/>
      <c r="BA31" s="350"/>
      <c r="BB31" s="350"/>
    </row>
    <row r="32" spans="1:54" ht="0.6" customHeight="1">
      <c r="B32" s="418"/>
      <c r="C32" s="418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75"/>
      <c r="V32" s="75"/>
      <c r="W32" s="75"/>
      <c r="X32" s="75"/>
      <c r="Y32" s="75"/>
      <c r="Z32" s="75"/>
      <c r="AA32" s="75"/>
      <c r="AB32" s="349"/>
      <c r="AC32" s="349"/>
      <c r="AD32" s="349"/>
      <c r="AE32" s="75"/>
      <c r="AF32" s="75"/>
      <c r="AG32" s="75"/>
      <c r="AH32" s="75"/>
      <c r="AI32" s="75"/>
      <c r="AJ32" s="75"/>
      <c r="AK32" s="75"/>
      <c r="AL32" s="349"/>
      <c r="AM32" s="349"/>
      <c r="AN32" s="349"/>
      <c r="AO32" s="75"/>
      <c r="AP32" s="75"/>
      <c r="AQ32" s="75"/>
      <c r="AR32" s="75"/>
      <c r="AS32" s="75"/>
      <c r="AT32" s="418"/>
      <c r="AU32" s="418"/>
      <c r="AV32" s="418"/>
      <c r="AW32" s="418"/>
      <c r="AX32" s="418"/>
      <c r="AY32" s="418"/>
      <c r="AZ32" s="418"/>
      <c r="BA32" s="418"/>
      <c r="BB32" s="418"/>
    </row>
    <row r="33" spans="2:54" ht="0.75" customHeight="1"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418"/>
      <c r="AU33" s="418"/>
      <c r="AV33" s="418"/>
      <c r="AW33" s="418"/>
      <c r="AX33" s="418"/>
      <c r="AY33" s="418"/>
      <c r="AZ33" s="418"/>
      <c r="BA33" s="418"/>
      <c r="BB33" s="418"/>
    </row>
    <row r="34" spans="2:54" ht="0.6" customHeight="1">
      <c r="B34" s="418"/>
      <c r="C34" s="418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350">
        <v>60.722000000000001</v>
      </c>
      <c r="V34" s="350"/>
      <c r="W34" s="350"/>
      <c r="X34" s="350"/>
      <c r="Y34" s="350"/>
      <c r="Z34" s="350"/>
      <c r="AA34" s="350"/>
      <c r="AB34" s="75"/>
      <c r="AC34" s="75"/>
      <c r="AD34" s="75"/>
      <c r="AE34" s="334" t="s">
        <v>1948</v>
      </c>
      <c r="AF34" s="334"/>
      <c r="AG34" s="334"/>
      <c r="AH34" s="334"/>
      <c r="AI34" s="334"/>
      <c r="AJ34" s="334"/>
      <c r="AK34" s="334"/>
      <c r="AL34" s="75"/>
      <c r="AM34" s="75"/>
      <c r="AN34" s="75"/>
      <c r="AO34" s="350">
        <v>19.875</v>
      </c>
      <c r="AP34" s="350"/>
      <c r="AQ34" s="350"/>
      <c r="AR34" s="350"/>
      <c r="AS34" s="350"/>
      <c r="AT34" s="418"/>
      <c r="AU34" s="418"/>
      <c r="AV34" s="418"/>
      <c r="AW34" s="418"/>
      <c r="AX34" s="418"/>
      <c r="AY34" s="418"/>
      <c r="AZ34" s="418"/>
      <c r="BA34" s="418"/>
      <c r="BB34" s="418"/>
    </row>
    <row r="35" spans="2:54" ht="10.5" customHeight="1">
      <c r="B35" s="350">
        <v>4</v>
      </c>
      <c r="C35" s="350"/>
      <c r="D35" s="352" t="s">
        <v>141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0"/>
      <c r="V35" s="350"/>
      <c r="W35" s="350"/>
      <c r="X35" s="350"/>
      <c r="Y35" s="350"/>
      <c r="Z35" s="350"/>
      <c r="AA35" s="350"/>
      <c r="AB35" s="334" t="s">
        <v>1949</v>
      </c>
      <c r="AC35" s="349"/>
      <c r="AD35" s="349"/>
      <c r="AE35" s="334"/>
      <c r="AF35" s="334"/>
      <c r="AG35" s="334"/>
      <c r="AH35" s="334"/>
      <c r="AI35" s="334"/>
      <c r="AJ35" s="334"/>
      <c r="AK35" s="334"/>
      <c r="AL35" s="334" t="s">
        <v>1444</v>
      </c>
      <c r="AM35" s="349"/>
      <c r="AN35" s="349"/>
      <c r="AO35" s="350"/>
      <c r="AP35" s="350"/>
      <c r="AQ35" s="350"/>
      <c r="AR35" s="350"/>
      <c r="AS35" s="350"/>
      <c r="AT35" s="334" t="s">
        <v>1950</v>
      </c>
      <c r="AU35" s="334"/>
      <c r="AV35" s="334"/>
      <c r="AW35" s="350">
        <v>324.70699999999999</v>
      </c>
      <c r="AX35" s="350"/>
      <c r="AY35" s="350"/>
      <c r="AZ35" s="350"/>
      <c r="BA35" s="350"/>
      <c r="BB35" s="350"/>
    </row>
    <row r="36" spans="2:54" ht="0.6" customHeight="1"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75"/>
      <c r="V36" s="75"/>
      <c r="W36" s="75"/>
      <c r="X36" s="75"/>
      <c r="Y36" s="75"/>
      <c r="Z36" s="75"/>
      <c r="AA36" s="75"/>
      <c r="AB36" s="349"/>
      <c r="AC36" s="349"/>
      <c r="AD36" s="349"/>
      <c r="AE36" s="75"/>
      <c r="AF36" s="75"/>
      <c r="AG36" s="75"/>
      <c r="AH36" s="75"/>
      <c r="AI36" s="75"/>
      <c r="AJ36" s="75"/>
      <c r="AK36" s="75"/>
      <c r="AL36" s="349"/>
      <c r="AM36" s="349"/>
      <c r="AN36" s="349"/>
      <c r="AO36" s="75"/>
      <c r="AP36" s="75"/>
      <c r="AQ36" s="75"/>
      <c r="AR36" s="75"/>
      <c r="AS36" s="75"/>
      <c r="AT36" s="418"/>
      <c r="AU36" s="418"/>
      <c r="AV36" s="418"/>
      <c r="AW36" s="418"/>
      <c r="AX36" s="418"/>
      <c r="AY36" s="418"/>
      <c r="AZ36" s="418"/>
      <c r="BA36" s="418"/>
      <c r="BB36" s="418"/>
    </row>
    <row r="37" spans="2:54" ht="0.75" customHeight="1">
      <c r="B37" s="418"/>
      <c r="C37" s="418"/>
      <c r="D37" s="436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418"/>
      <c r="AX37" s="418"/>
      <c r="AY37" s="418"/>
      <c r="AZ37" s="418"/>
      <c r="BA37" s="418"/>
      <c r="BB37" s="418"/>
    </row>
    <row r="38" spans="2:54" ht="0.6" customHeight="1"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350">
        <v>2.7429999999999999</v>
      </c>
      <c r="V38" s="350"/>
      <c r="W38" s="350"/>
      <c r="X38" s="350"/>
      <c r="Y38" s="350"/>
      <c r="Z38" s="350"/>
      <c r="AA38" s="350"/>
      <c r="AB38" s="75"/>
      <c r="AC38" s="75"/>
      <c r="AD38" s="75"/>
      <c r="AE38" s="350">
        <v>19.965</v>
      </c>
      <c r="AF38" s="350"/>
      <c r="AG38" s="350"/>
      <c r="AH38" s="350"/>
      <c r="AI38" s="350"/>
      <c r="AJ38" s="350"/>
      <c r="AK38" s="350"/>
      <c r="AL38" s="75"/>
      <c r="AM38" s="75"/>
      <c r="AN38" s="75"/>
      <c r="AO38" s="350">
        <v>2.8170000000000002</v>
      </c>
      <c r="AP38" s="350"/>
      <c r="AQ38" s="350"/>
      <c r="AR38" s="350"/>
      <c r="AS38" s="350"/>
      <c r="AT38" s="75"/>
      <c r="AU38" s="75"/>
      <c r="AV38" s="75"/>
      <c r="AW38" s="418"/>
      <c r="AX38" s="418"/>
      <c r="AY38" s="418"/>
      <c r="AZ38" s="418"/>
      <c r="BA38" s="418"/>
      <c r="BB38" s="418"/>
    </row>
    <row r="39" spans="2:54" ht="10.5" customHeight="1">
      <c r="B39" s="350">
        <v>5</v>
      </c>
      <c r="C39" s="350"/>
      <c r="D39" s="352" t="s">
        <v>144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0"/>
      <c r="V39" s="350"/>
      <c r="W39" s="350"/>
      <c r="X39" s="350"/>
      <c r="Y39" s="350"/>
      <c r="Z39" s="350"/>
      <c r="AA39" s="350"/>
      <c r="AB39" s="334" t="s">
        <v>1951</v>
      </c>
      <c r="AC39" s="349"/>
      <c r="AD39" s="349"/>
      <c r="AE39" s="350"/>
      <c r="AF39" s="350"/>
      <c r="AG39" s="350"/>
      <c r="AH39" s="350"/>
      <c r="AI39" s="350"/>
      <c r="AJ39" s="350"/>
      <c r="AK39" s="350"/>
      <c r="AL39" s="334" t="s">
        <v>1952</v>
      </c>
      <c r="AM39" s="349"/>
      <c r="AN39" s="349"/>
      <c r="AO39" s="350"/>
      <c r="AP39" s="350"/>
      <c r="AQ39" s="350"/>
      <c r="AR39" s="350"/>
      <c r="AS39" s="350"/>
      <c r="AT39" s="334" t="s">
        <v>1809</v>
      </c>
      <c r="AU39" s="334"/>
      <c r="AV39" s="334"/>
      <c r="AW39" s="350">
        <v>25.524999999999999</v>
      </c>
      <c r="AX39" s="350"/>
      <c r="AY39" s="350"/>
      <c r="AZ39" s="350"/>
      <c r="BA39" s="350"/>
      <c r="BB39" s="350"/>
    </row>
    <row r="40" spans="2:54" ht="0.6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75"/>
      <c r="V40" s="75"/>
      <c r="W40" s="75"/>
      <c r="X40" s="75"/>
      <c r="Y40" s="75"/>
      <c r="Z40" s="75"/>
      <c r="AA40" s="75"/>
      <c r="AB40" s="349"/>
      <c r="AC40" s="349"/>
      <c r="AD40" s="349"/>
      <c r="AE40" s="75"/>
      <c r="AF40" s="75"/>
      <c r="AG40" s="75"/>
      <c r="AH40" s="75"/>
      <c r="AI40" s="75"/>
      <c r="AJ40" s="75"/>
      <c r="AK40" s="75"/>
      <c r="AL40" s="349"/>
      <c r="AM40" s="349"/>
      <c r="AN40" s="349"/>
      <c r="AO40" s="75"/>
      <c r="AP40" s="75"/>
      <c r="AQ40" s="75"/>
      <c r="AR40" s="75"/>
      <c r="AS40" s="75"/>
      <c r="AT40" s="349"/>
      <c r="AU40" s="349"/>
      <c r="AV40" s="349"/>
      <c r="AW40" s="418"/>
      <c r="AX40" s="418"/>
      <c r="AY40" s="418"/>
      <c r="AZ40" s="418"/>
      <c r="BA40" s="418"/>
      <c r="BB40" s="418"/>
    </row>
    <row r="41" spans="2:54" ht="0.75" customHeight="1">
      <c r="B41" s="418"/>
      <c r="C41" s="418"/>
      <c r="D41" s="436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418"/>
      <c r="AU41" s="418"/>
      <c r="AV41" s="418"/>
      <c r="AW41" s="418"/>
      <c r="AX41" s="418"/>
      <c r="AY41" s="418"/>
      <c r="AZ41" s="418"/>
      <c r="BA41" s="418"/>
      <c r="BB41" s="418"/>
    </row>
    <row r="42" spans="2:54" ht="0.6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350">
        <v>34.447000000000003</v>
      </c>
      <c r="V42" s="350"/>
      <c r="W42" s="350"/>
      <c r="X42" s="350"/>
      <c r="Y42" s="350"/>
      <c r="Z42" s="350"/>
      <c r="AA42" s="350"/>
      <c r="AB42" s="75"/>
      <c r="AC42" s="75"/>
      <c r="AD42" s="75"/>
      <c r="AE42" s="334" t="s">
        <v>1953</v>
      </c>
      <c r="AF42" s="334"/>
      <c r="AG42" s="334"/>
      <c r="AH42" s="334"/>
      <c r="AI42" s="334"/>
      <c r="AJ42" s="334"/>
      <c r="AK42" s="334"/>
      <c r="AL42" s="75"/>
      <c r="AM42" s="75"/>
      <c r="AN42" s="75"/>
      <c r="AO42" s="350">
        <v>20.689</v>
      </c>
      <c r="AP42" s="477"/>
      <c r="AQ42" s="477"/>
      <c r="AR42" s="477"/>
      <c r="AS42" s="477"/>
      <c r="AT42" s="418"/>
      <c r="AU42" s="418"/>
      <c r="AV42" s="418"/>
      <c r="AW42" s="418"/>
      <c r="AX42" s="418"/>
      <c r="AY42" s="418"/>
      <c r="AZ42" s="418"/>
      <c r="BA42" s="418"/>
      <c r="BB42" s="418"/>
    </row>
    <row r="43" spans="2:54" ht="10.5" customHeight="1">
      <c r="B43" s="350">
        <v>6</v>
      </c>
      <c r="C43" s="350"/>
      <c r="D43" s="352" t="s">
        <v>146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0"/>
      <c r="V43" s="350"/>
      <c r="W43" s="350"/>
      <c r="X43" s="350"/>
      <c r="Y43" s="350"/>
      <c r="Z43" s="350"/>
      <c r="AA43" s="350"/>
      <c r="AB43" s="334" t="s">
        <v>1954</v>
      </c>
      <c r="AC43" s="349"/>
      <c r="AD43" s="349"/>
      <c r="AE43" s="334"/>
      <c r="AF43" s="334"/>
      <c r="AG43" s="334"/>
      <c r="AH43" s="334"/>
      <c r="AI43" s="334"/>
      <c r="AJ43" s="334"/>
      <c r="AK43" s="334"/>
      <c r="AL43" s="334" t="s">
        <v>1955</v>
      </c>
      <c r="AM43" s="349"/>
      <c r="AN43" s="349"/>
      <c r="AO43" s="477"/>
      <c r="AP43" s="477"/>
      <c r="AQ43" s="477"/>
      <c r="AR43" s="477"/>
      <c r="AS43" s="477"/>
      <c r="AT43" s="334" t="s">
        <v>1956</v>
      </c>
      <c r="AU43" s="334"/>
      <c r="AV43" s="334"/>
      <c r="AW43" s="350">
        <v>276.87599999999998</v>
      </c>
      <c r="AX43" s="350"/>
      <c r="AY43" s="350"/>
      <c r="AZ43" s="350"/>
      <c r="BA43" s="350"/>
      <c r="BB43" s="350"/>
    </row>
    <row r="44" spans="2:54" ht="0.6" customHeight="1">
      <c r="B44" s="418"/>
      <c r="C44" s="418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75"/>
      <c r="V44" s="75"/>
      <c r="W44" s="75"/>
      <c r="X44" s="75"/>
      <c r="Y44" s="75"/>
      <c r="Z44" s="75"/>
      <c r="AA44" s="75"/>
      <c r="AB44" s="349"/>
      <c r="AC44" s="349"/>
      <c r="AD44" s="349"/>
      <c r="AE44" s="75"/>
      <c r="AF44" s="75"/>
      <c r="AG44" s="75"/>
      <c r="AH44" s="75"/>
      <c r="AI44" s="75"/>
      <c r="AJ44" s="75"/>
      <c r="AK44" s="75"/>
      <c r="AL44" s="349"/>
      <c r="AM44" s="349"/>
      <c r="AN44" s="349"/>
      <c r="AO44" s="75"/>
      <c r="AP44" s="75"/>
      <c r="AQ44" s="75"/>
      <c r="AR44" s="75"/>
      <c r="AS44" s="75"/>
      <c r="AT44" s="418"/>
      <c r="AU44" s="418"/>
      <c r="AV44" s="418"/>
      <c r="AW44" s="418"/>
      <c r="AX44" s="418"/>
      <c r="AY44" s="418"/>
      <c r="AZ44" s="418"/>
      <c r="BA44" s="418"/>
      <c r="BB44" s="418"/>
    </row>
    <row r="45" spans="2:54" ht="0.6" customHeight="1">
      <c r="B45" s="418"/>
      <c r="C45" s="418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350">
        <v>866</v>
      </c>
      <c r="V45" s="350"/>
      <c r="W45" s="350"/>
      <c r="X45" s="350"/>
      <c r="Y45" s="350"/>
      <c r="Z45" s="350"/>
      <c r="AA45" s="350"/>
      <c r="AB45" s="75"/>
      <c r="AC45" s="75"/>
      <c r="AD45" s="75"/>
      <c r="AE45" s="350">
        <v>3.044</v>
      </c>
      <c r="AF45" s="350"/>
      <c r="AG45" s="350"/>
      <c r="AH45" s="350"/>
      <c r="AI45" s="350"/>
      <c r="AJ45" s="350"/>
      <c r="AK45" s="350"/>
      <c r="AL45" s="75"/>
      <c r="AM45" s="75"/>
      <c r="AN45" s="75"/>
      <c r="AO45" s="350">
        <v>477</v>
      </c>
      <c r="AP45" s="350"/>
      <c r="AQ45" s="350"/>
      <c r="AR45" s="350"/>
      <c r="AS45" s="350"/>
      <c r="AT45" s="418"/>
      <c r="AU45" s="418"/>
      <c r="AV45" s="418"/>
      <c r="AW45" s="418"/>
      <c r="AX45" s="418"/>
      <c r="AY45" s="418"/>
      <c r="AZ45" s="418"/>
      <c r="BA45" s="418"/>
      <c r="BB45" s="418"/>
    </row>
    <row r="46" spans="2:54" ht="10.5" customHeight="1">
      <c r="B46" s="350">
        <v>7</v>
      </c>
      <c r="C46" s="350"/>
      <c r="D46" s="352" t="s">
        <v>148</v>
      </c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0"/>
      <c r="V46" s="350"/>
      <c r="W46" s="350"/>
      <c r="X46" s="350"/>
      <c r="Y46" s="350"/>
      <c r="Z46" s="350"/>
      <c r="AA46" s="350"/>
      <c r="AB46" s="334" t="s">
        <v>1957</v>
      </c>
      <c r="AC46" s="349"/>
      <c r="AD46" s="349"/>
      <c r="AE46" s="350"/>
      <c r="AF46" s="350"/>
      <c r="AG46" s="350"/>
      <c r="AH46" s="350"/>
      <c r="AI46" s="350"/>
      <c r="AJ46" s="350"/>
      <c r="AK46" s="350"/>
      <c r="AL46" s="334" t="s">
        <v>1958</v>
      </c>
      <c r="AM46" s="349"/>
      <c r="AN46" s="349"/>
      <c r="AO46" s="350"/>
      <c r="AP46" s="350"/>
      <c r="AQ46" s="350"/>
      <c r="AR46" s="350"/>
      <c r="AS46" s="350"/>
      <c r="AT46" s="334" t="s">
        <v>1959</v>
      </c>
      <c r="AU46" s="334"/>
      <c r="AV46" s="334"/>
      <c r="AW46" s="350">
        <v>4.3869999999999996</v>
      </c>
      <c r="AX46" s="350"/>
      <c r="AY46" s="350"/>
      <c r="AZ46" s="350"/>
      <c r="BA46" s="350"/>
      <c r="BB46" s="350"/>
    </row>
    <row r="47" spans="2:54" ht="0.6" customHeight="1">
      <c r="B47" s="418"/>
      <c r="C47" s="418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75"/>
      <c r="V47" s="75"/>
      <c r="W47" s="75"/>
      <c r="X47" s="75"/>
      <c r="Y47" s="75"/>
      <c r="Z47" s="75"/>
      <c r="AA47" s="75"/>
      <c r="AB47" s="349"/>
      <c r="AC47" s="349"/>
      <c r="AD47" s="349"/>
      <c r="AE47" s="350"/>
      <c r="AF47" s="350"/>
      <c r="AG47" s="350"/>
      <c r="AH47" s="350"/>
      <c r="AI47" s="350"/>
      <c r="AJ47" s="350"/>
      <c r="AK47" s="350"/>
      <c r="AL47" s="349"/>
      <c r="AM47" s="349"/>
      <c r="AN47" s="349"/>
      <c r="AO47" s="75"/>
      <c r="AP47" s="75"/>
      <c r="AQ47" s="75"/>
      <c r="AR47" s="75"/>
      <c r="AS47" s="75"/>
      <c r="AT47" s="349"/>
      <c r="AU47" s="349"/>
      <c r="AV47" s="349"/>
      <c r="AW47" s="418"/>
      <c r="AX47" s="418"/>
      <c r="AY47" s="418"/>
      <c r="AZ47" s="418"/>
      <c r="BA47" s="418"/>
      <c r="BB47" s="418"/>
    </row>
    <row r="48" spans="2:54" ht="0.75" customHeight="1">
      <c r="B48" s="418"/>
      <c r="C48" s="418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350"/>
      <c r="AF48" s="350"/>
      <c r="AG48" s="350"/>
      <c r="AH48" s="350"/>
      <c r="AI48" s="350"/>
      <c r="AJ48" s="350"/>
      <c r="AK48" s="350"/>
      <c r="AL48" s="75"/>
      <c r="AM48" s="75"/>
      <c r="AN48" s="75"/>
      <c r="AO48" s="75"/>
      <c r="AP48" s="75"/>
      <c r="AQ48" s="75"/>
      <c r="AR48" s="75"/>
      <c r="AS48" s="75"/>
      <c r="AT48" s="418"/>
      <c r="AU48" s="418"/>
      <c r="AV48" s="418"/>
      <c r="AW48" s="418"/>
      <c r="AX48" s="418"/>
      <c r="AY48" s="418"/>
      <c r="AZ48" s="418"/>
      <c r="BA48" s="418"/>
      <c r="BB48" s="418"/>
    </row>
    <row r="49" spans="2:54" ht="0.3" customHeight="1">
      <c r="B49" s="418"/>
      <c r="C49" s="418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350">
        <v>24.143000000000001</v>
      </c>
      <c r="V49" s="350"/>
      <c r="W49" s="350"/>
      <c r="X49" s="350"/>
      <c r="Y49" s="350"/>
      <c r="Z49" s="350"/>
      <c r="AA49" s="350"/>
      <c r="AB49" s="75"/>
      <c r="AC49" s="75"/>
      <c r="AD49" s="75"/>
      <c r="AE49" s="350">
        <v>80.858999999999995</v>
      </c>
      <c r="AF49" s="350"/>
      <c r="AG49" s="350"/>
      <c r="AH49" s="350"/>
      <c r="AI49" s="350"/>
      <c r="AJ49" s="350"/>
      <c r="AK49" s="350"/>
      <c r="AL49" s="75"/>
      <c r="AM49" s="75"/>
      <c r="AN49" s="75"/>
      <c r="AO49" s="350">
        <v>6.4249999999999998</v>
      </c>
      <c r="AP49" s="350"/>
      <c r="AQ49" s="350"/>
      <c r="AR49" s="350"/>
      <c r="AS49" s="350"/>
      <c r="AT49" s="418"/>
      <c r="AU49" s="418"/>
      <c r="AV49" s="418"/>
      <c r="AW49" s="418"/>
      <c r="AX49" s="418"/>
      <c r="AY49" s="418"/>
      <c r="AZ49" s="418"/>
      <c r="BA49" s="418"/>
      <c r="BB49" s="418"/>
    </row>
    <row r="50" spans="2:54" ht="10.8" customHeight="1">
      <c r="B50" s="350">
        <v>8</v>
      </c>
      <c r="C50" s="350"/>
      <c r="D50" s="352" t="s">
        <v>149</v>
      </c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0"/>
      <c r="V50" s="350"/>
      <c r="W50" s="350"/>
      <c r="X50" s="350"/>
      <c r="Y50" s="350"/>
      <c r="Z50" s="350"/>
      <c r="AA50" s="350"/>
      <c r="AB50" s="334" t="s">
        <v>1960</v>
      </c>
      <c r="AC50" s="349"/>
      <c r="AD50" s="349"/>
      <c r="AE50" s="350"/>
      <c r="AF50" s="350"/>
      <c r="AG50" s="350"/>
      <c r="AH50" s="350"/>
      <c r="AI50" s="350"/>
      <c r="AJ50" s="350"/>
      <c r="AK50" s="350"/>
      <c r="AL50" s="334" t="s">
        <v>1642</v>
      </c>
      <c r="AM50" s="349"/>
      <c r="AN50" s="349"/>
      <c r="AO50" s="350"/>
      <c r="AP50" s="350"/>
      <c r="AQ50" s="350"/>
      <c r="AR50" s="350"/>
      <c r="AS50" s="350"/>
      <c r="AT50" s="334" t="s">
        <v>1961</v>
      </c>
      <c r="AU50" s="334"/>
      <c r="AV50" s="334"/>
      <c r="AW50" s="350">
        <v>111.42700000000001</v>
      </c>
      <c r="AX50" s="350"/>
      <c r="AY50" s="350"/>
      <c r="AZ50" s="350"/>
      <c r="BA50" s="350"/>
      <c r="BB50" s="350"/>
    </row>
    <row r="51" spans="2:54" ht="0.3" customHeight="1">
      <c r="B51" s="418"/>
      <c r="C51" s="418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75"/>
      <c r="V51" s="75"/>
      <c r="W51" s="75"/>
      <c r="X51" s="75"/>
      <c r="Y51" s="75"/>
      <c r="Z51" s="75"/>
      <c r="AA51" s="75"/>
      <c r="AB51" s="349"/>
      <c r="AC51" s="349"/>
      <c r="AD51" s="349"/>
      <c r="AE51" s="75"/>
      <c r="AF51" s="75"/>
      <c r="AG51" s="75"/>
      <c r="AH51" s="75"/>
      <c r="AI51" s="75"/>
      <c r="AJ51" s="75"/>
      <c r="AK51" s="75"/>
      <c r="AL51" s="349"/>
      <c r="AM51" s="349"/>
      <c r="AN51" s="349"/>
      <c r="AO51" s="75"/>
      <c r="AP51" s="75"/>
      <c r="AQ51" s="75"/>
      <c r="AR51" s="75"/>
      <c r="AS51" s="75"/>
      <c r="AT51" s="418"/>
      <c r="AU51" s="418"/>
      <c r="AV51" s="418"/>
      <c r="AW51" s="418"/>
      <c r="AX51" s="418"/>
      <c r="AY51" s="418"/>
      <c r="AZ51" s="418"/>
      <c r="BA51" s="418"/>
      <c r="BB51" s="418"/>
    </row>
    <row r="52" spans="2:54" ht="0.75" customHeight="1">
      <c r="B52" s="418"/>
      <c r="C52" s="418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418"/>
      <c r="AU52" s="418"/>
      <c r="AV52" s="418"/>
      <c r="AW52" s="418"/>
      <c r="AX52" s="418"/>
      <c r="AY52" s="418"/>
      <c r="AZ52" s="418"/>
      <c r="BA52" s="418"/>
      <c r="BB52" s="418"/>
    </row>
    <row r="53" spans="2:54" ht="0.3" customHeight="1">
      <c r="B53" s="418"/>
      <c r="C53" s="418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350">
        <v>755</v>
      </c>
      <c r="V53" s="350"/>
      <c r="W53" s="350"/>
      <c r="X53" s="350"/>
      <c r="Y53" s="350"/>
      <c r="Z53" s="350"/>
      <c r="AA53" s="350"/>
      <c r="AB53" s="75"/>
      <c r="AC53" s="75"/>
      <c r="AD53" s="75"/>
      <c r="AE53" s="350">
        <v>7.2210000000000001</v>
      </c>
      <c r="AF53" s="350"/>
      <c r="AG53" s="350"/>
      <c r="AH53" s="350"/>
      <c r="AI53" s="350"/>
      <c r="AJ53" s="350"/>
      <c r="AK53" s="350"/>
      <c r="AL53" s="75"/>
      <c r="AM53" s="75"/>
      <c r="AN53" s="75"/>
      <c r="AO53" s="350">
        <v>2.0990000000000002</v>
      </c>
      <c r="AP53" s="350"/>
      <c r="AQ53" s="350"/>
      <c r="AR53" s="350"/>
      <c r="AS53" s="350"/>
      <c r="AT53" s="418"/>
      <c r="AU53" s="418"/>
      <c r="AV53" s="418"/>
      <c r="AW53" s="418"/>
      <c r="AX53" s="418"/>
      <c r="AY53" s="418"/>
      <c r="AZ53" s="418"/>
      <c r="BA53" s="418"/>
      <c r="BB53" s="418"/>
    </row>
    <row r="54" spans="2:54" ht="10.8" customHeight="1">
      <c r="B54" s="350">
        <v>9</v>
      </c>
      <c r="C54" s="350"/>
      <c r="D54" s="352" t="s">
        <v>150</v>
      </c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0"/>
      <c r="V54" s="350"/>
      <c r="W54" s="350"/>
      <c r="X54" s="350"/>
      <c r="Y54" s="350"/>
      <c r="Z54" s="350"/>
      <c r="AA54" s="350"/>
      <c r="AB54" s="334" t="s">
        <v>1962</v>
      </c>
      <c r="AC54" s="334"/>
      <c r="AD54" s="334"/>
      <c r="AE54" s="350"/>
      <c r="AF54" s="350"/>
      <c r="AG54" s="350"/>
      <c r="AH54" s="350"/>
      <c r="AI54" s="350"/>
      <c r="AJ54" s="350"/>
      <c r="AK54" s="350"/>
      <c r="AL54" s="334" t="s">
        <v>1963</v>
      </c>
      <c r="AM54" s="349"/>
      <c r="AN54" s="349"/>
      <c r="AO54" s="350"/>
      <c r="AP54" s="350"/>
      <c r="AQ54" s="350"/>
      <c r="AR54" s="350"/>
      <c r="AS54" s="350"/>
      <c r="AT54" s="334" t="s">
        <v>1964</v>
      </c>
      <c r="AU54" s="334"/>
      <c r="AV54" s="334"/>
      <c r="AW54" s="350">
        <v>10.074999999999999</v>
      </c>
      <c r="AX54" s="350"/>
      <c r="AY54" s="350"/>
      <c r="AZ54" s="350"/>
      <c r="BA54" s="350"/>
      <c r="BB54" s="350"/>
    </row>
    <row r="55" spans="2:54" ht="0.3" customHeight="1">
      <c r="B55" s="418"/>
      <c r="C55" s="418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75"/>
      <c r="V55" s="75"/>
      <c r="W55" s="75"/>
      <c r="X55" s="75"/>
      <c r="Y55" s="75"/>
      <c r="Z55" s="75"/>
      <c r="AA55" s="75"/>
      <c r="AB55" s="334"/>
      <c r="AC55" s="334"/>
      <c r="AD55" s="334"/>
      <c r="AE55" s="75"/>
      <c r="AF55" s="75"/>
      <c r="AG55" s="75"/>
      <c r="AH55" s="75"/>
      <c r="AI55" s="75"/>
      <c r="AJ55" s="75"/>
      <c r="AK55" s="75"/>
      <c r="AL55" s="349"/>
      <c r="AM55" s="349"/>
      <c r="AN55" s="349"/>
      <c r="AO55" s="75"/>
      <c r="AP55" s="75"/>
      <c r="AQ55" s="75"/>
      <c r="AR55" s="75"/>
      <c r="AS55" s="75"/>
      <c r="AT55" s="349"/>
      <c r="AU55" s="349"/>
      <c r="AV55" s="349"/>
      <c r="AW55" s="418"/>
      <c r="AX55" s="418"/>
      <c r="AY55" s="418"/>
      <c r="AZ55" s="418"/>
      <c r="BA55" s="418"/>
      <c r="BB55" s="418"/>
    </row>
    <row r="56" spans="2:54" ht="0.75" customHeight="1">
      <c r="B56" s="418"/>
      <c r="C56" s="418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418"/>
      <c r="AU56" s="418"/>
      <c r="AV56" s="418"/>
      <c r="AW56" s="418"/>
      <c r="AX56" s="418"/>
      <c r="AY56" s="418"/>
      <c r="AZ56" s="418"/>
      <c r="BA56" s="418"/>
      <c r="BB56" s="418"/>
    </row>
    <row r="57" spans="2:54" ht="0.3" customHeight="1">
      <c r="B57" s="75"/>
      <c r="C57" s="75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350">
        <v>3.4289999999999998</v>
      </c>
      <c r="V57" s="350"/>
      <c r="W57" s="350"/>
      <c r="X57" s="350"/>
      <c r="Y57" s="350"/>
      <c r="Z57" s="350"/>
      <c r="AA57" s="350"/>
      <c r="AB57" s="75"/>
      <c r="AC57" s="75"/>
      <c r="AD57" s="75"/>
      <c r="AE57" s="350">
        <v>17.878</v>
      </c>
      <c r="AF57" s="350"/>
      <c r="AG57" s="350"/>
      <c r="AH57" s="350"/>
      <c r="AI57" s="350"/>
      <c r="AJ57" s="350"/>
      <c r="AK57" s="350"/>
      <c r="AL57" s="75"/>
      <c r="AM57" s="75"/>
      <c r="AN57" s="75"/>
      <c r="AO57" s="334" t="s">
        <v>543</v>
      </c>
      <c r="AP57" s="334"/>
      <c r="AQ57" s="334"/>
      <c r="AR57" s="334"/>
      <c r="AS57" s="334"/>
      <c r="AT57" s="418"/>
      <c r="AU57" s="418"/>
      <c r="AV57" s="418"/>
      <c r="AW57" s="418"/>
      <c r="AX57" s="418"/>
      <c r="AY57" s="418"/>
      <c r="AZ57" s="418"/>
      <c r="BA57" s="418"/>
      <c r="BB57" s="418"/>
    </row>
    <row r="58" spans="2:54" ht="10.8" customHeight="1">
      <c r="B58" s="350">
        <v>10</v>
      </c>
      <c r="C58" s="477"/>
      <c r="D58" s="352" t="s">
        <v>151</v>
      </c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0"/>
      <c r="V58" s="350"/>
      <c r="W58" s="350"/>
      <c r="X58" s="350"/>
      <c r="Y58" s="350"/>
      <c r="Z58" s="350"/>
      <c r="AA58" s="350"/>
      <c r="AB58" s="334" t="s">
        <v>1965</v>
      </c>
      <c r="AC58" s="349"/>
      <c r="AD58" s="349"/>
      <c r="AE58" s="350"/>
      <c r="AF58" s="350"/>
      <c r="AG58" s="350"/>
      <c r="AH58" s="350"/>
      <c r="AI58" s="350"/>
      <c r="AJ58" s="350"/>
      <c r="AK58" s="350"/>
      <c r="AL58" s="334" t="s">
        <v>1966</v>
      </c>
      <c r="AM58" s="349"/>
      <c r="AN58" s="349"/>
      <c r="AO58" s="334"/>
      <c r="AP58" s="334"/>
      <c r="AQ58" s="334"/>
      <c r="AR58" s="334"/>
      <c r="AS58" s="334"/>
      <c r="AT58" s="334" t="s">
        <v>1967</v>
      </c>
      <c r="AU58" s="334"/>
      <c r="AV58" s="334"/>
      <c r="AW58" s="350">
        <v>23.187000000000001</v>
      </c>
      <c r="AX58" s="350"/>
      <c r="AY58" s="350"/>
      <c r="AZ58" s="350"/>
      <c r="BA58" s="350"/>
      <c r="BB58" s="350"/>
    </row>
    <row r="59" spans="2:54" ht="0.3" customHeight="1">
      <c r="B59" s="477"/>
      <c r="C59" s="477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75"/>
      <c r="V59" s="75"/>
      <c r="W59" s="75"/>
      <c r="X59" s="75"/>
      <c r="Y59" s="75"/>
      <c r="Z59" s="75"/>
      <c r="AA59" s="75"/>
      <c r="AB59" s="349"/>
      <c r="AC59" s="349"/>
      <c r="AD59" s="349"/>
      <c r="AE59" s="75"/>
      <c r="AF59" s="75"/>
      <c r="AG59" s="75"/>
      <c r="AH59" s="75"/>
      <c r="AI59" s="75"/>
      <c r="AJ59" s="75"/>
      <c r="AK59" s="75"/>
      <c r="AL59" s="349"/>
      <c r="AM59" s="349"/>
      <c r="AN59" s="349"/>
      <c r="AO59" s="75"/>
      <c r="AP59" s="75"/>
      <c r="AQ59" s="75"/>
      <c r="AR59" s="75"/>
      <c r="AS59" s="75"/>
      <c r="AT59" s="418"/>
      <c r="AU59" s="418"/>
      <c r="AV59" s="418"/>
      <c r="AW59" s="418"/>
      <c r="AX59" s="418"/>
      <c r="AY59" s="418"/>
      <c r="AZ59" s="418"/>
      <c r="BA59" s="418"/>
      <c r="BB59" s="418"/>
    </row>
    <row r="60" spans="2:54" ht="0.75" customHeight="1">
      <c r="B60" s="75"/>
      <c r="C60" s="75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418"/>
      <c r="AU60" s="418"/>
      <c r="AV60" s="418"/>
      <c r="AW60" s="418"/>
      <c r="AX60" s="418"/>
      <c r="AY60" s="418"/>
      <c r="AZ60" s="418"/>
      <c r="BA60" s="418"/>
      <c r="BB60" s="418"/>
    </row>
    <row r="61" spans="2:54" ht="0.3" customHeight="1">
      <c r="B61" s="75"/>
      <c r="C61" s="75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350">
        <v>799</v>
      </c>
      <c r="V61" s="350"/>
      <c r="W61" s="350"/>
      <c r="X61" s="350"/>
      <c r="Y61" s="350"/>
      <c r="Z61" s="350"/>
      <c r="AA61" s="350"/>
      <c r="AB61" s="75"/>
      <c r="AC61" s="75"/>
      <c r="AD61" s="75"/>
      <c r="AE61" s="350">
        <v>5.2450000000000001</v>
      </c>
      <c r="AF61" s="350"/>
      <c r="AG61" s="350"/>
      <c r="AH61" s="350"/>
      <c r="AI61" s="350"/>
      <c r="AJ61" s="350"/>
      <c r="AK61" s="350"/>
      <c r="AL61" s="75"/>
      <c r="AM61" s="75"/>
      <c r="AN61" s="75"/>
      <c r="AO61" s="350">
        <v>486</v>
      </c>
      <c r="AP61" s="350"/>
      <c r="AQ61" s="350"/>
      <c r="AR61" s="350"/>
      <c r="AS61" s="350"/>
      <c r="AT61" s="418"/>
      <c r="AU61" s="418"/>
      <c r="AV61" s="418"/>
      <c r="AW61" s="418"/>
      <c r="AX61" s="418"/>
      <c r="AY61" s="418"/>
      <c r="AZ61" s="418"/>
      <c r="BA61" s="418"/>
      <c r="BB61" s="418"/>
    </row>
    <row r="62" spans="2:54" ht="10.5" customHeight="1">
      <c r="B62" s="350">
        <v>11</v>
      </c>
      <c r="C62" s="477"/>
      <c r="D62" s="352" t="s">
        <v>153</v>
      </c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2"/>
      <c r="U62" s="350"/>
      <c r="V62" s="350"/>
      <c r="W62" s="350"/>
      <c r="X62" s="350"/>
      <c r="Y62" s="350"/>
      <c r="Z62" s="350"/>
      <c r="AA62" s="350"/>
      <c r="AB62" s="334" t="s">
        <v>1968</v>
      </c>
      <c r="AC62" s="349"/>
      <c r="AD62" s="349"/>
      <c r="AE62" s="350"/>
      <c r="AF62" s="350"/>
      <c r="AG62" s="350"/>
      <c r="AH62" s="350"/>
      <c r="AI62" s="350"/>
      <c r="AJ62" s="350"/>
      <c r="AK62" s="350"/>
      <c r="AL62" s="334" t="s">
        <v>1969</v>
      </c>
      <c r="AM62" s="349"/>
      <c r="AN62" s="349"/>
      <c r="AO62" s="350"/>
      <c r="AP62" s="350"/>
      <c r="AQ62" s="350"/>
      <c r="AR62" s="350"/>
      <c r="AS62" s="350"/>
      <c r="AT62" s="334" t="s">
        <v>1970</v>
      </c>
      <c r="AU62" s="334"/>
      <c r="AV62" s="334"/>
      <c r="AW62" s="334" t="s">
        <v>624</v>
      </c>
      <c r="AX62" s="334"/>
      <c r="AY62" s="334"/>
      <c r="AZ62" s="334"/>
      <c r="BA62" s="334"/>
      <c r="BB62" s="334"/>
    </row>
    <row r="63" spans="2:54" ht="0.6" customHeight="1">
      <c r="B63" s="477"/>
      <c r="C63" s="477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75"/>
      <c r="V63" s="75"/>
      <c r="W63" s="75"/>
      <c r="X63" s="75"/>
      <c r="Y63" s="75"/>
      <c r="Z63" s="75"/>
      <c r="AA63" s="75"/>
      <c r="AB63" s="349"/>
      <c r="AC63" s="349"/>
      <c r="AD63" s="349"/>
      <c r="AE63" s="75"/>
      <c r="AF63" s="75"/>
      <c r="AG63" s="75"/>
      <c r="AH63" s="75"/>
      <c r="AI63" s="75"/>
      <c r="AJ63" s="75"/>
      <c r="AK63" s="75"/>
      <c r="AL63" s="349"/>
      <c r="AM63" s="349"/>
      <c r="AN63" s="349"/>
      <c r="AO63" s="75"/>
      <c r="AP63" s="75"/>
      <c r="AQ63" s="75"/>
      <c r="AR63" s="75"/>
      <c r="AS63" s="75"/>
      <c r="AT63" s="418"/>
      <c r="AU63" s="418"/>
      <c r="AV63" s="418"/>
      <c r="AW63" s="418"/>
      <c r="AX63" s="418"/>
      <c r="AY63" s="418"/>
      <c r="AZ63" s="418"/>
      <c r="BA63" s="418"/>
      <c r="BB63" s="418"/>
    </row>
    <row r="64" spans="2:54" ht="0.75" customHeight="1">
      <c r="B64" s="75"/>
      <c r="C64" s="75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418"/>
      <c r="AU64" s="418"/>
      <c r="AV64" s="418"/>
      <c r="AW64" s="418"/>
      <c r="AX64" s="418"/>
      <c r="AY64" s="418"/>
      <c r="AZ64" s="418"/>
      <c r="BA64" s="418"/>
      <c r="BB64" s="418"/>
    </row>
    <row r="65" spans="2:54" ht="0.6" customHeight="1">
      <c r="B65" s="75"/>
      <c r="C65" s="75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350">
        <v>1.2490000000000001</v>
      </c>
      <c r="V65" s="350"/>
      <c r="W65" s="350"/>
      <c r="X65" s="350"/>
      <c r="Y65" s="350"/>
      <c r="Z65" s="350"/>
      <c r="AA65" s="350"/>
      <c r="AB65" s="75"/>
      <c r="AC65" s="75"/>
      <c r="AD65" s="75"/>
      <c r="AE65" s="350">
        <v>4.7809999999999997</v>
      </c>
      <c r="AF65" s="350"/>
      <c r="AG65" s="350"/>
      <c r="AH65" s="350"/>
      <c r="AI65" s="350"/>
      <c r="AJ65" s="350"/>
      <c r="AK65" s="350"/>
      <c r="AL65" s="75"/>
      <c r="AM65" s="75"/>
      <c r="AN65" s="75"/>
      <c r="AO65" s="350">
        <v>474</v>
      </c>
      <c r="AP65" s="350"/>
      <c r="AQ65" s="350"/>
      <c r="AR65" s="350"/>
      <c r="AS65" s="350"/>
      <c r="AT65" s="418"/>
      <c r="AU65" s="418"/>
      <c r="AV65" s="418"/>
      <c r="AW65" s="418"/>
      <c r="AX65" s="418"/>
      <c r="AY65" s="418"/>
      <c r="AZ65" s="418"/>
      <c r="BA65" s="418"/>
      <c r="BB65" s="418"/>
    </row>
    <row r="66" spans="2:54" ht="10.5" customHeight="1">
      <c r="B66" s="350">
        <v>12</v>
      </c>
      <c r="C66" s="477"/>
      <c r="D66" s="352" t="s">
        <v>154</v>
      </c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0"/>
      <c r="V66" s="350"/>
      <c r="W66" s="350"/>
      <c r="X66" s="350"/>
      <c r="Y66" s="350"/>
      <c r="Z66" s="350"/>
      <c r="AA66" s="350"/>
      <c r="AB66" s="334" t="s">
        <v>1971</v>
      </c>
      <c r="AC66" s="349"/>
      <c r="AD66" s="349"/>
      <c r="AE66" s="350"/>
      <c r="AF66" s="350"/>
      <c r="AG66" s="350"/>
      <c r="AH66" s="350"/>
      <c r="AI66" s="350"/>
      <c r="AJ66" s="350"/>
      <c r="AK66" s="350"/>
      <c r="AL66" s="334" t="s">
        <v>1972</v>
      </c>
      <c r="AM66" s="349"/>
      <c r="AN66" s="349"/>
      <c r="AO66" s="350"/>
      <c r="AP66" s="350"/>
      <c r="AQ66" s="350"/>
      <c r="AR66" s="350"/>
      <c r="AS66" s="350"/>
      <c r="AT66" s="334" t="s">
        <v>1973</v>
      </c>
      <c r="AU66" s="334"/>
      <c r="AV66" s="334"/>
      <c r="AW66" s="350">
        <v>6.5039999999999996</v>
      </c>
      <c r="AX66" s="350"/>
      <c r="AY66" s="350"/>
      <c r="AZ66" s="350"/>
      <c r="BA66" s="350"/>
      <c r="BB66" s="350"/>
    </row>
    <row r="67" spans="2:54" ht="0.6" customHeight="1">
      <c r="B67" s="477"/>
      <c r="C67" s="477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75"/>
      <c r="V67" s="75"/>
      <c r="W67" s="75"/>
      <c r="X67" s="75"/>
      <c r="Y67" s="75"/>
      <c r="Z67" s="75"/>
      <c r="AA67" s="75"/>
      <c r="AB67" s="349"/>
      <c r="AC67" s="349"/>
      <c r="AD67" s="349"/>
      <c r="AE67" s="75"/>
      <c r="AF67" s="75"/>
      <c r="AG67" s="75"/>
      <c r="AH67" s="75"/>
      <c r="AI67" s="75"/>
      <c r="AJ67" s="75"/>
      <c r="AK67" s="75"/>
      <c r="AL67" s="349"/>
      <c r="AM67" s="349"/>
      <c r="AN67" s="349"/>
      <c r="AO67" s="75"/>
      <c r="AP67" s="75"/>
      <c r="AQ67" s="75"/>
      <c r="AR67" s="75"/>
      <c r="AS67" s="75"/>
      <c r="AT67" s="418"/>
      <c r="AU67" s="418"/>
      <c r="AV67" s="418"/>
      <c r="AW67" s="418"/>
      <c r="AX67" s="418"/>
      <c r="AY67" s="418"/>
      <c r="AZ67" s="418"/>
      <c r="BA67" s="418"/>
      <c r="BB67" s="418"/>
    </row>
    <row r="68" spans="2:54" ht="0.75" customHeight="1">
      <c r="B68" s="75"/>
      <c r="C68" s="75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418"/>
      <c r="AU68" s="418"/>
      <c r="AV68" s="418"/>
      <c r="AW68" s="418"/>
      <c r="AX68" s="418"/>
      <c r="AY68" s="418"/>
      <c r="AZ68" s="418"/>
      <c r="BA68" s="418"/>
      <c r="BB68" s="418"/>
    </row>
    <row r="69" spans="2:54" ht="0.6" customHeight="1">
      <c r="B69" s="75"/>
      <c r="C69" s="75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350">
        <v>6.8639999999999999</v>
      </c>
      <c r="V69" s="350"/>
      <c r="W69" s="350"/>
      <c r="X69" s="350"/>
      <c r="Y69" s="350"/>
      <c r="Z69" s="350"/>
      <c r="AA69" s="350"/>
      <c r="AB69" s="75"/>
      <c r="AC69" s="75"/>
      <c r="AD69" s="75"/>
      <c r="AE69" s="350">
        <v>22.297999999999998</v>
      </c>
      <c r="AF69" s="350"/>
      <c r="AG69" s="350"/>
      <c r="AH69" s="350"/>
      <c r="AI69" s="350"/>
      <c r="AJ69" s="350"/>
      <c r="AK69" s="350"/>
      <c r="AL69" s="75"/>
      <c r="AM69" s="75"/>
      <c r="AN69" s="75"/>
      <c r="AO69" s="350">
        <v>1.972</v>
      </c>
      <c r="AP69" s="350"/>
      <c r="AQ69" s="350"/>
      <c r="AR69" s="350"/>
      <c r="AS69" s="350"/>
      <c r="AT69" s="418"/>
      <c r="AU69" s="418"/>
      <c r="AV69" s="418"/>
      <c r="AW69" s="418"/>
      <c r="AX69" s="418"/>
      <c r="AY69" s="418"/>
      <c r="AZ69" s="418"/>
      <c r="BA69" s="418"/>
      <c r="BB69" s="418"/>
    </row>
    <row r="70" spans="2:54" ht="10.5" customHeight="1">
      <c r="B70" s="350">
        <v>13</v>
      </c>
      <c r="C70" s="477"/>
      <c r="D70" s="352" t="s">
        <v>155</v>
      </c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2"/>
      <c r="S70" s="352"/>
      <c r="T70" s="352"/>
      <c r="U70" s="350"/>
      <c r="V70" s="350"/>
      <c r="W70" s="350"/>
      <c r="X70" s="350"/>
      <c r="Y70" s="350"/>
      <c r="Z70" s="350"/>
      <c r="AA70" s="350"/>
      <c r="AB70" s="334" t="s">
        <v>1974</v>
      </c>
      <c r="AC70" s="349"/>
      <c r="AD70" s="349"/>
      <c r="AE70" s="350"/>
      <c r="AF70" s="350"/>
      <c r="AG70" s="350"/>
      <c r="AH70" s="350"/>
      <c r="AI70" s="350"/>
      <c r="AJ70" s="350"/>
      <c r="AK70" s="350"/>
      <c r="AL70" s="334" t="s">
        <v>1975</v>
      </c>
      <c r="AM70" s="349"/>
      <c r="AN70" s="349"/>
      <c r="AO70" s="350"/>
      <c r="AP70" s="350"/>
      <c r="AQ70" s="350"/>
      <c r="AR70" s="350"/>
      <c r="AS70" s="350"/>
      <c r="AT70" s="334" t="s">
        <v>1976</v>
      </c>
      <c r="AU70" s="334"/>
      <c r="AV70" s="334"/>
      <c r="AW70" s="350">
        <v>31.134</v>
      </c>
      <c r="AX70" s="350"/>
      <c r="AY70" s="350"/>
      <c r="AZ70" s="350"/>
      <c r="BA70" s="350"/>
      <c r="BB70" s="350"/>
    </row>
    <row r="71" spans="2:54" ht="0.6" customHeight="1">
      <c r="B71" s="477"/>
      <c r="C71" s="477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75"/>
      <c r="V71" s="75"/>
      <c r="W71" s="75"/>
      <c r="X71" s="75"/>
      <c r="Y71" s="75"/>
      <c r="Z71" s="75"/>
      <c r="AA71" s="75"/>
      <c r="AB71" s="349"/>
      <c r="AC71" s="349"/>
      <c r="AD71" s="349"/>
      <c r="AE71" s="75"/>
      <c r="AF71" s="75"/>
      <c r="AG71" s="75"/>
      <c r="AH71" s="75"/>
      <c r="AI71" s="75"/>
      <c r="AJ71" s="75"/>
      <c r="AK71" s="75"/>
      <c r="AL71" s="349"/>
      <c r="AM71" s="349"/>
      <c r="AN71" s="349"/>
      <c r="AO71" s="75"/>
      <c r="AP71" s="75"/>
      <c r="AQ71" s="75"/>
      <c r="AR71" s="75"/>
      <c r="AS71" s="75"/>
      <c r="AT71" s="418"/>
      <c r="AU71" s="418"/>
      <c r="AV71" s="418"/>
      <c r="AW71" s="418"/>
      <c r="AX71" s="418"/>
      <c r="AY71" s="418"/>
      <c r="AZ71" s="418"/>
      <c r="BA71" s="418"/>
      <c r="BB71" s="418"/>
    </row>
    <row r="72" spans="2:54" ht="0.75" customHeight="1">
      <c r="B72" s="75"/>
      <c r="C72" s="75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418"/>
      <c r="AU72" s="418"/>
      <c r="AV72" s="418"/>
      <c r="AW72" s="418"/>
      <c r="AX72" s="418"/>
      <c r="AY72" s="418"/>
      <c r="AZ72" s="418"/>
      <c r="BA72" s="418"/>
      <c r="BB72" s="418"/>
    </row>
    <row r="73" spans="2:54" ht="0.6" customHeight="1">
      <c r="B73" s="75"/>
      <c r="C73" s="75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350">
        <v>764</v>
      </c>
      <c r="V73" s="350"/>
      <c r="W73" s="350"/>
      <c r="X73" s="350"/>
      <c r="Y73" s="350"/>
      <c r="Z73" s="350"/>
      <c r="AA73" s="350"/>
      <c r="AB73" s="75"/>
      <c r="AC73" s="75"/>
      <c r="AD73" s="75"/>
      <c r="AE73" s="350">
        <v>2.5779999999999998</v>
      </c>
      <c r="AF73" s="350"/>
      <c r="AG73" s="350"/>
      <c r="AH73" s="350"/>
      <c r="AI73" s="350"/>
      <c r="AJ73" s="350"/>
      <c r="AK73" s="350"/>
      <c r="AL73" s="75"/>
      <c r="AM73" s="75"/>
      <c r="AN73" s="75"/>
      <c r="AO73" s="350">
        <v>350</v>
      </c>
      <c r="AP73" s="350"/>
      <c r="AQ73" s="350"/>
      <c r="AR73" s="350"/>
      <c r="AS73" s="350"/>
      <c r="AT73" s="418"/>
      <c r="AU73" s="418"/>
      <c r="AV73" s="418"/>
      <c r="AW73" s="418"/>
      <c r="AX73" s="418"/>
      <c r="AY73" s="418"/>
      <c r="AZ73" s="418"/>
      <c r="BA73" s="418"/>
      <c r="BB73" s="418"/>
    </row>
    <row r="74" spans="2:54" ht="10.5" customHeight="1">
      <c r="B74" s="350">
        <v>14</v>
      </c>
      <c r="C74" s="477"/>
      <c r="D74" s="352" t="s">
        <v>156</v>
      </c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0"/>
      <c r="V74" s="350"/>
      <c r="W74" s="350"/>
      <c r="X74" s="350"/>
      <c r="Y74" s="350"/>
      <c r="Z74" s="350"/>
      <c r="AA74" s="350"/>
      <c r="AB74" s="334" t="s">
        <v>1977</v>
      </c>
      <c r="AC74" s="349"/>
      <c r="AD74" s="349"/>
      <c r="AE74" s="350"/>
      <c r="AF74" s="350"/>
      <c r="AG74" s="350"/>
      <c r="AH74" s="350"/>
      <c r="AI74" s="350"/>
      <c r="AJ74" s="350"/>
      <c r="AK74" s="350"/>
      <c r="AL74" s="334" t="s">
        <v>1978</v>
      </c>
      <c r="AM74" s="349"/>
      <c r="AN74" s="349"/>
      <c r="AO74" s="350"/>
      <c r="AP74" s="350"/>
      <c r="AQ74" s="350"/>
      <c r="AR74" s="350"/>
      <c r="AS74" s="350"/>
      <c r="AT74" s="334" t="s">
        <v>1979</v>
      </c>
      <c r="AU74" s="334"/>
      <c r="AV74" s="334"/>
      <c r="AW74" s="350">
        <v>3.6920000000000002</v>
      </c>
      <c r="AX74" s="350"/>
      <c r="AY74" s="350"/>
      <c r="AZ74" s="350"/>
      <c r="BA74" s="350"/>
      <c r="BB74" s="350"/>
    </row>
    <row r="75" spans="2:54" ht="0.6" customHeight="1">
      <c r="B75" s="477"/>
      <c r="C75" s="477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75"/>
      <c r="V75" s="75"/>
      <c r="W75" s="75"/>
      <c r="X75" s="75"/>
      <c r="Y75" s="75"/>
      <c r="Z75" s="75"/>
      <c r="AA75" s="75"/>
      <c r="AB75" s="349"/>
      <c r="AC75" s="349"/>
      <c r="AD75" s="349"/>
      <c r="AE75" s="75"/>
      <c r="AF75" s="75"/>
      <c r="AG75" s="75"/>
      <c r="AH75" s="75"/>
      <c r="AI75" s="75"/>
      <c r="AJ75" s="75"/>
      <c r="AK75" s="75"/>
      <c r="AL75" s="349"/>
      <c r="AM75" s="349"/>
      <c r="AN75" s="349"/>
      <c r="AO75" s="75"/>
      <c r="AP75" s="75"/>
      <c r="AQ75" s="75"/>
      <c r="AR75" s="75"/>
      <c r="AS75" s="75"/>
      <c r="AT75" s="418"/>
      <c r="AU75" s="418"/>
      <c r="AV75" s="418"/>
      <c r="AW75" s="418"/>
      <c r="AX75" s="418"/>
      <c r="AY75" s="418"/>
      <c r="AZ75" s="418"/>
      <c r="BA75" s="418"/>
      <c r="BB75" s="418"/>
    </row>
    <row r="76" spans="2:54" ht="0.75" customHeight="1">
      <c r="B76" s="75"/>
      <c r="C76" s="75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418"/>
      <c r="AU76" s="418"/>
      <c r="AV76" s="418"/>
      <c r="AW76" s="418"/>
      <c r="AX76" s="418"/>
      <c r="AY76" s="418"/>
      <c r="AZ76" s="418"/>
      <c r="BA76" s="418"/>
      <c r="BB76" s="418"/>
    </row>
    <row r="77" spans="2:54" ht="0.6" customHeight="1">
      <c r="B77" s="75"/>
      <c r="C77" s="75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350">
        <v>254</v>
      </c>
      <c r="V77" s="350"/>
      <c r="W77" s="350"/>
      <c r="X77" s="350"/>
      <c r="Y77" s="350"/>
      <c r="Z77" s="350"/>
      <c r="AA77" s="350"/>
      <c r="AB77" s="75"/>
      <c r="AC77" s="75"/>
      <c r="AD77" s="75"/>
      <c r="AE77" s="350">
        <v>1.6759999999999999</v>
      </c>
      <c r="AF77" s="350"/>
      <c r="AG77" s="350"/>
      <c r="AH77" s="350"/>
      <c r="AI77" s="350"/>
      <c r="AJ77" s="350"/>
      <c r="AK77" s="350"/>
      <c r="AL77" s="75"/>
      <c r="AM77" s="75"/>
      <c r="AN77" s="75"/>
      <c r="AO77" s="350">
        <v>373</v>
      </c>
      <c r="AP77" s="350"/>
      <c r="AQ77" s="350"/>
      <c r="AR77" s="350"/>
      <c r="AS77" s="350"/>
      <c r="AT77" s="418"/>
      <c r="AU77" s="418"/>
      <c r="AV77" s="418"/>
      <c r="AW77" s="418"/>
      <c r="AX77" s="418"/>
      <c r="AY77" s="418"/>
      <c r="AZ77" s="418"/>
      <c r="BA77" s="418"/>
      <c r="BB77" s="418"/>
    </row>
    <row r="78" spans="2:54" ht="10.5" customHeight="1">
      <c r="B78" s="350">
        <v>15</v>
      </c>
      <c r="C78" s="477"/>
      <c r="D78" s="352" t="s">
        <v>157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0"/>
      <c r="V78" s="350"/>
      <c r="W78" s="350"/>
      <c r="X78" s="350"/>
      <c r="Y78" s="350"/>
      <c r="Z78" s="350"/>
      <c r="AA78" s="350"/>
      <c r="AB78" s="334" t="s">
        <v>1809</v>
      </c>
      <c r="AC78" s="349"/>
      <c r="AD78" s="349"/>
      <c r="AE78" s="350"/>
      <c r="AF78" s="350"/>
      <c r="AG78" s="350"/>
      <c r="AH78" s="350"/>
      <c r="AI78" s="350"/>
      <c r="AJ78" s="350"/>
      <c r="AK78" s="350"/>
      <c r="AL78" s="334" t="s">
        <v>1980</v>
      </c>
      <c r="AM78" s="349"/>
      <c r="AN78" s="349"/>
      <c r="AO78" s="350"/>
      <c r="AP78" s="350"/>
      <c r="AQ78" s="350"/>
      <c r="AR78" s="350"/>
      <c r="AS78" s="350"/>
      <c r="AT78" s="334" t="s">
        <v>1981</v>
      </c>
      <c r="AU78" s="334"/>
      <c r="AV78" s="334"/>
      <c r="AW78" s="350">
        <v>2.3029999999999999</v>
      </c>
      <c r="AX78" s="350"/>
      <c r="AY78" s="350"/>
      <c r="AZ78" s="350"/>
      <c r="BA78" s="350"/>
      <c r="BB78" s="350"/>
    </row>
    <row r="79" spans="2:54" ht="0.6" customHeight="1">
      <c r="B79" s="477"/>
      <c r="C79" s="477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75"/>
      <c r="V79" s="75"/>
      <c r="W79" s="75"/>
      <c r="X79" s="75"/>
      <c r="Y79" s="75"/>
      <c r="Z79" s="75"/>
      <c r="AA79" s="75"/>
      <c r="AB79" s="349"/>
      <c r="AC79" s="349"/>
      <c r="AD79" s="349"/>
      <c r="AE79" s="75"/>
      <c r="AF79" s="75"/>
      <c r="AG79" s="75"/>
      <c r="AH79" s="75"/>
      <c r="AI79" s="75"/>
      <c r="AJ79" s="75"/>
      <c r="AK79" s="75"/>
      <c r="AL79" s="349"/>
      <c r="AM79" s="349"/>
      <c r="AN79" s="349"/>
      <c r="AO79" s="75"/>
      <c r="AP79" s="75"/>
      <c r="AQ79" s="75"/>
      <c r="AR79" s="75"/>
      <c r="AS79" s="75"/>
      <c r="AT79" s="349"/>
      <c r="AU79" s="349"/>
      <c r="AV79" s="349"/>
      <c r="AW79" s="418"/>
      <c r="AX79" s="418"/>
      <c r="AY79" s="418"/>
      <c r="AZ79" s="418"/>
      <c r="BA79" s="418"/>
      <c r="BB79" s="418"/>
    </row>
    <row r="80" spans="2:54" ht="0.75" customHeight="1">
      <c r="B80" s="75"/>
      <c r="C80" s="75"/>
      <c r="D80" s="436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418"/>
      <c r="AU80" s="418"/>
      <c r="AV80" s="418"/>
      <c r="AW80" s="418"/>
      <c r="AX80" s="418"/>
      <c r="AY80" s="418"/>
      <c r="AZ80" s="418"/>
      <c r="BA80" s="418"/>
      <c r="BB80" s="418"/>
    </row>
    <row r="81" spans="2:54" ht="0.6" customHeight="1">
      <c r="B81" s="75"/>
      <c r="C81" s="75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350">
        <v>8.9489999999999998</v>
      </c>
      <c r="V81" s="350"/>
      <c r="W81" s="350"/>
      <c r="X81" s="350"/>
      <c r="Y81" s="350"/>
      <c r="Z81" s="350"/>
      <c r="AA81" s="350"/>
      <c r="AB81" s="75"/>
      <c r="AC81" s="75"/>
      <c r="AD81" s="75"/>
      <c r="AE81" s="350">
        <v>37.069000000000003</v>
      </c>
      <c r="AF81" s="350"/>
      <c r="AG81" s="350"/>
      <c r="AH81" s="350"/>
      <c r="AI81" s="350"/>
      <c r="AJ81" s="350"/>
      <c r="AK81" s="350"/>
      <c r="AL81" s="75"/>
      <c r="AM81" s="75"/>
      <c r="AN81" s="75"/>
      <c r="AO81" s="350">
        <v>3.1789999999999998</v>
      </c>
      <c r="AP81" s="350"/>
      <c r="AQ81" s="350"/>
      <c r="AR81" s="350"/>
      <c r="AS81" s="350"/>
      <c r="AT81" s="418"/>
      <c r="AU81" s="418"/>
      <c r="AV81" s="418"/>
      <c r="AW81" s="418"/>
      <c r="AX81" s="418"/>
      <c r="AY81" s="418"/>
      <c r="AZ81" s="418"/>
      <c r="BA81" s="418"/>
      <c r="BB81" s="418"/>
    </row>
    <row r="82" spans="2:54" ht="10.5" customHeight="1">
      <c r="B82" s="350">
        <v>16</v>
      </c>
      <c r="C82" s="477"/>
      <c r="D82" s="352" t="s">
        <v>158</v>
      </c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0"/>
      <c r="V82" s="350"/>
      <c r="W82" s="350"/>
      <c r="X82" s="350"/>
      <c r="Y82" s="350"/>
      <c r="Z82" s="350"/>
      <c r="AA82" s="350"/>
      <c r="AB82" s="334" t="s">
        <v>1982</v>
      </c>
      <c r="AC82" s="349"/>
      <c r="AD82" s="349"/>
      <c r="AE82" s="350"/>
      <c r="AF82" s="350"/>
      <c r="AG82" s="350"/>
      <c r="AH82" s="350"/>
      <c r="AI82" s="350"/>
      <c r="AJ82" s="350"/>
      <c r="AK82" s="350"/>
      <c r="AL82" s="334" t="s">
        <v>1983</v>
      </c>
      <c r="AM82" s="349"/>
      <c r="AN82" s="349"/>
      <c r="AO82" s="350"/>
      <c r="AP82" s="350"/>
      <c r="AQ82" s="350"/>
      <c r="AR82" s="350"/>
      <c r="AS82" s="350"/>
      <c r="AT82" s="334" t="s">
        <v>1688</v>
      </c>
      <c r="AU82" s="334"/>
      <c r="AV82" s="334"/>
      <c r="AW82" s="350">
        <v>49.197000000000003</v>
      </c>
      <c r="AX82" s="350"/>
      <c r="AY82" s="350"/>
      <c r="AZ82" s="350"/>
      <c r="BA82" s="350"/>
      <c r="BB82" s="350"/>
    </row>
    <row r="83" spans="2:54" ht="0.6" customHeight="1">
      <c r="B83" s="477"/>
      <c r="C83" s="477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75"/>
      <c r="V83" s="75"/>
      <c r="W83" s="75"/>
      <c r="X83" s="75"/>
      <c r="Y83" s="75"/>
      <c r="Z83" s="75"/>
      <c r="AA83" s="75"/>
      <c r="AB83" s="349"/>
      <c r="AC83" s="349"/>
      <c r="AD83" s="349"/>
      <c r="AE83" s="75"/>
      <c r="AF83" s="75"/>
      <c r="AG83" s="75"/>
      <c r="AH83" s="75"/>
      <c r="AI83" s="75"/>
      <c r="AJ83" s="75"/>
      <c r="AK83" s="75"/>
      <c r="AL83" s="349"/>
      <c r="AM83" s="349"/>
      <c r="AN83" s="349"/>
      <c r="AO83" s="75"/>
      <c r="AP83" s="75"/>
      <c r="AQ83" s="75"/>
      <c r="AR83" s="75"/>
      <c r="AS83" s="75"/>
      <c r="AT83" s="418"/>
      <c r="AU83" s="418"/>
      <c r="AV83" s="418"/>
      <c r="AW83" s="418"/>
      <c r="AX83" s="418"/>
      <c r="AY83" s="418"/>
      <c r="AZ83" s="418"/>
      <c r="BA83" s="418"/>
      <c r="BB83" s="418"/>
    </row>
    <row r="84" spans="2:54" ht="0.6" customHeight="1">
      <c r="B84" s="75"/>
      <c r="C84" s="75"/>
      <c r="D84" s="436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350">
        <v>1.724</v>
      </c>
      <c r="V84" s="350"/>
      <c r="W84" s="350"/>
      <c r="X84" s="350"/>
      <c r="Y84" s="350"/>
      <c r="Z84" s="350"/>
      <c r="AA84" s="350"/>
      <c r="AB84" s="75"/>
      <c r="AC84" s="75"/>
      <c r="AD84" s="75"/>
      <c r="AE84" s="350">
        <v>8.8249999999999993</v>
      </c>
      <c r="AF84" s="350"/>
      <c r="AG84" s="350"/>
      <c r="AH84" s="350"/>
      <c r="AI84" s="350"/>
      <c r="AJ84" s="350"/>
      <c r="AK84" s="350"/>
      <c r="AL84" s="75"/>
      <c r="AM84" s="75"/>
      <c r="AN84" s="75"/>
      <c r="AO84" s="350">
        <v>1.7749999999999999</v>
      </c>
      <c r="AP84" s="350"/>
      <c r="AQ84" s="350"/>
      <c r="AR84" s="350"/>
      <c r="AS84" s="350"/>
      <c r="AT84" s="418"/>
      <c r="AU84" s="418"/>
      <c r="AV84" s="418"/>
      <c r="AW84" s="418"/>
      <c r="AX84" s="418"/>
      <c r="AY84" s="418"/>
      <c r="AZ84" s="418"/>
      <c r="BA84" s="418"/>
      <c r="BB84" s="418"/>
    </row>
    <row r="85" spans="2:54" ht="10.5" customHeight="1">
      <c r="B85" s="350">
        <v>17</v>
      </c>
      <c r="C85" s="477"/>
      <c r="D85" s="352" t="s">
        <v>160</v>
      </c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0"/>
      <c r="V85" s="350"/>
      <c r="W85" s="350"/>
      <c r="X85" s="350"/>
      <c r="Y85" s="350"/>
      <c r="Z85" s="350"/>
      <c r="AA85" s="350"/>
      <c r="AB85" s="334" t="s">
        <v>1984</v>
      </c>
      <c r="AC85" s="349"/>
      <c r="AD85" s="349"/>
      <c r="AE85" s="350"/>
      <c r="AF85" s="350"/>
      <c r="AG85" s="350"/>
      <c r="AH85" s="350"/>
      <c r="AI85" s="350"/>
      <c r="AJ85" s="350"/>
      <c r="AK85" s="350"/>
      <c r="AL85" s="334" t="s">
        <v>1985</v>
      </c>
      <c r="AM85" s="349"/>
      <c r="AN85" s="349"/>
      <c r="AO85" s="350"/>
      <c r="AP85" s="350"/>
      <c r="AQ85" s="350"/>
      <c r="AR85" s="350"/>
      <c r="AS85" s="350"/>
      <c r="AT85" s="334" t="s">
        <v>1986</v>
      </c>
      <c r="AU85" s="334"/>
      <c r="AV85" s="334"/>
      <c r="AW85" s="350">
        <v>12.324</v>
      </c>
      <c r="AX85" s="350"/>
      <c r="AY85" s="350"/>
      <c r="AZ85" s="350"/>
      <c r="BA85" s="350"/>
      <c r="BB85" s="350"/>
    </row>
    <row r="86" spans="2:54" ht="0.3" customHeight="1">
      <c r="B86" s="477"/>
      <c r="C86" s="477"/>
      <c r="D86" s="436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75"/>
      <c r="V86" s="75"/>
      <c r="W86" s="75"/>
      <c r="X86" s="75"/>
      <c r="Y86" s="75"/>
      <c r="Z86" s="75"/>
      <c r="AA86" s="75"/>
      <c r="AB86" s="349"/>
      <c r="AC86" s="349"/>
      <c r="AD86" s="349"/>
      <c r="AE86" s="75"/>
      <c r="AF86" s="75"/>
      <c r="AG86" s="75"/>
      <c r="AH86" s="75"/>
      <c r="AI86" s="75"/>
      <c r="AJ86" s="75"/>
      <c r="AK86" s="75"/>
      <c r="AL86" s="349"/>
      <c r="AM86" s="349"/>
      <c r="AN86" s="349"/>
      <c r="AO86" s="75"/>
      <c r="AP86" s="75"/>
      <c r="AQ86" s="75"/>
      <c r="AR86" s="75"/>
      <c r="AS86" s="75"/>
      <c r="AT86" s="349"/>
      <c r="AU86" s="349"/>
      <c r="AV86" s="349"/>
      <c r="AW86" s="418"/>
      <c r="AX86" s="418"/>
      <c r="AY86" s="418"/>
      <c r="AZ86" s="418"/>
      <c r="BA86" s="418"/>
      <c r="BB86" s="418"/>
    </row>
    <row r="87" spans="2:54" ht="0.75" customHeight="1">
      <c r="B87" s="75"/>
      <c r="C87" s="75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418"/>
      <c r="AU87" s="418"/>
      <c r="AV87" s="418"/>
      <c r="AW87" s="418"/>
      <c r="AX87" s="418"/>
      <c r="AY87" s="418"/>
      <c r="AZ87" s="418"/>
      <c r="BA87" s="418"/>
      <c r="BB87" s="418"/>
    </row>
    <row r="88" spans="2:54" ht="0.6" customHeight="1">
      <c r="B88" s="75"/>
      <c r="C88" s="75"/>
      <c r="D88" s="436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350">
        <v>453</v>
      </c>
      <c r="V88" s="350"/>
      <c r="W88" s="350"/>
      <c r="X88" s="350"/>
      <c r="Y88" s="350"/>
      <c r="Z88" s="350"/>
      <c r="AA88" s="350"/>
      <c r="AB88" s="75"/>
      <c r="AC88" s="75"/>
      <c r="AD88" s="75"/>
      <c r="AE88" s="350">
        <v>2.8809999999999998</v>
      </c>
      <c r="AF88" s="350"/>
      <c r="AG88" s="350"/>
      <c r="AH88" s="350"/>
      <c r="AI88" s="350"/>
      <c r="AJ88" s="350"/>
      <c r="AK88" s="350"/>
      <c r="AL88" s="75"/>
      <c r="AM88" s="75"/>
      <c r="AN88" s="75"/>
      <c r="AO88" s="350">
        <v>379</v>
      </c>
      <c r="AP88" s="350"/>
      <c r="AQ88" s="350"/>
      <c r="AR88" s="350"/>
      <c r="AS88" s="350"/>
      <c r="AT88" s="418"/>
      <c r="AU88" s="418"/>
      <c r="AV88" s="418"/>
      <c r="AW88" s="418"/>
      <c r="AX88" s="418"/>
      <c r="AY88" s="418"/>
      <c r="AZ88" s="418"/>
      <c r="BA88" s="418"/>
      <c r="BB88" s="418"/>
    </row>
    <row r="89" spans="2:54" ht="10.5" customHeight="1">
      <c r="B89" s="350">
        <v>18</v>
      </c>
      <c r="C89" s="477"/>
      <c r="D89" s="352" t="s">
        <v>162</v>
      </c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0"/>
      <c r="V89" s="350"/>
      <c r="W89" s="350"/>
      <c r="X89" s="350"/>
      <c r="Y89" s="350"/>
      <c r="Z89" s="350"/>
      <c r="AA89" s="350"/>
      <c r="AB89" s="334" t="s">
        <v>1987</v>
      </c>
      <c r="AC89" s="349"/>
      <c r="AD89" s="349"/>
      <c r="AE89" s="350"/>
      <c r="AF89" s="350"/>
      <c r="AG89" s="350"/>
      <c r="AH89" s="350"/>
      <c r="AI89" s="350"/>
      <c r="AJ89" s="350"/>
      <c r="AK89" s="350"/>
      <c r="AL89" s="334" t="s">
        <v>1988</v>
      </c>
      <c r="AM89" s="349"/>
      <c r="AN89" s="349"/>
      <c r="AO89" s="350"/>
      <c r="AP89" s="350"/>
      <c r="AQ89" s="350"/>
      <c r="AR89" s="350"/>
      <c r="AS89" s="350"/>
      <c r="AT89" s="334" t="s">
        <v>1989</v>
      </c>
      <c r="AU89" s="334"/>
      <c r="AV89" s="334"/>
      <c r="AW89" s="350">
        <v>3.7130000000000001</v>
      </c>
      <c r="AX89" s="350"/>
      <c r="AY89" s="350"/>
      <c r="AZ89" s="350"/>
      <c r="BA89" s="350"/>
      <c r="BB89" s="350"/>
    </row>
    <row r="90" spans="2:54" ht="0.3" customHeight="1">
      <c r="B90" s="477"/>
      <c r="C90" s="477"/>
      <c r="D90" s="436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75"/>
      <c r="V90" s="75"/>
      <c r="W90" s="75"/>
      <c r="X90" s="75"/>
      <c r="Y90" s="75"/>
      <c r="Z90" s="75"/>
      <c r="AA90" s="75"/>
      <c r="AB90" s="349"/>
      <c r="AC90" s="349"/>
      <c r="AD90" s="349"/>
      <c r="AE90" s="75"/>
      <c r="AF90" s="75"/>
      <c r="AG90" s="75"/>
      <c r="AH90" s="75"/>
      <c r="AI90" s="75"/>
      <c r="AJ90" s="75"/>
      <c r="AK90" s="75"/>
      <c r="AL90" s="349"/>
      <c r="AM90" s="349"/>
      <c r="AN90" s="349"/>
      <c r="AO90" s="75"/>
      <c r="AP90" s="75"/>
      <c r="AQ90" s="75"/>
      <c r="AR90" s="75"/>
      <c r="AS90" s="75"/>
      <c r="AT90" s="349"/>
      <c r="AU90" s="349"/>
      <c r="AV90" s="349"/>
      <c r="AW90" s="418"/>
      <c r="AX90" s="418"/>
      <c r="AY90" s="418"/>
      <c r="AZ90" s="418"/>
      <c r="BA90" s="418"/>
      <c r="BB90" s="418"/>
    </row>
    <row r="91" spans="2:54" ht="0.75" customHeight="1">
      <c r="B91" s="75"/>
      <c r="C91" s="75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418"/>
      <c r="AU91" s="418"/>
      <c r="AV91" s="418"/>
      <c r="AW91" s="418"/>
      <c r="AX91" s="418"/>
      <c r="AY91" s="418"/>
      <c r="AZ91" s="418"/>
      <c r="BA91" s="418"/>
      <c r="BB91" s="418"/>
    </row>
    <row r="92" spans="2:54" ht="0.6" customHeight="1">
      <c r="B92" s="75"/>
      <c r="C92" s="75"/>
      <c r="D92" s="436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350">
        <v>1.3360000000000001</v>
      </c>
      <c r="V92" s="350"/>
      <c r="W92" s="350"/>
      <c r="X92" s="350"/>
      <c r="Y92" s="350"/>
      <c r="Z92" s="350"/>
      <c r="AA92" s="350"/>
      <c r="AB92" s="75"/>
      <c r="AC92" s="75"/>
      <c r="AD92" s="75"/>
      <c r="AE92" s="350">
        <v>7.1779999999999999</v>
      </c>
      <c r="AF92" s="350"/>
      <c r="AG92" s="350"/>
      <c r="AH92" s="350"/>
      <c r="AI92" s="350"/>
      <c r="AJ92" s="350"/>
      <c r="AK92" s="350"/>
      <c r="AL92" s="75"/>
      <c r="AM92" s="75"/>
      <c r="AN92" s="75"/>
      <c r="AO92" s="350">
        <v>938</v>
      </c>
      <c r="AP92" s="350"/>
      <c r="AQ92" s="350"/>
      <c r="AR92" s="350"/>
      <c r="AS92" s="350"/>
      <c r="AT92" s="418"/>
      <c r="AU92" s="418"/>
      <c r="AV92" s="418"/>
      <c r="AW92" s="418"/>
      <c r="AX92" s="418"/>
      <c r="AY92" s="418"/>
      <c r="AZ92" s="418"/>
      <c r="BA92" s="418"/>
      <c r="BB92" s="418"/>
    </row>
    <row r="93" spans="2:54" ht="10.5" customHeight="1">
      <c r="B93" s="350">
        <v>19</v>
      </c>
      <c r="C93" s="477"/>
      <c r="D93" s="352" t="s">
        <v>164</v>
      </c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2"/>
      <c r="T93" s="352"/>
      <c r="U93" s="350"/>
      <c r="V93" s="350"/>
      <c r="W93" s="350"/>
      <c r="X93" s="350"/>
      <c r="Y93" s="350"/>
      <c r="Z93" s="350"/>
      <c r="AA93" s="350"/>
      <c r="AB93" s="334" t="s">
        <v>1990</v>
      </c>
      <c r="AC93" s="349"/>
      <c r="AD93" s="349"/>
      <c r="AE93" s="350"/>
      <c r="AF93" s="350"/>
      <c r="AG93" s="350"/>
      <c r="AH93" s="350"/>
      <c r="AI93" s="350"/>
      <c r="AJ93" s="350"/>
      <c r="AK93" s="350"/>
      <c r="AL93" s="334" t="s">
        <v>1991</v>
      </c>
      <c r="AM93" s="349"/>
      <c r="AN93" s="349"/>
      <c r="AO93" s="350"/>
      <c r="AP93" s="350"/>
      <c r="AQ93" s="350"/>
      <c r="AR93" s="350"/>
      <c r="AS93" s="350"/>
      <c r="AT93" s="334" t="s">
        <v>1992</v>
      </c>
      <c r="AU93" s="334"/>
      <c r="AV93" s="334"/>
      <c r="AW93" s="350">
        <v>9.452</v>
      </c>
      <c r="AX93" s="350"/>
      <c r="AY93" s="350"/>
      <c r="AZ93" s="350"/>
      <c r="BA93" s="350"/>
      <c r="BB93" s="350"/>
    </row>
    <row r="94" spans="2:54" ht="0.6" customHeight="1">
      <c r="B94" s="477"/>
      <c r="C94" s="477"/>
      <c r="D94" s="436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75"/>
      <c r="V94" s="75"/>
      <c r="W94" s="75"/>
      <c r="X94" s="75"/>
      <c r="Y94" s="75"/>
      <c r="Z94" s="75"/>
      <c r="AA94" s="75"/>
      <c r="AB94" s="349"/>
      <c r="AC94" s="349"/>
      <c r="AD94" s="349"/>
      <c r="AE94" s="75"/>
      <c r="AF94" s="75"/>
      <c r="AG94" s="75"/>
      <c r="AH94" s="75"/>
      <c r="AI94" s="75"/>
      <c r="AJ94" s="75"/>
      <c r="AK94" s="75"/>
      <c r="AL94" s="349"/>
      <c r="AM94" s="349"/>
      <c r="AN94" s="349"/>
      <c r="AO94" s="75"/>
      <c r="AP94" s="75"/>
      <c r="AQ94" s="75"/>
      <c r="AR94" s="75"/>
      <c r="AS94" s="75"/>
      <c r="AT94" s="418"/>
      <c r="AU94" s="418"/>
      <c r="AV94" s="418"/>
      <c r="AW94" s="418"/>
      <c r="AX94" s="418"/>
      <c r="AY94" s="418"/>
      <c r="AZ94" s="418"/>
      <c r="BA94" s="418"/>
      <c r="BB94" s="418"/>
    </row>
    <row r="95" spans="2:54" ht="0.75" customHeight="1">
      <c r="B95" s="75"/>
      <c r="C95" s="75"/>
      <c r="D95" s="436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418"/>
      <c r="AU95" s="418"/>
      <c r="AV95" s="418"/>
      <c r="AW95" s="418"/>
      <c r="AX95" s="418"/>
      <c r="AY95" s="418"/>
      <c r="AZ95" s="418"/>
      <c r="BA95" s="418"/>
      <c r="BB95" s="418"/>
    </row>
    <row r="96" spans="2:54" ht="0.6" customHeight="1">
      <c r="B96" s="75"/>
      <c r="C96" s="75"/>
      <c r="D96" s="436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350">
        <v>2.6850000000000001</v>
      </c>
      <c r="V96" s="350"/>
      <c r="W96" s="350"/>
      <c r="X96" s="350"/>
      <c r="Y96" s="350"/>
      <c r="Z96" s="350"/>
      <c r="AA96" s="350"/>
      <c r="AB96" s="75"/>
      <c r="AC96" s="75"/>
      <c r="AD96" s="75"/>
      <c r="AE96" s="334" t="s">
        <v>1993</v>
      </c>
      <c r="AF96" s="334"/>
      <c r="AG96" s="334"/>
      <c r="AH96" s="334"/>
      <c r="AI96" s="334"/>
      <c r="AJ96" s="334"/>
      <c r="AK96" s="334"/>
      <c r="AL96" s="75"/>
      <c r="AM96" s="75"/>
      <c r="AN96" s="75"/>
      <c r="AO96" s="350">
        <v>1.752</v>
      </c>
      <c r="AP96" s="350"/>
      <c r="AQ96" s="350"/>
      <c r="AR96" s="350"/>
      <c r="AS96" s="350"/>
      <c r="AT96" s="418"/>
      <c r="AU96" s="418"/>
      <c r="AV96" s="418"/>
      <c r="AW96" s="418"/>
      <c r="AX96" s="418"/>
      <c r="AY96" s="418"/>
      <c r="AZ96" s="418"/>
      <c r="BA96" s="418"/>
      <c r="BB96" s="418"/>
    </row>
    <row r="97" spans="2:54" ht="10.5" customHeight="1">
      <c r="B97" s="350">
        <v>20</v>
      </c>
      <c r="C97" s="477"/>
      <c r="D97" s="352" t="s">
        <v>166</v>
      </c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0"/>
      <c r="V97" s="350"/>
      <c r="W97" s="350"/>
      <c r="X97" s="350"/>
      <c r="Y97" s="350"/>
      <c r="Z97" s="350"/>
      <c r="AA97" s="350"/>
      <c r="AB97" s="334" t="s">
        <v>1994</v>
      </c>
      <c r="AC97" s="349"/>
      <c r="AD97" s="349"/>
      <c r="AE97" s="334"/>
      <c r="AF97" s="334"/>
      <c r="AG97" s="334"/>
      <c r="AH97" s="334"/>
      <c r="AI97" s="334"/>
      <c r="AJ97" s="334"/>
      <c r="AK97" s="334"/>
      <c r="AL97" s="334" t="s">
        <v>1995</v>
      </c>
      <c r="AM97" s="349"/>
      <c r="AN97" s="349"/>
      <c r="AO97" s="350"/>
      <c r="AP97" s="350"/>
      <c r="AQ97" s="350"/>
      <c r="AR97" s="350"/>
      <c r="AS97" s="350"/>
      <c r="AT97" s="334" t="s">
        <v>1996</v>
      </c>
      <c r="AU97" s="334"/>
      <c r="AV97" s="334"/>
      <c r="AW97" s="350">
        <v>18.067</v>
      </c>
      <c r="AX97" s="350"/>
      <c r="AY97" s="350"/>
      <c r="AZ97" s="350"/>
      <c r="BA97" s="350"/>
      <c r="BB97" s="350"/>
    </row>
    <row r="98" spans="2:54" ht="0.6" customHeight="1">
      <c r="B98" s="477"/>
      <c r="C98" s="477"/>
      <c r="D98" s="436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75"/>
      <c r="V98" s="75"/>
      <c r="W98" s="75"/>
      <c r="X98" s="75"/>
      <c r="Y98" s="75"/>
      <c r="Z98" s="75"/>
      <c r="AA98" s="75"/>
      <c r="AB98" s="349"/>
      <c r="AC98" s="349"/>
      <c r="AD98" s="349"/>
      <c r="AE98" s="75"/>
      <c r="AF98" s="75"/>
      <c r="AG98" s="75"/>
      <c r="AH98" s="75"/>
      <c r="AI98" s="75"/>
      <c r="AJ98" s="75"/>
      <c r="AK98" s="75"/>
      <c r="AL98" s="349"/>
      <c r="AM98" s="349"/>
      <c r="AN98" s="349"/>
      <c r="AO98" s="75"/>
      <c r="AP98" s="75"/>
      <c r="AQ98" s="75"/>
      <c r="AR98" s="75"/>
      <c r="AS98" s="75"/>
      <c r="AT98" s="418"/>
      <c r="AU98" s="418"/>
      <c r="AV98" s="418"/>
      <c r="AW98" s="418"/>
      <c r="AX98" s="418"/>
      <c r="AY98" s="418"/>
      <c r="AZ98" s="418"/>
      <c r="BA98" s="418"/>
      <c r="BB98" s="418"/>
    </row>
    <row r="99" spans="2:54" ht="0.75" customHeight="1">
      <c r="B99" s="75"/>
      <c r="C99" s="75"/>
      <c r="D99" s="436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418"/>
      <c r="AU99" s="418"/>
      <c r="AV99" s="418"/>
      <c r="AW99" s="418"/>
      <c r="AX99" s="418"/>
      <c r="AY99" s="418"/>
      <c r="AZ99" s="418"/>
      <c r="BA99" s="418"/>
      <c r="BB99" s="418"/>
    </row>
    <row r="100" spans="2:54" ht="0.6" customHeight="1">
      <c r="B100" s="75"/>
      <c r="C100" s="75"/>
      <c r="D100" s="436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350">
        <v>44</v>
      </c>
      <c r="V100" s="350"/>
      <c r="W100" s="350"/>
      <c r="X100" s="350"/>
      <c r="Y100" s="350"/>
      <c r="Z100" s="350"/>
      <c r="AA100" s="350"/>
      <c r="AB100" s="75"/>
      <c r="AC100" s="75"/>
      <c r="AD100" s="75"/>
      <c r="AE100" s="350">
        <v>508</v>
      </c>
      <c r="AF100" s="350"/>
      <c r="AG100" s="350"/>
      <c r="AH100" s="350"/>
      <c r="AI100" s="350"/>
      <c r="AJ100" s="350"/>
      <c r="AK100" s="350"/>
      <c r="AL100" s="75"/>
      <c r="AM100" s="75"/>
      <c r="AN100" s="75"/>
      <c r="AO100" s="350">
        <v>62</v>
      </c>
      <c r="AP100" s="350"/>
      <c r="AQ100" s="350"/>
      <c r="AR100" s="350"/>
      <c r="AS100" s="350"/>
      <c r="AT100" s="418"/>
      <c r="AU100" s="418"/>
      <c r="AV100" s="418"/>
      <c r="AW100" s="418"/>
      <c r="AX100" s="418"/>
      <c r="AY100" s="418"/>
      <c r="AZ100" s="418"/>
      <c r="BA100" s="418"/>
      <c r="BB100" s="418"/>
    </row>
    <row r="101" spans="2:54" ht="10.5" customHeight="1">
      <c r="B101" s="350">
        <v>21</v>
      </c>
      <c r="C101" s="477"/>
      <c r="D101" s="352" t="s">
        <v>167</v>
      </c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0"/>
      <c r="V101" s="350"/>
      <c r="W101" s="350"/>
      <c r="X101" s="350"/>
      <c r="Y101" s="350"/>
      <c r="Z101" s="350"/>
      <c r="AA101" s="350"/>
      <c r="AB101" s="334" t="s">
        <v>1914</v>
      </c>
      <c r="AC101" s="334"/>
      <c r="AD101" s="334"/>
      <c r="AE101" s="350"/>
      <c r="AF101" s="350"/>
      <c r="AG101" s="350"/>
      <c r="AH101" s="350"/>
      <c r="AI101" s="350"/>
      <c r="AJ101" s="350"/>
      <c r="AK101" s="350"/>
      <c r="AL101" s="334" t="s">
        <v>1997</v>
      </c>
      <c r="AM101" s="349"/>
      <c r="AN101" s="349"/>
      <c r="AO101" s="350"/>
      <c r="AP101" s="350"/>
      <c r="AQ101" s="350"/>
      <c r="AR101" s="350"/>
      <c r="AS101" s="350"/>
      <c r="AT101" s="334" t="s">
        <v>1998</v>
      </c>
      <c r="AU101" s="334"/>
      <c r="AV101" s="334"/>
      <c r="AW101" s="350">
        <v>614</v>
      </c>
      <c r="AX101" s="350"/>
      <c r="AY101" s="350"/>
      <c r="AZ101" s="350"/>
      <c r="BA101" s="350"/>
      <c r="BB101" s="350"/>
    </row>
    <row r="102" spans="2:54" ht="0.6" customHeight="1">
      <c r="B102" s="477"/>
      <c r="C102" s="477"/>
      <c r="D102" s="436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75"/>
      <c r="V102" s="75"/>
      <c r="W102" s="75"/>
      <c r="X102" s="75"/>
      <c r="Y102" s="75"/>
      <c r="Z102" s="75"/>
      <c r="AA102" s="75"/>
      <c r="AB102" s="334"/>
      <c r="AC102" s="334"/>
      <c r="AD102" s="334"/>
      <c r="AE102" s="75"/>
      <c r="AF102" s="75"/>
      <c r="AG102" s="75"/>
      <c r="AH102" s="75"/>
      <c r="AI102" s="75"/>
      <c r="AJ102" s="75"/>
      <c r="AK102" s="75"/>
      <c r="AL102" s="349"/>
      <c r="AM102" s="349"/>
      <c r="AN102" s="349"/>
      <c r="AO102" s="75"/>
      <c r="AP102" s="75"/>
      <c r="AQ102" s="75"/>
      <c r="AR102" s="75"/>
      <c r="AS102" s="75"/>
      <c r="AT102" s="349"/>
      <c r="AU102" s="349"/>
      <c r="AV102" s="349"/>
      <c r="AW102" s="418"/>
      <c r="AX102" s="418"/>
      <c r="AY102" s="418"/>
      <c r="AZ102" s="418"/>
      <c r="BA102" s="418"/>
      <c r="BB102" s="418"/>
    </row>
    <row r="103" spans="2:54" ht="0.6" customHeight="1">
      <c r="B103" s="75"/>
      <c r="C103" s="75"/>
      <c r="D103" s="436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350">
        <v>1.833</v>
      </c>
      <c r="V103" s="350"/>
      <c r="W103" s="350"/>
      <c r="X103" s="350"/>
      <c r="Y103" s="350"/>
      <c r="Z103" s="350"/>
      <c r="AA103" s="350"/>
      <c r="AB103" s="75"/>
      <c r="AC103" s="75"/>
      <c r="AD103" s="75"/>
      <c r="AE103" s="350">
        <v>6.0810000000000004</v>
      </c>
      <c r="AF103" s="350"/>
      <c r="AG103" s="350"/>
      <c r="AH103" s="350"/>
      <c r="AI103" s="350"/>
      <c r="AJ103" s="350"/>
      <c r="AK103" s="350"/>
      <c r="AL103" s="75"/>
      <c r="AM103" s="75"/>
      <c r="AN103" s="75"/>
      <c r="AO103" s="350">
        <v>809</v>
      </c>
      <c r="AP103" s="350"/>
      <c r="AQ103" s="350"/>
      <c r="AR103" s="350"/>
      <c r="AS103" s="350"/>
      <c r="AT103" s="418"/>
      <c r="AU103" s="418"/>
      <c r="AV103" s="418"/>
      <c r="AW103" s="418"/>
      <c r="AX103" s="418"/>
      <c r="AY103" s="418"/>
      <c r="AZ103" s="418"/>
      <c r="BA103" s="418"/>
      <c r="BB103" s="418"/>
    </row>
    <row r="104" spans="2:54" ht="10.5" customHeight="1">
      <c r="B104" s="350">
        <v>22</v>
      </c>
      <c r="C104" s="477"/>
      <c r="D104" s="352" t="s">
        <v>168</v>
      </c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0"/>
      <c r="V104" s="350"/>
      <c r="W104" s="350"/>
      <c r="X104" s="350"/>
      <c r="Y104" s="350"/>
      <c r="Z104" s="350"/>
      <c r="AA104" s="350"/>
      <c r="AB104" s="334" t="s">
        <v>1557</v>
      </c>
      <c r="AC104" s="349"/>
      <c r="AD104" s="349"/>
      <c r="AE104" s="350"/>
      <c r="AF104" s="350"/>
      <c r="AG104" s="350"/>
      <c r="AH104" s="350"/>
      <c r="AI104" s="350"/>
      <c r="AJ104" s="350"/>
      <c r="AK104" s="350"/>
      <c r="AL104" s="334" t="s">
        <v>1999</v>
      </c>
      <c r="AM104" s="349"/>
      <c r="AN104" s="349"/>
      <c r="AO104" s="350"/>
      <c r="AP104" s="350"/>
      <c r="AQ104" s="350"/>
      <c r="AR104" s="350"/>
      <c r="AS104" s="350"/>
      <c r="AT104" s="334" t="s">
        <v>2000</v>
      </c>
      <c r="AU104" s="334"/>
      <c r="AV104" s="334"/>
      <c r="AW104" s="350">
        <v>8.7230000000000008</v>
      </c>
      <c r="AX104" s="350"/>
      <c r="AY104" s="350"/>
      <c r="AZ104" s="350"/>
      <c r="BA104" s="350"/>
      <c r="BB104" s="350"/>
    </row>
    <row r="105" spans="2:54" ht="0.6" customHeight="1">
      <c r="B105" s="477"/>
      <c r="C105" s="477"/>
      <c r="D105" s="436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75"/>
      <c r="V105" s="75"/>
      <c r="W105" s="75"/>
      <c r="X105" s="75"/>
      <c r="Y105" s="75"/>
      <c r="Z105" s="75"/>
      <c r="AA105" s="75"/>
      <c r="AB105" s="349"/>
      <c r="AC105" s="349"/>
      <c r="AD105" s="349"/>
      <c r="AE105" s="75"/>
      <c r="AF105" s="75"/>
      <c r="AG105" s="75"/>
      <c r="AH105" s="75"/>
      <c r="AI105" s="75"/>
      <c r="AJ105" s="75"/>
      <c r="AK105" s="75"/>
      <c r="AL105" s="349"/>
      <c r="AM105" s="349"/>
      <c r="AN105" s="349"/>
      <c r="AO105" s="75"/>
      <c r="AP105" s="75"/>
      <c r="AQ105" s="75"/>
      <c r="AR105" s="75"/>
      <c r="AS105" s="75"/>
      <c r="AT105" s="418"/>
      <c r="AU105" s="418"/>
      <c r="AV105" s="418"/>
      <c r="AW105" s="418"/>
      <c r="AX105" s="418"/>
      <c r="AY105" s="418"/>
      <c r="AZ105" s="418"/>
      <c r="BA105" s="418"/>
      <c r="BB105" s="418"/>
    </row>
    <row r="106" spans="2:54" ht="0.75" customHeight="1">
      <c r="B106" s="75"/>
      <c r="C106" s="75"/>
      <c r="D106" s="436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418"/>
      <c r="AU106" s="418"/>
      <c r="AV106" s="418"/>
      <c r="AW106" s="418"/>
      <c r="AX106" s="418"/>
      <c r="AY106" s="418"/>
      <c r="AZ106" s="418"/>
      <c r="BA106" s="418"/>
      <c r="BB106" s="418"/>
    </row>
    <row r="107" spans="2:54" ht="0.6" customHeight="1">
      <c r="B107" s="75"/>
      <c r="C107" s="75"/>
      <c r="D107" s="436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350">
        <v>193</v>
      </c>
      <c r="V107" s="350"/>
      <c r="W107" s="350"/>
      <c r="X107" s="350"/>
      <c r="Y107" s="350"/>
      <c r="Z107" s="350"/>
      <c r="AA107" s="350"/>
      <c r="AB107" s="75"/>
      <c r="AC107" s="75"/>
      <c r="AD107" s="75"/>
      <c r="AE107" s="350">
        <v>989</v>
      </c>
      <c r="AF107" s="350"/>
      <c r="AG107" s="350"/>
      <c r="AH107" s="350"/>
      <c r="AI107" s="350"/>
      <c r="AJ107" s="350"/>
      <c r="AK107" s="350"/>
      <c r="AL107" s="75"/>
      <c r="AM107" s="75"/>
      <c r="AN107" s="75"/>
      <c r="AO107" s="350">
        <v>130</v>
      </c>
      <c r="AP107" s="350"/>
      <c r="AQ107" s="350"/>
      <c r="AR107" s="350"/>
      <c r="AS107" s="350"/>
      <c r="AT107" s="418"/>
      <c r="AU107" s="418"/>
      <c r="AV107" s="418"/>
      <c r="AW107" s="418"/>
      <c r="AX107" s="418"/>
      <c r="AY107" s="418"/>
      <c r="AZ107" s="418"/>
      <c r="BA107" s="418"/>
      <c r="BB107" s="418"/>
    </row>
    <row r="108" spans="2:54" ht="10.5" customHeight="1">
      <c r="B108" s="350">
        <v>23</v>
      </c>
      <c r="C108" s="477"/>
      <c r="D108" s="352" t="s">
        <v>170</v>
      </c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0"/>
      <c r="V108" s="350"/>
      <c r="W108" s="350"/>
      <c r="X108" s="350"/>
      <c r="Y108" s="350"/>
      <c r="Z108" s="350"/>
      <c r="AA108" s="350"/>
      <c r="AB108" s="334" t="s">
        <v>1689</v>
      </c>
      <c r="AC108" s="349"/>
      <c r="AD108" s="349"/>
      <c r="AE108" s="350"/>
      <c r="AF108" s="350"/>
      <c r="AG108" s="350"/>
      <c r="AH108" s="350"/>
      <c r="AI108" s="350"/>
      <c r="AJ108" s="350"/>
      <c r="AK108" s="350"/>
      <c r="AL108" s="334" t="s">
        <v>2001</v>
      </c>
      <c r="AM108" s="349"/>
      <c r="AN108" s="349"/>
      <c r="AO108" s="350"/>
      <c r="AP108" s="350"/>
      <c r="AQ108" s="350"/>
      <c r="AR108" s="350"/>
      <c r="AS108" s="350"/>
      <c r="AT108" s="334" t="s">
        <v>2002</v>
      </c>
      <c r="AU108" s="334"/>
      <c r="AV108" s="334"/>
      <c r="AW108" s="350">
        <v>1.3120000000000001</v>
      </c>
      <c r="AX108" s="350"/>
      <c r="AY108" s="350"/>
      <c r="AZ108" s="350"/>
      <c r="BA108" s="350"/>
      <c r="BB108" s="350"/>
    </row>
    <row r="109" spans="2:54" ht="0.3" customHeight="1">
      <c r="B109" s="477"/>
      <c r="C109" s="477"/>
      <c r="D109" s="436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75"/>
      <c r="V109" s="75"/>
      <c r="W109" s="75"/>
      <c r="X109" s="75"/>
      <c r="Y109" s="75"/>
      <c r="Z109" s="75"/>
      <c r="AA109" s="75"/>
      <c r="AB109" s="349"/>
      <c r="AC109" s="349"/>
      <c r="AD109" s="349"/>
      <c r="AE109" s="75"/>
      <c r="AF109" s="75"/>
      <c r="AG109" s="75"/>
      <c r="AH109" s="75"/>
      <c r="AI109" s="75"/>
      <c r="AJ109" s="75"/>
      <c r="AK109" s="75"/>
      <c r="AL109" s="349"/>
      <c r="AM109" s="349"/>
      <c r="AN109" s="349"/>
      <c r="AO109" s="75"/>
      <c r="AP109" s="75"/>
      <c r="AQ109" s="75"/>
      <c r="AR109" s="75"/>
      <c r="AS109" s="75"/>
      <c r="AT109" s="418"/>
      <c r="AU109" s="418"/>
      <c r="AV109" s="418"/>
      <c r="AW109" s="418"/>
      <c r="AX109" s="418"/>
      <c r="AY109" s="418"/>
      <c r="AZ109" s="418"/>
      <c r="BA109" s="418"/>
      <c r="BB109" s="418"/>
    </row>
    <row r="110" spans="2:54" ht="0.75" customHeight="1">
      <c r="B110" s="75"/>
      <c r="C110" s="75"/>
      <c r="D110" s="436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418"/>
      <c r="AU110" s="418"/>
      <c r="AV110" s="418"/>
      <c r="AW110" s="418"/>
      <c r="AX110" s="418"/>
      <c r="AY110" s="418"/>
      <c r="AZ110" s="418"/>
      <c r="BA110" s="418"/>
      <c r="BB110" s="418"/>
    </row>
    <row r="111" spans="2:54" ht="0.3" customHeight="1">
      <c r="B111" s="75"/>
      <c r="C111" s="75"/>
      <c r="D111" s="436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350">
        <v>841</v>
      </c>
      <c r="V111" s="350"/>
      <c r="W111" s="350"/>
      <c r="X111" s="350"/>
      <c r="Y111" s="350"/>
      <c r="Z111" s="350"/>
      <c r="AA111" s="350"/>
      <c r="AB111" s="75"/>
      <c r="AC111" s="75"/>
      <c r="AD111" s="75"/>
      <c r="AE111" s="350">
        <v>4.798</v>
      </c>
      <c r="AF111" s="350"/>
      <c r="AG111" s="350"/>
      <c r="AH111" s="350"/>
      <c r="AI111" s="350"/>
      <c r="AJ111" s="350"/>
      <c r="AK111" s="350"/>
      <c r="AL111" s="75"/>
      <c r="AM111" s="75"/>
      <c r="AN111" s="75"/>
      <c r="AO111" s="350">
        <v>696</v>
      </c>
      <c r="AP111" s="350"/>
      <c r="AQ111" s="350"/>
      <c r="AR111" s="350"/>
      <c r="AS111" s="350"/>
      <c r="AT111" s="418"/>
      <c r="AU111" s="418"/>
      <c r="AV111" s="418"/>
      <c r="AW111" s="418"/>
      <c r="AX111" s="418"/>
      <c r="AY111" s="418"/>
      <c r="AZ111" s="418"/>
      <c r="BA111" s="418"/>
      <c r="BB111" s="418"/>
    </row>
    <row r="112" spans="2:54" ht="10.8" customHeight="1">
      <c r="B112" s="350">
        <v>24</v>
      </c>
      <c r="C112" s="477"/>
      <c r="D112" s="352" t="s">
        <v>171</v>
      </c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0"/>
      <c r="V112" s="350"/>
      <c r="W112" s="350"/>
      <c r="X112" s="350"/>
      <c r="Y112" s="350"/>
      <c r="Z112" s="350"/>
      <c r="AA112" s="350"/>
      <c r="AB112" s="334" t="s">
        <v>1761</v>
      </c>
      <c r="AC112" s="349"/>
      <c r="AD112" s="349"/>
      <c r="AE112" s="350"/>
      <c r="AF112" s="350"/>
      <c r="AG112" s="350"/>
      <c r="AH112" s="350"/>
      <c r="AI112" s="350"/>
      <c r="AJ112" s="350"/>
      <c r="AK112" s="350"/>
      <c r="AL112" s="334" t="s">
        <v>2003</v>
      </c>
      <c r="AM112" s="349"/>
      <c r="AN112" s="349"/>
      <c r="AO112" s="350"/>
      <c r="AP112" s="350"/>
      <c r="AQ112" s="350"/>
      <c r="AR112" s="350"/>
      <c r="AS112" s="350"/>
      <c r="AT112" s="334" t="s">
        <v>2004</v>
      </c>
      <c r="AU112" s="334"/>
      <c r="AV112" s="334"/>
      <c r="AW112" s="350">
        <v>6.335</v>
      </c>
      <c r="AX112" s="350"/>
      <c r="AY112" s="350"/>
      <c r="AZ112" s="350"/>
      <c r="BA112" s="350"/>
      <c r="BB112" s="350"/>
    </row>
    <row r="113" spans="2:54" ht="0.3" customHeight="1">
      <c r="B113" s="477"/>
      <c r="C113" s="477"/>
      <c r="D113" s="436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75"/>
      <c r="V113" s="75"/>
      <c r="W113" s="75"/>
      <c r="X113" s="75"/>
      <c r="Y113" s="75"/>
      <c r="Z113" s="75"/>
      <c r="AA113" s="75"/>
      <c r="AB113" s="349"/>
      <c r="AC113" s="349"/>
      <c r="AD113" s="349"/>
      <c r="AE113" s="75"/>
      <c r="AF113" s="75"/>
      <c r="AG113" s="75"/>
      <c r="AH113" s="75"/>
      <c r="AI113" s="75"/>
      <c r="AJ113" s="75"/>
      <c r="AK113" s="75"/>
      <c r="AL113" s="349"/>
      <c r="AM113" s="349"/>
      <c r="AN113" s="349"/>
      <c r="AO113" s="75"/>
      <c r="AP113" s="75"/>
      <c r="AQ113" s="75"/>
      <c r="AR113" s="75"/>
      <c r="AS113" s="75"/>
      <c r="AT113" s="349"/>
      <c r="AU113" s="349"/>
      <c r="AV113" s="349"/>
      <c r="AW113" s="418"/>
      <c r="AX113" s="418"/>
      <c r="AY113" s="418"/>
      <c r="AZ113" s="418"/>
      <c r="BA113" s="418"/>
      <c r="BB113" s="418"/>
    </row>
    <row r="114" spans="2:54" ht="0.75" customHeight="1">
      <c r="B114" s="75"/>
      <c r="C114" s="75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418"/>
      <c r="AU114" s="418"/>
      <c r="AV114" s="418"/>
      <c r="AW114" s="418"/>
      <c r="AX114" s="418"/>
      <c r="AY114" s="418"/>
      <c r="AZ114" s="418"/>
      <c r="BA114" s="418"/>
      <c r="BB114" s="418"/>
    </row>
    <row r="115" spans="2:54" ht="0.3" customHeight="1">
      <c r="B115" s="75"/>
      <c r="C115" s="75"/>
      <c r="D115" s="436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350">
        <v>4.2130000000000001</v>
      </c>
      <c r="V115" s="350"/>
      <c r="W115" s="350"/>
      <c r="X115" s="350"/>
      <c r="Y115" s="350"/>
      <c r="Z115" s="350"/>
      <c r="AA115" s="350"/>
      <c r="AB115" s="75"/>
      <c r="AC115" s="75"/>
      <c r="AD115" s="75"/>
      <c r="AE115" s="350">
        <v>18.844999999999999</v>
      </c>
      <c r="AF115" s="350"/>
      <c r="AG115" s="350"/>
      <c r="AH115" s="350"/>
      <c r="AI115" s="350"/>
      <c r="AJ115" s="350"/>
      <c r="AK115" s="350"/>
      <c r="AL115" s="75"/>
      <c r="AM115" s="75"/>
      <c r="AN115" s="75"/>
      <c r="AO115" s="350">
        <v>2.5790000000000002</v>
      </c>
      <c r="AP115" s="350"/>
      <c r="AQ115" s="350"/>
      <c r="AR115" s="350"/>
      <c r="AS115" s="350"/>
      <c r="AT115" s="418"/>
      <c r="AU115" s="418"/>
      <c r="AV115" s="418"/>
      <c r="AW115" s="418"/>
      <c r="AX115" s="418"/>
      <c r="AY115" s="418"/>
      <c r="AZ115" s="418"/>
      <c r="BA115" s="418"/>
      <c r="BB115" s="418"/>
    </row>
    <row r="116" spans="2:54" ht="10.8" customHeight="1">
      <c r="B116" s="350">
        <v>25</v>
      </c>
      <c r="C116" s="477"/>
      <c r="D116" s="352" t="s">
        <v>172</v>
      </c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0"/>
      <c r="V116" s="350"/>
      <c r="W116" s="350"/>
      <c r="X116" s="350"/>
      <c r="Y116" s="350"/>
      <c r="Z116" s="350"/>
      <c r="AA116" s="350"/>
      <c r="AB116" s="334" t="s">
        <v>1612</v>
      </c>
      <c r="AC116" s="349"/>
      <c r="AD116" s="349"/>
      <c r="AE116" s="350"/>
      <c r="AF116" s="350"/>
      <c r="AG116" s="350"/>
      <c r="AH116" s="350"/>
      <c r="AI116" s="350"/>
      <c r="AJ116" s="350"/>
      <c r="AK116" s="350"/>
      <c r="AL116" s="334" t="s">
        <v>1972</v>
      </c>
      <c r="AM116" s="349"/>
      <c r="AN116" s="349"/>
      <c r="AO116" s="350"/>
      <c r="AP116" s="350"/>
      <c r="AQ116" s="350"/>
      <c r="AR116" s="350"/>
      <c r="AS116" s="350"/>
      <c r="AT116" s="334" t="s">
        <v>2005</v>
      </c>
      <c r="AU116" s="334"/>
      <c r="AV116" s="334"/>
      <c r="AW116" s="350">
        <v>25.637</v>
      </c>
      <c r="AX116" s="350"/>
      <c r="AY116" s="350"/>
      <c r="AZ116" s="350"/>
      <c r="BA116" s="350"/>
      <c r="BB116" s="350"/>
    </row>
    <row r="117" spans="2:54" ht="0.3" customHeight="1">
      <c r="B117" s="477"/>
      <c r="C117" s="477"/>
      <c r="D117" s="436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75"/>
      <c r="V117" s="75"/>
      <c r="W117" s="75"/>
      <c r="X117" s="75"/>
      <c r="Y117" s="75"/>
      <c r="Z117" s="75"/>
      <c r="AA117" s="75"/>
      <c r="AB117" s="349"/>
      <c r="AC117" s="349"/>
      <c r="AD117" s="349"/>
      <c r="AE117" s="75"/>
      <c r="AF117" s="75"/>
      <c r="AG117" s="75"/>
      <c r="AH117" s="75"/>
      <c r="AI117" s="75"/>
      <c r="AJ117" s="75"/>
      <c r="AK117" s="75"/>
      <c r="AL117" s="349"/>
      <c r="AM117" s="349"/>
      <c r="AN117" s="349"/>
      <c r="AO117" s="75"/>
      <c r="AP117" s="75"/>
      <c r="AQ117" s="75"/>
      <c r="AR117" s="75"/>
      <c r="AS117" s="75"/>
      <c r="AT117" s="349"/>
      <c r="AU117" s="349"/>
      <c r="AV117" s="349"/>
      <c r="AW117" s="418"/>
      <c r="AX117" s="418"/>
      <c r="AY117" s="418"/>
      <c r="AZ117" s="418"/>
      <c r="BA117" s="418"/>
      <c r="BB117" s="418"/>
    </row>
    <row r="118" spans="2:54" ht="0.75" customHeight="1">
      <c r="B118" s="75"/>
      <c r="C118" s="75"/>
      <c r="D118" s="436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418"/>
      <c r="AU118" s="418"/>
      <c r="AV118" s="418"/>
      <c r="AW118" s="418"/>
      <c r="AX118" s="418"/>
      <c r="AY118" s="418"/>
      <c r="AZ118" s="418"/>
      <c r="BA118" s="418"/>
      <c r="BB118" s="418"/>
    </row>
    <row r="119" spans="2:54" ht="0.3" customHeight="1">
      <c r="B119" s="75"/>
      <c r="C119" s="75"/>
      <c r="D119" s="436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350">
        <v>427</v>
      </c>
      <c r="V119" s="350"/>
      <c r="W119" s="350"/>
      <c r="X119" s="350"/>
      <c r="Y119" s="350"/>
      <c r="Z119" s="350"/>
      <c r="AA119" s="350"/>
      <c r="AB119" s="75"/>
      <c r="AC119" s="75"/>
      <c r="AD119" s="75"/>
      <c r="AE119" s="350">
        <v>2.8370000000000002</v>
      </c>
      <c r="AF119" s="350"/>
      <c r="AG119" s="350"/>
      <c r="AH119" s="350"/>
      <c r="AI119" s="350"/>
      <c r="AJ119" s="350"/>
      <c r="AK119" s="350"/>
      <c r="AL119" s="75"/>
      <c r="AM119" s="75"/>
      <c r="AN119" s="75"/>
      <c r="AO119" s="350">
        <v>889</v>
      </c>
      <c r="AP119" s="350"/>
      <c r="AQ119" s="350"/>
      <c r="AR119" s="350"/>
      <c r="AS119" s="350"/>
      <c r="AT119" s="418"/>
      <c r="AU119" s="418"/>
      <c r="AV119" s="418"/>
      <c r="AW119" s="418"/>
      <c r="AX119" s="418"/>
      <c r="AY119" s="418"/>
      <c r="AZ119" s="418"/>
      <c r="BA119" s="418"/>
      <c r="BB119" s="418"/>
    </row>
    <row r="120" spans="2:54" ht="10.8" customHeight="1">
      <c r="B120" s="350">
        <v>26</v>
      </c>
      <c r="C120" s="477"/>
      <c r="D120" s="352" t="s">
        <v>174</v>
      </c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0"/>
      <c r="V120" s="350"/>
      <c r="W120" s="350"/>
      <c r="X120" s="350"/>
      <c r="Y120" s="350"/>
      <c r="Z120" s="350"/>
      <c r="AA120" s="350"/>
      <c r="AB120" s="334" t="s">
        <v>2006</v>
      </c>
      <c r="AC120" s="349"/>
      <c r="AD120" s="349"/>
      <c r="AE120" s="350"/>
      <c r="AF120" s="350"/>
      <c r="AG120" s="350"/>
      <c r="AH120" s="350"/>
      <c r="AI120" s="350"/>
      <c r="AJ120" s="350"/>
      <c r="AK120" s="350"/>
      <c r="AL120" s="334" t="s">
        <v>1639</v>
      </c>
      <c r="AM120" s="349"/>
      <c r="AN120" s="349"/>
      <c r="AO120" s="350"/>
      <c r="AP120" s="350"/>
      <c r="AQ120" s="350"/>
      <c r="AR120" s="350"/>
      <c r="AS120" s="350"/>
      <c r="AT120" s="334" t="s">
        <v>2007</v>
      </c>
      <c r="AU120" s="334"/>
      <c r="AV120" s="334"/>
      <c r="AW120" s="350">
        <v>4.1529999999999996</v>
      </c>
      <c r="AX120" s="350"/>
      <c r="AY120" s="350"/>
      <c r="AZ120" s="350"/>
      <c r="BA120" s="350"/>
      <c r="BB120" s="350"/>
    </row>
    <row r="121" spans="2:54" ht="0.3" customHeight="1">
      <c r="B121" s="477"/>
      <c r="C121" s="477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75"/>
      <c r="V121" s="75"/>
      <c r="W121" s="75"/>
      <c r="X121" s="75"/>
      <c r="Y121" s="75"/>
      <c r="Z121" s="75"/>
      <c r="AA121" s="75"/>
      <c r="AB121" s="349"/>
      <c r="AC121" s="349"/>
      <c r="AD121" s="349"/>
      <c r="AE121" s="75"/>
      <c r="AF121" s="75"/>
      <c r="AG121" s="75"/>
      <c r="AH121" s="75"/>
      <c r="AI121" s="75"/>
      <c r="AJ121" s="75"/>
      <c r="AK121" s="75"/>
      <c r="AL121" s="349"/>
      <c r="AM121" s="349"/>
      <c r="AN121" s="349"/>
      <c r="AO121" s="75"/>
      <c r="AP121" s="75"/>
      <c r="AQ121" s="75"/>
      <c r="AR121" s="75"/>
      <c r="AS121" s="75"/>
      <c r="AT121" s="349"/>
      <c r="AU121" s="349"/>
      <c r="AV121" s="349"/>
      <c r="AW121" s="418"/>
      <c r="AX121" s="418"/>
      <c r="AY121" s="418"/>
      <c r="AZ121" s="418"/>
      <c r="BA121" s="418"/>
      <c r="BB121" s="418"/>
    </row>
    <row r="122" spans="2:54" ht="0.75" customHeight="1">
      <c r="B122" s="75"/>
      <c r="C122" s="75"/>
      <c r="D122" s="436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418"/>
      <c r="AU122" s="418"/>
      <c r="AV122" s="418"/>
      <c r="AW122" s="418"/>
      <c r="AX122" s="418"/>
      <c r="AY122" s="418"/>
      <c r="AZ122" s="418"/>
      <c r="BA122" s="418"/>
      <c r="BB122" s="418"/>
    </row>
    <row r="123" spans="2:54" ht="0.3" customHeight="1">
      <c r="B123" s="75"/>
      <c r="C123" s="75"/>
      <c r="D123" s="436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350">
        <v>610</v>
      </c>
      <c r="V123" s="350"/>
      <c r="W123" s="350"/>
      <c r="X123" s="350"/>
      <c r="Y123" s="350"/>
      <c r="Z123" s="350"/>
      <c r="AA123" s="350"/>
      <c r="AB123" s="75"/>
      <c r="AC123" s="75"/>
      <c r="AD123" s="75"/>
      <c r="AE123" s="350">
        <v>2.0409999999999999</v>
      </c>
      <c r="AF123" s="350"/>
      <c r="AG123" s="350"/>
      <c r="AH123" s="350"/>
      <c r="AI123" s="350"/>
      <c r="AJ123" s="350"/>
      <c r="AK123" s="350"/>
      <c r="AL123" s="75"/>
      <c r="AM123" s="75"/>
      <c r="AN123" s="75"/>
      <c r="AO123" s="350">
        <v>764</v>
      </c>
      <c r="AP123" s="350"/>
      <c r="AQ123" s="350"/>
      <c r="AR123" s="350"/>
      <c r="AS123" s="350"/>
      <c r="AT123" s="418"/>
      <c r="AU123" s="418"/>
      <c r="AV123" s="418"/>
      <c r="AW123" s="418"/>
      <c r="AX123" s="418"/>
      <c r="AY123" s="418"/>
      <c r="AZ123" s="418"/>
      <c r="BA123" s="418"/>
      <c r="BB123" s="418"/>
    </row>
    <row r="124" spans="2:54" ht="10.8" customHeight="1">
      <c r="B124" s="350">
        <v>27</v>
      </c>
      <c r="C124" s="477"/>
      <c r="D124" s="352" t="s">
        <v>176</v>
      </c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0"/>
      <c r="V124" s="350"/>
      <c r="W124" s="350"/>
      <c r="X124" s="350"/>
      <c r="Y124" s="350"/>
      <c r="Z124" s="350"/>
      <c r="AA124" s="350"/>
      <c r="AB124" s="334" t="s">
        <v>2008</v>
      </c>
      <c r="AC124" s="349"/>
      <c r="AD124" s="349"/>
      <c r="AE124" s="350"/>
      <c r="AF124" s="350"/>
      <c r="AG124" s="350"/>
      <c r="AH124" s="350"/>
      <c r="AI124" s="350"/>
      <c r="AJ124" s="350"/>
      <c r="AK124" s="350"/>
      <c r="AL124" s="334" t="s">
        <v>2009</v>
      </c>
      <c r="AM124" s="349"/>
      <c r="AN124" s="349"/>
      <c r="AO124" s="350"/>
      <c r="AP124" s="350"/>
      <c r="AQ124" s="350"/>
      <c r="AR124" s="350"/>
      <c r="AS124" s="350"/>
      <c r="AT124" s="334" t="s">
        <v>2010</v>
      </c>
      <c r="AU124" s="334"/>
      <c r="AV124" s="334"/>
      <c r="AW124" s="350">
        <v>3.415</v>
      </c>
      <c r="AX124" s="350"/>
      <c r="AY124" s="350"/>
      <c r="AZ124" s="350"/>
      <c r="BA124" s="350"/>
      <c r="BB124" s="350"/>
    </row>
    <row r="125" spans="2:54" ht="0.3" customHeight="1">
      <c r="B125" s="477"/>
      <c r="C125" s="477"/>
      <c r="D125" s="436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75"/>
      <c r="V125" s="75"/>
      <c r="W125" s="75"/>
      <c r="X125" s="75"/>
      <c r="Y125" s="75"/>
      <c r="Z125" s="75"/>
      <c r="AA125" s="75"/>
      <c r="AB125" s="349"/>
      <c r="AC125" s="349"/>
      <c r="AD125" s="349"/>
      <c r="AE125" s="75"/>
      <c r="AF125" s="75"/>
      <c r="AG125" s="75"/>
      <c r="AH125" s="75"/>
      <c r="AI125" s="75"/>
      <c r="AJ125" s="75"/>
      <c r="AK125" s="75"/>
      <c r="AL125" s="349"/>
      <c r="AM125" s="349"/>
      <c r="AN125" s="349"/>
      <c r="AO125" s="75"/>
      <c r="AP125" s="75"/>
      <c r="AQ125" s="75"/>
      <c r="AR125" s="75"/>
      <c r="AS125" s="75"/>
      <c r="AT125" s="349"/>
      <c r="AU125" s="349"/>
      <c r="AV125" s="349"/>
      <c r="AW125" s="418"/>
      <c r="AX125" s="418"/>
      <c r="AY125" s="418"/>
      <c r="AZ125" s="418"/>
      <c r="BA125" s="418"/>
      <c r="BB125" s="418"/>
    </row>
    <row r="126" spans="2:54" ht="0.6" customHeight="1">
      <c r="B126" s="75"/>
      <c r="C126" s="75"/>
      <c r="D126" s="436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350">
        <v>639</v>
      </c>
      <c r="V126" s="350"/>
      <c r="W126" s="350"/>
      <c r="X126" s="350"/>
      <c r="Y126" s="350"/>
      <c r="Z126" s="350"/>
      <c r="AA126" s="350"/>
      <c r="AB126" s="75"/>
      <c r="AC126" s="75"/>
      <c r="AD126" s="75"/>
      <c r="AE126" s="350">
        <v>1.881</v>
      </c>
      <c r="AF126" s="350"/>
      <c r="AG126" s="350"/>
      <c r="AH126" s="350"/>
      <c r="AI126" s="350"/>
      <c r="AJ126" s="350"/>
      <c r="AK126" s="350"/>
      <c r="AL126" s="75"/>
      <c r="AM126" s="75"/>
      <c r="AN126" s="75"/>
      <c r="AO126" s="350">
        <v>248</v>
      </c>
      <c r="AP126" s="350"/>
      <c r="AQ126" s="350"/>
      <c r="AR126" s="350"/>
      <c r="AS126" s="350"/>
      <c r="AT126" s="418"/>
      <c r="AU126" s="418"/>
      <c r="AV126" s="418"/>
      <c r="AW126" s="418"/>
      <c r="AX126" s="418"/>
      <c r="AY126" s="418"/>
      <c r="AZ126" s="418"/>
      <c r="BA126" s="418"/>
      <c r="BB126" s="418"/>
    </row>
    <row r="127" spans="2:54" ht="10.5" customHeight="1">
      <c r="B127" s="350">
        <v>28</v>
      </c>
      <c r="C127" s="477"/>
      <c r="D127" s="352" t="s">
        <v>177</v>
      </c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0"/>
      <c r="V127" s="350"/>
      <c r="W127" s="350"/>
      <c r="X127" s="350"/>
      <c r="Y127" s="350"/>
      <c r="Z127" s="350"/>
      <c r="AA127" s="350"/>
      <c r="AB127" s="334" t="s">
        <v>2011</v>
      </c>
      <c r="AC127" s="349"/>
      <c r="AD127" s="349"/>
      <c r="AE127" s="350"/>
      <c r="AF127" s="350"/>
      <c r="AG127" s="350"/>
      <c r="AH127" s="350"/>
      <c r="AI127" s="350"/>
      <c r="AJ127" s="350"/>
      <c r="AK127" s="350"/>
      <c r="AL127" s="334" t="s">
        <v>2012</v>
      </c>
      <c r="AM127" s="349"/>
      <c r="AN127" s="349"/>
      <c r="AO127" s="350"/>
      <c r="AP127" s="350"/>
      <c r="AQ127" s="350"/>
      <c r="AR127" s="350"/>
      <c r="AS127" s="350"/>
      <c r="AT127" s="334" t="s">
        <v>2013</v>
      </c>
      <c r="AU127" s="334"/>
      <c r="AV127" s="334"/>
      <c r="AW127" s="350">
        <v>2.7679999999999998</v>
      </c>
      <c r="AX127" s="350"/>
      <c r="AY127" s="350"/>
      <c r="AZ127" s="350"/>
      <c r="BA127" s="350"/>
      <c r="BB127" s="350"/>
    </row>
    <row r="128" spans="2:54" ht="0.6" customHeight="1">
      <c r="B128" s="477"/>
      <c r="C128" s="477"/>
      <c r="D128" s="436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75"/>
      <c r="V128" s="75"/>
      <c r="W128" s="75"/>
      <c r="X128" s="75"/>
      <c r="Y128" s="75"/>
      <c r="Z128" s="75"/>
      <c r="AA128" s="75"/>
      <c r="AB128" s="349"/>
      <c r="AC128" s="349"/>
      <c r="AD128" s="349"/>
      <c r="AE128" s="75"/>
      <c r="AF128" s="75"/>
      <c r="AG128" s="75"/>
      <c r="AH128" s="75"/>
      <c r="AI128" s="75"/>
      <c r="AJ128" s="75"/>
      <c r="AK128" s="75"/>
      <c r="AL128" s="349"/>
      <c r="AM128" s="349"/>
      <c r="AN128" s="349"/>
      <c r="AO128" s="75"/>
      <c r="AP128" s="75"/>
      <c r="AQ128" s="75"/>
      <c r="AR128" s="75"/>
      <c r="AS128" s="75"/>
      <c r="AT128" s="418"/>
      <c r="AU128" s="418"/>
      <c r="AV128" s="418"/>
      <c r="AW128" s="418"/>
      <c r="AX128" s="418"/>
      <c r="AY128" s="418"/>
      <c r="AZ128" s="418"/>
      <c r="BA128" s="418"/>
      <c r="BB128" s="418"/>
    </row>
    <row r="129" spans="2:54" ht="0.75" customHeight="1">
      <c r="B129" s="75"/>
      <c r="C129" s="75"/>
      <c r="D129" s="436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418"/>
      <c r="AU129" s="418"/>
      <c r="AV129" s="418"/>
      <c r="AW129" s="418"/>
      <c r="AX129" s="418"/>
      <c r="AY129" s="418"/>
      <c r="AZ129" s="418"/>
      <c r="BA129" s="418"/>
      <c r="BB129" s="418"/>
    </row>
    <row r="130" spans="2:54" ht="0.6" customHeight="1">
      <c r="B130" s="75"/>
      <c r="C130" s="75"/>
      <c r="D130" s="436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350">
        <v>842</v>
      </c>
      <c r="V130" s="350"/>
      <c r="W130" s="350"/>
      <c r="X130" s="350"/>
      <c r="Y130" s="350"/>
      <c r="Z130" s="350"/>
      <c r="AA130" s="350"/>
      <c r="AB130" s="75"/>
      <c r="AC130" s="75"/>
      <c r="AD130" s="75"/>
      <c r="AE130" s="350">
        <v>3.117</v>
      </c>
      <c r="AF130" s="350"/>
      <c r="AG130" s="350"/>
      <c r="AH130" s="350"/>
      <c r="AI130" s="350"/>
      <c r="AJ130" s="350"/>
      <c r="AK130" s="350"/>
      <c r="AL130" s="75"/>
      <c r="AM130" s="75"/>
      <c r="AN130" s="75"/>
      <c r="AO130" s="350">
        <v>584</v>
      </c>
      <c r="AP130" s="350"/>
      <c r="AQ130" s="350"/>
      <c r="AR130" s="350"/>
      <c r="AS130" s="350"/>
      <c r="AT130" s="418"/>
      <c r="AU130" s="418"/>
      <c r="AV130" s="418"/>
      <c r="AW130" s="418"/>
      <c r="AX130" s="418"/>
      <c r="AY130" s="418"/>
      <c r="AZ130" s="418"/>
      <c r="BA130" s="418"/>
      <c r="BB130" s="418"/>
    </row>
    <row r="131" spans="2:54" ht="10.5" customHeight="1">
      <c r="B131" s="350">
        <v>29</v>
      </c>
      <c r="C131" s="477"/>
      <c r="D131" s="352" t="s">
        <v>179</v>
      </c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0"/>
      <c r="V131" s="350"/>
      <c r="W131" s="350"/>
      <c r="X131" s="350"/>
      <c r="Y131" s="350"/>
      <c r="Z131" s="350"/>
      <c r="AA131" s="350"/>
      <c r="AB131" s="334" t="s">
        <v>2014</v>
      </c>
      <c r="AC131" s="349"/>
      <c r="AD131" s="349"/>
      <c r="AE131" s="350"/>
      <c r="AF131" s="350"/>
      <c r="AG131" s="350"/>
      <c r="AH131" s="350"/>
      <c r="AI131" s="350"/>
      <c r="AJ131" s="350"/>
      <c r="AK131" s="350"/>
      <c r="AL131" s="334" t="s">
        <v>2015</v>
      </c>
      <c r="AM131" s="349"/>
      <c r="AN131" s="349"/>
      <c r="AO131" s="350"/>
      <c r="AP131" s="350"/>
      <c r="AQ131" s="350"/>
      <c r="AR131" s="350"/>
      <c r="AS131" s="350"/>
      <c r="AT131" s="334" t="s">
        <v>2016</v>
      </c>
      <c r="AU131" s="334"/>
      <c r="AV131" s="334"/>
      <c r="AW131" s="350">
        <v>4.5430000000000001</v>
      </c>
      <c r="AX131" s="350"/>
      <c r="AY131" s="350"/>
      <c r="AZ131" s="350"/>
      <c r="BA131" s="350"/>
      <c r="BB131" s="350"/>
    </row>
    <row r="132" spans="2:54" ht="0.6" customHeight="1">
      <c r="B132" s="477"/>
      <c r="C132" s="477"/>
      <c r="D132" s="436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75"/>
      <c r="V132" s="75"/>
      <c r="W132" s="75"/>
      <c r="X132" s="75"/>
      <c r="Y132" s="75"/>
      <c r="Z132" s="75"/>
      <c r="AA132" s="75"/>
      <c r="AB132" s="349"/>
      <c r="AC132" s="349"/>
      <c r="AD132" s="349"/>
      <c r="AE132" s="75"/>
      <c r="AF132" s="75"/>
      <c r="AG132" s="75"/>
      <c r="AH132" s="75"/>
      <c r="AI132" s="75"/>
      <c r="AJ132" s="75"/>
      <c r="AK132" s="75"/>
      <c r="AL132" s="349"/>
      <c r="AM132" s="349"/>
      <c r="AN132" s="349"/>
      <c r="AO132" s="75"/>
      <c r="AP132" s="75"/>
      <c r="AQ132" s="75"/>
      <c r="AR132" s="75"/>
      <c r="AS132" s="75"/>
      <c r="AT132" s="349"/>
      <c r="AU132" s="349"/>
      <c r="AV132" s="349"/>
      <c r="AW132" s="418"/>
      <c r="AX132" s="418"/>
      <c r="AY132" s="418"/>
      <c r="AZ132" s="418"/>
      <c r="BA132" s="418"/>
      <c r="BB132" s="418"/>
    </row>
    <row r="133" spans="2:54" ht="0.75" customHeight="1">
      <c r="B133" s="75"/>
      <c r="C133" s="75"/>
      <c r="D133" s="436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418"/>
      <c r="AU133" s="418"/>
      <c r="AV133" s="418"/>
      <c r="AW133" s="418"/>
      <c r="AX133" s="418"/>
      <c r="AY133" s="418"/>
      <c r="AZ133" s="418"/>
      <c r="BA133" s="418"/>
      <c r="BB133" s="418"/>
    </row>
    <row r="134" spans="2:54" ht="0.6" customHeight="1">
      <c r="B134" s="75"/>
      <c r="C134" s="75"/>
      <c r="D134" s="436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350">
        <v>4.0670000000000002</v>
      </c>
      <c r="V134" s="350"/>
      <c r="W134" s="350"/>
      <c r="X134" s="350"/>
      <c r="Y134" s="350"/>
      <c r="Z134" s="350"/>
      <c r="AA134" s="350"/>
      <c r="AB134" s="75"/>
      <c r="AC134" s="75"/>
      <c r="AD134" s="75"/>
      <c r="AE134" s="350">
        <v>21.555</v>
      </c>
      <c r="AF134" s="350"/>
      <c r="AG134" s="350"/>
      <c r="AH134" s="350"/>
      <c r="AI134" s="350"/>
      <c r="AJ134" s="350"/>
      <c r="AK134" s="350"/>
      <c r="AL134" s="75"/>
      <c r="AM134" s="75"/>
      <c r="AN134" s="75"/>
      <c r="AO134" s="350">
        <v>1.006</v>
      </c>
      <c r="AP134" s="350"/>
      <c r="AQ134" s="350"/>
      <c r="AR134" s="350"/>
      <c r="AS134" s="350"/>
      <c r="AT134" s="418"/>
      <c r="AU134" s="418"/>
      <c r="AV134" s="418"/>
      <c r="AW134" s="418"/>
      <c r="AX134" s="418"/>
      <c r="AY134" s="418"/>
      <c r="AZ134" s="418"/>
      <c r="BA134" s="418"/>
      <c r="BB134" s="418"/>
    </row>
    <row r="135" spans="2:54" ht="10.5" customHeight="1">
      <c r="B135" s="350">
        <v>30</v>
      </c>
      <c r="C135" s="477"/>
      <c r="D135" s="352" t="s">
        <v>181</v>
      </c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0"/>
      <c r="V135" s="350"/>
      <c r="W135" s="350"/>
      <c r="X135" s="350"/>
      <c r="Y135" s="350"/>
      <c r="Z135" s="350"/>
      <c r="AA135" s="350"/>
      <c r="AB135" s="334" t="s">
        <v>1475</v>
      </c>
      <c r="AC135" s="349"/>
      <c r="AD135" s="349"/>
      <c r="AE135" s="350"/>
      <c r="AF135" s="350"/>
      <c r="AG135" s="350"/>
      <c r="AH135" s="350"/>
      <c r="AI135" s="350"/>
      <c r="AJ135" s="350"/>
      <c r="AK135" s="350"/>
      <c r="AL135" s="334" t="s">
        <v>301</v>
      </c>
      <c r="AM135" s="349"/>
      <c r="AN135" s="349"/>
      <c r="AO135" s="350"/>
      <c r="AP135" s="350"/>
      <c r="AQ135" s="350"/>
      <c r="AR135" s="350"/>
      <c r="AS135" s="350"/>
      <c r="AT135" s="334" t="s">
        <v>2017</v>
      </c>
      <c r="AU135" s="334"/>
      <c r="AV135" s="334"/>
      <c r="AW135" s="350">
        <v>26.628</v>
      </c>
      <c r="AX135" s="350"/>
      <c r="AY135" s="350"/>
      <c r="AZ135" s="350"/>
      <c r="BA135" s="350"/>
      <c r="BB135" s="350"/>
    </row>
    <row r="136" spans="2:54" ht="0.6" customHeight="1">
      <c r="B136" s="477"/>
      <c r="C136" s="477"/>
      <c r="D136" s="436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75"/>
      <c r="V136" s="75"/>
      <c r="W136" s="75"/>
      <c r="X136" s="75"/>
      <c r="Y136" s="75"/>
      <c r="Z136" s="75"/>
      <c r="AA136" s="75"/>
      <c r="AB136" s="349"/>
      <c r="AC136" s="349"/>
      <c r="AD136" s="349"/>
      <c r="AE136" s="75"/>
      <c r="AF136" s="75"/>
      <c r="AG136" s="75"/>
      <c r="AH136" s="75"/>
      <c r="AI136" s="75"/>
      <c r="AJ136" s="75"/>
      <c r="AK136" s="75"/>
      <c r="AL136" s="349"/>
      <c r="AM136" s="349"/>
      <c r="AN136" s="349"/>
      <c r="AO136" s="75"/>
      <c r="AP136" s="75"/>
      <c r="AQ136" s="75"/>
      <c r="AR136" s="75"/>
      <c r="AS136" s="75"/>
      <c r="AT136" s="418"/>
      <c r="AU136" s="418"/>
      <c r="AV136" s="418"/>
      <c r="AW136" s="418"/>
      <c r="AX136" s="418"/>
      <c r="AY136" s="418"/>
      <c r="AZ136" s="418"/>
      <c r="BA136" s="418"/>
      <c r="BB136" s="418"/>
    </row>
    <row r="137" spans="2:54" ht="0.75" customHeight="1">
      <c r="B137" s="75"/>
      <c r="C137" s="75"/>
      <c r="D137" s="436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418"/>
      <c r="AU137" s="418"/>
      <c r="AV137" s="418"/>
      <c r="AW137" s="418"/>
      <c r="AX137" s="418"/>
      <c r="AY137" s="418"/>
      <c r="AZ137" s="418"/>
      <c r="BA137" s="418"/>
      <c r="BB137" s="418"/>
    </row>
    <row r="138" spans="2:54" ht="0.6" customHeight="1">
      <c r="B138" s="75"/>
      <c r="C138" s="75"/>
      <c r="D138" s="436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334" t="s">
        <v>248</v>
      </c>
      <c r="V138" s="334"/>
      <c r="W138" s="334"/>
      <c r="X138" s="334"/>
      <c r="Y138" s="334"/>
      <c r="Z138" s="334"/>
      <c r="AA138" s="334"/>
      <c r="AB138" s="75"/>
      <c r="AC138" s="75"/>
      <c r="AD138" s="75"/>
      <c r="AE138" s="350">
        <v>9.1319999999999997</v>
      </c>
      <c r="AF138" s="350"/>
      <c r="AG138" s="350"/>
      <c r="AH138" s="350"/>
      <c r="AI138" s="350"/>
      <c r="AJ138" s="350"/>
      <c r="AK138" s="350"/>
      <c r="AL138" s="75"/>
      <c r="AM138" s="75"/>
      <c r="AN138" s="75"/>
      <c r="AO138" s="350">
        <v>1.974</v>
      </c>
      <c r="AP138" s="350"/>
      <c r="AQ138" s="350"/>
      <c r="AR138" s="350"/>
      <c r="AS138" s="350"/>
      <c r="AT138" s="418"/>
      <c r="AU138" s="418"/>
      <c r="AV138" s="418"/>
      <c r="AW138" s="418"/>
      <c r="AX138" s="418"/>
      <c r="AY138" s="418"/>
      <c r="AZ138" s="418"/>
      <c r="BA138" s="418"/>
      <c r="BB138" s="418"/>
    </row>
    <row r="139" spans="2:54" ht="10.5" customHeight="1">
      <c r="B139" s="350">
        <v>31</v>
      </c>
      <c r="C139" s="477"/>
      <c r="D139" s="352" t="s">
        <v>182</v>
      </c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34"/>
      <c r="V139" s="334"/>
      <c r="W139" s="334"/>
      <c r="X139" s="334"/>
      <c r="Y139" s="334"/>
      <c r="Z139" s="334"/>
      <c r="AA139" s="334"/>
      <c r="AB139" s="334" t="s">
        <v>1647</v>
      </c>
      <c r="AC139" s="349"/>
      <c r="AD139" s="349"/>
      <c r="AE139" s="350"/>
      <c r="AF139" s="350"/>
      <c r="AG139" s="350"/>
      <c r="AH139" s="350"/>
      <c r="AI139" s="350"/>
      <c r="AJ139" s="350"/>
      <c r="AK139" s="350"/>
      <c r="AL139" s="334" t="s">
        <v>2018</v>
      </c>
      <c r="AM139" s="349"/>
      <c r="AN139" s="349"/>
      <c r="AO139" s="350"/>
      <c r="AP139" s="350"/>
      <c r="AQ139" s="350"/>
      <c r="AR139" s="350"/>
      <c r="AS139" s="350"/>
      <c r="AT139" s="334" t="s">
        <v>2019</v>
      </c>
      <c r="AU139" s="334"/>
      <c r="AV139" s="334"/>
      <c r="AW139" s="350">
        <v>13.396000000000001</v>
      </c>
      <c r="AX139" s="350"/>
      <c r="AY139" s="350"/>
      <c r="AZ139" s="350"/>
      <c r="BA139" s="350"/>
      <c r="BB139" s="350"/>
    </row>
    <row r="140" spans="2:54" ht="0.6" customHeight="1">
      <c r="B140" s="477"/>
      <c r="C140" s="477"/>
      <c r="D140" s="436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75"/>
      <c r="V140" s="75"/>
      <c r="W140" s="75"/>
      <c r="X140" s="75"/>
      <c r="Y140" s="75"/>
      <c r="Z140" s="75"/>
      <c r="AA140" s="75"/>
      <c r="AB140" s="349"/>
      <c r="AC140" s="349"/>
      <c r="AD140" s="349"/>
      <c r="AE140" s="75"/>
      <c r="AF140" s="75"/>
      <c r="AG140" s="75"/>
      <c r="AH140" s="75"/>
      <c r="AI140" s="75"/>
      <c r="AJ140" s="75"/>
      <c r="AK140" s="75"/>
      <c r="AL140" s="349"/>
      <c r="AM140" s="349"/>
      <c r="AN140" s="349"/>
      <c r="AO140" s="75"/>
      <c r="AP140" s="75"/>
      <c r="AQ140" s="75"/>
      <c r="AR140" s="75"/>
      <c r="AS140" s="75"/>
      <c r="AT140" s="349"/>
      <c r="AU140" s="349"/>
      <c r="AV140" s="349"/>
      <c r="AW140" s="418"/>
      <c r="AX140" s="418"/>
      <c r="AY140" s="418"/>
      <c r="AZ140" s="418"/>
      <c r="BA140" s="418"/>
      <c r="BB140" s="418"/>
    </row>
    <row r="141" spans="2:54" ht="0.75" customHeight="1">
      <c r="B141" s="75"/>
      <c r="C141" s="75"/>
      <c r="D141" s="436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418"/>
      <c r="AU141" s="418"/>
      <c r="AV141" s="418"/>
      <c r="AW141" s="418"/>
      <c r="AX141" s="418"/>
      <c r="AY141" s="418"/>
      <c r="AZ141" s="418"/>
      <c r="BA141" s="418"/>
      <c r="BB141" s="418"/>
    </row>
    <row r="142" spans="2:54" ht="0.6" customHeight="1">
      <c r="B142" s="75"/>
      <c r="C142" s="75"/>
      <c r="D142" s="436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350">
        <v>2.1309999999999998</v>
      </c>
      <c r="V142" s="350"/>
      <c r="W142" s="350"/>
      <c r="X142" s="350"/>
      <c r="Y142" s="350"/>
      <c r="Z142" s="350"/>
      <c r="AA142" s="350"/>
      <c r="AB142" s="75"/>
      <c r="AC142" s="75"/>
      <c r="AD142" s="75"/>
      <c r="AE142" s="350">
        <v>15.442</v>
      </c>
      <c r="AF142" s="350"/>
      <c r="AG142" s="350"/>
      <c r="AH142" s="350"/>
      <c r="AI142" s="350"/>
      <c r="AJ142" s="350"/>
      <c r="AK142" s="350"/>
      <c r="AL142" s="75"/>
      <c r="AM142" s="75"/>
      <c r="AN142" s="75"/>
      <c r="AO142" s="350">
        <v>4.665</v>
      </c>
      <c r="AP142" s="350"/>
      <c r="AQ142" s="350"/>
      <c r="AR142" s="350"/>
      <c r="AS142" s="350"/>
      <c r="AT142" s="418"/>
      <c r="AU142" s="418"/>
      <c r="AV142" s="418"/>
      <c r="AW142" s="418"/>
      <c r="AX142" s="418"/>
      <c r="AY142" s="418"/>
      <c r="AZ142" s="418"/>
      <c r="BA142" s="418"/>
      <c r="BB142" s="418"/>
    </row>
    <row r="143" spans="2:54" ht="10.5" customHeight="1">
      <c r="B143" s="350">
        <v>32</v>
      </c>
      <c r="C143" s="477"/>
      <c r="D143" s="352" t="s">
        <v>184</v>
      </c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0"/>
      <c r="V143" s="350"/>
      <c r="W143" s="350"/>
      <c r="X143" s="350"/>
      <c r="Y143" s="350"/>
      <c r="Z143" s="350"/>
      <c r="AA143" s="350"/>
      <c r="AB143" s="334" t="s">
        <v>2020</v>
      </c>
      <c r="AC143" s="334"/>
      <c r="AD143" s="334"/>
      <c r="AE143" s="350"/>
      <c r="AF143" s="350"/>
      <c r="AG143" s="350"/>
      <c r="AH143" s="350"/>
      <c r="AI143" s="350"/>
      <c r="AJ143" s="350"/>
      <c r="AK143" s="350"/>
      <c r="AL143" s="334" t="s">
        <v>2021</v>
      </c>
      <c r="AM143" s="349"/>
      <c r="AN143" s="349"/>
      <c r="AO143" s="350"/>
      <c r="AP143" s="350"/>
      <c r="AQ143" s="350"/>
      <c r="AR143" s="350"/>
      <c r="AS143" s="350"/>
      <c r="AT143" s="334" t="s">
        <v>2022</v>
      </c>
      <c r="AU143" s="334"/>
      <c r="AV143" s="334"/>
      <c r="AW143" s="350">
        <v>22.238</v>
      </c>
      <c r="AX143" s="350"/>
      <c r="AY143" s="350"/>
      <c r="AZ143" s="350"/>
      <c r="BA143" s="350"/>
      <c r="BB143" s="350"/>
    </row>
    <row r="144" spans="2:54" ht="0.3" customHeight="1">
      <c r="B144" s="477"/>
      <c r="C144" s="477"/>
      <c r="D144" s="436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75"/>
      <c r="V144" s="75"/>
      <c r="W144" s="75"/>
      <c r="X144" s="75"/>
      <c r="Y144" s="75"/>
      <c r="Z144" s="75"/>
      <c r="AA144" s="75"/>
      <c r="AB144" s="334"/>
      <c r="AC144" s="334"/>
      <c r="AD144" s="334"/>
      <c r="AE144" s="75"/>
      <c r="AF144" s="75"/>
      <c r="AG144" s="75"/>
      <c r="AH144" s="75"/>
      <c r="AI144" s="75"/>
      <c r="AJ144" s="75"/>
      <c r="AK144" s="75"/>
      <c r="AL144" s="349"/>
      <c r="AM144" s="349"/>
      <c r="AN144" s="349"/>
      <c r="AO144" s="75"/>
      <c r="AP144" s="75"/>
      <c r="AQ144" s="75"/>
      <c r="AR144" s="75"/>
      <c r="AS144" s="75"/>
      <c r="AT144" s="349"/>
      <c r="AU144" s="349"/>
      <c r="AV144" s="349"/>
      <c r="AW144" s="418"/>
      <c r="AX144" s="418"/>
      <c r="AY144" s="418"/>
      <c r="AZ144" s="418"/>
      <c r="BA144" s="418"/>
      <c r="BB144" s="418"/>
    </row>
    <row r="145" spans="2:54" ht="0.75" customHeight="1">
      <c r="B145" s="75"/>
      <c r="C145" s="75"/>
      <c r="D145" s="436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418"/>
      <c r="AU145" s="418"/>
      <c r="AV145" s="418"/>
      <c r="AW145" s="418"/>
      <c r="AX145" s="418"/>
      <c r="AY145" s="418"/>
      <c r="AZ145" s="418"/>
      <c r="BA145" s="418"/>
      <c r="BB145" s="418"/>
    </row>
    <row r="146" spans="2:54" ht="0.3" customHeight="1">
      <c r="B146" s="75"/>
      <c r="C146" s="75"/>
      <c r="D146" s="436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350">
        <v>1.0429999999999999</v>
      </c>
      <c r="V146" s="350"/>
      <c r="W146" s="350"/>
      <c r="X146" s="350"/>
      <c r="Y146" s="350"/>
      <c r="Z146" s="350"/>
      <c r="AA146" s="350"/>
      <c r="AB146" s="75"/>
      <c r="AC146" s="75"/>
      <c r="AD146" s="75"/>
      <c r="AE146" s="350">
        <v>4.9470000000000001</v>
      </c>
      <c r="AF146" s="350"/>
      <c r="AG146" s="350"/>
      <c r="AH146" s="350"/>
      <c r="AI146" s="350"/>
      <c r="AJ146" s="350"/>
      <c r="AK146" s="350"/>
      <c r="AL146" s="75"/>
      <c r="AM146" s="75"/>
      <c r="AN146" s="75"/>
      <c r="AO146" s="350">
        <v>1.885</v>
      </c>
      <c r="AP146" s="350"/>
      <c r="AQ146" s="350"/>
      <c r="AR146" s="350"/>
      <c r="AS146" s="350"/>
      <c r="AT146" s="418"/>
      <c r="AU146" s="418"/>
      <c r="AV146" s="418"/>
      <c r="AW146" s="418"/>
      <c r="AX146" s="418"/>
      <c r="AY146" s="418"/>
      <c r="AZ146" s="418"/>
      <c r="BA146" s="418"/>
      <c r="BB146" s="418"/>
    </row>
    <row r="147" spans="2:54" ht="10.8" customHeight="1">
      <c r="B147" s="350">
        <v>33</v>
      </c>
      <c r="C147" s="477"/>
      <c r="D147" s="352" t="s">
        <v>185</v>
      </c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0"/>
      <c r="V147" s="350"/>
      <c r="W147" s="350"/>
      <c r="X147" s="350"/>
      <c r="Y147" s="350"/>
      <c r="Z147" s="350"/>
      <c r="AA147" s="350"/>
      <c r="AB147" s="334" t="s">
        <v>2023</v>
      </c>
      <c r="AC147" s="349"/>
      <c r="AD147" s="349"/>
      <c r="AE147" s="350"/>
      <c r="AF147" s="350"/>
      <c r="AG147" s="350"/>
      <c r="AH147" s="350"/>
      <c r="AI147" s="350"/>
      <c r="AJ147" s="350"/>
      <c r="AK147" s="350"/>
      <c r="AL147" s="334" t="s">
        <v>2024</v>
      </c>
      <c r="AM147" s="349"/>
      <c r="AN147" s="349"/>
      <c r="AO147" s="350"/>
      <c r="AP147" s="350"/>
      <c r="AQ147" s="350"/>
      <c r="AR147" s="350"/>
      <c r="AS147" s="350"/>
      <c r="AT147" s="334" t="s">
        <v>2025</v>
      </c>
      <c r="AU147" s="334"/>
      <c r="AV147" s="334"/>
      <c r="AW147" s="350">
        <v>7.875</v>
      </c>
      <c r="AX147" s="350"/>
      <c r="AY147" s="350"/>
      <c r="AZ147" s="350"/>
      <c r="BA147" s="350"/>
      <c r="BB147" s="350"/>
    </row>
    <row r="148" spans="2:54" ht="0.3" customHeight="1">
      <c r="B148" s="477"/>
      <c r="C148" s="477"/>
      <c r="D148" s="436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75"/>
      <c r="V148" s="75"/>
      <c r="W148" s="75"/>
      <c r="X148" s="75"/>
      <c r="Y148" s="75"/>
      <c r="Z148" s="75"/>
      <c r="AA148" s="75"/>
      <c r="AB148" s="349"/>
      <c r="AC148" s="349"/>
      <c r="AD148" s="349"/>
      <c r="AE148" s="75"/>
      <c r="AF148" s="75"/>
      <c r="AG148" s="75"/>
      <c r="AH148" s="75"/>
      <c r="AI148" s="75"/>
      <c r="AJ148" s="75"/>
      <c r="AK148" s="75"/>
      <c r="AL148" s="349"/>
      <c r="AM148" s="349"/>
      <c r="AN148" s="349"/>
      <c r="AO148" s="350"/>
      <c r="AP148" s="350"/>
      <c r="AQ148" s="350"/>
      <c r="AR148" s="350"/>
      <c r="AS148" s="350"/>
      <c r="AT148" s="349"/>
      <c r="AU148" s="349"/>
      <c r="AV148" s="349"/>
      <c r="AW148" s="418"/>
      <c r="AX148" s="418"/>
      <c r="AY148" s="418"/>
      <c r="AZ148" s="418"/>
      <c r="BA148" s="418"/>
      <c r="BB148" s="418"/>
    </row>
    <row r="149" spans="2:54" ht="0.75" customHeight="1">
      <c r="B149" s="75"/>
      <c r="C149" s="75"/>
      <c r="D149" s="436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350"/>
      <c r="AP149" s="350"/>
      <c r="AQ149" s="350"/>
      <c r="AR149" s="350"/>
      <c r="AS149" s="350"/>
      <c r="AT149" s="418"/>
      <c r="AU149" s="418"/>
      <c r="AV149" s="418"/>
      <c r="AW149" s="418"/>
      <c r="AX149" s="418"/>
      <c r="AY149" s="418"/>
      <c r="AZ149" s="418"/>
      <c r="BA149" s="418"/>
      <c r="BB149" s="418"/>
    </row>
    <row r="150" spans="2:54" ht="0.3" customHeight="1">
      <c r="B150" s="75"/>
      <c r="C150" s="75"/>
      <c r="D150" s="436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350">
        <v>266</v>
      </c>
      <c r="V150" s="350"/>
      <c r="W150" s="350"/>
      <c r="X150" s="350"/>
      <c r="Y150" s="350"/>
      <c r="Z150" s="350"/>
      <c r="AA150" s="350"/>
      <c r="AB150" s="75"/>
      <c r="AC150" s="75"/>
      <c r="AD150" s="75"/>
      <c r="AE150" s="350">
        <v>1.448</v>
      </c>
      <c r="AF150" s="350"/>
      <c r="AG150" s="350"/>
      <c r="AH150" s="350"/>
      <c r="AI150" s="350"/>
      <c r="AJ150" s="350"/>
      <c r="AK150" s="350"/>
      <c r="AL150" s="75"/>
      <c r="AM150" s="75"/>
      <c r="AN150" s="75"/>
      <c r="AO150" s="350">
        <v>488</v>
      </c>
      <c r="AP150" s="350"/>
      <c r="AQ150" s="350"/>
      <c r="AR150" s="350"/>
      <c r="AS150" s="350"/>
      <c r="AT150" s="418"/>
      <c r="AU150" s="418"/>
      <c r="AV150" s="418"/>
      <c r="AW150" s="418"/>
      <c r="AX150" s="418"/>
      <c r="AY150" s="418"/>
      <c r="AZ150" s="418"/>
      <c r="BA150" s="418"/>
      <c r="BB150" s="418"/>
    </row>
    <row r="151" spans="2:54" ht="10.8" customHeight="1">
      <c r="B151" s="350">
        <v>34</v>
      </c>
      <c r="C151" s="477"/>
      <c r="D151" s="352" t="s">
        <v>186</v>
      </c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0"/>
      <c r="V151" s="350"/>
      <c r="W151" s="350"/>
      <c r="X151" s="350"/>
      <c r="Y151" s="350"/>
      <c r="Z151" s="350"/>
      <c r="AA151" s="350"/>
      <c r="AB151" s="334" t="s">
        <v>2026</v>
      </c>
      <c r="AC151" s="349"/>
      <c r="AD151" s="349"/>
      <c r="AE151" s="350"/>
      <c r="AF151" s="350"/>
      <c r="AG151" s="350"/>
      <c r="AH151" s="350"/>
      <c r="AI151" s="350"/>
      <c r="AJ151" s="350"/>
      <c r="AK151" s="350"/>
      <c r="AL151" s="334" t="s">
        <v>2027</v>
      </c>
      <c r="AM151" s="349"/>
      <c r="AN151" s="349"/>
      <c r="AO151" s="350"/>
      <c r="AP151" s="350"/>
      <c r="AQ151" s="350"/>
      <c r="AR151" s="350"/>
      <c r="AS151" s="350"/>
      <c r="AT151" s="334" t="s">
        <v>2028</v>
      </c>
      <c r="AU151" s="334"/>
      <c r="AV151" s="334"/>
      <c r="AW151" s="350">
        <v>2.202</v>
      </c>
      <c r="AX151" s="350"/>
      <c r="AY151" s="350"/>
      <c r="AZ151" s="350"/>
      <c r="BA151" s="350"/>
      <c r="BB151" s="350"/>
    </row>
    <row r="152" spans="2:54" ht="0.3" customHeight="1">
      <c r="B152" s="477"/>
      <c r="C152" s="477"/>
      <c r="D152" s="436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75"/>
      <c r="V152" s="75"/>
      <c r="W152" s="75"/>
      <c r="X152" s="75"/>
      <c r="Y152" s="75"/>
      <c r="Z152" s="75"/>
      <c r="AA152" s="75"/>
      <c r="AB152" s="349"/>
      <c r="AC152" s="349"/>
      <c r="AD152" s="349"/>
      <c r="AE152" s="75"/>
      <c r="AF152" s="75"/>
      <c r="AG152" s="75"/>
      <c r="AH152" s="75"/>
      <c r="AI152" s="75"/>
      <c r="AJ152" s="75"/>
      <c r="AK152" s="75"/>
      <c r="AL152" s="349"/>
      <c r="AM152" s="349"/>
      <c r="AN152" s="349"/>
      <c r="AO152" s="75"/>
      <c r="AP152" s="75"/>
      <c r="AQ152" s="75"/>
      <c r="AR152" s="75"/>
      <c r="AS152" s="75"/>
      <c r="AT152" s="349"/>
      <c r="AU152" s="349"/>
      <c r="AV152" s="349"/>
      <c r="AW152" s="418"/>
      <c r="AX152" s="418"/>
      <c r="AY152" s="418"/>
      <c r="AZ152" s="418"/>
      <c r="BA152" s="418"/>
      <c r="BB152" s="418"/>
    </row>
    <row r="153" spans="2:54" ht="0.75" customHeight="1">
      <c r="B153" s="75"/>
      <c r="C153" s="75"/>
      <c r="D153" s="436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418"/>
      <c r="AU153" s="418"/>
      <c r="AV153" s="418"/>
      <c r="AW153" s="418"/>
      <c r="AX153" s="418"/>
      <c r="AY153" s="418"/>
      <c r="AZ153" s="418"/>
      <c r="BA153" s="418"/>
      <c r="BB153" s="418"/>
    </row>
    <row r="154" spans="2:54" ht="0.3" customHeight="1">
      <c r="B154" s="75"/>
      <c r="C154" s="75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334" t="s">
        <v>111</v>
      </c>
      <c r="V154" s="334"/>
      <c r="W154" s="334"/>
      <c r="X154" s="334"/>
      <c r="Y154" s="334"/>
      <c r="Z154" s="334"/>
      <c r="AA154" s="334"/>
      <c r="AB154" s="75"/>
      <c r="AC154" s="75"/>
      <c r="AD154" s="75"/>
      <c r="AE154" s="334" t="s">
        <v>111</v>
      </c>
      <c r="AF154" s="334"/>
      <c r="AG154" s="334"/>
      <c r="AH154" s="334"/>
      <c r="AI154" s="334"/>
      <c r="AJ154" s="334"/>
      <c r="AK154" s="334"/>
      <c r="AL154" s="75"/>
      <c r="AM154" s="75"/>
      <c r="AN154" s="75"/>
      <c r="AO154" s="334" t="s">
        <v>111</v>
      </c>
      <c r="AP154" s="334"/>
      <c r="AQ154" s="334"/>
      <c r="AR154" s="334"/>
      <c r="AS154" s="334"/>
      <c r="AT154" s="418"/>
      <c r="AU154" s="418"/>
      <c r="AV154" s="418"/>
      <c r="AW154" s="418"/>
      <c r="AX154" s="418"/>
      <c r="AY154" s="418"/>
      <c r="AZ154" s="418"/>
      <c r="BA154" s="418"/>
      <c r="BB154" s="418"/>
    </row>
    <row r="155" spans="2:54" ht="10.8" customHeight="1">
      <c r="B155" s="350">
        <v>35</v>
      </c>
      <c r="C155" s="477"/>
      <c r="D155" s="352" t="s">
        <v>360</v>
      </c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34"/>
      <c r="V155" s="334"/>
      <c r="W155" s="334"/>
      <c r="X155" s="334"/>
      <c r="Y155" s="334"/>
      <c r="Z155" s="334"/>
      <c r="AA155" s="334"/>
      <c r="AB155" s="334" t="s">
        <v>111</v>
      </c>
      <c r="AC155" s="334"/>
      <c r="AD155" s="334"/>
      <c r="AE155" s="334"/>
      <c r="AF155" s="334"/>
      <c r="AG155" s="334"/>
      <c r="AH155" s="334"/>
      <c r="AI155" s="334"/>
      <c r="AJ155" s="334"/>
      <c r="AK155" s="334"/>
      <c r="AL155" s="334" t="s">
        <v>111</v>
      </c>
      <c r="AM155" s="334"/>
      <c r="AN155" s="334"/>
      <c r="AO155" s="334"/>
      <c r="AP155" s="334"/>
      <c r="AQ155" s="334"/>
      <c r="AR155" s="334"/>
      <c r="AS155" s="334"/>
      <c r="AT155" s="334" t="s">
        <v>111</v>
      </c>
      <c r="AU155" s="334"/>
      <c r="AV155" s="334"/>
      <c r="AW155" s="334" t="s">
        <v>111</v>
      </c>
      <c r="AX155" s="334"/>
      <c r="AY155" s="334"/>
      <c r="AZ155" s="334"/>
      <c r="BA155" s="334"/>
      <c r="BB155" s="334"/>
    </row>
    <row r="156" spans="2:54" ht="0.3" customHeight="1">
      <c r="B156" s="477"/>
      <c r="C156" s="477"/>
      <c r="D156" s="436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75"/>
      <c r="V156" s="75"/>
      <c r="W156" s="75"/>
      <c r="X156" s="75"/>
      <c r="Y156" s="75"/>
      <c r="Z156" s="75"/>
      <c r="AA156" s="75"/>
      <c r="AB156" s="334"/>
      <c r="AC156" s="334"/>
      <c r="AD156" s="334"/>
      <c r="AE156" s="75"/>
      <c r="AF156" s="75"/>
      <c r="AG156" s="75"/>
      <c r="AH156" s="75"/>
      <c r="AI156" s="75"/>
      <c r="AJ156" s="75"/>
      <c r="AK156" s="75"/>
      <c r="AL156" s="334"/>
      <c r="AM156" s="334"/>
      <c r="AN156" s="334"/>
      <c r="AO156" s="75"/>
      <c r="AP156" s="75"/>
      <c r="AQ156" s="75"/>
      <c r="AR156" s="75"/>
      <c r="AS156" s="75"/>
      <c r="AT156" s="418"/>
      <c r="AU156" s="418"/>
      <c r="AV156" s="418"/>
      <c r="AW156" s="418"/>
      <c r="AX156" s="418"/>
      <c r="AY156" s="418"/>
      <c r="AZ156" s="418"/>
      <c r="BA156" s="418"/>
      <c r="BB156" s="418"/>
    </row>
    <row r="157" spans="2:54" ht="13.05" customHeight="1"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418"/>
      <c r="AU157" s="418"/>
      <c r="AV157" s="418"/>
      <c r="AW157" s="418"/>
      <c r="AX157" s="418"/>
      <c r="AY157" s="418"/>
      <c r="AZ157" s="418"/>
      <c r="BA157" s="418"/>
      <c r="BB157" s="418"/>
    </row>
    <row r="158" spans="2:54" ht="11.1" customHeight="1">
      <c r="B158" s="75"/>
      <c r="C158" s="75"/>
      <c r="D158" s="75"/>
      <c r="E158" s="341" t="s">
        <v>188</v>
      </c>
      <c r="F158" s="349"/>
      <c r="G158" s="349"/>
      <c r="H158" s="349"/>
      <c r="I158" s="349"/>
      <c r="J158" s="349"/>
      <c r="K158" s="349"/>
      <c r="L158" s="75"/>
      <c r="M158" s="75"/>
      <c r="N158" s="75"/>
      <c r="O158" s="75"/>
      <c r="P158" s="75"/>
      <c r="Q158" s="75"/>
      <c r="R158" s="75"/>
      <c r="S158" s="75"/>
      <c r="T158" s="75"/>
      <c r="U158" s="562">
        <v>278.88299999999998</v>
      </c>
      <c r="V158" s="563"/>
      <c r="W158" s="563"/>
      <c r="X158" s="563"/>
      <c r="Y158" s="563"/>
      <c r="Z158" s="563"/>
      <c r="AA158" s="564"/>
      <c r="AB158" s="451" t="s">
        <v>2029</v>
      </c>
      <c r="AC158" s="452"/>
      <c r="AD158" s="453"/>
      <c r="AE158" s="451" t="s">
        <v>2030</v>
      </c>
      <c r="AF158" s="452"/>
      <c r="AG158" s="452"/>
      <c r="AH158" s="452"/>
      <c r="AI158" s="452"/>
      <c r="AJ158" s="452"/>
      <c r="AK158" s="453"/>
      <c r="AL158" s="341" t="s">
        <v>2031</v>
      </c>
      <c r="AM158" s="349"/>
      <c r="AN158" s="349"/>
      <c r="AO158" s="565"/>
      <c r="AP158" s="566"/>
      <c r="AQ158" s="566"/>
      <c r="AR158" s="566"/>
      <c r="AS158" s="567"/>
      <c r="AT158" s="341" t="s">
        <v>1662</v>
      </c>
      <c r="AU158" s="341"/>
      <c r="AV158" s="341"/>
      <c r="AW158" s="341" t="s">
        <v>40</v>
      </c>
      <c r="AX158" s="341"/>
      <c r="AY158" s="341"/>
      <c r="AZ158" s="341"/>
      <c r="BA158" s="341"/>
      <c r="BB158" s="341"/>
    </row>
    <row r="159" spans="2:54" ht="70.8" customHeight="1"/>
    <row r="160" spans="2:54" ht="11.1" customHeight="1"/>
  </sheetData>
  <mergeCells count="668">
    <mergeCell ref="B155:C156"/>
    <mergeCell ref="E158:K158"/>
    <mergeCell ref="AL158:AN158"/>
    <mergeCell ref="AW158:BB158"/>
    <mergeCell ref="B143:C144"/>
    <mergeCell ref="AL143:AN144"/>
    <mergeCell ref="B147:C148"/>
    <mergeCell ref="AB147:AD148"/>
    <mergeCell ref="AL147:AN148"/>
    <mergeCell ref="B151:C152"/>
    <mergeCell ref="AB151:AD152"/>
    <mergeCell ref="AL151:AN152"/>
    <mergeCell ref="D146:T146"/>
    <mergeCell ref="D147:T147"/>
    <mergeCell ref="D148:T148"/>
    <mergeCell ref="D149:T149"/>
    <mergeCell ref="D156:T156"/>
    <mergeCell ref="AT144:AV144"/>
    <mergeCell ref="AT145:AV145"/>
    <mergeCell ref="AT146:AV146"/>
    <mergeCell ref="AT147:AV147"/>
    <mergeCell ref="AT148:AV148"/>
    <mergeCell ref="AT149:AV149"/>
    <mergeCell ref="AT150:AV150"/>
    <mergeCell ref="B139:C140"/>
    <mergeCell ref="AB139:AD140"/>
    <mergeCell ref="AL139:AN140"/>
    <mergeCell ref="B131:C132"/>
    <mergeCell ref="AB131:AD132"/>
    <mergeCell ref="AL131:AN132"/>
    <mergeCell ref="U130:AA131"/>
    <mergeCell ref="AE130:AK131"/>
    <mergeCell ref="D132:T132"/>
    <mergeCell ref="D133:T133"/>
    <mergeCell ref="D134:T134"/>
    <mergeCell ref="D135:T135"/>
    <mergeCell ref="D136:T136"/>
    <mergeCell ref="D137:T137"/>
    <mergeCell ref="D138:T138"/>
    <mergeCell ref="D139:T139"/>
    <mergeCell ref="D140:T140"/>
    <mergeCell ref="D129:T129"/>
    <mergeCell ref="D130:T130"/>
    <mergeCell ref="D131:T131"/>
    <mergeCell ref="AO123:AS124"/>
    <mergeCell ref="U126:AA127"/>
    <mergeCell ref="AE126:AK127"/>
    <mergeCell ref="AO126:AS127"/>
    <mergeCell ref="B135:C136"/>
    <mergeCell ref="AB135:AD136"/>
    <mergeCell ref="AL135:AN136"/>
    <mergeCell ref="B124:C125"/>
    <mergeCell ref="AB124:AD125"/>
    <mergeCell ref="AL124:AN125"/>
    <mergeCell ref="B127:C128"/>
    <mergeCell ref="AB127:AD128"/>
    <mergeCell ref="AL127:AN128"/>
    <mergeCell ref="B120:C121"/>
    <mergeCell ref="AB120:AD121"/>
    <mergeCell ref="AL120:AN121"/>
    <mergeCell ref="U119:AA120"/>
    <mergeCell ref="AE119:AK120"/>
    <mergeCell ref="D127:T127"/>
    <mergeCell ref="D128:T128"/>
    <mergeCell ref="B116:C117"/>
    <mergeCell ref="AB116:AD117"/>
    <mergeCell ref="AL116:AN117"/>
    <mergeCell ref="B108:C109"/>
    <mergeCell ref="AB108:AD109"/>
    <mergeCell ref="AL108:AN109"/>
    <mergeCell ref="U107:AA108"/>
    <mergeCell ref="AE107:AK108"/>
    <mergeCell ref="D109:T109"/>
    <mergeCell ref="D110:T110"/>
    <mergeCell ref="D111:T111"/>
    <mergeCell ref="D112:T112"/>
    <mergeCell ref="D113:T113"/>
    <mergeCell ref="D114:T114"/>
    <mergeCell ref="D115:T115"/>
    <mergeCell ref="D116:T116"/>
    <mergeCell ref="D117:T117"/>
    <mergeCell ref="U111:AA112"/>
    <mergeCell ref="AE111:AK112"/>
    <mergeCell ref="D106:T106"/>
    <mergeCell ref="D107:T107"/>
    <mergeCell ref="D108:T108"/>
    <mergeCell ref="U103:AA104"/>
    <mergeCell ref="AE103:AK104"/>
    <mergeCell ref="AO103:AS104"/>
    <mergeCell ref="B112:C113"/>
    <mergeCell ref="AB112:AD113"/>
    <mergeCell ref="AL112:AN113"/>
    <mergeCell ref="B97:C98"/>
    <mergeCell ref="AB97:AD98"/>
    <mergeCell ref="AL97:AN98"/>
    <mergeCell ref="B101:C102"/>
    <mergeCell ref="AL101:AN102"/>
    <mergeCell ref="B104:C105"/>
    <mergeCell ref="AB104:AD105"/>
    <mergeCell ref="AL104:AN105"/>
    <mergeCell ref="D104:T104"/>
    <mergeCell ref="D105:T105"/>
    <mergeCell ref="B89:C90"/>
    <mergeCell ref="AB89:AD90"/>
    <mergeCell ref="AL89:AN90"/>
    <mergeCell ref="B93:C94"/>
    <mergeCell ref="AB93:AD94"/>
    <mergeCell ref="AL93:AN94"/>
    <mergeCell ref="B85:C86"/>
    <mergeCell ref="AB85:AD86"/>
    <mergeCell ref="AL85:AN86"/>
    <mergeCell ref="D87:T87"/>
    <mergeCell ref="D88:T88"/>
    <mergeCell ref="D89:T89"/>
    <mergeCell ref="D90:T90"/>
    <mergeCell ref="D91:T91"/>
    <mergeCell ref="D92:T92"/>
    <mergeCell ref="D93:T93"/>
    <mergeCell ref="D94:T94"/>
    <mergeCell ref="U88:AA89"/>
    <mergeCell ref="AE88:AK89"/>
    <mergeCell ref="D84:T84"/>
    <mergeCell ref="D85:T85"/>
    <mergeCell ref="D86:T86"/>
    <mergeCell ref="AO73:AS74"/>
    <mergeCell ref="B78:C79"/>
    <mergeCell ref="AB78:AD79"/>
    <mergeCell ref="AL78:AN79"/>
    <mergeCell ref="B82:C83"/>
    <mergeCell ref="AB82:AD83"/>
    <mergeCell ref="AL82:AN83"/>
    <mergeCell ref="D81:T81"/>
    <mergeCell ref="D82:T82"/>
    <mergeCell ref="D83:T83"/>
    <mergeCell ref="U84:AA85"/>
    <mergeCell ref="AE84:AK85"/>
    <mergeCell ref="AO84:AS85"/>
    <mergeCell ref="B70:C71"/>
    <mergeCell ref="AB70:AD71"/>
    <mergeCell ref="AL70:AN71"/>
    <mergeCell ref="B74:C75"/>
    <mergeCell ref="AB74:AD75"/>
    <mergeCell ref="AL74:AN75"/>
    <mergeCell ref="U73:AA74"/>
    <mergeCell ref="AE73:AK74"/>
    <mergeCell ref="B62:C63"/>
    <mergeCell ref="AB62:AD63"/>
    <mergeCell ref="AL62:AN63"/>
    <mergeCell ref="B66:C67"/>
    <mergeCell ref="AB66:AD67"/>
    <mergeCell ref="AL66:AN67"/>
    <mergeCell ref="D62:T62"/>
    <mergeCell ref="D63:T63"/>
    <mergeCell ref="D64:T64"/>
    <mergeCell ref="D65:T65"/>
    <mergeCell ref="D66:T66"/>
    <mergeCell ref="D67:T67"/>
    <mergeCell ref="D68:T68"/>
    <mergeCell ref="D69:T69"/>
    <mergeCell ref="D70:T70"/>
    <mergeCell ref="D71:T71"/>
    <mergeCell ref="AB46:AD47"/>
    <mergeCell ref="AL46:AN47"/>
    <mergeCell ref="AB50:AD51"/>
    <mergeCell ref="AL50:AN51"/>
    <mergeCell ref="AL54:AN55"/>
    <mergeCell ref="B58:C59"/>
    <mergeCell ref="AB58:AD59"/>
    <mergeCell ref="AL58:AN59"/>
    <mergeCell ref="AB27:AD28"/>
    <mergeCell ref="AL27:AN28"/>
    <mergeCell ref="U26:AA27"/>
    <mergeCell ref="AE26:AK27"/>
    <mergeCell ref="AB31:AD32"/>
    <mergeCell ref="AL31:AN32"/>
    <mergeCell ref="B26:C26"/>
    <mergeCell ref="B27:C27"/>
    <mergeCell ref="B28:C28"/>
    <mergeCell ref="B29:C29"/>
    <mergeCell ref="B30:C30"/>
    <mergeCell ref="B42:C42"/>
    <mergeCell ref="B31:C31"/>
    <mergeCell ref="B32:C32"/>
    <mergeCell ref="B33:C33"/>
    <mergeCell ref="B34:C34"/>
    <mergeCell ref="A1:P1"/>
    <mergeCell ref="AW1:BB1"/>
    <mergeCell ref="AW23:BB23"/>
    <mergeCell ref="AB23:AD24"/>
    <mergeCell ref="AL23:AN24"/>
    <mergeCell ref="B23:C23"/>
    <mergeCell ref="B24:C24"/>
    <mergeCell ref="AW24:BB24"/>
    <mergeCell ref="B25:C25"/>
    <mergeCell ref="D23:T23"/>
    <mergeCell ref="D24:T24"/>
    <mergeCell ref="D25:T25"/>
    <mergeCell ref="B14:C20"/>
    <mergeCell ref="D13:T15"/>
    <mergeCell ref="D18:T20"/>
    <mergeCell ref="AW14:BB15"/>
    <mergeCell ref="AW19:BB21"/>
    <mergeCell ref="U13:AV15"/>
    <mergeCell ref="A3:BB3"/>
    <mergeCell ref="A4:BB4"/>
    <mergeCell ref="A5:BB5"/>
    <mergeCell ref="A6:BB6"/>
    <mergeCell ref="A7:BB7"/>
    <mergeCell ref="A8:BB8"/>
    <mergeCell ref="B43:C43"/>
    <mergeCell ref="B44:C44"/>
    <mergeCell ref="B45:C45"/>
    <mergeCell ref="B46:C46"/>
    <mergeCell ref="B47:C47"/>
    <mergeCell ref="B37:C37"/>
    <mergeCell ref="B38:C38"/>
    <mergeCell ref="B39:C39"/>
    <mergeCell ref="B40:C40"/>
    <mergeCell ref="B41:C41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D41:T41"/>
    <mergeCell ref="D42:T42"/>
    <mergeCell ref="D43:T43"/>
    <mergeCell ref="D26:T26"/>
    <mergeCell ref="D27:T27"/>
    <mergeCell ref="D28:T28"/>
    <mergeCell ref="D29:T29"/>
    <mergeCell ref="D30:T30"/>
    <mergeCell ref="D31:T31"/>
    <mergeCell ref="D32:T32"/>
    <mergeCell ref="D33:T33"/>
    <mergeCell ref="D34:T34"/>
    <mergeCell ref="D44:T44"/>
    <mergeCell ref="D45:T45"/>
    <mergeCell ref="D46:T46"/>
    <mergeCell ref="D47:T47"/>
    <mergeCell ref="D48:T48"/>
    <mergeCell ref="D49:T49"/>
    <mergeCell ref="D50:T50"/>
    <mergeCell ref="D51:T51"/>
    <mergeCell ref="D52:T52"/>
    <mergeCell ref="D53:T53"/>
    <mergeCell ref="D54:T54"/>
    <mergeCell ref="D55:T55"/>
    <mergeCell ref="D56:T56"/>
    <mergeCell ref="D57:T57"/>
    <mergeCell ref="D58:T58"/>
    <mergeCell ref="D59:T59"/>
    <mergeCell ref="D60:T60"/>
    <mergeCell ref="D61:T61"/>
    <mergeCell ref="D72:T72"/>
    <mergeCell ref="D73:T73"/>
    <mergeCell ref="D74:T74"/>
    <mergeCell ref="D75:T75"/>
    <mergeCell ref="D76:T76"/>
    <mergeCell ref="D77:T77"/>
    <mergeCell ref="D78:T78"/>
    <mergeCell ref="D79:T79"/>
    <mergeCell ref="D80:T80"/>
    <mergeCell ref="D95:T95"/>
    <mergeCell ref="D96:T96"/>
    <mergeCell ref="D97:T97"/>
    <mergeCell ref="D98:T98"/>
    <mergeCell ref="D99:T99"/>
    <mergeCell ref="D100:T100"/>
    <mergeCell ref="D101:T101"/>
    <mergeCell ref="D102:T102"/>
    <mergeCell ref="D103:T103"/>
    <mergeCell ref="D118:T118"/>
    <mergeCell ref="D119:T119"/>
    <mergeCell ref="D120:T120"/>
    <mergeCell ref="D121:T121"/>
    <mergeCell ref="D122:T122"/>
    <mergeCell ref="D123:T123"/>
    <mergeCell ref="D124:T124"/>
    <mergeCell ref="D125:T125"/>
    <mergeCell ref="D126:T126"/>
    <mergeCell ref="D141:T141"/>
    <mergeCell ref="D142:T142"/>
    <mergeCell ref="D143:T143"/>
    <mergeCell ref="D144:T144"/>
    <mergeCell ref="AO19:AS21"/>
    <mergeCell ref="AT19:AV21"/>
    <mergeCell ref="D153:T153"/>
    <mergeCell ref="D154:T154"/>
    <mergeCell ref="D155:T155"/>
    <mergeCell ref="D150:T150"/>
    <mergeCell ref="D151:T151"/>
    <mergeCell ref="D152:T152"/>
    <mergeCell ref="D145:T145"/>
    <mergeCell ref="U22:AA23"/>
    <mergeCell ref="AE22:AK23"/>
    <mergeCell ref="AO22:AS23"/>
    <mergeCell ref="U19:AA21"/>
    <mergeCell ref="AB19:AD21"/>
    <mergeCell ref="AE19:AK21"/>
    <mergeCell ref="AL19:AN21"/>
    <mergeCell ref="AT29:AV29"/>
    <mergeCell ref="AT30:AV30"/>
    <mergeCell ref="AB54:AD55"/>
    <mergeCell ref="U30:AA31"/>
    <mergeCell ref="U42:AA43"/>
    <mergeCell ref="U53:AA54"/>
    <mergeCell ref="AO34:AS35"/>
    <mergeCell ref="AB35:AD36"/>
    <mergeCell ref="AL35:AN36"/>
    <mergeCell ref="AB39:AD40"/>
    <mergeCell ref="AT23:AV23"/>
    <mergeCell ref="AT24:AV24"/>
    <mergeCell ref="AT25:AV25"/>
    <mergeCell ref="AT26:AV26"/>
    <mergeCell ref="AT27:AV27"/>
    <mergeCell ref="AT28:AV28"/>
    <mergeCell ref="AT31:AV31"/>
    <mergeCell ref="AT32:AV32"/>
    <mergeCell ref="AT33:AV33"/>
    <mergeCell ref="AT34:AV34"/>
    <mergeCell ref="AT35:AV35"/>
    <mergeCell ref="AT36:AV36"/>
    <mergeCell ref="AT39:AV39"/>
    <mergeCell ref="AT40:AV40"/>
    <mergeCell ref="AT41:AV41"/>
    <mergeCell ref="AT42:AV42"/>
    <mergeCell ref="AT43:AV43"/>
    <mergeCell ref="AT44:AV44"/>
    <mergeCell ref="AT45:AV45"/>
    <mergeCell ref="AT46:AV46"/>
    <mergeCell ref="AT47:AV47"/>
    <mergeCell ref="AT48:AV48"/>
    <mergeCell ref="AT49:AV49"/>
    <mergeCell ref="AT50:AV50"/>
    <mergeCell ref="AT51:AV51"/>
    <mergeCell ref="AT52:AV52"/>
    <mergeCell ref="AT53:AV53"/>
    <mergeCell ref="AT54:AV54"/>
    <mergeCell ref="AT55:AV55"/>
    <mergeCell ref="AT56:AV56"/>
    <mergeCell ref="AT57:AV57"/>
    <mergeCell ref="AT58:AV58"/>
    <mergeCell ref="AT59:AV59"/>
    <mergeCell ref="AT60:AV60"/>
    <mergeCell ref="AT61:AV61"/>
    <mergeCell ref="AT62:AV62"/>
    <mergeCell ref="AT63:AV63"/>
    <mergeCell ref="AT64:AV64"/>
    <mergeCell ref="AT65:AV65"/>
    <mergeCell ref="AT66:AV66"/>
    <mergeCell ref="AT67:AV67"/>
    <mergeCell ref="AT68:AV68"/>
    <mergeCell ref="AT69:AV69"/>
    <mergeCell ref="AT70:AV70"/>
    <mergeCell ref="AT71:AV71"/>
    <mergeCell ref="AT72:AV72"/>
    <mergeCell ref="AT73:AV73"/>
    <mergeCell ref="AT74:AV74"/>
    <mergeCell ref="AT75:AV75"/>
    <mergeCell ref="AT76:AV76"/>
    <mergeCell ref="AT77:AV77"/>
    <mergeCell ref="AT78:AV78"/>
    <mergeCell ref="AT79:AV79"/>
    <mergeCell ref="AT80:AV80"/>
    <mergeCell ref="AT81:AV81"/>
    <mergeCell ref="AT82:AV82"/>
    <mergeCell ref="AT83:AV83"/>
    <mergeCell ref="AT84:AV84"/>
    <mergeCell ref="AT85:AV85"/>
    <mergeCell ref="AT86:AV86"/>
    <mergeCell ref="AT87:AV87"/>
    <mergeCell ref="AT88:AV88"/>
    <mergeCell ref="AT89:AV89"/>
    <mergeCell ref="AT90:AV90"/>
    <mergeCell ref="AT91:AV91"/>
    <mergeCell ref="AT92:AV92"/>
    <mergeCell ref="AT93:AV93"/>
    <mergeCell ref="AT94:AV94"/>
    <mergeCell ref="AT95:AV95"/>
    <mergeCell ref="AT96:AV96"/>
    <mergeCell ref="AT97:AV97"/>
    <mergeCell ref="AT98:AV98"/>
    <mergeCell ref="AT99:AV99"/>
    <mergeCell ref="AT100:AV100"/>
    <mergeCell ref="AT101:AV101"/>
    <mergeCell ref="AT102:AV102"/>
    <mergeCell ref="AT103:AV103"/>
    <mergeCell ref="AT104:AV104"/>
    <mergeCell ref="AT105:AV105"/>
    <mergeCell ref="AT106:AV106"/>
    <mergeCell ref="AT107:AV107"/>
    <mergeCell ref="AT108:AV108"/>
    <mergeCell ref="AT109:AV109"/>
    <mergeCell ref="AT110:AV110"/>
    <mergeCell ref="AT111:AV111"/>
    <mergeCell ref="AT112:AV112"/>
    <mergeCell ref="AT113:AV113"/>
    <mergeCell ref="AT114:AV114"/>
    <mergeCell ref="AT115:AV115"/>
    <mergeCell ref="AT116:AV116"/>
    <mergeCell ref="AT117:AV117"/>
    <mergeCell ref="AT118:AV118"/>
    <mergeCell ref="AT119:AV119"/>
    <mergeCell ref="AT120:AV120"/>
    <mergeCell ref="AT121:AV121"/>
    <mergeCell ref="AT122:AV122"/>
    <mergeCell ref="AT123:AV123"/>
    <mergeCell ref="AT124:AV124"/>
    <mergeCell ref="AT125:AV125"/>
    <mergeCell ref="AT126:AV126"/>
    <mergeCell ref="AT127:AV127"/>
    <mergeCell ref="AT128:AV128"/>
    <mergeCell ref="AT129:AV129"/>
    <mergeCell ref="AT130:AV130"/>
    <mergeCell ref="AT131:AV131"/>
    <mergeCell ref="AT132:AV132"/>
    <mergeCell ref="AT133:AV133"/>
    <mergeCell ref="AT134:AV134"/>
    <mergeCell ref="AT135:AV135"/>
    <mergeCell ref="AT136:AV136"/>
    <mergeCell ref="AT137:AV137"/>
    <mergeCell ref="AT138:AV138"/>
    <mergeCell ref="AT139:AV139"/>
    <mergeCell ref="AT140:AV140"/>
    <mergeCell ref="AT141:AV141"/>
    <mergeCell ref="AT142:AV142"/>
    <mergeCell ref="AT143:AV143"/>
    <mergeCell ref="AT151:AV151"/>
    <mergeCell ref="AT152:AV152"/>
    <mergeCell ref="AT153:AV153"/>
    <mergeCell ref="AT154:AV154"/>
    <mergeCell ref="AT155:AV155"/>
    <mergeCell ref="AT156:AV156"/>
    <mergeCell ref="AT157:AV157"/>
    <mergeCell ref="AT158:AV158"/>
    <mergeCell ref="AW25:BB25"/>
    <mergeCell ref="AW26:BB26"/>
    <mergeCell ref="AW27:BB27"/>
    <mergeCell ref="AW28:BB28"/>
    <mergeCell ref="AW29:BB29"/>
    <mergeCell ref="AW30:BB30"/>
    <mergeCell ref="AW31:BB31"/>
    <mergeCell ref="AW32:BB32"/>
    <mergeCell ref="AW33:BB33"/>
    <mergeCell ref="AW34:BB34"/>
    <mergeCell ref="AW35:BB35"/>
    <mergeCell ref="AW36:BB36"/>
    <mergeCell ref="AW37:BB37"/>
    <mergeCell ref="AW38:BB38"/>
    <mergeCell ref="AW39:BB39"/>
    <mergeCell ref="AW40:BB40"/>
    <mergeCell ref="AW41:BB41"/>
    <mergeCell ref="AW42:BB42"/>
    <mergeCell ref="AW43:BB43"/>
    <mergeCell ref="AW44:BB44"/>
    <mergeCell ref="AW45:BB45"/>
    <mergeCell ref="AW46:BB46"/>
    <mergeCell ref="AW47:BB47"/>
    <mergeCell ref="AW48:BB48"/>
    <mergeCell ref="AW49:BB49"/>
    <mergeCell ref="AW50:BB50"/>
    <mergeCell ref="AW51:BB51"/>
    <mergeCell ref="AW52:BB52"/>
    <mergeCell ref="AW53:BB53"/>
    <mergeCell ref="AW54:BB54"/>
    <mergeCell ref="AW55:BB55"/>
    <mergeCell ref="AW56:BB56"/>
    <mergeCell ref="AW57:BB57"/>
    <mergeCell ref="AW58:BB58"/>
    <mergeCell ref="AW59:BB59"/>
    <mergeCell ref="AW60:BB60"/>
    <mergeCell ref="AW61:BB61"/>
    <mergeCell ref="AW62:BB62"/>
    <mergeCell ref="AW63:BB63"/>
    <mergeCell ref="AW64:BB64"/>
    <mergeCell ref="AW65:BB65"/>
    <mergeCell ref="AW66:BB66"/>
    <mergeCell ref="AW67:BB67"/>
    <mergeCell ref="AW68:BB68"/>
    <mergeCell ref="AW69:BB69"/>
    <mergeCell ref="AW70:BB70"/>
    <mergeCell ref="AW71:BB71"/>
    <mergeCell ref="AW72:BB72"/>
    <mergeCell ref="AW73:BB73"/>
    <mergeCell ref="AW74:BB74"/>
    <mergeCell ref="AW75:BB75"/>
    <mergeCell ref="AW76:BB76"/>
    <mergeCell ref="AW77:BB77"/>
    <mergeCell ref="AW78:BB78"/>
    <mergeCell ref="AW79:BB79"/>
    <mergeCell ref="AW80:BB80"/>
    <mergeCell ref="AW81:BB81"/>
    <mergeCell ref="AW82:BB82"/>
    <mergeCell ref="AW83:BB83"/>
    <mergeCell ref="AW84:BB84"/>
    <mergeCell ref="AW85:BB85"/>
    <mergeCell ref="AW86:BB86"/>
    <mergeCell ref="AW87:BB87"/>
    <mergeCell ref="AW88:BB88"/>
    <mergeCell ref="AW89:BB89"/>
    <mergeCell ref="AW90:BB90"/>
    <mergeCell ref="AW91:BB91"/>
    <mergeCell ref="AW92:BB92"/>
    <mergeCell ref="AW93:BB93"/>
    <mergeCell ref="AW94:BB94"/>
    <mergeCell ref="AW95:BB95"/>
    <mergeCell ref="AW96:BB96"/>
    <mergeCell ref="AW97:BB97"/>
    <mergeCell ref="AW98:BB98"/>
    <mergeCell ref="AW99:BB99"/>
    <mergeCell ref="AW100:BB100"/>
    <mergeCell ref="AW101:BB101"/>
    <mergeCell ref="AW102:BB102"/>
    <mergeCell ref="AW103:BB103"/>
    <mergeCell ref="AW104:BB104"/>
    <mergeCell ref="AW105:BB105"/>
    <mergeCell ref="AW106:BB106"/>
    <mergeCell ref="AW107:BB107"/>
    <mergeCell ref="AW108:BB108"/>
    <mergeCell ref="AW109:BB109"/>
    <mergeCell ref="AW110:BB110"/>
    <mergeCell ref="AW111:BB111"/>
    <mergeCell ref="AW112:BB112"/>
    <mergeCell ref="AW113:BB113"/>
    <mergeCell ref="AW114:BB114"/>
    <mergeCell ref="AW115:BB115"/>
    <mergeCell ref="AW116:BB116"/>
    <mergeCell ref="AW117:BB117"/>
    <mergeCell ref="AW118:BB118"/>
    <mergeCell ref="AW119:BB119"/>
    <mergeCell ref="AW120:BB120"/>
    <mergeCell ref="AW121:BB121"/>
    <mergeCell ref="AW122:BB122"/>
    <mergeCell ref="AW123:BB123"/>
    <mergeCell ref="AW124:BB124"/>
    <mergeCell ref="AW125:BB125"/>
    <mergeCell ref="AW126:BB126"/>
    <mergeCell ref="AW127:BB127"/>
    <mergeCell ref="AW128:BB128"/>
    <mergeCell ref="AW129:BB129"/>
    <mergeCell ref="AW130:BB130"/>
    <mergeCell ref="AW131:BB131"/>
    <mergeCell ref="AW132:BB132"/>
    <mergeCell ref="AW133:BB133"/>
    <mergeCell ref="AW134:BB134"/>
    <mergeCell ref="AW135:BB135"/>
    <mergeCell ref="AW136:BB136"/>
    <mergeCell ref="AW137:BB137"/>
    <mergeCell ref="AW138:BB138"/>
    <mergeCell ref="AW139:BB139"/>
    <mergeCell ref="AW140:BB140"/>
    <mergeCell ref="AW141:BB141"/>
    <mergeCell ref="AW142:BB142"/>
    <mergeCell ref="AW143:BB143"/>
    <mergeCell ref="AW144:BB144"/>
    <mergeCell ref="AW155:BB155"/>
    <mergeCell ref="AW156:BB156"/>
    <mergeCell ref="AW145:BB145"/>
    <mergeCell ref="AW146:BB146"/>
    <mergeCell ref="AW147:BB147"/>
    <mergeCell ref="AW148:BB148"/>
    <mergeCell ref="AW149:BB149"/>
    <mergeCell ref="AW150:BB150"/>
    <mergeCell ref="AW157:BB157"/>
    <mergeCell ref="A11:BB11"/>
    <mergeCell ref="U158:AA158"/>
    <mergeCell ref="AB158:AD158"/>
    <mergeCell ref="AE158:AK158"/>
    <mergeCell ref="AO158:AS158"/>
    <mergeCell ref="AW151:BB151"/>
    <mergeCell ref="AW152:BB152"/>
    <mergeCell ref="AW153:BB153"/>
    <mergeCell ref="AW154:BB154"/>
    <mergeCell ref="AO26:AS27"/>
    <mergeCell ref="AO154:AS155"/>
    <mergeCell ref="AE42:AK43"/>
    <mergeCell ref="U45:AA46"/>
    <mergeCell ref="AE45:AK48"/>
    <mergeCell ref="AO45:AS46"/>
    <mergeCell ref="U49:AA50"/>
    <mergeCell ref="AE49:AK50"/>
    <mergeCell ref="AO49:AS50"/>
    <mergeCell ref="AO42:AS43"/>
    <mergeCell ref="AB43:AD44"/>
    <mergeCell ref="AL43:AN44"/>
    <mergeCell ref="AE53:AK54"/>
    <mergeCell ref="AO53:AS54"/>
    <mergeCell ref="A9:BB9"/>
    <mergeCell ref="A10:BB10"/>
    <mergeCell ref="AE30:AK31"/>
    <mergeCell ref="AO30:AS31"/>
    <mergeCell ref="U34:AA35"/>
    <mergeCell ref="AE34:AK35"/>
    <mergeCell ref="U38:AA39"/>
    <mergeCell ref="AE38:AK39"/>
    <mergeCell ref="AO38:AS39"/>
    <mergeCell ref="AL39:AN40"/>
    <mergeCell ref="D35:T35"/>
    <mergeCell ref="D36:T36"/>
    <mergeCell ref="D37:T37"/>
    <mergeCell ref="D38:T38"/>
    <mergeCell ref="D39:T39"/>
    <mergeCell ref="D40:T40"/>
    <mergeCell ref="B35:C35"/>
    <mergeCell ref="B36:C36"/>
    <mergeCell ref="U57:AA58"/>
    <mergeCell ref="AE57:AK58"/>
    <mergeCell ref="AO57:AS58"/>
    <mergeCell ref="U61:AA62"/>
    <mergeCell ref="AE61:AK62"/>
    <mergeCell ref="AO61:AS62"/>
    <mergeCell ref="U65:AA66"/>
    <mergeCell ref="AE65:AK66"/>
    <mergeCell ref="AO65:AS66"/>
    <mergeCell ref="U69:AA70"/>
    <mergeCell ref="AE69:AK70"/>
    <mergeCell ref="AO69:AS70"/>
    <mergeCell ref="U77:AA78"/>
    <mergeCell ref="AE77:AK78"/>
    <mergeCell ref="AO77:AS78"/>
    <mergeCell ref="U81:AA82"/>
    <mergeCell ref="AE81:AK82"/>
    <mergeCell ref="AO81:AS82"/>
    <mergeCell ref="AO146:AS149"/>
    <mergeCell ref="U150:AA151"/>
    <mergeCell ref="AO88:AS89"/>
    <mergeCell ref="U92:AA93"/>
    <mergeCell ref="AE92:AK93"/>
    <mergeCell ref="AO92:AS93"/>
    <mergeCell ref="U96:AA97"/>
    <mergeCell ref="AE96:AK97"/>
    <mergeCell ref="AO96:AS97"/>
    <mergeCell ref="U100:AA101"/>
    <mergeCell ref="AE100:AK101"/>
    <mergeCell ref="AO100:AS101"/>
    <mergeCell ref="AB101:AD102"/>
    <mergeCell ref="AO107:AS108"/>
    <mergeCell ref="AO130:AS131"/>
    <mergeCell ref="AO119:AS120"/>
    <mergeCell ref="AE150:AK151"/>
    <mergeCell ref="AO150:AS151"/>
    <mergeCell ref="AO111:AS112"/>
    <mergeCell ref="U115:AA116"/>
    <mergeCell ref="AE115:AK116"/>
    <mergeCell ref="AO115:AS116"/>
    <mergeCell ref="U154:AA155"/>
    <mergeCell ref="AB155:AD156"/>
    <mergeCell ref="AE154:AK155"/>
    <mergeCell ref="AL155:AN156"/>
    <mergeCell ref="U123:AA124"/>
    <mergeCell ref="AE123:AK124"/>
    <mergeCell ref="AB143:AD144"/>
    <mergeCell ref="AO134:AS135"/>
    <mergeCell ref="U138:AA139"/>
    <mergeCell ref="AE138:AK139"/>
    <mergeCell ref="AO138:AS139"/>
    <mergeCell ref="U142:AA143"/>
    <mergeCell ref="AE142:AK143"/>
    <mergeCell ref="AO142:AS143"/>
    <mergeCell ref="U134:AA135"/>
    <mergeCell ref="AE134:AK135"/>
    <mergeCell ref="U146:AA147"/>
    <mergeCell ref="AE146:AK147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EE20C-31B8-4660-8AFF-D74704408FBB}">
  <dimension ref="A1:AY90"/>
  <sheetViews>
    <sheetView zoomScale="69" zoomScaleNormal="69" workbookViewId="0">
      <selection activeCell="BB26" sqref="BB26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3.21875" customWidth="1"/>
    <col min="22" max="23" width="1.77734375" customWidth="1"/>
    <col min="24" max="24" width="2.21875" customWidth="1"/>
    <col min="25" max="25" width="1.77734375" customWidth="1"/>
    <col min="26" max="26" width="2.77734375" customWidth="1"/>
    <col min="27" max="27" width="4.21875" customWidth="1"/>
    <col min="28" max="28" width="5.44140625" customWidth="1"/>
    <col min="29" max="29" width="1.5546875" customWidth="1"/>
    <col min="30" max="30" width="5.77734375" customWidth="1"/>
    <col min="31" max="31" width="2.44140625" customWidth="1"/>
    <col min="32" max="34" width="1.77734375" customWidth="1"/>
    <col min="35" max="35" width="2.21875" customWidth="1"/>
    <col min="36" max="36" width="2.77734375" customWidth="1"/>
    <col min="37" max="37" width="4.77734375" customWidth="1"/>
    <col min="38" max="38" width="1.5546875" customWidth="1"/>
    <col min="39" max="40" width="1.77734375" customWidth="1"/>
    <col min="41" max="41" width="2.21875" customWidth="1"/>
    <col min="42" max="42" width="1.77734375" customWidth="1"/>
    <col min="43" max="43" width="2.77734375" customWidth="1"/>
    <col min="44" max="44" width="1.77734375" customWidth="1"/>
    <col min="45" max="45" width="3.77734375" customWidth="1"/>
    <col min="46" max="46" width="1.5546875" customWidth="1"/>
    <col min="47" max="47" width="2.5546875" customWidth="1"/>
    <col min="48" max="49" width="1.77734375" customWidth="1"/>
    <col min="50" max="50" width="2.44140625" customWidth="1"/>
    <col min="51" max="51" width="4" customWidth="1"/>
  </cols>
  <sheetData>
    <row r="1" spans="1:51" ht="11.1" customHeight="1" collapsed="1">
      <c r="A1" s="385" t="s">
        <v>2032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AU1" s="385" t="s">
        <v>1</v>
      </c>
      <c r="AV1" s="415"/>
      <c r="AW1" s="415"/>
      <c r="AX1" s="415"/>
      <c r="AY1" s="415"/>
    </row>
    <row r="2" spans="1:51" ht="1.05" customHeight="1"/>
    <row r="3" spans="1:51" ht="11.1" customHeight="1">
      <c r="A3" s="385" t="s">
        <v>2033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</row>
    <row r="4" spans="1:51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</row>
    <row r="5" spans="1:51" ht="11.1" customHeight="1">
      <c r="A5" s="383" t="s">
        <v>2034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</row>
    <row r="6" spans="1:51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</row>
    <row r="7" spans="1:51" ht="11.1" customHeight="1">
      <c r="A7" s="385" t="s">
        <v>988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</row>
    <row r="8" spans="1:51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</row>
    <row r="9" spans="1:51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</row>
    <row r="10" spans="1:51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</row>
    <row r="11" spans="1:51" ht="11.1" customHeight="1">
      <c r="A11" s="385" t="s">
        <v>990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</row>
    <row r="12" spans="1:51" ht="12.6" customHeight="1"/>
    <row r="13" spans="1:51" ht="0.6" customHeight="1">
      <c r="B13" s="75"/>
      <c r="C13" s="75"/>
      <c r="D13" s="341" t="s">
        <v>130</v>
      </c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/>
      <c r="U13" s="341" t="s">
        <v>1395</v>
      </c>
      <c r="V13" s="341"/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341"/>
      <c r="AS13" s="341"/>
      <c r="AT13" s="341"/>
      <c r="AU13" s="75"/>
      <c r="AV13" s="75"/>
      <c r="AW13" s="75"/>
      <c r="AX13" s="75"/>
      <c r="AY13" s="75"/>
    </row>
    <row r="14" spans="1:51" ht="5.55" customHeight="1">
      <c r="B14" s="558" t="s">
        <v>5</v>
      </c>
      <c r="C14" s="558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 t="s">
        <v>516</v>
      </c>
      <c r="AV14" s="341"/>
      <c r="AW14" s="341"/>
      <c r="AX14" s="341"/>
      <c r="AY14" s="341"/>
    </row>
    <row r="15" spans="1:51" ht="4.95" customHeight="1">
      <c r="A15" s="4"/>
      <c r="B15" s="558"/>
      <c r="C15" s="558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</row>
    <row r="16" spans="1:51" ht="0.6" customHeight="1">
      <c r="A16" s="15"/>
      <c r="B16" s="558"/>
      <c r="C16" s="558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341"/>
      <c r="AV16" s="341"/>
      <c r="AW16" s="341"/>
      <c r="AX16" s="341"/>
      <c r="AY16" s="341"/>
    </row>
    <row r="17" spans="1:51" ht="0.6" customHeight="1">
      <c r="A17" s="15"/>
      <c r="B17" s="558"/>
      <c r="C17" s="558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</row>
    <row r="18" spans="1:51" ht="0.6" customHeight="1">
      <c r="A18" s="15"/>
      <c r="B18" s="558"/>
      <c r="C18" s="558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</row>
    <row r="19" spans="1:51" ht="12" customHeight="1">
      <c r="A19" s="15"/>
      <c r="B19" s="558"/>
      <c r="C19" s="55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34" t="s">
        <v>1511</v>
      </c>
      <c r="V19" s="334"/>
      <c r="W19" s="334"/>
      <c r="X19" s="334"/>
      <c r="Y19" s="334"/>
      <c r="Z19" s="334"/>
      <c r="AA19" s="334" t="s">
        <v>14</v>
      </c>
      <c r="AB19" s="334"/>
      <c r="AC19" s="334"/>
      <c r="AD19" s="334" t="s">
        <v>1396</v>
      </c>
      <c r="AE19" s="334"/>
      <c r="AF19" s="334"/>
      <c r="AG19" s="334"/>
      <c r="AH19" s="334"/>
      <c r="AI19" s="334"/>
      <c r="AJ19" s="334"/>
      <c r="AK19" s="334" t="s">
        <v>14</v>
      </c>
      <c r="AL19" s="334"/>
      <c r="AM19" s="334"/>
      <c r="AN19" s="334" t="s">
        <v>1397</v>
      </c>
      <c r="AO19" s="334"/>
      <c r="AP19" s="334"/>
      <c r="AQ19" s="334"/>
      <c r="AR19" s="334" t="s">
        <v>14</v>
      </c>
      <c r="AS19" s="334"/>
      <c r="AT19" s="334"/>
      <c r="AU19" s="348" t="s">
        <v>517</v>
      </c>
      <c r="AV19" s="348"/>
      <c r="AW19" s="348"/>
      <c r="AX19" s="348"/>
      <c r="AY19" s="348"/>
    </row>
    <row r="20" spans="1:51" ht="6" customHeight="1">
      <c r="B20" s="558"/>
      <c r="C20" s="558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34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34"/>
      <c r="AT20" s="334"/>
      <c r="AU20" s="348"/>
      <c r="AV20" s="348"/>
      <c r="AW20" s="348"/>
      <c r="AX20" s="348"/>
      <c r="AY20" s="348"/>
    </row>
    <row r="21" spans="1:51" ht="0.6" customHeight="1"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334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418"/>
      <c r="AL21" s="418"/>
      <c r="AM21" s="418"/>
      <c r="AN21" s="334"/>
      <c r="AO21" s="334"/>
      <c r="AP21" s="334"/>
      <c r="AQ21" s="334"/>
      <c r="AR21" s="334"/>
      <c r="AS21" s="334"/>
      <c r="AT21" s="334"/>
      <c r="AU21" s="348"/>
      <c r="AV21" s="348"/>
      <c r="AW21" s="348"/>
      <c r="AX21" s="348"/>
      <c r="AY21" s="348"/>
    </row>
    <row r="22" spans="1:51" ht="11.1" customHeight="1">
      <c r="B22" s="350">
        <v>1</v>
      </c>
      <c r="C22" s="350"/>
      <c r="D22" s="352" t="s">
        <v>136</v>
      </c>
      <c r="E22" s="352"/>
      <c r="F22" s="352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2"/>
      <c r="S22" s="352"/>
      <c r="T22" s="352"/>
      <c r="U22" s="350">
        <v>17.498000000000001</v>
      </c>
      <c r="V22" s="350"/>
      <c r="W22" s="350"/>
      <c r="X22" s="350"/>
      <c r="Y22" s="350"/>
      <c r="Z22" s="350"/>
      <c r="AA22" s="334" t="s">
        <v>1563</v>
      </c>
      <c r="AB22" s="334"/>
      <c r="AC22" s="334"/>
      <c r="AD22" s="350">
        <v>81.656999999999996</v>
      </c>
      <c r="AE22" s="350"/>
      <c r="AF22" s="350"/>
      <c r="AG22" s="350"/>
      <c r="AH22" s="350"/>
      <c r="AI22" s="350"/>
      <c r="AJ22" s="350"/>
      <c r="AK22" s="334" t="s">
        <v>2035</v>
      </c>
      <c r="AL22" s="334"/>
      <c r="AM22" s="334"/>
      <c r="AN22" s="350">
        <v>2.8940000000000001</v>
      </c>
      <c r="AO22" s="350"/>
      <c r="AP22" s="350"/>
      <c r="AQ22" s="350"/>
      <c r="AR22" s="334" t="s">
        <v>430</v>
      </c>
      <c r="AS22" s="334"/>
      <c r="AT22" s="334"/>
      <c r="AU22" s="350">
        <v>102.04900000000001</v>
      </c>
      <c r="AV22" s="350"/>
      <c r="AW22" s="350"/>
      <c r="AX22" s="350"/>
      <c r="AY22" s="350"/>
    </row>
    <row r="23" spans="1:51" ht="1.05" customHeight="1">
      <c r="B23" s="418"/>
      <c r="C23" s="418"/>
      <c r="D23" s="436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36"/>
      <c r="R23" s="436"/>
      <c r="S23" s="436"/>
      <c r="T23" s="436"/>
      <c r="U23" s="418"/>
      <c r="V23" s="418"/>
      <c r="W23" s="418"/>
      <c r="X23" s="418"/>
      <c r="Y23" s="418"/>
      <c r="Z23" s="418"/>
      <c r="AA23" s="418"/>
      <c r="AB23" s="418"/>
      <c r="AC23" s="418"/>
      <c r="AD23" s="418"/>
      <c r="AE23" s="418"/>
      <c r="AF23" s="418"/>
      <c r="AG23" s="418"/>
      <c r="AH23" s="418"/>
      <c r="AI23" s="418"/>
      <c r="AJ23" s="418"/>
      <c r="AK23" s="418"/>
      <c r="AL23" s="418"/>
      <c r="AM23" s="418"/>
      <c r="AN23" s="418"/>
      <c r="AO23" s="418"/>
      <c r="AP23" s="418"/>
      <c r="AQ23" s="418"/>
      <c r="AR23" s="418"/>
      <c r="AS23" s="418"/>
      <c r="AT23" s="418"/>
      <c r="AU23" s="418"/>
      <c r="AV23" s="418"/>
      <c r="AW23" s="418"/>
      <c r="AX23" s="418"/>
      <c r="AY23" s="418"/>
    </row>
    <row r="24" spans="1:51" ht="11.1" customHeight="1">
      <c r="B24" s="350">
        <v>2</v>
      </c>
      <c r="C24" s="350"/>
      <c r="D24" s="352" t="s">
        <v>137</v>
      </c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2"/>
      <c r="S24" s="352"/>
      <c r="T24" s="352"/>
      <c r="U24" s="350">
        <v>95.087000000000003</v>
      </c>
      <c r="V24" s="350"/>
      <c r="W24" s="350"/>
      <c r="X24" s="350"/>
      <c r="Y24" s="350"/>
      <c r="Z24" s="350"/>
      <c r="AA24" s="334" t="s">
        <v>2036</v>
      </c>
      <c r="AB24" s="334"/>
      <c r="AC24" s="334"/>
      <c r="AD24" s="350">
        <v>372.71800000000002</v>
      </c>
      <c r="AE24" s="350"/>
      <c r="AF24" s="350"/>
      <c r="AG24" s="350"/>
      <c r="AH24" s="350"/>
      <c r="AI24" s="350"/>
      <c r="AJ24" s="350"/>
      <c r="AK24" s="334" t="s">
        <v>2037</v>
      </c>
      <c r="AL24" s="334"/>
      <c r="AM24" s="334"/>
      <c r="AN24" s="350">
        <v>12.374000000000001</v>
      </c>
      <c r="AO24" s="350"/>
      <c r="AP24" s="350"/>
      <c r="AQ24" s="350"/>
      <c r="AR24" s="334" t="s">
        <v>2038</v>
      </c>
      <c r="AS24" s="334"/>
      <c r="AT24" s="334"/>
      <c r="AU24" s="350">
        <v>480.17899999999997</v>
      </c>
      <c r="AV24" s="350"/>
      <c r="AW24" s="350"/>
      <c r="AX24" s="350"/>
      <c r="AY24" s="350"/>
    </row>
    <row r="25" spans="1:51" ht="1.05" customHeight="1">
      <c r="B25" s="418"/>
      <c r="C25" s="418"/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</row>
    <row r="26" spans="1:51" ht="11.1" customHeight="1">
      <c r="B26" s="350">
        <v>3</v>
      </c>
      <c r="C26" s="350"/>
      <c r="D26" s="352" t="s">
        <v>139</v>
      </c>
      <c r="E26" s="352"/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352"/>
      <c r="T26" s="352"/>
      <c r="U26" s="350">
        <v>26.116</v>
      </c>
      <c r="V26" s="350"/>
      <c r="W26" s="350"/>
      <c r="X26" s="350"/>
      <c r="Y26" s="350"/>
      <c r="Z26" s="350"/>
      <c r="AA26" s="334" t="s">
        <v>2039</v>
      </c>
      <c r="AB26" s="334"/>
      <c r="AC26" s="334"/>
      <c r="AD26" s="350">
        <v>84.212999999999994</v>
      </c>
      <c r="AE26" s="350"/>
      <c r="AF26" s="350"/>
      <c r="AG26" s="350"/>
      <c r="AH26" s="350"/>
      <c r="AI26" s="350"/>
      <c r="AJ26" s="350"/>
      <c r="AK26" s="334" t="s">
        <v>2040</v>
      </c>
      <c r="AL26" s="334"/>
      <c r="AM26" s="334"/>
      <c r="AN26" s="350">
        <v>2.633</v>
      </c>
      <c r="AO26" s="350"/>
      <c r="AP26" s="350"/>
      <c r="AQ26" s="350"/>
      <c r="AR26" s="334" t="s">
        <v>2041</v>
      </c>
      <c r="AS26" s="334"/>
      <c r="AT26" s="334"/>
      <c r="AU26" s="350">
        <v>112.962</v>
      </c>
      <c r="AV26" s="350"/>
      <c r="AW26" s="350"/>
      <c r="AX26" s="350"/>
      <c r="AY26" s="350"/>
    </row>
    <row r="27" spans="1:51" ht="1.05" customHeight="1">
      <c r="B27" s="418"/>
      <c r="C27" s="418"/>
      <c r="D27" s="436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36"/>
      <c r="R27" s="436"/>
      <c r="S27" s="436"/>
      <c r="T27" s="436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</row>
    <row r="28" spans="1:51" ht="11.1" customHeight="1">
      <c r="B28" s="350">
        <v>4</v>
      </c>
      <c r="C28" s="350"/>
      <c r="D28" s="352" t="s">
        <v>141</v>
      </c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0">
        <v>76.266999999999996</v>
      </c>
      <c r="V28" s="350"/>
      <c r="W28" s="350"/>
      <c r="X28" s="350"/>
      <c r="Y28" s="350"/>
      <c r="Z28" s="350"/>
      <c r="AA28" s="334" t="s">
        <v>2042</v>
      </c>
      <c r="AB28" s="334"/>
      <c r="AC28" s="334"/>
      <c r="AD28" s="350">
        <v>245.15799999999999</v>
      </c>
      <c r="AE28" s="350"/>
      <c r="AF28" s="350"/>
      <c r="AG28" s="350"/>
      <c r="AH28" s="350"/>
      <c r="AI28" s="350"/>
      <c r="AJ28" s="350"/>
      <c r="AK28" s="334" t="s">
        <v>2043</v>
      </c>
      <c r="AL28" s="334"/>
      <c r="AM28" s="334"/>
      <c r="AN28" s="350">
        <v>8.3330000000000002</v>
      </c>
      <c r="AO28" s="350"/>
      <c r="AP28" s="350"/>
      <c r="AQ28" s="350"/>
      <c r="AR28" s="334" t="s">
        <v>2044</v>
      </c>
      <c r="AS28" s="334"/>
      <c r="AT28" s="334"/>
      <c r="AU28" s="350">
        <v>329.75799999999998</v>
      </c>
      <c r="AV28" s="350"/>
      <c r="AW28" s="350"/>
      <c r="AX28" s="350"/>
      <c r="AY28" s="350"/>
    </row>
    <row r="29" spans="1:51" ht="1.0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</row>
    <row r="30" spans="1:51" ht="11.1" customHeight="1">
      <c r="B30" s="350">
        <v>5</v>
      </c>
      <c r="C30" s="350"/>
      <c r="D30" s="352" t="s">
        <v>144</v>
      </c>
      <c r="E30" s="352"/>
      <c r="F30" s="352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352"/>
      <c r="T30" s="352"/>
      <c r="U30" s="350">
        <v>5.6619999999999999</v>
      </c>
      <c r="V30" s="350"/>
      <c r="W30" s="350"/>
      <c r="X30" s="350"/>
      <c r="Y30" s="350"/>
      <c r="Z30" s="350"/>
      <c r="AA30" s="334" t="s">
        <v>2045</v>
      </c>
      <c r="AB30" s="334"/>
      <c r="AC30" s="334"/>
      <c r="AD30" s="350">
        <v>29.742999999999999</v>
      </c>
      <c r="AE30" s="350"/>
      <c r="AF30" s="350"/>
      <c r="AG30" s="350"/>
      <c r="AH30" s="350"/>
      <c r="AI30" s="350"/>
      <c r="AJ30" s="350"/>
      <c r="AK30" s="334" t="s">
        <v>2046</v>
      </c>
      <c r="AL30" s="334"/>
      <c r="AM30" s="334"/>
      <c r="AN30" s="350">
        <v>1.335</v>
      </c>
      <c r="AO30" s="350"/>
      <c r="AP30" s="350"/>
      <c r="AQ30" s="350"/>
      <c r="AR30" s="334" t="s">
        <v>2047</v>
      </c>
      <c r="AS30" s="334"/>
      <c r="AT30" s="334"/>
      <c r="AU30" s="334" t="s">
        <v>616</v>
      </c>
      <c r="AV30" s="334"/>
      <c r="AW30" s="334"/>
      <c r="AX30" s="334"/>
      <c r="AY30" s="334"/>
    </row>
    <row r="31" spans="1:51" ht="1.05" customHeight="1">
      <c r="B31" s="418"/>
      <c r="C31" s="418"/>
      <c r="D31" s="436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36"/>
      <c r="T31" s="436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</row>
    <row r="32" spans="1:51" ht="11.1" customHeight="1">
      <c r="B32" s="350">
        <v>6</v>
      </c>
      <c r="C32" s="350"/>
      <c r="D32" s="352" t="s">
        <v>146</v>
      </c>
      <c r="E32" s="352"/>
      <c r="F32" s="352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0">
        <v>49.311</v>
      </c>
      <c r="V32" s="350"/>
      <c r="W32" s="350"/>
      <c r="X32" s="350"/>
      <c r="Y32" s="350"/>
      <c r="Z32" s="350"/>
      <c r="AA32" s="334" t="s">
        <v>1835</v>
      </c>
      <c r="AB32" s="334"/>
      <c r="AC32" s="334"/>
      <c r="AD32" s="350">
        <v>258.279</v>
      </c>
      <c r="AE32" s="350"/>
      <c r="AF32" s="350"/>
      <c r="AG32" s="350"/>
      <c r="AH32" s="350"/>
      <c r="AI32" s="350"/>
      <c r="AJ32" s="350"/>
      <c r="AK32" s="334" t="s">
        <v>2048</v>
      </c>
      <c r="AL32" s="334"/>
      <c r="AM32" s="334"/>
      <c r="AN32" s="350">
        <v>10.654</v>
      </c>
      <c r="AO32" s="350"/>
      <c r="AP32" s="350"/>
      <c r="AQ32" s="350"/>
      <c r="AR32" s="334" t="s">
        <v>2049</v>
      </c>
      <c r="AS32" s="334"/>
      <c r="AT32" s="334"/>
      <c r="AU32" s="350">
        <v>318.24400000000003</v>
      </c>
      <c r="AV32" s="350"/>
      <c r="AW32" s="350"/>
      <c r="AX32" s="350"/>
      <c r="AY32" s="350"/>
    </row>
    <row r="33" spans="2:51" ht="11.1" customHeight="1">
      <c r="B33" s="350">
        <v>7</v>
      </c>
      <c r="C33" s="350"/>
      <c r="D33" s="352" t="s">
        <v>148</v>
      </c>
      <c r="E33" s="352"/>
      <c r="F33" s="352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0">
        <v>5.6989999999999998</v>
      </c>
      <c r="V33" s="350"/>
      <c r="W33" s="350"/>
      <c r="X33" s="350"/>
      <c r="Y33" s="350"/>
      <c r="Z33" s="350"/>
      <c r="AA33" s="334" t="s">
        <v>20</v>
      </c>
      <c r="AB33" s="334"/>
      <c r="AC33" s="334"/>
      <c r="AD33" s="350">
        <v>15.734999999999999</v>
      </c>
      <c r="AE33" s="350"/>
      <c r="AF33" s="350"/>
      <c r="AG33" s="350"/>
      <c r="AH33" s="350"/>
      <c r="AI33" s="350"/>
      <c r="AJ33" s="350"/>
      <c r="AK33" s="334" t="s">
        <v>2050</v>
      </c>
      <c r="AL33" s="334"/>
      <c r="AM33" s="334"/>
      <c r="AN33" s="350">
        <v>672</v>
      </c>
      <c r="AO33" s="350"/>
      <c r="AP33" s="350"/>
      <c r="AQ33" s="350"/>
      <c r="AR33" s="334" t="s">
        <v>2051</v>
      </c>
      <c r="AS33" s="334"/>
      <c r="AT33" s="334"/>
      <c r="AU33" s="350">
        <v>22.106000000000002</v>
      </c>
      <c r="AV33" s="350"/>
      <c r="AW33" s="350"/>
      <c r="AX33" s="350"/>
      <c r="AY33" s="350"/>
    </row>
    <row r="34" spans="2:51" ht="1.05" customHeight="1">
      <c r="B34" s="418"/>
      <c r="C34" s="418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</row>
    <row r="35" spans="2:51" ht="11.1" customHeight="1">
      <c r="B35" s="350">
        <v>8</v>
      </c>
      <c r="C35" s="350"/>
      <c r="D35" s="352" t="s">
        <v>149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34" t="s">
        <v>2052</v>
      </c>
      <c r="V35" s="334"/>
      <c r="W35" s="334"/>
      <c r="X35" s="334"/>
      <c r="Y35" s="334"/>
      <c r="Z35" s="334"/>
      <c r="AA35" s="334" t="s">
        <v>1810</v>
      </c>
      <c r="AB35" s="334"/>
      <c r="AC35" s="334"/>
      <c r="AD35" s="350">
        <v>96.281000000000006</v>
      </c>
      <c r="AE35" s="350"/>
      <c r="AF35" s="350"/>
      <c r="AG35" s="350"/>
      <c r="AH35" s="350"/>
      <c r="AI35" s="350"/>
      <c r="AJ35" s="350"/>
      <c r="AK35" s="334" t="s">
        <v>494</v>
      </c>
      <c r="AL35" s="334"/>
      <c r="AM35" s="334"/>
      <c r="AN35" s="334" t="s">
        <v>1632</v>
      </c>
      <c r="AO35" s="334"/>
      <c r="AP35" s="334"/>
      <c r="AQ35" s="334"/>
      <c r="AR35" s="334" t="s">
        <v>349</v>
      </c>
      <c r="AS35" s="334"/>
      <c r="AT35" s="334"/>
      <c r="AU35" s="350">
        <v>133.95099999999999</v>
      </c>
      <c r="AV35" s="350"/>
      <c r="AW35" s="350"/>
      <c r="AX35" s="350"/>
      <c r="AY35" s="350"/>
    </row>
    <row r="36" spans="2:51" ht="1.05" customHeight="1"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</row>
    <row r="37" spans="2:51" ht="11.1" customHeight="1">
      <c r="B37" s="350">
        <v>9</v>
      </c>
      <c r="C37" s="350"/>
      <c r="D37" s="352" t="s">
        <v>150</v>
      </c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2"/>
      <c r="U37" s="350">
        <v>4.8780000000000001</v>
      </c>
      <c r="V37" s="350"/>
      <c r="W37" s="350"/>
      <c r="X37" s="350"/>
      <c r="Y37" s="350"/>
      <c r="Z37" s="350"/>
      <c r="AA37" s="334" t="s">
        <v>1748</v>
      </c>
      <c r="AB37" s="334"/>
      <c r="AC37" s="334"/>
      <c r="AD37" s="350">
        <v>30.652999999999999</v>
      </c>
      <c r="AE37" s="350"/>
      <c r="AF37" s="350"/>
      <c r="AG37" s="350"/>
      <c r="AH37" s="350"/>
      <c r="AI37" s="350"/>
      <c r="AJ37" s="350"/>
      <c r="AK37" s="334" t="s">
        <v>2053</v>
      </c>
      <c r="AL37" s="334"/>
      <c r="AM37" s="334"/>
      <c r="AN37" s="334" t="s">
        <v>2054</v>
      </c>
      <c r="AO37" s="334"/>
      <c r="AP37" s="334"/>
      <c r="AQ37" s="334"/>
      <c r="AR37" s="334" t="s">
        <v>2055</v>
      </c>
      <c r="AS37" s="334"/>
      <c r="AT37" s="334"/>
      <c r="AU37" s="350">
        <v>38.661000000000001</v>
      </c>
      <c r="AV37" s="350"/>
      <c r="AW37" s="350"/>
      <c r="AX37" s="350"/>
      <c r="AY37" s="350"/>
    </row>
    <row r="38" spans="2:51" ht="1.05" customHeight="1"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</row>
    <row r="39" spans="2:51" ht="11.1" customHeight="1">
      <c r="B39" s="350">
        <v>10</v>
      </c>
      <c r="C39" s="350"/>
      <c r="D39" s="352" t="s">
        <v>151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0">
        <v>7.8490000000000002</v>
      </c>
      <c r="V39" s="350"/>
      <c r="W39" s="350"/>
      <c r="X39" s="350"/>
      <c r="Y39" s="350"/>
      <c r="Z39" s="350"/>
      <c r="AA39" s="334" t="s">
        <v>2056</v>
      </c>
      <c r="AB39" s="334"/>
      <c r="AC39" s="334"/>
      <c r="AD39" s="350">
        <v>33.098999999999997</v>
      </c>
      <c r="AE39" s="350"/>
      <c r="AF39" s="350"/>
      <c r="AG39" s="350"/>
      <c r="AH39" s="350"/>
      <c r="AI39" s="350"/>
      <c r="AJ39" s="350"/>
      <c r="AK39" s="334" t="s">
        <v>1429</v>
      </c>
      <c r="AL39" s="334"/>
      <c r="AM39" s="334"/>
      <c r="AN39" s="350">
        <v>1.742</v>
      </c>
      <c r="AO39" s="350"/>
      <c r="AP39" s="350"/>
      <c r="AQ39" s="350"/>
      <c r="AR39" s="334" t="s">
        <v>2057</v>
      </c>
      <c r="AS39" s="334"/>
      <c r="AT39" s="334"/>
      <c r="AU39" s="334" t="s">
        <v>623</v>
      </c>
      <c r="AV39" s="334"/>
      <c r="AW39" s="334"/>
      <c r="AX39" s="334"/>
      <c r="AY39" s="334"/>
    </row>
    <row r="40" spans="2:51" ht="1.05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</row>
    <row r="41" spans="2:51" ht="11.1" customHeight="1">
      <c r="B41" s="350">
        <v>11</v>
      </c>
      <c r="C41" s="350"/>
      <c r="D41" s="352" t="s">
        <v>153</v>
      </c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2"/>
      <c r="U41" s="350">
        <v>2.0419999999999998</v>
      </c>
      <c r="V41" s="350"/>
      <c r="W41" s="350"/>
      <c r="X41" s="350"/>
      <c r="Y41" s="350"/>
      <c r="Z41" s="350"/>
      <c r="AA41" s="334" t="s">
        <v>2058</v>
      </c>
      <c r="AB41" s="334"/>
      <c r="AC41" s="334"/>
      <c r="AD41" s="350">
        <v>10.956</v>
      </c>
      <c r="AE41" s="350"/>
      <c r="AF41" s="350"/>
      <c r="AG41" s="350"/>
      <c r="AH41" s="350"/>
      <c r="AI41" s="350"/>
      <c r="AJ41" s="350"/>
      <c r="AK41" s="334" t="s">
        <v>2059</v>
      </c>
      <c r="AL41" s="334"/>
      <c r="AM41" s="334"/>
      <c r="AN41" s="350">
        <v>514</v>
      </c>
      <c r="AO41" s="350"/>
      <c r="AP41" s="350"/>
      <c r="AQ41" s="350"/>
      <c r="AR41" s="334" t="s">
        <v>2060</v>
      </c>
      <c r="AS41" s="334"/>
      <c r="AT41" s="334"/>
      <c r="AU41" s="350">
        <v>13.512</v>
      </c>
      <c r="AV41" s="350"/>
      <c r="AW41" s="350"/>
      <c r="AX41" s="350"/>
      <c r="AY41" s="350"/>
    </row>
    <row r="42" spans="2:51" ht="1.05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</row>
    <row r="43" spans="2:51" ht="11.1" customHeight="1">
      <c r="B43" s="350">
        <v>12</v>
      </c>
      <c r="C43" s="350"/>
      <c r="D43" s="352" t="s">
        <v>154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0">
        <v>5.5359999999999996</v>
      </c>
      <c r="V43" s="350"/>
      <c r="W43" s="350"/>
      <c r="X43" s="350"/>
      <c r="Y43" s="350"/>
      <c r="Z43" s="350"/>
      <c r="AA43" s="334" t="s">
        <v>2061</v>
      </c>
      <c r="AB43" s="334"/>
      <c r="AC43" s="334"/>
      <c r="AD43" s="350">
        <v>16.888999999999999</v>
      </c>
      <c r="AE43" s="350"/>
      <c r="AF43" s="350"/>
      <c r="AG43" s="350"/>
      <c r="AH43" s="350"/>
      <c r="AI43" s="350"/>
      <c r="AJ43" s="350"/>
      <c r="AK43" s="334" t="s">
        <v>2062</v>
      </c>
      <c r="AL43" s="334"/>
      <c r="AM43" s="334"/>
      <c r="AN43" s="350">
        <v>610</v>
      </c>
      <c r="AO43" s="350"/>
      <c r="AP43" s="350"/>
      <c r="AQ43" s="350"/>
      <c r="AR43" s="334" t="s">
        <v>374</v>
      </c>
      <c r="AS43" s="334"/>
      <c r="AT43" s="334"/>
      <c r="AU43" s="350">
        <v>23.035</v>
      </c>
      <c r="AV43" s="350"/>
      <c r="AW43" s="350"/>
      <c r="AX43" s="350"/>
      <c r="AY43" s="350"/>
    </row>
    <row r="44" spans="2:51" ht="1.05" customHeight="1">
      <c r="B44" s="418"/>
      <c r="C44" s="418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</row>
    <row r="45" spans="2:51" ht="11.1" customHeight="1">
      <c r="B45" s="350">
        <v>13</v>
      </c>
      <c r="C45" s="350"/>
      <c r="D45" s="352" t="s">
        <v>155</v>
      </c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2"/>
      <c r="U45" s="350">
        <v>14.446999999999999</v>
      </c>
      <c r="V45" s="350"/>
      <c r="W45" s="350"/>
      <c r="X45" s="350"/>
      <c r="Y45" s="350"/>
      <c r="Z45" s="350"/>
      <c r="AA45" s="334" t="s">
        <v>2063</v>
      </c>
      <c r="AB45" s="334"/>
      <c r="AC45" s="334"/>
      <c r="AD45" s="350">
        <v>36.816000000000003</v>
      </c>
      <c r="AE45" s="350"/>
      <c r="AF45" s="350"/>
      <c r="AG45" s="350"/>
      <c r="AH45" s="350"/>
      <c r="AI45" s="350"/>
      <c r="AJ45" s="350"/>
      <c r="AK45" s="334" t="s">
        <v>2064</v>
      </c>
      <c r="AL45" s="334"/>
      <c r="AM45" s="334"/>
      <c r="AN45" s="350">
        <v>1.2589999999999999</v>
      </c>
      <c r="AO45" s="350"/>
      <c r="AP45" s="350"/>
      <c r="AQ45" s="350"/>
      <c r="AR45" s="334" t="s">
        <v>2065</v>
      </c>
      <c r="AS45" s="334"/>
      <c r="AT45" s="334"/>
      <c r="AU45" s="350">
        <v>52.521999999999998</v>
      </c>
      <c r="AV45" s="350"/>
      <c r="AW45" s="350"/>
      <c r="AX45" s="350"/>
      <c r="AY45" s="350"/>
    </row>
    <row r="46" spans="2:51" ht="1.05" customHeight="1">
      <c r="B46" s="418"/>
      <c r="C46" s="418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36"/>
      <c r="T46" s="436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</row>
    <row r="47" spans="2:51" ht="11.1" customHeight="1">
      <c r="B47" s="350">
        <v>14</v>
      </c>
      <c r="C47" s="350"/>
      <c r="D47" s="352" t="s">
        <v>156</v>
      </c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2"/>
      <c r="U47" s="350">
        <v>2.5350000000000001</v>
      </c>
      <c r="V47" s="350"/>
      <c r="W47" s="350"/>
      <c r="X47" s="350"/>
      <c r="Y47" s="350"/>
      <c r="Z47" s="350"/>
      <c r="AA47" s="334" t="s">
        <v>2066</v>
      </c>
      <c r="AB47" s="334"/>
      <c r="AC47" s="334"/>
      <c r="AD47" s="350">
        <v>8.5530000000000008</v>
      </c>
      <c r="AE47" s="350"/>
      <c r="AF47" s="350"/>
      <c r="AG47" s="350"/>
      <c r="AH47" s="350"/>
      <c r="AI47" s="350"/>
      <c r="AJ47" s="350"/>
      <c r="AK47" s="334" t="s">
        <v>2067</v>
      </c>
      <c r="AL47" s="334"/>
      <c r="AM47" s="334"/>
      <c r="AN47" s="350">
        <v>381</v>
      </c>
      <c r="AO47" s="350"/>
      <c r="AP47" s="350"/>
      <c r="AQ47" s="350"/>
      <c r="AR47" s="334" t="s">
        <v>2068</v>
      </c>
      <c r="AS47" s="334"/>
      <c r="AT47" s="334"/>
      <c r="AU47" s="350">
        <v>11.468999999999999</v>
      </c>
      <c r="AV47" s="350"/>
      <c r="AW47" s="350"/>
      <c r="AX47" s="350"/>
      <c r="AY47" s="350"/>
    </row>
    <row r="48" spans="2:51" ht="1.05" customHeight="1">
      <c r="B48" s="418"/>
      <c r="C48" s="418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</row>
    <row r="49" spans="2:51" ht="11.1" customHeight="1">
      <c r="B49" s="350">
        <v>15</v>
      </c>
      <c r="C49" s="350"/>
      <c r="D49" s="352" t="s">
        <v>157</v>
      </c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2"/>
      <c r="U49" s="350">
        <v>2.5880000000000001</v>
      </c>
      <c r="V49" s="350"/>
      <c r="W49" s="350"/>
      <c r="X49" s="350"/>
      <c r="Y49" s="350"/>
      <c r="Z49" s="350"/>
      <c r="AA49" s="334" t="s">
        <v>2069</v>
      </c>
      <c r="AB49" s="334"/>
      <c r="AC49" s="334"/>
      <c r="AD49" s="350">
        <v>9.6859999999999999</v>
      </c>
      <c r="AE49" s="350"/>
      <c r="AF49" s="350"/>
      <c r="AG49" s="350"/>
      <c r="AH49" s="350"/>
      <c r="AI49" s="350"/>
      <c r="AJ49" s="350"/>
      <c r="AK49" s="334" t="s">
        <v>2070</v>
      </c>
      <c r="AL49" s="334"/>
      <c r="AM49" s="334"/>
      <c r="AN49" s="350">
        <v>573</v>
      </c>
      <c r="AO49" s="350"/>
      <c r="AP49" s="350"/>
      <c r="AQ49" s="350"/>
      <c r="AR49" s="334" t="s">
        <v>338</v>
      </c>
      <c r="AS49" s="334"/>
      <c r="AT49" s="334"/>
      <c r="AU49" s="350">
        <v>12.847</v>
      </c>
      <c r="AV49" s="350"/>
      <c r="AW49" s="350"/>
      <c r="AX49" s="350"/>
      <c r="AY49" s="350"/>
    </row>
    <row r="50" spans="2:51" ht="1.05" customHeight="1">
      <c r="B50" s="418"/>
      <c r="C50" s="418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36"/>
      <c r="T50" s="436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</row>
    <row r="51" spans="2:51" ht="11.1" customHeight="1">
      <c r="B51" s="350">
        <v>16</v>
      </c>
      <c r="C51" s="350"/>
      <c r="D51" s="352" t="s">
        <v>158</v>
      </c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352"/>
      <c r="T51" s="352"/>
      <c r="U51" s="350">
        <v>14.843999999999999</v>
      </c>
      <c r="V51" s="350"/>
      <c r="W51" s="350"/>
      <c r="X51" s="350"/>
      <c r="Y51" s="350"/>
      <c r="Z51" s="350"/>
      <c r="AA51" s="334" t="s">
        <v>2071</v>
      </c>
      <c r="AB51" s="334"/>
      <c r="AC51" s="334"/>
      <c r="AD51" s="350">
        <v>48.563000000000002</v>
      </c>
      <c r="AE51" s="350"/>
      <c r="AF51" s="350"/>
      <c r="AG51" s="350"/>
      <c r="AH51" s="350"/>
      <c r="AI51" s="350"/>
      <c r="AJ51" s="350"/>
      <c r="AK51" s="334" t="s">
        <v>2040</v>
      </c>
      <c r="AL51" s="334"/>
      <c r="AM51" s="334"/>
      <c r="AN51" s="350">
        <v>1.734</v>
      </c>
      <c r="AO51" s="350"/>
      <c r="AP51" s="350"/>
      <c r="AQ51" s="350"/>
      <c r="AR51" s="334" t="s">
        <v>1525</v>
      </c>
      <c r="AS51" s="334"/>
      <c r="AT51" s="334"/>
      <c r="AU51" s="350">
        <v>65.141000000000005</v>
      </c>
      <c r="AV51" s="350"/>
      <c r="AW51" s="350"/>
      <c r="AX51" s="350"/>
      <c r="AY51" s="350"/>
    </row>
    <row r="52" spans="2:51" ht="11.1" customHeight="1">
      <c r="B52" s="350">
        <v>17</v>
      </c>
      <c r="C52" s="350"/>
      <c r="D52" s="352" t="s">
        <v>160</v>
      </c>
      <c r="E52" s="352"/>
      <c r="F52" s="352"/>
      <c r="G52" s="352"/>
      <c r="H52" s="352"/>
      <c r="I52" s="352"/>
      <c r="J52" s="352"/>
      <c r="K52" s="352"/>
      <c r="L52" s="352"/>
      <c r="M52" s="352"/>
      <c r="N52" s="352"/>
      <c r="O52" s="352"/>
      <c r="P52" s="352"/>
      <c r="Q52" s="352"/>
      <c r="R52" s="352"/>
      <c r="S52" s="352"/>
      <c r="T52" s="352"/>
      <c r="U52" s="350">
        <v>6.891</v>
      </c>
      <c r="V52" s="350"/>
      <c r="W52" s="350"/>
      <c r="X52" s="350"/>
      <c r="Y52" s="350"/>
      <c r="Z52" s="350"/>
      <c r="AA52" s="334" t="s">
        <v>2072</v>
      </c>
      <c r="AB52" s="334"/>
      <c r="AC52" s="334"/>
      <c r="AD52" s="350">
        <v>26.754000000000001</v>
      </c>
      <c r="AE52" s="350"/>
      <c r="AF52" s="350"/>
      <c r="AG52" s="350"/>
      <c r="AH52" s="350"/>
      <c r="AI52" s="350"/>
      <c r="AJ52" s="350"/>
      <c r="AK52" s="334" t="s">
        <v>2073</v>
      </c>
      <c r="AL52" s="334"/>
      <c r="AM52" s="334"/>
      <c r="AN52" s="350">
        <v>2.613</v>
      </c>
      <c r="AO52" s="350"/>
      <c r="AP52" s="350"/>
      <c r="AQ52" s="350"/>
      <c r="AR52" s="334" t="s">
        <v>2074</v>
      </c>
      <c r="AS52" s="334"/>
      <c r="AT52" s="334"/>
      <c r="AU52" s="350">
        <v>36.258000000000003</v>
      </c>
      <c r="AV52" s="350"/>
      <c r="AW52" s="350"/>
      <c r="AX52" s="350"/>
      <c r="AY52" s="350"/>
    </row>
    <row r="53" spans="2:51" ht="1.05" customHeight="1">
      <c r="B53" s="418"/>
      <c r="C53" s="418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</row>
    <row r="54" spans="2:51" ht="11.1" customHeight="1">
      <c r="B54" s="350">
        <v>18</v>
      </c>
      <c r="C54" s="350"/>
      <c r="D54" s="352" t="s">
        <v>162</v>
      </c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0">
        <v>3.1120000000000001</v>
      </c>
      <c r="V54" s="350"/>
      <c r="W54" s="350"/>
      <c r="X54" s="350"/>
      <c r="Y54" s="350"/>
      <c r="Z54" s="350"/>
      <c r="AA54" s="334" t="s">
        <v>1613</v>
      </c>
      <c r="AB54" s="334"/>
      <c r="AC54" s="334"/>
      <c r="AD54" s="350">
        <v>12.196</v>
      </c>
      <c r="AE54" s="350"/>
      <c r="AF54" s="350"/>
      <c r="AG54" s="350"/>
      <c r="AH54" s="350"/>
      <c r="AI54" s="350"/>
      <c r="AJ54" s="350"/>
      <c r="AK54" s="334" t="s">
        <v>1742</v>
      </c>
      <c r="AL54" s="334"/>
      <c r="AM54" s="334"/>
      <c r="AN54" s="350">
        <v>782</v>
      </c>
      <c r="AO54" s="350"/>
      <c r="AP54" s="350"/>
      <c r="AQ54" s="350"/>
      <c r="AR54" s="334" t="s">
        <v>2075</v>
      </c>
      <c r="AS54" s="334"/>
      <c r="AT54" s="334"/>
      <c r="AU54" s="334" t="s">
        <v>628</v>
      </c>
      <c r="AV54" s="334"/>
      <c r="AW54" s="334"/>
      <c r="AX54" s="334"/>
      <c r="AY54" s="334"/>
    </row>
    <row r="55" spans="2:51" ht="1.05" customHeight="1">
      <c r="B55" s="418"/>
      <c r="C55" s="418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</row>
    <row r="56" spans="2:51" ht="11.1" customHeight="1">
      <c r="B56" s="350">
        <v>19</v>
      </c>
      <c r="C56" s="350"/>
      <c r="D56" s="352" t="s">
        <v>164</v>
      </c>
      <c r="E56" s="352"/>
      <c r="F56" s="352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0">
        <v>4.9660000000000002</v>
      </c>
      <c r="V56" s="350"/>
      <c r="W56" s="350"/>
      <c r="X56" s="350"/>
      <c r="Y56" s="350"/>
      <c r="Z56" s="350"/>
      <c r="AA56" s="334" t="s">
        <v>2076</v>
      </c>
      <c r="AB56" s="334"/>
      <c r="AC56" s="334"/>
      <c r="AD56" s="350">
        <v>19.268999999999998</v>
      </c>
      <c r="AE56" s="350"/>
      <c r="AF56" s="350"/>
      <c r="AG56" s="350"/>
      <c r="AH56" s="350"/>
      <c r="AI56" s="350"/>
      <c r="AJ56" s="350"/>
      <c r="AK56" s="334" t="s">
        <v>2077</v>
      </c>
      <c r="AL56" s="334"/>
      <c r="AM56" s="334"/>
      <c r="AN56" s="350">
        <v>829</v>
      </c>
      <c r="AO56" s="350"/>
      <c r="AP56" s="350"/>
      <c r="AQ56" s="350"/>
      <c r="AR56" s="334" t="s">
        <v>1593</v>
      </c>
      <c r="AS56" s="334"/>
      <c r="AT56" s="334"/>
      <c r="AU56" s="350">
        <v>25.064</v>
      </c>
      <c r="AV56" s="350"/>
      <c r="AW56" s="350"/>
      <c r="AX56" s="350"/>
      <c r="AY56" s="350"/>
    </row>
    <row r="57" spans="2:51" ht="1.05" customHeight="1">
      <c r="B57" s="418"/>
      <c r="C57" s="418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</row>
    <row r="58" spans="2:51" ht="11.1" customHeight="1">
      <c r="B58" s="350">
        <v>20</v>
      </c>
      <c r="C58" s="350"/>
      <c r="D58" s="352" t="s">
        <v>166</v>
      </c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0">
        <v>6.7889999999999997</v>
      </c>
      <c r="V58" s="350"/>
      <c r="W58" s="350"/>
      <c r="X58" s="350"/>
      <c r="Y58" s="350"/>
      <c r="Z58" s="350"/>
      <c r="AA58" s="334" t="s">
        <v>2078</v>
      </c>
      <c r="AB58" s="334"/>
      <c r="AC58" s="334"/>
      <c r="AD58" s="350">
        <v>25.373000000000001</v>
      </c>
      <c r="AE58" s="350"/>
      <c r="AF58" s="350"/>
      <c r="AG58" s="350"/>
      <c r="AH58" s="350"/>
      <c r="AI58" s="350"/>
      <c r="AJ58" s="350"/>
      <c r="AK58" s="334" t="s">
        <v>2079</v>
      </c>
      <c r="AL58" s="334"/>
      <c r="AM58" s="334"/>
      <c r="AN58" s="350">
        <v>1.363</v>
      </c>
      <c r="AO58" s="350"/>
      <c r="AP58" s="350"/>
      <c r="AQ58" s="350"/>
      <c r="AR58" s="334" t="s">
        <v>2080</v>
      </c>
      <c r="AS58" s="334"/>
      <c r="AT58" s="334"/>
      <c r="AU58" s="350">
        <v>33.524999999999999</v>
      </c>
      <c r="AV58" s="350"/>
      <c r="AW58" s="350"/>
      <c r="AX58" s="350"/>
      <c r="AY58" s="350"/>
    </row>
    <row r="59" spans="2:51" ht="1.05" customHeight="1">
      <c r="B59" s="418"/>
      <c r="C59" s="418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</row>
    <row r="60" spans="2:51" ht="11.1" customHeight="1">
      <c r="B60" s="350">
        <v>21</v>
      </c>
      <c r="C60" s="350"/>
      <c r="D60" s="352" t="s">
        <v>167</v>
      </c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352"/>
      <c r="T60" s="352"/>
      <c r="U60" s="350">
        <v>709</v>
      </c>
      <c r="V60" s="350"/>
      <c r="W60" s="350"/>
      <c r="X60" s="350"/>
      <c r="Y60" s="350"/>
      <c r="Z60" s="350"/>
      <c r="AA60" s="334" t="s">
        <v>1649</v>
      </c>
      <c r="AB60" s="334"/>
      <c r="AC60" s="334"/>
      <c r="AD60" s="350">
        <v>3.6230000000000002</v>
      </c>
      <c r="AE60" s="350"/>
      <c r="AF60" s="350"/>
      <c r="AG60" s="350"/>
      <c r="AH60" s="350"/>
      <c r="AI60" s="350"/>
      <c r="AJ60" s="350"/>
      <c r="AK60" s="334" t="s">
        <v>2081</v>
      </c>
      <c r="AL60" s="334"/>
      <c r="AM60" s="334"/>
      <c r="AN60" s="350">
        <v>250</v>
      </c>
      <c r="AO60" s="350"/>
      <c r="AP60" s="350"/>
      <c r="AQ60" s="350"/>
      <c r="AR60" s="334" t="s">
        <v>2082</v>
      </c>
      <c r="AS60" s="334"/>
      <c r="AT60" s="334"/>
      <c r="AU60" s="350">
        <v>4.5819999999999999</v>
      </c>
      <c r="AV60" s="350"/>
      <c r="AW60" s="350"/>
      <c r="AX60" s="350"/>
      <c r="AY60" s="350"/>
    </row>
    <row r="61" spans="2:51" ht="11.1" customHeight="1">
      <c r="B61" s="350">
        <v>22</v>
      </c>
      <c r="C61" s="350"/>
      <c r="D61" s="352" t="s">
        <v>168</v>
      </c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34" t="s">
        <v>2083</v>
      </c>
      <c r="V61" s="334"/>
      <c r="W61" s="334"/>
      <c r="X61" s="334"/>
      <c r="Y61" s="334"/>
      <c r="Z61" s="334"/>
      <c r="AA61" s="334" t="s">
        <v>1385</v>
      </c>
      <c r="AB61" s="334"/>
      <c r="AC61" s="334"/>
      <c r="AD61" s="334" t="s">
        <v>2084</v>
      </c>
      <c r="AE61" s="334"/>
      <c r="AF61" s="334"/>
      <c r="AG61" s="334"/>
      <c r="AH61" s="334"/>
      <c r="AI61" s="334"/>
      <c r="AJ61" s="334"/>
      <c r="AK61" s="334" t="s">
        <v>2085</v>
      </c>
      <c r="AL61" s="334"/>
      <c r="AM61" s="334"/>
      <c r="AN61" s="350">
        <v>817</v>
      </c>
      <c r="AO61" s="350"/>
      <c r="AP61" s="350"/>
      <c r="AQ61" s="350"/>
      <c r="AR61" s="334" t="s">
        <v>2068</v>
      </c>
      <c r="AS61" s="334"/>
      <c r="AT61" s="334"/>
      <c r="AU61" s="350">
        <v>24.547000000000001</v>
      </c>
      <c r="AV61" s="350"/>
      <c r="AW61" s="350"/>
      <c r="AX61" s="350"/>
      <c r="AY61" s="350"/>
    </row>
    <row r="62" spans="2:51" ht="1.05" customHeight="1">
      <c r="B62" s="418"/>
      <c r="C62" s="418"/>
      <c r="D62" s="436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36"/>
      <c r="S62" s="436"/>
      <c r="T62" s="436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</row>
    <row r="63" spans="2:51" ht="11.1" customHeight="1">
      <c r="B63" s="350">
        <v>23</v>
      </c>
      <c r="C63" s="350"/>
      <c r="D63" s="352" t="s">
        <v>170</v>
      </c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352"/>
      <c r="T63" s="352"/>
      <c r="U63" s="350">
        <v>1.6419999999999999</v>
      </c>
      <c r="V63" s="350"/>
      <c r="W63" s="350"/>
      <c r="X63" s="350"/>
      <c r="Y63" s="350"/>
      <c r="Z63" s="350"/>
      <c r="AA63" s="334" t="s">
        <v>1499</v>
      </c>
      <c r="AB63" s="334"/>
      <c r="AC63" s="334"/>
      <c r="AD63" s="350">
        <v>6.9669999999999996</v>
      </c>
      <c r="AE63" s="350"/>
      <c r="AF63" s="350"/>
      <c r="AG63" s="350"/>
      <c r="AH63" s="350"/>
      <c r="AI63" s="350"/>
      <c r="AJ63" s="350"/>
      <c r="AK63" s="334" t="s">
        <v>2086</v>
      </c>
      <c r="AL63" s="334"/>
      <c r="AM63" s="334"/>
      <c r="AN63" s="350">
        <v>374</v>
      </c>
      <c r="AO63" s="350"/>
      <c r="AP63" s="350"/>
      <c r="AQ63" s="350"/>
      <c r="AR63" s="334" t="s">
        <v>2087</v>
      </c>
      <c r="AS63" s="334"/>
      <c r="AT63" s="334"/>
      <c r="AU63" s="350">
        <v>8.9830000000000005</v>
      </c>
      <c r="AV63" s="350"/>
      <c r="AW63" s="350"/>
      <c r="AX63" s="350"/>
      <c r="AY63" s="350"/>
    </row>
    <row r="64" spans="2:51" ht="1.05" customHeight="1">
      <c r="B64" s="418"/>
      <c r="C64" s="418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</row>
    <row r="65" spans="2:51" ht="11.1" customHeight="1">
      <c r="B65" s="350">
        <v>24</v>
      </c>
      <c r="C65" s="350"/>
      <c r="D65" s="352" t="s">
        <v>171</v>
      </c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0">
        <v>4.2409999999999997</v>
      </c>
      <c r="V65" s="350"/>
      <c r="W65" s="350"/>
      <c r="X65" s="350"/>
      <c r="Y65" s="350"/>
      <c r="Z65" s="350"/>
      <c r="AA65" s="334" t="s">
        <v>2088</v>
      </c>
      <c r="AB65" s="334"/>
      <c r="AC65" s="334"/>
      <c r="AD65" s="350">
        <v>16.338000000000001</v>
      </c>
      <c r="AE65" s="350"/>
      <c r="AF65" s="350"/>
      <c r="AG65" s="350"/>
      <c r="AH65" s="350"/>
      <c r="AI65" s="350"/>
      <c r="AJ65" s="350"/>
      <c r="AK65" s="334" t="s">
        <v>2089</v>
      </c>
      <c r="AL65" s="334"/>
      <c r="AM65" s="334"/>
      <c r="AN65" s="350">
        <v>1.002</v>
      </c>
      <c r="AO65" s="350"/>
      <c r="AP65" s="350"/>
      <c r="AQ65" s="350"/>
      <c r="AR65" s="334" t="s">
        <v>2090</v>
      </c>
      <c r="AS65" s="334"/>
      <c r="AT65" s="334"/>
      <c r="AU65" s="350">
        <v>21.581</v>
      </c>
      <c r="AV65" s="350"/>
      <c r="AW65" s="350"/>
      <c r="AX65" s="350"/>
      <c r="AY65" s="350"/>
    </row>
    <row r="66" spans="2:51" ht="1.05" customHeight="1">
      <c r="B66" s="418"/>
      <c r="C66" s="418"/>
      <c r="D66" s="436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36"/>
      <c r="R66" s="436"/>
      <c r="S66" s="436"/>
      <c r="T66" s="436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</row>
    <row r="67" spans="2:51" ht="11.1" customHeight="1">
      <c r="B67" s="350">
        <v>25</v>
      </c>
      <c r="C67" s="350"/>
      <c r="D67" s="352" t="s">
        <v>172</v>
      </c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0">
        <v>12.426</v>
      </c>
      <c r="V67" s="350"/>
      <c r="W67" s="350"/>
      <c r="X67" s="350"/>
      <c r="Y67" s="350"/>
      <c r="Z67" s="350"/>
      <c r="AA67" s="334" t="s">
        <v>2091</v>
      </c>
      <c r="AB67" s="334"/>
      <c r="AC67" s="334"/>
      <c r="AD67" s="350">
        <v>40.911999999999999</v>
      </c>
      <c r="AE67" s="350"/>
      <c r="AF67" s="350"/>
      <c r="AG67" s="350"/>
      <c r="AH67" s="350"/>
      <c r="AI67" s="350"/>
      <c r="AJ67" s="350"/>
      <c r="AK67" s="334" t="s">
        <v>2092</v>
      </c>
      <c r="AL67" s="334"/>
      <c r="AM67" s="334"/>
      <c r="AN67" s="350">
        <v>2.1840000000000002</v>
      </c>
      <c r="AO67" s="350"/>
      <c r="AP67" s="350"/>
      <c r="AQ67" s="350"/>
      <c r="AR67" s="334" t="s">
        <v>2093</v>
      </c>
      <c r="AS67" s="334"/>
      <c r="AT67" s="334"/>
      <c r="AU67" s="350">
        <v>55.521999999999998</v>
      </c>
      <c r="AV67" s="350"/>
      <c r="AW67" s="350"/>
      <c r="AX67" s="350"/>
      <c r="AY67" s="350"/>
    </row>
    <row r="68" spans="2:51" ht="1.05" customHeight="1">
      <c r="B68" s="418"/>
      <c r="C68" s="418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</row>
    <row r="69" spans="2:51" ht="11.1" customHeight="1">
      <c r="B69" s="350">
        <v>26</v>
      </c>
      <c r="C69" s="350"/>
      <c r="D69" s="352" t="s">
        <v>174</v>
      </c>
      <c r="E69" s="352"/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352"/>
      <c r="T69" s="352"/>
      <c r="U69" s="350">
        <v>2.3220000000000001</v>
      </c>
      <c r="V69" s="350"/>
      <c r="W69" s="350"/>
      <c r="X69" s="350"/>
      <c r="Y69" s="350"/>
      <c r="Z69" s="350"/>
      <c r="AA69" s="334" t="s">
        <v>2094</v>
      </c>
      <c r="AB69" s="334"/>
      <c r="AC69" s="334"/>
      <c r="AD69" s="350">
        <v>10.311999999999999</v>
      </c>
      <c r="AE69" s="350"/>
      <c r="AF69" s="350"/>
      <c r="AG69" s="350"/>
      <c r="AH69" s="350"/>
      <c r="AI69" s="350"/>
      <c r="AJ69" s="350"/>
      <c r="AK69" s="334" t="s">
        <v>2095</v>
      </c>
      <c r="AL69" s="334"/>
      <c r="AM69" s="334"/>
      <c r="AN69" s="350">
        <v>968</v>
      </c>
      <c r="AO69" s="350"/>
      <c r="AP69" s="350"/>
      <c r="AQ69" s="350"/>
      <c r="AR69" s="334" t="s">
        <v>2096</v>
      </c>
      <c r="AS69" s="334"/>
      <c r="AT69" s="334"/>
      <c r="AU69" s="350">
        <v>13.602</v>
      </c>
      <c r="AV69" s="350"/>
      <c r="AW69" s="350"/>
      <c r="AX69" s="350"/>
      <c r="AY69" s="350"/>
    </row>
    <row r="70" spans="2:51" ht="1.05" customHeight="1">
      <c r="B70" s="418"/>
      <c r="C70" s="418"/>
      <c r="D70" s="436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36"/>
      <c r="T70" s="436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</row>
    <row r="71" spans="2:51" ht="11.1" customHeight="1">
      <c r="B71" s="350">
        <v>27</v>
      </c>
      <c r="C71" s="350"/>
      <c r="D71" s="352" t="s">
        <v>176</v>
      </c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352"/>
      <c r="T71" s="352"/>
      <c r="U71" s="350">
        <v>4.4740000000000002</v>
      </c>
      <c r="V71" s="350"/>
      <c r="W71" s="350"/>
      <c r="X71" s="350"/>
      <c r="Y71" s="350"/>
      <c r="Z71" s="350"/>
      <c r="AA71" s="334" t="s">
        <v>2097</v>
      </c>
      <c r="AB71" s="334"/>
      <c r="AC71" s="334"/>
      <c r="AD71" s="350">
        <v>10.743</v>
      </c>
      <c r="AE71" s="350"/>
      <c r="AF71" s="350"/>
      <c r="AG71" s="350"/>
      <c r="AH71" s="350"/>
      <c r="AI71" s="350"/>
      <c r="AJ71" s="350"/>
      <c r="AK71" s="334" t="s">
        <v>2098</v>
      </c>
      <c r="AL71" s="334"/>
      <c r="AM71" s="334"/>
      <c r="AN71" s="350">
        <v>667</v>
      </c>
      <c r="AO71" s="350"/>
      <c r="AP71" s="350"/>
      <c r="AQ71" s="350"/>
      <c r="AR71" s="334" t="s">
        <v>1534</v>
      </c>
      <c r="AS71" s="334"/>
      <c r="AT71" s="334"/>
      <c r="AU71" s="350">
        <v>15.884</v>
      </c>
      <c r="AV71" s="350"/>
      <c r="AW71" s="350"/>
      <c r="AX71" s="350"/>
      <c r="AY71" s="350"/>
    </row>
    <row r="72" spans="2:51" ht="11.1" customHeight="1">
      <c r="B72" s="350">
        <v>28</v>
      </c>
      <c r="C72" s="350"/>
      <c r="D72" s="352" t="s">
        <v>177</v>
      </c>
      <c r="E72" s="352"/>
      <c r="F72" s="352"/>
      <c r="G72" s="352"/>
      <c r="H72" s="352"/>
      <c r="I72" s="352"/>
      <c r="J72" s="352"/>
      <c r="K72" s="352"/>
      <c r="L72" s="352"/>
      <c r="M72" s="352"/>
      <c r="N72" s="352"/>
      <c r="O72" s="352"/>
      <c r="P72" s="352"/>
      <c r="Q72" s="352"/>
      <c r="R72" s="352"/>
      <c r="S72" s="352"/>
      <c r="T72" s="352"/>
      <c r="U72" s="350">
        <v>2.7839999999999998</v>
      </c>
      <c r="V72" s="350"/>
      <c r="W72" s="350"/>
      <c r="X72" s="350"/>
      <c r="Y72" s="350"/>
      <c r="Z72" s="350"/>
      <c r="AA72" s="334" t="s">
        <v>2099</v>
      </c>
      <c r="AB72" s="334"/>
      <c r="AC72" s="334"/>
      <c r="AD72" s="350">
        <v>6.5259999999999998</v>
      </c>
      <c r="AE72" s="350"/>
      <c r="AF72" s="350"/>
      <c r="AG72" s="350"/>
      <c r="AH72" s="350"/>
      <c r="AI72" s="350"/>
      <c r="AJ72" s="350"/>
      <c r="AK72" s="334" t="s">
        <v>2100</v>
      </c>
      <c r="AL72" s="334"/>
      <c r="AM72" s="334"/>
      <c r="AN72" s="350">
        <v>379</v>
      </c>
      <c r="AO72" s="350"/>
      <c r="AP72" s="350"/>
      <c r="AQ72" s="350"/>
      <c r="AR72" s="334" t="s">
        <v>2101</v>
      </c>
      <c r="AS72" s="334"/>
      <c r="AT72" s="334"/>
      <c r="AU72" s="350">
        <v>9.6890000000000001</v>
      </c>
      <c r="AV72" s="350"/>
      <c r="AW72" s="350"/>
      <c r="AX72" s="350"/>
      <c r="AY72" s="350"/>
    </row>
    <row r="73" spans="2:51" ht="1.05" customHeight="1">
      <c r="B73" s="418"/>
      <c r="C73" s="418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</row>
    <row r="74" spans="2:51" ht="11.1" customHeight="1">
      <c r="B74" s="350">
        <v>29</v>
      </c>
      <c r="C74" s="350"/>
      <c r="D74" s="352" t="s">
        <v>179</v>
      </c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0">
        <v>2.073</v>
      </c>
      <c r="V74" s="350"/>
      <c r="W74" s="350"/>
      <c r="X74" s="350"/>
      <c r="Y74" s="350"/>
      <c r="Z74" s="350"/>
      <c r="AA74" s="334" t="s">
        <v>2102</v>
      </c>
      <c r="AB74" s="334"/>
      <c r="AC74" s="334"/>
      <c r="AD74" s="350">
        <v>5.7240000000000002</v>
      </c>
      <c r="AE74" s="350"/>
      <c r="AF74" s="350"/>
      <c r="AG74" s="350"/>
      <c r="AH74" s="350"/>
      <c r="AI74" s="350"/>
      <c r="AJ74" s="350"/>
      <c r="AK74" s="334" t="s">
        <v>2103</v>
      </c>
      <c r="AL74" s="334"/>
      <c r="AM74" s="334"/>
      <c r="AN74" s="350">
        <v>619</v>
      </c>
      <c r="AO74" s="350"/>
      <c r="AP74" s="350"/>
      <c r="AQ74" s="350"/>
      <c r="AR74" s="334" t="s">
        <v>2104</v>
      </c>
      <c r="AS74" s="334"/>
      <c r="AT74" s="334"/>
      <c r="AU74" s="350">
        <v>8.4160000000000004</v>
      </c>
      <c r="AV74" s="350"/>
      <c r="AW74" s="350"/>
      <c r="AX74" s="350"/>
      <c r="AY74" s="350"/>
    </row>
    <row r="75" spans="2:51" ht="1.05" customHeight="1">
      <c r="B75" s="418"/>
      <c r="C75" s="418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</row>
    <row r="76" spans="2:51" ht="11.1" customHeight="1">
      <c r="B76" s="350">
        <v>30</v>
      </c>
      <c r="C76" s="350"/>
      <c r="D76" s="352" t="s">
        <v>181</v>
      </c>
      <c r="E76" s="352"/>
      <c r="F76" s="352"/>
      <c r="G76" s="352"/>
      <c r="H76" s="352"/>
      <c r="I76" s="352"/>
      <c r="J76" s="352"/>
      <c r="K76" s="352"/>
      <c r="L76" s="352"/>
      <c r="M76" s="352"/>
      <c r="N76" s="352"/>
      <c r="O76" s="352"/>
      <c r="P76" s="352"/>
      <c r="Q76" s="352"/>
      <c r="R76" s="352"/>
      <c r="S76" s="352"/>
      <c r="T76" s="352"/>
      <c r="U76" s="350">
        <v>8.0359999999999996</v>
      </c>
      <c r="V76" s="350"/>
      <c r="W76" s="350"/>
      <c r="X76" s="350"/>
      <c r="Y76" s="350"/>
      <c r="Z76" s="350"/>
      <c r="AA76" s="334" t="s">
        <v>2105</v>
      </c>
      <c r="AB76" s="334"/>
      <c r="AC76" s="334"/>
      <c r="AD76" s="350">
        <v>35.259</v>
      </c>
      <c r="AE76" s="350"/>
      <c r="AF76" s="350"/>
      <c r="AG76" s="350"/>
      <c r="AH76" s="350"/>
      <c r="AI76" s="350"/>
      <c r="AJ76" s="350"/>
      <c r="AK76" s="334" t="s">
        <v>2035</v>
      </c>
      <c r="AL76" s="334"/>
      <c r="AM76" s="334"/>
      <c r="AN76" s="350">
        <v>766</v>
      </c>
      <c r="AO76" s="350"/>
      <c r="AP76" s="350"/>
      <c r="AQ76" s="350"/>
      <c r="AR76" s="334" t="s">
        <v>2106</v>
      </c>
      <c r="AS76" s="334"/>
      <c r="AT76" s="334"/>
      <c r="AU76" s="350">
        <v>44.061</v>
      </c>
      <c r="AV76" s="350"/>
      <c r="AW76" s="350"/>
      <c r="AX76" s="350"/>
      <c r="AY76" s="350"/>
    </row>
    <row r="77" spans="2:51" ht="1.05" customHeight="1">
      <c r="B77" s="418"/>
      <c r="C77" s="418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</row>
    <row r="78" spans="2:51" ht="11.1" customHeight="1">
      <c r="B78" s="350">
        <v>31</v>
      </c>
      <c r="C78" s="350"/>
      <c r="D78" s="352" t="s">
        <v>182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0">
        <v>7.0250000000000004</v>
      </c>
      <c r="V78" s="350"/>
      <c r="W78" s="350"/>
      <c r="X78" s="350"/>
      <c r="Y78" s="350"/>
      <c r="Z78" s="350"/>
      <c r="AA78" s="334" t="s">
        <v>2107</v>
      </c>
      <c r="AB78" s="334"/>
      <c r="AC78" s="334"/>
      <c r="AD78" s="350">
        <v>23.916</v>
      </c>
      <c r="AE78" s="350"/>
      <c r="AF78" s="350"/>
      <c r="AG78" s="350"/>
      <c r="AH78" s="350"/>
      <c r="AI78" s="350"/>
      <c r="AJ78" s="350"/>
      <c r="AK78" s="334" t="s">
        <v>2108</v>
      </c>
      <c r="AL78" s="334"/>
      <c r="AM78" s="334"/>
      <c r="AN78" s="350">
        <v>1.617</v>
      </c>
      <c r="AO78" s="350"/>
      <c r="AP78" s="350"/>
      <c r="AQ78" s="350"/>
      <c r="AR78" s="334" t="s">
        <v>508</v>
      </c>
      <c r="AS78" s="334"/>
      <c r="AT78" s="334"/>
      <c r="AU78" s="350">
        <v>32.558</v>
      </c>
      <c r="AV78" s="350"/>
      <c r="AW78" s="350"/>
      <c r="AX78" s="350"/>
      <c r="AY78" s="350"/>
    </row>
    <row r="79" spans="2:51" ht="1.05" customHeight="1">
      <c r="B79" s="418"/>
      <c r="C79" s="418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</row>
    <row r="80" spans="2:51" ht="11.1" customHeight="1">
      <c r="B80" s="350">
        <v>32</v>
      </c>
      <c r="C80" s="350"/>
      <c r="D80" s="352" t="s">
        <v>184</v>
      </c>
      <c r="E80" s="352"/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2"/>
      <c r="U80" s="350">
        <v>6.7370000000000001</v>
      </c>
      <c r="V80" s="350"/>
      <c r="W80" s="350"/>
      <c r="X80" s="350"/>
      <c r="Y80" s="350"/>
      <c r="Z80" s="350"/>
      <c r="AA80" s="334" t="s">
        <v>2109</v>
      </c>
      <c r="AB80" s="334"/>
      <c r="AC80" s="334"/>
      <c r="AD80" s="350">
        <v>32.573</v>
      </c>
      <c r="AE80" s="350"/>
      <c r="AF80" s="350"/>
      <c r="AG80" s="350"/>
      <c r="AH80" s="350"/>
      <c r="AI80" s="350"/>
      <c r="AJ80" s="350"/>
      <c r="AK80" s="334" t="s">
        <v>2110</v>
      </c>
      <c r="AL80" s="334"/>
      <c r="AM80" s="334"/>
      <c r="AN80" s="350">
        <v>5.6929999999999996</v>
      </c>
      <c r="AO80" s="350"/>
      <c r="AP80" s="350"/>
      <c r="AQ80" s="350"/>
      <c r="AR80" s="334" t="s">
        <v>2111</v>
      </c>
      <c r="AS80" s="334"/>
      <c r="AT80" s="334"/>
      <c r="AU80" s="350">
        <v>45.003</v>
      </c>
      <c r="AV80" s="350"/>
      <c r="AW80" s="350"/>
      <c r="AX80" s="350"/>
      <c r="AY80" s="350"/>
    </row>
    <row r="81" spans="2:51" ht="1.05" customHeight="1">
      <c r="B81" s="418"/>
      <c r="C81" s="418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</row>
    <row r="82" spans="2:51" ht="11.1" customHeight="1">
      <c r="B82" s="350">
        <v>33</v>
      </c>
      <c r="C82" s="350"/>
      <c r="D82" s="352" t="s">
        <v>185</v>
      </c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0">
        <v>2.4769999999999999</v>
      </c>
      <c r="V82" s="350"/>
      <c r="W82" s="350"/>
      <c r="X82" s="350"/>
      <c r="Y82" s="350"/>
      <c r="Z82" s="350"/>
      <c r="AA82" s="334" t="s">
        <v>1845</v>
      </c>
      <c r="AB82" s="334"/>
      <c r="AC82" s="334"/>
      <c r="AD82" s="350">
        <v>9.3040000000000003</v>
      </c>
      <c r="AE82" s="350"/>
      <c r="AF82" s="350"/>
      <c r="AG82" s="350"/>
      <c r="AH82" s="350"/>
      <c r="AI82" s="350"/>
      <c r="AJ82" s="350"/>
      <c r="AK82" s="334" t="s">
        <v>2112</v>
      </c>
      <c r="AL82" s="334"/>
      <c r="AM82" s="334"/>
      <c r="AN82" s="350">
        <v>2.1219999999999999</v>
      </c>
      <c r="AO82" s="350"/>
      <c r="AP82" s="350"/>
      <c r="AQ82" s="350"/>
      <c r="AR82" s="334" t="s">
        <v>2113</v>
      </c>
      <c r="AS82" s="334"/>
      <c r="AT82" s="334"/>
      <c r="AU82" s="350">
        <v>13.903</v>
      </c>
      <c r="AV82" s="350"/>
      <c r="AW82" s="350"/>
      <c r="AX82" s="350"/>
      <c r="AY82" s="350"/>
    </row>
    <row r="83" spans="2:51" ht="1.05" customHeight="1">
      <c r="B83" s="418"/>
      <c r="C83" s="418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</row>
    <row r="84" spans="2:51" ht="11.1" customHeight="1">
      <c r="B84" s="350">
        <v>34</v>
      </c>
      <c r="C84" s="350"/>
      <c r="D84" s="352" t="s">
        <v>186</v>
      </c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0">
        <v>1.341</v>
      </c>
      <c r="V84" s="350"/>
      <c r="W84" s="350"/>
      <c r="X84" s="350"/>
      <c r="Y84" s="350"/>
      <c r="Z84" s="350"/>
      <c r="AA84" s="334" t="s">
        <v>2114</v>
      </c>
      <c r="AB84" s="334"/>
      <c r="AC84" s="334"/>
      <c r="AD84" s="350">
        <v>4.6589999999999998</v>
      </c>
      <c r="AE84" s="350"/>
      <c r="AF84" s="350"/>
      <c r="AG84" s="350"/>
      <c r="AH84" s="350"/>
      <c r="AI84" s="350"/>
      <c r="AJ84" s="350"/>
      <c r="AK84" s="334" t="s">
        <v>2115</v>
      </c>
      <c r="AL84" s="334"/>
      <c r="AM84" s="334"/>
      <c r="AN84" s="350">
        <v>803</v>
      </c>
      <c r="AO84" s="350"/>
      <c r="AP84" s="350"/>
      <c r="AQ84" s="350"/>
      <c r="AR84" s="334" t="s">
        <v>2116</v>
      </c>
      <c r="AS84" s="334"/>
      <c r="AT84" s="334"/>
      <c r="AU84" s="350">
        <v>6.8029999999999999</v>
      </c>
      <c r="AV84" s="350"/>
      <c r="AW84" s="350"/>
      <c r="AX84" s="350"/>
      <c r="AY84" s="350"/>
    </row>
    <row r="85" spans="2:51" ht="1.05" customHeight="1">
      <c r="B85" s="418"/>
      <c r="C85" s="418"/>
      <c r="D85" s="436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36"/>
      <c r="T85" s="436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</row>
    <row r="86" spans="2:51" ht="11.1" customHeight="1">
      <c r="B86" s="350">
        <v>35</v>
      </c>
      <c r="C86" s="350"/>
      <c r="D86" s="352" t="s">
        <v>360</v>
      </c>
      <c r="E86" s="352"/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352"/>
      <c r="T86" s="352"/>
      <c r="U86" s="350">
        <v>13</v>
      </c>
      <c r="V86" s="350"/>
      <c r="W86" s="350"/>
      <c r="X86" s="350"/>
      <c r="Y86" s="350"/>
      <c r="Z86" s="350"/>
      <c r="AA86" s="334" t="s">
        <v>1826</v>
      </c>
      <c r="AB86" s="334"/>
      <c r="AC86" s="334"/>
      <c r="AD86" s="350">
        <v>75</v>
      </c>
      <c r="AE86" s="350"/>
      <c r="AF86" s="350"/>
      <c r="AG86" s="350"/>
      <c r="AH86" s="350"/>
      <c r="AI86" s="350"/>
      <c r="AJ86" s="350"/>
      <c r="AK86" s="334" t="s">
        <v>2117</v>
      </c>
      <c r="AL86" s="334"/>
      <c r="AM86" s="334"/>
      <c r="AN86" s="350">
        <v>22</v>
      </c>
      <c r="AO86" s="350"/>
      <c r="AP86" s="350"/>
      <c r="AQ86" s="350"/>
      <c r="AR86" s="334" t="s">
        <v>2118</v>
      </c>
      <c r="AS86" s="334"/>
      <c r="AT86" s="334"/>
      <c r="AU86" s="350">
        <v>110</v>
      </c>
      <c r="AV86" s="350"/>
      <c r="AW86" s="350"/>
      <c r="AX86" s="350"/>
      <c r="AY86" s="350"/>
    </row>
    <row r="87" spans="2:51" ht="13.05" customHeight="1">
      <c r="B87" s="418"/>
      <c r="C87" s="418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</row>
    <row r="88" spans="2:51" ht="11.1" customHeight="1">
      <c r="B88" s="418"/>
      <c r="C88" s="418"/>
      <c r="D88" s="75"/>
      <c r="E88" s="341" t="s">
        <v>188</v>
      </c>
      <c r="F88" s="349"/>
      <c r="G88" s="349"/>
      <c r="H88" s="349"/>
      <c r="I88" s="349"/>
      <c r="J88" s="349"/>
      <c r="K88" s="349"/>
      <c r="L88" s="75"/>
      <c r="M88" s="75"/>
      <c r="N88" s="75"/>
      <c r="O88" s="75"/>
      <c r="P88" s="75"/>
      <c r="Q88" s="75"/>
      <c r="R88" s="75"/>
      <c r="S88" s="75"/>
      <c r="T88" s="75"/>
      <c r="U88" s="336">
        <v>448.637</v>
      </c>
      <c r="V88" s="336"/>
      <c r="W88" s="336"/>
      <c r="X88" s="336"/>
      <c r="Y88" s="336"/>
      <c r="Z88" s="336"/>
      <c r="AA88" s="341" t="s">
        <v>2119</v>
      </c>
      <c r="AB88" s="341"/>
      <c r="AC88" s="341"/>
      <c r="AD88" s="341" t="s">
        <v>2120</v>
      </c>
      <c r="AE88" s="341"/>
      <c r="AF88" s="341"/>
      <c r="AG88" s="341"/>
      <c r="AH88" s="341"/>
      <c r="AI88" s="341"/>
      <c r="AJ88" s="341"/>
      <c r="AK88" s="341" t="s">
        <v>2121</v>
      </c>
      <c r="AL88" s="341"/>
      <c r="AM88" s="341"/>
      <c r="AN88" s="336">
        <v>77.358000000000004</v>
      </c>
      <c r="AO88" s="336"/>
      <c r="AP88" s="336"/>
      <c r="AQ88" s="336"/>
      <c r="AR88" s="341" t="s">
        <v>1587</v>
      </c>
      <c r="AS88" s="341"/>
      <c r="AT88" s="341"/>
      <c r="AU88" s="341" t="s">
        <v>1292</v>
      </c>
      <c r="AV88" s="341"/>
      <c r="AW88" s="341"/>
      <c r="AX88" s="341"/>
      <c r="AY88" s="341"/>
    </row>
    <row r="89" spans="2:51" ht="70.8" customHeight="1"/>
    <row r="90" spans="2:51" ht="11.1" customHeight="1"/>
  </sheetData>
  <mergeCells count="626">
    <mergeCell ref="E88:K88"/>
    <mergeCell ref="AK79:AM79"/>
    <mergeCell ref="AK80:AM80"/>
    <mergeCell ref="AK81:AM81"/>
    <mergeCell ref="AR84:AT84"/>
    <mergeCell ref="AR80:AT80"/>
    <mergeCell ref="AN88:AQ88"/>
    <mergeCell ref="U65:Z65"/>
    <mergeCell ref="AA65:AC65"/>
    <mergeCell ref="AD65:AJ65"/>
    <mergeCell ref="D70:T70"/>
    <mergeCell ref="D71:T71"/>
    <mergeCell ref="D72:T72"/>
    <mergeCell ref="D73:T73"/>
    <mergeCell ref="D74:T74"/>
    <mergeCell ref="D75:T75"/>
    <mergeCell ref="D76:T76"/>
    <mergeCell ref="D77:T77"/>
    <mergeCell ref="D78:T78"/>
    <mergeCell ref="D79:T79"/>
    <mergeCell ref="D80:T80"/>
    <mergeCell ref="D81:T81"/>
    <mergeCell ref="D82:T82"/>
    <mergeCell ref="D83:T83"/>
    <mergeCell ref="B72:C72"/>
    <mergeCell ref="U72:Z72"/>
    <mergeCell ref="AA72:AC72"/>
    <mergeCell ref="AD72:AJ72"/>
    <mergeCell ref="B51:C51"/>
    <mergeCell ref="U51:Z51"/>
    <mergeCell ref="AD51:AJ51"/>
    <mergeCell ref="B58:C58"/>
    <mergeCell ref="U58:Z58"/>
    <mergeCell ref="AD58:AJ58"/>
    <mergeCell ref="B52:C52"/>
    <mergeCell ref="B53:C53"/>
    <mergeCell ref="B54:C54"/>
    <mergeCell ref="B55:C55"/>
    <mergeCell ref="B56:C56"/>
    <mergeCell ref="B57:C57"/>
    <mergeCell ref="B69:C69"/>
    <mergeCell ref="B70:C70"/>
    <mergeCell ref="B59:C59"/>
    <mergeCell ref="B60:C60"/>
    <mergeCell ref="B61:C61"/>
    <mergeCell ref="B62:C62"/>
    <mergeCell ref="B63:C63"/>
    <mergeCell ref="B65:C65"/>
    <mergeCell ref="AA33:AC33"/>
    <mergeCell ref="AA34:AC34"/>
    <mergeCell ref="AN34:AQ34"/>
    <mergeCell ref="AR33:AT33"/>
    <mergeCell ref="U37:Z37"/>
    <mergeCell ref="U38:Z38"/>
    <mergeCell ref="AD37:AJ37"/>
    <mergeCell ref="AD38:AJ38"/>
    <mergeCell ref="B27:C27"/>
    <mergeCell ref="B32:C32"/>
    <mergeCell ref="AR32:AT32"/>
    <mergeCell ref="AR34:AT34"/>
    <mergeCell ref="AR35:AT35"/>
    <mergeCell ref="AR36:AT36"/>
    <mergeCell ref="AR37:AT37"/>
    <mergeCell ref="AR38:AT38"/>
    <mergeCell ref="AU1:AY1"/>
    <mergeCell ref="U30:Z30"/>
    <mergeCell ref="AD30:AJ30"/>
    <mergeCell ref="AK30:AM30"/>
    <mergeCell ref="B28:C28"/>
    <mergeCell ref="B29:C29"/>
    <mergeCell ref="B30:C30"/>
    <mergeCell ref="B31:C31"/>
    <mergeCell ref="B22:C22"/>
    <mergeCell ref="B23:C23"/>
    <mergeCell ref="B24:C24"/>
    <mergeCell ref="B25:C25"/>
    <mergeCell ref="B26:C26"/>
    <mergeCell ref="AR22:AT22"/>
    <mergeCell ref="AR23:AT23"/>
    <mergeCell ref="AR24:AT24"/>
    <mergeCell ref="AR25:AT25"/>
    <mergeCell ref="AR26:AT26"/>
    <mergeCell ref="AR27:AT27"/>
    <mergeCell ref="AR28:AT28"/>
    <mergeCell ref="AR29:AT29"/>
    <mergeCell ref="AR30:AT30"/>
    <mergeCell ref="AR31:AT31"/>
    <mergeCell ref="B33:C33"/>
    <mergeCell ref="B34:C34"/>
    <mergeCell ref="B35:C35"/>
    <mergeCell ref="B36:C36"/>
    <mergeCell ref="B37:C37"/>
    <mergeCell ref="B38:C38"/>
    <mergeCell ref="B43:C43"/>
    <mergeCell ref="B46:C46"/>
    <mergeCell ref="A1:N1"/>
    <mergeCell ref="B47:C47"/>
    <mergeCell ref="B48:C48"/>
    <mergeCell ref="B49:C49"/>
    <mergeCell ref="B50:C50"/>
    <mergeCell ref="B39:C39"/>
    <mergeCell ref="B40:C40"/>
    <mergeCell ref="B41:C41"/>
    <mergeCell ref="B42:C42"/>
    <mergeCell ref="B44:C44"/>
    <mergeCell ref="B45:C45"/>
    <mergeCell ref="B84:C84"/>
    <mergeCell ref="B71:C71"/>
    <mergeCell ref="B73:C73"/>
    <mergeCell ref="B74:C74"/>
    <mergeCell ref="B75:C75"/>
    <mergeCell ref="B76:C76"/>
    <mergeCell ref="B78:C78"/>
    <mergeCell ref="B80:C80"/>
    <mergeCell ref="D24:T24"/>
    <mergeCell ref="B77:C77"/>
    <mergeCell ref="B79:C79"/>
    <mergeCell ref="B81:C81"/>
    <mergeCell ref="B82:C82"/>
    <mergeCell ref="B83:C83"/>
    <mergeCell ref="B64:C64"/>
    <mergeCell ref="B66:C66"/>
    <mergeCell ref="B67:C67"/>
    <mergeCell ref="B68:C68"/>
    <mergeCell ref="D30:T30"/>
    <mergeCell ref="D40:T40"/>
    <mergeCell ref="D41:T41"/>
    <mergeCell ref="D48:T48"/>
    <mergeCell ref="D49:T49"/>
    <mergeCell ref="D50:T50"/>
    <mergeCell ref="B85:C85"/>
    <mergeCell ref="B86:C86"/>
    <mergeCell ref="B87:C87"/>
    <mergeCell ref="B88:C88"/>
    <mergeCell ref="B14:C20"/>
    <mergeCell ref="D13:T15"/>
    <mergeCell ref="D18:T20"/>
    <mergeCell ref="D22:T22"/>
    <mergeCell ref="D23:T23"/>
    <mergeCell ref="D31:T31"/>
    <mergeCell ref="D32:T32"/>
    <mergeCell ref="D33:T33"/>
    <mergeCell ref="D34:T34"/>
    <mergeCell ref="D35:T35"/>
    <mergeCell ref="D25:T25"/>
    <mergeCell ref="D26:T26"/>
    <mergeCell ref="D27:T27"/>
    <mergeCell ref="D28:T28"/>
    <mergeCell ref="D29:T29"/>
    <mergeCell ref="D47:T47"/>
    <mergeCell ref="D36:T36"/>
    <mergeCell ref="D37:T37"/>
    <mergeCell ref="D38:T38"/>
    <mergeCell ref="D39:T39"/>
    <mergeCell ref="D51:T51"/>
    <mergeCell ref="D52:T52"/>
    <mergeCell ref="D42:T42"/>
    <mergeCell ref="D43:T43"/>
    <mergeCell ref="D44:T44"/>
    <mergeCell ref="D45:T45"/>
    <mergeCell ref="D46:T46"/>
    <mergeCell ref="D53:T53"/>
    <mergeCell ref="D54:T54"/>
    <mergeCell ref="D55:T55"/>
    <mergeCell ref="D56:T56"/>
    <mergeCell ref="D57:T57"/>
    <mergeCell ref="D58:T58"/>
    <mergeCell ref="D69:T69"/>
    <mergeCell ref="D59:T59"/>
    <mergeCell ref="D60:T60"/>
    <mergeCell ref="D61:T61"/>
    <mergeCell ref="D62:T62"/>
    <mergeCell ref="D63:T63"/>
    <mergeCell ref="D64:T64"/>
    <mergeCell ref="D65:T65"/>
    <mergeCell ref="D66:T66"/>
    <mergeCell ref="D67:T67"/>
    <mergeCell ref="D68:T68"/>
    <mergeCell ref="D84:T84"/>
    <mergeCell ref="D85:T85"/>
    <mergeCell ref="D86:T86"/>
    <mergeCell ref="U13:AT15"/>
    <mergeCell ref="AU14:AY16"/>
    <mergeCell ref="AU19:AY21"/>
    <mergeCell ref="U19:Z21"/>
    <mergeCell ref="U22:Z22"/>
    <mergeCell ref="U23:Z23"/>
    <mergeCell ref="AD22:AJ22"/>
    <mergeCell ref="AD23:AJ23"/>
    <mergeCell ref="AK23:AM23"/>
    <mergeCell ref="U24:Z24"/>
    <mergeCell ref="U25:Z25"/>
    <mergeCell ref="U26:Z26"/>
    <mergeCell ref="U27:Z27"/>
    <mergeCell ref="U28:Z28"/>
    <mergeCell ref="U29:Z29"/>
    <mergeCell ref="U31:Z31"/>
    <mergeCell ref="U32:Z32"/>
    <mergeCell ref="U33:Z33"/>
    <mergeCell ref="U34:Z34"/>
    <mergeCell ref="U35:Z35"/>
    <mergeCell ref="U36:Z36"/>
    <mergeCell ref="U39:Z39"/>
    <mergeCell ref="U40:Z40"/>
    <mergeCell ref="U41:Z41"/>
    <mergeCell ref="U42:Z42"/>
    <mergeCell ref="U43:Z43"/>
    <mergeCell ref="U44:Z44"/>
    <mergeCell ref="U45:Z45"/>
    <mergeCell ref="U46:Z46"/>
    <mergeCell ref="U47:Z47"/>
    <mergeCell ref="U48:Z48"/>
    <mergeCell ref="U49:Z49"/>
    <mergeCell ref="U50:Z50"/>
    <mergeCell ref="U52:Z52"/>
    <mergeCell ref="U53:Z53"/>
    <mergeCell ref="U54:Z54"/>
    <mergeCell ref="U55:Z55"/>
    <mergeCell ref="U56:Z56"/>
    <mergeCell ref="U57:Z57"/>
    <mergeCell ref="U59:Z59"/>
    <mergeCell ref="U60:Z60"/>
    <mergeCell ref="U61:Z61"/>
    <mergeCell ref="U62:Z62"/>
    <mergeCell ref="U63:Z63"/>
    <mergeCell ref="U64:Z64"/>
    <mergeCell ref="U66:Z66"/>
    <mergeCell ref="U67:Z67"/>
    <mergeCell ref="U68:Z68"/>
    <mergeCell ref="U69:Z69"/>
    <mergeCell ref="U70:Z70"/>
    <mergeCell ref="U71:Z71"/>
    <mergeCell ref="U73:Z73"/>
    <mergeCell ref="U74:Z74"/>
    <mergeCell ref="U75:Z75"/>
    <mergeCell ref="U76:Z76"/>
    <mergeCell ref="U77:Z77"/>
    <mergeCell ref="U78:Z78"/>
    <mergeCell ref="U79:Z79"/>
    <mergeCell ref="U80:Z80"/>
    <mergeCell ref="U81:Z81"/>
    <mergeCell ref="U82:Z82"/>
    <mergeCell ref="U83:Z83"/>
    <mergeCell ref="U84:Z84"/>
    <mergeCell ref="U85:Z85"/>
    <mergeCell ref="U86:Z86"/>
    <mergeCell ref="U87:Z87"/>
    <mergeCell ref="U88:Z88"/>
    <mergeCell ref="AA19:AC21"/>
    <mergeCell ref="AA22:AC22"/>
    <mergeCell ref="AA23:AC23"/>
    <mergeCell ref="AA24:AC24"/>
    <mergeCell ref="AA25:AC25"/>
    <mergeCell ref="AA26:AC26"/>
    <mergeCell ref="AA27:AC27"/>
    <mergeCell ref="AA28:AC28"/>
    <mergeCell ref="AA29:AC29"/>
    <mergeCell ref="AA30:AC30"/>
    <mergeCell ref="AA31:AC31"/>
    <mergeCell ref="AA32:AC32"/>
    <mergeCell ref="AA35:AC35"/>
    <mergeCell ref="AA36:AC36"/>
    <mergeCell ref="AA37:AC37"/>
    <mergeCell ref="AA38:AC38"/>
    <mergeCell ref="AA39:AC39"/>
    <mergeCell ref="AA40:AC40"/>
    <mergeCell ref="AA41:AC41"/>
    <mergeCell ref="AA42:AC42"/>
    <mergeCell ref="AA43:AC43"/>
    <mergeCell ref="AA44:AC44"/>
    <mergeCell ref="AA45:AC45"/>
    <mergeCell ref="AA46:AC46"/>
    <mergeCell ref="AA47:AC47"/>
    <mergeCell ref="AA48:AC48"/>
    <mergeCell ref="AA49:AC49"/>
    <mergeCell ref="AA50:AC50"/>
    <mergeCell ref="AA51:AC51"/>
    <mergeCell ref="AA52:AC52"/>
    <mergeCell ref="AA53:AC53"/>
    <mergeCell ref="AA54:AC54"/>
    <mergeCell ref="AA55:AC55"/>
    <mergeCell ref="AA56:AC56"/>
    <mergeCell ref="AA57:AC57"/>
    <mergeCell ref="AA58:AC58"/>
    <mergeCell ref="AA59:AC59"/>
    <mergeCell ref="AA60:AC60"/>
    <mergeCell ref="AA61:AC61"/>
    <mergeCell ref="AA62:AC62"/>
    <mergeCell ref="AA63:AC63"/>
    <mergeCell ref="AA64:AC64"/>
    <mergeCell ref="AA77:AC77"/>
    <mergeCell ref="AA78:AC78"/>
    <mergeCell ref="AA66:AC66"/>
    <mergeCell ref="AA67:AC67"/>
    <mergeCell ref="AA68:AC68"/>
    <mergeCell ref="AA69:AC69"/>
    <mergeCell ref="AA70:AC70"/>
    <mergeCell ref="AA71:AC71"/>
    <mergeCell ref="AA88:AC88"/>
    <mergeCell ref="AA79:AC79"/>
    <mergeCell ref="AA80:AC80"/>
    <mergeCell ref="AA81:AC81"/>
    <mergeCell ref="AA82:AC82"/>
    <mergeCell ref="AA83:AC83"/>
    <mergeCell ref="AA84:AC84"/>
    <mergeCell ref="AD31:AJ31"/>
    <mergeCell ref="AD24:AJ24"/>
    <mergeCell ref="AD25:AJ25"/>
    <mergeCell ref="AA85:AC85"/>
    <mergeCell ref="AA86:AC86"/>
    <mergeCell ref="AA87:AC87"/>
    <mergeCell ref="AA73:AC73"/>
    <mergeCell ref="AA74:AC74"/>
    <mergeCell ref="AA75:AC75"/>
    <mergeCell ref="AA76:AC76"/>
    <mergeCell ref="AD85:AJ85"/>
    <mergeCell ref="AD80:AJ80"/>
    <mergeCell ref="AD81:AJ81"/>
    <mergeCell ref="AD82:AJ82"/>
    <mergeCell ref="AD83:AJ83"/>
    <mergeCell ref="AD79:AJ79"/>
    <mergeCell ref="AD55:AJ55"/>
    <mergeCell ref="AD26:AJ26"/>
    <mergeCell ref="AD27:AJ27"/>
    <mergeCell ref="AD28:AJ28"/>
    <mergeCell ref="AD29:AJ29"/>
    <mergeCell ref="AD50:AJ50"/>
    <mergeCell ref="AD54:AJ54"/>
    <mergeCell ref="AD52:AJ52"/>
    <mergeCell ref="AD53:AJ53"/>
    <mergeCell ref="AD45:AJ45"/>
    <mergeCell ref="AD46:AJ46"/>
    <mergeCell ref="AD32:AJ32"/>
    <mergeCell ref="AD33:AJ33"/>
    <mergeCell ref="AD34:AJ34"/>
    <mergeCell ref="AD35:AJ35"/>
    <mergeCell ref="AD36:AJ36"/>
    <mergeCell ref="AD41:AJ41"/>
    <mergeCell ref="AD39:AJ39"/>
    <mergeCell ref="AD40:AJ40"/>
    <mergeCell ref="AD42:AJ42"/>
    <mergeCell ref="AD43:AJ43"/>
    <mergeCell ref="AD44:AJ44"/>
    <mergeCell ref="AD47:AJ47"/>
    <mergeCell ref="AD48:AJ48"/>
    <mergeCell ref="AD49:AJ49"/>
    <mergeCell ref="AD76:AJ76"/>
    <mergeCell ref="AD77:AJ77"/>
    <mergeCell ref="AD56:AJ56"/>
    <mergeCell ref="AD67:AJ67"/>
    <mergeCell ref="AD68:AJ68"/>
    <mergeCell ref="AD69:AJ69"/>
    <mergeCell ref="AD70:AJ70"/>
    <mergeCell ref="AD66:AJ66"/>
    <mergeCell ref="AD59:AJ59"/>
    <mergeCell ref="AD78:AJ78"/>
    <mergeCell ref="AD57:AJ57"/>
    <mergeCell ref="AD60:AJ60"/>
    <mergeCell ref="AD61:AJ61"/>
    <mergeCell ref="AD62:AJ62"/>
    <mergeCell ref="AD63:AJ63"/>
    <mergeCell ref="AD64:AJ64"/>
    <mergeCell ref="AD73:AJ73"/>
    <mergeCell ref="AD84:AJ84"/>
    <mergeCell ref="AD86:AJ86"/>
    <mergeCell ref="AD87:AJ87"/>
    <mergeCell ref="AD88:AJ88"/>
    <mergeCell ref="AD19:AJ21"/>
    <mergeCell ref="AK21:AM21"/>
    <mergeCell ref="AK22:AM22"/>
    <mergeCell ref="AD71:AJ71"/>
    <mergeCell ref="AD74:AJ74"/>
    <mergeCell ref="AD75:AJ75"/>
    <mergeCell ref="AK24:AM24"/>
    <mergeCell ref="AK25:AM25"/>
    <mergeCell ref="AK26:AM26"/>
    <mergeCell ref="AK27:AM27"/>
    <mergeCell ref="AK28:AM28"/>
    <mergeCell ref="AK29:AM29"/>
    <mergeCell ref="AK31:AM31"/>
    <mergeCell ref="AK32:AM32"/>
    <mergeCell ref="AK33:AM33"/>
    <mergeCell ref="AK34:AM34"/>
    <mergeCell ref="AK35:AM35"/>
    <mergeCell ref="AK36:AM36"/>
    <mergeCell ref="AK37:AM37"/>
    <mergeCell ref="AK38:AM38"/>
    <mergeCell ref="AK39:AM39"/>
    <mergeCell ref="AK40:AM40"/>
    <mergeCell ref="AK41:AM41"/>
    <mergeCell ref="AK42:AM42"/>
    <mergeCell ref="AK43:AM43"/>
    <mergeCell ref="AK44:AM44"/>
    <mergeCell ref="AK45:AM45"/>
    <mergeCell ref="AK46:AM46"/>
    <mergeCell ref="AK47:AM47"/>
    <mergeCell ref="AK48:AM48"/>
    <mergeCell ref="AK49:AM49"/>
    <mergeCell ref="AK50:AM50"/>
    <mergeCell ref="AK51:AM51"/>
    <mergeCell ref="AK52:AM52"/>
    <mergeCell ref="AK53:AM53"/>
    <mergeCell ref="AK54:AM54"/>
    <mergeCell ref="AK55:AM55"/>
    <mergeCell ref="AK56:AM56"/>
    <mergeCell ref="AK57:AM57"/>
    <mergeCell ref="AK58:AM58"/>
    <mergeCell ref="AK59:AM59"/>
    <mergeCell ref="AK60:AM60"/>
    <mergeCell ref="AK61:AM61"/>
    <mergeCell ref="AK62:AM62"/>
    <mergeCell ref="AK63:AM63"/>
    <mergeCell ref="AK64:AM64"/>
    <mergeCell ref="AK65:AM65"/>
    <mergeCell ref="AK66:AM66"/>
    <mergeCell ref="AK67:AM67"/>
    <mergeCell ref="AK68:AM68"/>
    <mergeCell ref="AK69:AM69"/>
    <mergeCell ref="AK70:AM70"/>
    <mergeCell ref="AK71:AM71"/>
    <mergeCell ref="AK72:AM72"/>
    <mergeCell ref="AK73:AM73"/>
    <mergeCell ref="AK74:AM74"/>
    <mergeCell ref="AK75:AM75"/>
    <mergeCell ref="AK76:AM76"/>
    <mergeCell ref="AK77:AM77"/>
    <mergeCell ref="AK78:AM78"/>
    <mergeCell ref="AK82:AM82"/>
    <mergeCell ref="AK83:AM83"/>
    <mergeCell ref="AK84:AM84"/>
    <mergeCell ref="AK85:AM85"/>
    <mergeCell ref="AK86:AM86"/>
    <mergeCell ref="AK87:AM87"/>
    <mergeCell ref="AK88:AM88"/>
    <mergeCell ref="AK19:AM20"/>
    <mergeCell ref="AN19:AQ21"/>
    <mergeCell ref="AR19:AT21"/>
    <mergeCell ref="AN22:AQ22"/>
    <mergeCell ref="AN23:AQ23"/>
    <mergeCell ref="AN24:AQ24"/>
    <mergeCell ref="AN25:AQ25"/>
    <mergeCell ref="AN26:AQ26"/>
    <mergeCell ref="AN27:AQ27"/>
    <mergeCell ref="AN28:AQ28"/>
    <mergeCell ref="AN29:AQ29"/>
    <mergeCell ref="AN30:AQ30"/>
    <mergeCell ref="AN31:AQ31"/>
    <mergeCell ref="AN32:AQ32"/>
    <mergeCell ref="AN33:AQ33"/>
    <mergeCell ref="AN35:AQ35"/>
    <mergeCell ref="AN36:AQ36"/>
    <mergeCell ref="AN37:AQ37"/>
    <mergeCell ref="AN38:AQ38"/>
    <mergeCell ref="AN39:AQ39"/>
    <mergeCell ref="AN40:AQ40"/>
    <mergeCell ref="AN41:AQ41"/>
    <mergeCell ref="AN42:AQ42"/>
    <mergeCell ref="AN43:AQ43"/>
    <mergeCell ref="AN44:AQ44"/>
    <mergeCell ref="AN45:AQ45"/>
    <mergeCell ref="AN46:AQ46"/>
    <mergeCell ref="AN47:AQ47"/>
    <mergeCell ref="AN48:AQ48"/>
    <mergeCell ref="AN49:AQ49"/>
    <mergeCell ref="AN50:AQ50"/>
    <mergeCell ref="AN51:AQ51"/>
    <mergeCell ref="AN52:AQ52"/>
    <mergeCell ref="AN53:AQ53"/>
    <mergeCell ref="AN54:AQ54"/>
    <mergeCell ref="AN55:AQ55"/>
    <mergeCell ref="AN56:AQ56"/>
    <mergeCell ref="AN57:AQ57"/>
    <mergeCell ref="AN58:AQ58"/>
    <mergeCell ref="AN59:AQ59"/>
    <mergeCell ref="AN60:AQ60"/>
    <mergeCell ref="AN61:AQ61"/>
    <mergeCell ref="AN62:AQ62"/>
    <mergeCell ref="AN63:AQ63"/>
    <mergeCell ref="AN64:AQ64"/>
    <mergeCell ref="AN65:AQ65"/>
    <mergeCell ref="AN66:AQ66"/>
    <mergeCell ref="AN67:AQ67"/>
    <mergeCell ref="AN68:AQ68"/>
    <mergeCell ref="AN69:AQ69"/>
    <mergeCell ref="AN70:AQ70"/>
    <mergeCell ref="AN71:AQ71"/>
    <mergeCell ref="AN72:AQ72"/>
    <mergeCell ref="AN73:AQ73"/>
    <mergeCell ref="AN74:AQ74"/>
    <mergeCell ref="AN75:AQ75"/>
    <mergeCell ref="AN76:AQ76"/>
    <mergeCell ref="AN77:AQ77"/>
    <mergeCell ref="AN78:AQ78"/>
    <mergeCell ref="AN79:AQ79"/>
    <mergeCell ref="AN80:AQ80"/>
    <mergeCell ref="AN81:AQ81"/>
    <mergeCell ref="AN82:AQ82"/>
    <mergeCell ref="AN83:AQ83"/>
    <mergeCell ref="AN84:AQ84"/>
    <mergeCell ref="AN85:AQ85"/>
    <mergeCell ref="AN86:AQ86"/>
    <mergeCell ref="AN87:AQ87"/>
    <mergeCell ref="AR39:AT39"/>
    <mergeCell ref="AR40:AT40"/>
    <mergeCell ref="AR41:AT41"/>
    <mergeCell ref="AR42:AT42"/>
    <mergeCell ref="AR43:AT43"/>
    <mergeCell ref="AR44:AT44"/>
    <mergeCell ref="AR45:AT45"/>
    <mergeCell ref="AR46:AT46"/>
    <mergeCell ref="AR47:AT47"/>
    <mergeCell ref="AR48:AT48"/>
    <mergeCell ref="AR49:AT49"/>
    <mergeCell ref="AR50:AT50"/>
    <mergeCell ref="AR51:AT51"/>
    <mergeCell ref="AR52:AT52"/>
    <mergeCell ref="AR53:AT53"/>
    <mergeCell ref="AR54:AT54"/>
    <mergeCell ref="AR55:AT55"/>
    <mergeCell ref="AR56:AT56"/>
    <mergeCell ref="AR57:AT57"/>
    <mergeCell ref="AR58:AT58"/>
    <mergeCell ref="AR59:AT59"/>
    <mergeCell ref="AR60:AT60"/>
    <mergeCell ref="AR61:AT61"/>
    <mergeCell ref="AR62:AT62"/>
    <mergeCell ref="AR63:AT63"/>
    <mergeCell ref="AR64:AT64"/>
    <mergeCell ref="AR65:AT65"/>
    <mergeCell ref="AR66:AT66"/>
    <mergeCell ref="AR67:AT67"/>
    <mergeCell ref="AR68:AT68"/>
    <mergeCell ref="AR69:AT69"/>
    <mergeCell ref="AR70:AT70"/>
    <mergeCell ref="AR71:AT71"/>
    <mergeCell ref="AR72:AT72"/>
    <mergeCell ref="AR73:AT73"/>
    <mergeCell ref="AR74:AT74"/>
    <mergeCell ref="AR75:AT75"/>
    <mergeCell ref="AR76:AT76"/>
    <mergeCell ref="AR77:AT77"/>
    <mergeCell ref="AR78:AT78"/>
    <mergeCell ref="AR79:AT79"/>
    <mergeCell ref="AR81:AT81"/>
    <mergeCell ref="AR83:AT83"/>
    <mergeCell ref="AR82:AT82"/>
    <mergeCell ref="AR85:AT85"/>
    <mergeCell ref="AR86:AT86"/>
    <mergeCell ref="AR87:AT87"/>
    <mergeCell ref="AR88:AT88"/>
    <mergeCell ref="AU22:AY22"/>
    <mergeCell ref="AU23:AY23"/>
    <mergeCell ref="AU24:AY24"/>
    <mergeCell ref="AU25:AY25"/>
    <mergeCell ref="AU26:AY26"/>
    <mergeCell ref="AU27:AY27"/>
    <mergeCell ref="AU28:AY28"/>
    <mergeCell ref="AU29:AY29"/>
    <mergeCell ref="AU30:AY30"/>
    <mergeCell ref="AU31:AY31"/>
    <mergeCell ref="AU32:AY32"/>
    <mergeCell ref="AU33:AY33"/>
    <mergeCell ref="AU34:AY34"/>
    <mergeCell ref="AU35:AY35"/>
    <mergeCell ref="AU36:AY36"/>
    <mergeCell ref="AU37:AY37"/>
    <mergeCell ref="AU38:AY38"/>
    <mergeCell ref="AU39:AY39"/>
    <mergeCell ref="AU40:AY40"/>
    <mergeCell ref="AU41:AY41"/>
    <mergeCell ref="AU42:AY42"/>
    <mergeCell ref="AU43:AY43"/>
    <mergeCell ref="AU44:AY44"/>
    <mergeCell ref="AU45:AY45"/>
    <mergeCell ref="AU46:AY46"/>
    <mergeCell ref="AU47:AY47"/>
    <mergeCell ref="AU48:AY48"/>
    <mergeCell ref="AU49:AY49"/>
    <mergeCell ref="AU50:AY50"/>
    <mergeCell ref="AU51:AY51"/>
    <mergeCell ref="AU52:AY52"/>
    <mergeCell ref="AU53:AY53"/>
    <mergeCell ref="AU54:AY54"/>
    <mergeCell ref="AU55:AY55"/>
    <mergeCell ref="AU56:AY56"/>
    <mergeCell ref="AU57:AY57"/>
    <mergeCell ref="AU58:AY58"/>
    <mergeCell ref="AU59:AY59"/>
    <mergeCell ref="AU60:AY60"/>
    <mergeCell ref="AU75:AY75"/>
    <mergeCell ref="AU76:AY76"/>
    <mergeCell ref="AU77:AY77"/>
    <mergeCell ref="AU78:AY78"/>
    <mergeCell ref="AU61:AY61"/>
    <mergeCell ref="AU62:AY62"/>
    <mergeCell ref="AU63:AY63"/>
    <mergeCell ref="AU64:AY64"/>
    <mergeCell ref="AU65:AY65"/>
    <mergeCell ref="AU66:AY66"/>
    <mergeCell ref="AU67:AY67"/>
    <mergeCell ref="AU68:AY68"/>
    <mergeCell ref="AU69:AY69"/>
    <mergeCell ref="AU88:AY88"/>
    <mergeCell ref="A3:AY3"/>
    <mergeCell ref="A4:AY4"/>
    <mergeCell ref="A5:AY5"/>
    <mergeCell ref="A6:AY6"/>
    <mergeCell ref="A7:AY7"/>
    <mergeCell ref="A8:AY8"/>
    <mergeCell ref="A9:AY9"/>
    <mergeCell ref="A10:AY10"/>
    <mergeCell ref="A11:AY11"/>
    <mergeCell ref="AU79:AY79"/>
    <mergeCell ref="AU80:AY80"/>
    <mergeCell ref="AU81:AY81"/>
    <mergeCell ref="AU82:AY82"/>
    <mergeCell ref="AU83:AY83"/>
    <mergeCell ref="AU84:AY84"/>
    <mergeCell ref="AU85:AY85"/>
    <mergeCell ref="AU86:AY86"/>
    <mergeCell ref="AU87:AY87"/>
    <mergeCell ref="AU70:AY70"/>
    <mergeCell ref="AU71:AY71"/>
    <mergeCell ref="AU72:AY72"/>
    <mergeCell ref="AU73:AY73"/>
    <mergeCell ref="AU74:AY74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AE566-5167-47E3-9E98-93E6E8AE2862}">
  <dimension ref="A1:AU160"/>
  <sheetViews>
    <sheetView zoomScale="63" zoomScaleNormal="63" workbookViewId="0">
      <selection activeCell="A3" sqref="A3:AU11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4" customWidth="1"/>
    <col min="22" max="24" width="1.77734375" customWidth="1"/>
    <col min="25" max="25" width="2.21875" customWidth="1"/>
    <col min="26" max="26" width="2.77734375" customWidth="1"/>
    <col min="27" max="27" width="2" customWidth="1"/>
    <col min="28" max="28" width="4.21875" customWidth="1"/>
    <col min="29" max="31" width="1.77734375" customWidth="1"/>
    <col min="32" max="32" width="3.5546875" customWidth="1"/>
    <col min="33" max="33" width="2.77734375" customWidth="1"/>
    <col min="34" max="34" width="2.44140625" customWidth="1"/>
    <col min="35" max="35" width="2.5546875" customWidth="1"/>
    <col min="36" max="36" width="4.77734375" customWidth="1"/>
    <col min="37" max="38" width="1.77734375" customWidth="1"/>
    <col min="39" max="39" width="2.21875" customWidth="1"/>
    <col min="40" max="40" width="2.77734375" customWidth="1"/>
    <col min="41" max="41" width="1.77734375" customWidth="1"/>
    <col min="42" max="42" width="3.77734375" customWidth="1"/>
    <col min="43" max="45" width="1.77734375" customWidth="1"/>
    <col min="46" max="46" width="2.44140625" customWidth="1"/>
    <col min="47" max="47" width="3.5546875" customWidth="1"/>
  </cols>
  <sheetData>
    <row r="1" spans="1:47" ht="11.1" customHeight="1" collapsed="1">
      <c r="A1" s="385" t="s">
        <v>2122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AR1" s="415"/>
      <c r="AS1" s="415"/>
      <c r="AT1" s="415"/>
      <c r="AU1" s="415"/>
    </row>
    <row r="2" spans="1:47" ht="1.05" customHeight="1"/>
    <row r="3" spans="1:47" ht="11.1" customHeight="1">
      <c r="A3" s="385" t="s">
        <v>2033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</row>
    <row r="4" spans="1:47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</row>
    <row r="5" spans="1:47" ht="11.1" customHeight="1">
      <c r="A5" s="383" t="s">
        <v>2034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</row>
    <row r="6" spans="1:47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</row>
    <row r="7" spans="1:47" ht="11.1" customHeight="1">
      <c r="A7" s="385" t="s">
        <v>1070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</row>
    <row r="8" spans="1:47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</row>
    <row r="9" spans="1:47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</row>
    <row r="10" spans="1:47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</row>
    <row r="11" spans="1:47" ht="11.1" customHeight="1">
      <c r="A11" s="385" t="s">
        <v>990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</row>
    <row r="12" spans="1:47" ht="12.6" customHeight="1"/>
    <row r="13" spans="1:47" ht="0.6" customHeight="1">
      <c r="B13" s="75"/>
      <c r="C13" s="75"/>
      <c r="D13" s="341" t="s">
        <v>130</v>
      </c>
      <c r="E13" s="341"/>
      <c r="F13" s="341"/>
      <c r="G13" s="341"/>
      <c r="H13" s="341"/>
      <c r="I13" s="341"/>
      <c r="J13" s="341"/>
      <c r="K13" s="341"/>
      <c r="L13" s="341"/>
      <c r="M13" s="341"/>
      <c r="N13" s="341"/>
      <c r="O13" s="341"/>
      <c r="P13" s="341"/>
      <c r="Q13" s="341"/>
      <c r="R13" s="341"/>
      <c r="S13" s="341"/>
      <c r="T13" s="341"/>
      <c r="U13" s="341"/>
      <c r="V13" s="341" t="s">
        <v>1395</v>
      </c>
      <c r="W13" s="341"/>
      <c r="X13" s="341"/>
      <c r="Y13" s="341"/>
      <c r="Z13" s="341"/>
      <c r="AA13" s="341"/>
      <c r="AB13" s="341"/>
      <c r="AC13" s="341"/>
      <c r="AD13" s="341"/>
      <c r="AE13" s="341"/>
      <c r="AF13" s="341"/>
      <c r="AG13" s="341"/>
      <c r="AH13" s="341"/>
      <c r="AI13" s="341"/>
      <c r="AJ13" s="341"/>
      <c r="AK13" s="341"/>
      <c r="AL13" s="341"/>
      <c r="AM13" s="341"/>
      <c r="AN13" s="341"/>
      <c r="AO13" s="341"/>
      <c r="AP13" s="341"/>
      <c r="AQ13" s="341"/>
      <c r="AR13" s="75"/>
      <c r="AS13" s="75"/>
      <c r="AT13" s="75"/>
      <c r="AU13" s="75"/>
    </row>
    <row r="14" spans="1:47" ht="5.55" customHeight="1">
      <c r="B14" s="335" t="s">
        <v>5</v>
      </c>
      <c r="C14" s="335"/>
      <c r="D14" s="341"/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 t="s">
        <v>516</v>
      </c>
      <c r="AS14" s="341"/>
      <c r="AT14" s="341"/>
      <c r="AU14" s="341"/>
    </row>
    <row r="15" spans="1:47" ht="5.0999999999999996" customHeight="1">
      <c r="A15" s="4"/>
      <c r="B15" s="335"/>
      <c r="C15" s="335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</row>
    <row r="16" spans="1:47" ht="0.6" customHeight="1">
      <c r="A16" s="15"/>
      <c r="B16" s="335"/>
      <c r="C16" s="33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341"/>
      <c r="AS16" s="341"/>
      <c r="AT16" s="341"/>
      <c r="AU16" s="341"/>
    </row>
    <row r="17" spans="1:47" ht="0.6" customHeight="1">
      <c r="A17" s="15"/>
      <c r="B17" s="335"/>
      <c r="C17" s="33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</row>
    <row r="18" spans="1:47" ht="0.6" customHeight="1">
      <c r="A18" s="15"/>
      <c r="B18" s="335"/>
      <c r="C18" s="335"/>
      <c r="D18" s="348" t="s">
        <v>131</v>
      </c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8"/>
      <c r="R18" s="348"/>
      <c r="S18" s="348"/>
      <c r="T18" s="348"/>
      <c r="U18" s="348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334" t="s">
        <v>14</v>
      </c>
      <c r="AP18" s="334"/>
      <c r="AQ18" s="334"/>
      <c r="AR18" s="348" t="s">
        <v>517</v>
      </c>
      <c r="AS18" s="348"/>
      <c r="AT18" s="348"/>
      <c r="AU18" s="348"/>
    </row>
    <row r="19" spans="1:47" ht="4.5" customHeight="1">
      <c r="A19" s="15"/>
      <c r="B19" s="335"/>
      <c r="C19" s="335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34" t="s">
        <v>1511</v>
      </c>
      <c r="W19" s="334"/>
      <c r="X19" s="334"/>
      <c r="Y19" s="334"/>
      <c r="Z19" s="334"/>
      <c r="AA19" s="334" t="s">
        <v>14</v>
      </c>
      <c r="AB19" s="334"/>
      <c r="AC19" s="334"/>
      <c r="AD19" s="334" t="s">
        <v>1396</v>
      </c>
      <c r="AE19" s="334"/>
      <c r="AF19" s="334"/>
      <c r="AG19" s="334"/>
      <c r="AH19" s="334"/>
      <c r="AI19" s="334"/>
      <c r="AJ19" s="334" t="s">
        <v>14</v>
      </c>
      <c r="AK19" s="334"/>
      <c r="AL19" s="334"/>
      <c r="AM19" s="334" t="s">
        <v>1397</v>
      </c>
      <c r="AN19" s="349"/>
      <c r="AO19" s="334"/>
      <c r="AP19" s="334"/>
      <c r="AQ19" s="334"/>
      <c r="AR19" s="348"/>
      <c r="AS19" s="348"/>
      <c r="AT19" s="348"/>
      <c r="AU19" s="348"/>
    </row>
    <row r="20" spans="1:47" ht="6" customHeight="1">
      <c r="B20" s="335"/>
      <c r="C20" s="335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8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49"/>
      <c r="AN20" s="349"/>
      <c r="AO20" s="334"/>
      <c r="AP20" s="334"/>
      <c r="AQ20" s="334"/>
      <c r="AR20" s="348"/>
      <c r="AS20" s="348"/>
      <c r="AT20" s="348"/>
      <c r="AU20" s="348"/>
    </row>
    <row r="21" spans="1:47" ht="0.6" customHeight="1"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334"/>
      <c r="W21" s="334"/>
      <c r="X21" s="334"/>
      <c r="Y21" s="334"/>
      <c r="Z21" s="334"/>
      <c r="AA21" s="334"/>
      <c r="AB21" s="334"/>
      <c r="AC21" s="334"/>
      <c r="AD21" s="334"/>
      <c r="AE21" s="334"/>
      <c r="AF21" s="334"/>
      <c r="AG21" s="334"/>
      <c r="AH21" s="334"/>
      <c r="AI21" s="334"/>
      <c r="AJ21" s="334"/>
      <c r="AK21" s="334"/>
      <c r="AL21" s="334"/>
      <c r="AM21" s="349"/>
      <c r="AN21" s="349"/>
      <c r="AO21" s="334"/>
      <c r="AP21" s="334"/>
      <c r="AQ21" s="334"/>
      <c r="AR21" s="348"/>
      <c r="AS21" s="348"/>
      <c r="AT21" s="348"/>
      <c r="AU21" s="348"/>
    </row>
    <row r="22" spans="1:47" ht="0.3" customHeight="1"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350">
        <v>4.9109999999999996</v>
      </c>
      <c r="W22" s="350"/>
      <c r="X22" s="350"/>
      <c r="Y22" s="350"/>
      <c r="Z22" s="350"/>
      <c r="AA22" s="75"/>
      <c r="AB22" s="75"/>
      <c r="AC22" s="75"/>
      <c r="AD22" s="350">
        <v>24.373000000000001</v>
      </c>
      <c r="AE22" s="350"/>
      <c r="AF22" s="350"/>
      <c r="AG22" s="350"/>
      <c r="AH22" s="350"/>
      <c r="AI22" s="350"/>
      <c r="AJ22" s="75"/>
      <c r="AK22" s="75"/>
      <c r="AL22" s="75"/>
      <c r="AM22" s="350">
        <v>314</v>
      </c>
      <c r="AN22" s="350"/>
      <c r="AO22" s="75"/>
      <c r="AP22" s="75"/>
      <c r="AQ22" s="75"/>
      <c r="AR22" s="75"/>
      <c r="AS22" s="75"/>
      <c r="AT22" s="75"/>
      <c r="AU22" s="75"/>
    </row>
    <row r="23" spans="1:47" ht="10.8" customHeight="1">
      <c r="B23" s="350">
        <v>1</v>
      </c>
      <c r="C23" s="350"/>
      <c r="D23" s="352" t="s">
        <v>136</v>
      </c>
      <c r="E23" s="352"/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352"/>
      <c r="T23" s="352"/>
      <c r="U23" s="352"/>
      <c r="V23" s="350"/>
      <c r="W23" s="350"/>
      <c r="X23" s="350"/>
      <c r="Y23" s="350"/>
      <c r="Z23" s="350"/>
      <c r="AA23" s="334" t="s">
        <v>1833</v>
      </c>
      <c r="AB23" s="334"/>
      <c r="AC23" s="334"/>
      <c r="AD23" s="350"/>
      <c r="AE23" s="350"/>
      <c r="AF23" s="350"/>
      <c r="AG23" s="350"/>
      <c r="AH23" s="350"/>
      <c r="AI23" s="350"/>
      <c r="AJ23" s="334" t="s">
        <v>2123</v>
      </c>
      <c r="AK23" s="334"/>
      <c r="AL23" s="334"/>
      <c r="AM23" s="350"/>
      <c r="AN23" s="350"/>
      <c r="AO23" s="334" t="s">
        <v>775</v>
      </c>
      <c r="AP23" s="334"/>
      <c r="AQ23" s="334"/>
      <c r="AR23" s="350">
        <v>29.597999999999999</v>
      </c>
      <c r="AS23" s="350"/>
      <c r="AT23" s="350"/>
      <c r="AU23" s="350"/>
    </row>
    <row r="24" spans="1:47" ht="0.3" customHeight="1">
      <c r="B24" s="418"/>
      <c r="C24" s="418"/>
      <c r="D24" s="436"/>
      <c r="E24" s="436"/>
      <c r="F24" s="436"/>
      <c r="G24" s="436"/>
      <c r="H24" s="436"/>
      <c r="I24" s="436"/>
      <c r="J24" s="436"/>
      <c r="K24" s="436"/>
      <c r="L24" s="436"/>
      <c r="M24" s="436"/>
      <c r="N24" s="436"/>
      <c r="O24" s="436"/>
      <c r="P24" s="436"/>
      <c r="Q24" s="436"/>
      <c r="R24" s="436"/>
      <c r="S24" s="436"/>
      <c r="T24" s="436"/>
      <c r="U24" s="436"/>
      <c r="V24" s="75"/>
      <c r="W24" s="75"/>
      <c r="X24" s="75"/>
      <c r="Y24" s="75"/>
      <c r="Z24" s="75"/>
      <c r="AA24" s="349"/>
      <c r="AB24" s="349"/>
      <c r="AC24" s="349"/>
      <c r="AD24" s="75"/>
      <c r="AE24" s="75"/>
      <c r="AF24" s="75"/>
      <c r="AG24" s="75"/>
      <c r="AH24" s="75"/>
      <c r="AI24" s="75"/>
      <c r="AJ24" s="349"/>
      <c r="AK24" s="349"/>
      <c r="AL24" s="349"/>
      <c r="AM24" s="75"/>
      <c r="AN24" s="75"/>
      <c r="AO24" s="418"/>
      <c r="AP24" s="418"/>
      <c r="AQ24" s="418"/>
      <c r="AR24" s="418"/>
      <c r="AS24" s="418"/>
      <c r="AT24" s="418"/>
      <c r="AU24" s="418"/>
    </row>
    <row r="25" spans="1:47" ht="0.75" customHeight="1">
      <c r="B25" s="418"/>
      <c r="C25" s="418"/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36"/>
      <c r="R25" s="436"/>
      <c r="S25" s="436"/>
      <c r="T25" s="436"/>
      <c r="U25" s="436"/>
      <c r="V25" s="75"/>
      <c r="W25" s="75"/>
      <c r="X25" s="75"/>
      <c r="Y25" s="75"/>
      <c r="Z25" s="75"/>
      <c r="AA25" s="418"/>
      <c r="AB25" s="418"/>
      <c r="AC25" s="418"/>
      <c r="AD25" s="75"/>
      <c r="AE25" s="75"/>
      <c r="AF25" s="75"/>
      <c r="AG25" s="75"/>
      <c r="AH25" s="75"/>
      <c r="AI25" s="75"/>
      <c r="AJ25" s="418"/>
      <c r="AK25" s="418"/>
      <c r="AL25" s="418"/>
      <c r="AM25" s="75"/>
      <c r="AN25" s="75"/>
      <c r="AO25" s="418"/>
      <c r="AP25" s="418"/>
      <c r="AQ25" s="418"/>
      <c r="AR25" s="418"/>
      <c r="AS25" s="418"/>
      <c r="AT25" s="418"/>
      <c r="AU25" s="418"/>
    </row>
    <row r="26" spans="1:47" ht="0.3" customHeight="1">
      <c r="B26" s="418"/>
      <c r="C26" s="418"/>
      <c r="D26" s="436"/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350">
        <v>27.853000000000002</v>
      </c>
      <c r="W26" s="350"/>
      <c r="X26" s="350"/>
      <c r="Y26" s="350"/>
      <c r="Z26" s="350"/>
      <c r="AA26" s="418"/>
      <c r="AB26" s="418"/>
      <c r="AC26" s="418"/>
      <c r="AD26" s="350">
        <v>103.88500000000001</v>
      </c>
      <c r="AE26" s="350"/>
      <c r="AF26" s="350"/>
      <c r="AG26" s="350"/>
      <c r="AH26" s="350"/>
      <c r="AI26" s="350"/>
      <c r="AJ26" s="418"/>
      <c r="AK26" s="418"/>
      <c r="AL26" s="418"/>
      <c r="AM26" s="477"/>
      <c r="AN26" s="477"/>
      <c r="AO26" s="418"/>
      <c r="AP26" s="418"/>
      <c r="AQ26" s="418"/>
      <c r="AR26" s="418"/>
      <c r="AS26" s="418"/>
      <c r="AT26" s="418"/>
      <c r="AU26" s="418"/>
    </row>
    <row r="27" spans="1:47" ht="10.5" customHeight="1">
      <c r="B27" s="350">
        <v>2</v>
      </c>
      <c r="C27" s="350"/>
      <c r="D27" s="352" t="s">
        <v>137</v>
      </c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352"/>
      <c r="T27" s="352"/>
      <c r="U27" s="352"/>
      <c r="V27" s="350"/>
      <c r="W27" s="350"/>
      <c r="X27" s="350"/>
      <c r="Y27" s="350"/>
      <c r="Z27" s="350"/>
      <c r="AA27" s="334" t="s">
        <v>1964</v>
      </c>
      <c r="AB27" s="334"/>
      <c r="AC27" s="334"/>
      <c r="AD27" s="350"/>
      <c r="AE27" s="350"/>
      <c r="AF27" s="350"/>
      <c r="AG27" s="350"/>
      <c r="AH27" s="350"/>
      <c r="AI27" s="350"/>
      <c r="AJ27" s="334" t="s">
        <v>2124</v>
      </c>
      <c r="AK27" s="334"/>
      <c r="AL27" s="334"/>
      <c r="AM27" s="477"/>
      <c r="AN27" s="477"/>
      <c r="AO27" s="334" t="s">
        <v>2125</v>
      </c>
      <c r="AP27" s="334"/>
      <c r="AQ27" s="334"/>
      <c r="AR27" s="350">
        <v>133.636</v>
      </c>
      <c r="AS27" s="350"/>
      <c r="AT27" s="350"/>
      <c r="AU27" s="350"/>
    </row>
    <row r="28" spans="1:47" ht="0.6" customHeight="1">
      <c r="B28" s="418"/>
      <c r="C28" s="418"/>
      <c r="D28" s="436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36"/>
      <c r="S28" s="436"/>
      <c r="T28" s="436"/>
      <c r="U28" s="436"/>
      <c r="V28" s="75"/>
      <c r="W28" s="75"/>
      <c r="X28" s="75"/>
      <c r="Y28" s="75"/>
      <c r="Z28" s="75"/>
      <c r="AA28" s="349"/>
      <c r="AB28" s="349"/>
      <c r="AC28" s="349"/>
      <c r="AD28" s="75"/>
      <c r="AE28" s="75"/>
      <c r="AF28" s="75"/>
      <c r="AG28" s="75"/>
      <c r="AH28" s="75"/>
      <c r="AI28" s="75"/>
      <c r="AJ28" s="349"/>
      <c r="AK28" s="349"/>
      <c r="AL28" s="349"/>
      <c r="AM28" s="75"/>
      <c r="AN28" s="75"/>
      <c r="AO28" s="418"/>
      <c r="AP28" s="418"/>
      <c r="AQ28" s="418"/>
      <c r="AR28" s="477"/>
      <c r="AS28" s="477"/>
      <c r="AT28" s="477"/>
      <c r="AU28" s="477"/>
    </row>
    <row r="29" spans="1:47" ht="0.7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36"/>
      <c r="T29" s="436"/>
      <c r="U29" s="436"/>
      <c r="V29" s="75"/>
      <c r="W29" s="75"/>
      <c r="X29" s="75"/>
      <c r="Y29" s="75"/>
      <c r="Z29" s="75"/>
      <c r="AA29" s="418"/>
      <c r="AB29" s="418"/>
      <c r="AC29" s="418"/>
      <c r="AD29" s="75"/>
      <c r="AE29" s="75"/>
      <c r="AF29" s="75"/>
      <c r="AG29" s="75"/>
      <c r="AH29" s="75"/>
      <c r="AI29" s="75"/>
      <c r="AJ29" s="418"/>
      <c r="AK29" s="418"/>
      <c r="AL29" s="418"/>
      <c r="AM29" s="75"/>
      <c r="AN29" s="75"/>
      <c r="AO29" s="418"/>
      <c r="AP29" s="418"/>
      <c r="AQ29" s="418"/>
      <c r="AR29" s="418"/>
      <c r="AS29" s="418"/>
      <c r="AT29" s="418"/>
      <c r="AU29" s="418"/>
    </row>
    <row r="30" spans="1:47" ht="0.6" customHeight="1">
      <c r="B30" s="418"/>
      <c r="C30" s="418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36"/>
      <c r="S30" s="436"/>
      <c r="T30" s="436"/>
      <c r="U30" s="436"/>
      <c r="V30" s="350">
        <v>9.3770000000000007</v>
      </c>
      <c r="W30" s="350"/>
      <c r="X30" s="350"/>
      <c r="Y30" s="350"/>
      <c r="Z30" s="350"/>
      <c r="AA30" s="418"/>
      <c r="AB30" s="418"/>
      <c r="AC30" s="418"/>
      <c r="AD30" s="350">
        <v>27.196000000000002</v>
      </c>
      <c r="AE30" s="350"/>
      <c r="AF30" s="350"/>
      <c r="AG30" s="350"/>
      <c r="AH30" s="350"/>
      <c r="AI30" s="350"/>
      <c r="AJ30" s="418"/>
      <c r="AK30" s="418"/>
      <c r="AL30" s="418"/>
      <c r="AM30" s="350">
        <v>440</v>
      </c>
      <c r="AN30" s="350"/>
      <c r="AO30" s="418"/>
      <c r="AP30" s="418"/>
      <c r="AQ30" s="418"/>
      <c r="AR30" s="418"/>
      <c r="AS30" s="418"/>
      <c r="AT30" s="418"/>
      <c r="AU30" s="418"/>
    </row>
    <row r="31" spans="1:47" ht="10.5" customHeight="1">
      <c r="B31" s="350">
        <v>3</v>
      </c>
      <c r="C31" s="350"/>
      <c r="D31" s="352" t="s">
        <v>139</v>
      </c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352"/>
      <c r="T31" s="352"/>
      <c r="U31" s="352"/>
      <c r="V31" s="350"/>
      <c r="W31" s="350"/>
      <c r="X31" s="350"/>
      <c r="Y31" s="350"/>
      <c r="Z31" s="350"/>
      <c r="AA31" s="334" t="s">
        <v>2126</v>
      </c>
      <c r="AB31" s="334"/>
      <c r="AC31" s="334"/>
      <c r="AD31" s="350"/>
      <c r="AE31" s="350"/>
      <c r="AF31" s="350"/>
      <c r="AG31" s="350"/>
      <c r="AH31" s="350"/>
      <c r="AI31" s="350"/>
      <c r="AJ31" s="334" t="s">
        <v>2127</v>
      </c>
      <c r="AK31" s="334"/>
      <c r="AL31" s="334"/>
      <c r="AM31" s="350"/>
      <c r="AN31" s="350"/>
      <c r="AO31" s="334" t="s">
        <v>490</v>
      </c>
      <c r="AP31" s="334"/>
      <c r="AQ31" s="334"/>
      <c r="AR31" s="350">
        <v>37.012999999999998</v>
      </c>
      <c r="AS31" s="350"/>
      <c r="AT31" s="350"/>
      <c r="AU31" s="350"/>
    </row>
    <row r="32" spans="1:47" ht="0.6" customHeight="1">
      <c r="B32" s="418"/>
      <c r="C32" s="418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36"/>
      <c r="S32" s="436"/>
      <c r="T32" s="436"/>
      <c r="U32" s="436"/>
      <c r="V32" s="75"/>
      <c r="W32" s="75"/>
      <c r="X32" s="75"/>
      <c r="Y32" s="75"/>
      <c r="Z32" s="75"/>
      <c r="AA32" s="349"/>
      <c r="AB32" s="349"/>
      <c r="AC32" s="349"/>
      <c r="AD32" s="75"/>
      <c r="AE32" s="75"/>
      <c r="AF32" s="75"/>
      <c r="AG32" s="75"/>
      <c r="AH32" s="75"/>
      <c r="AI32" s="75"/>
      <c r="AJ32" s="349"/>
      <c r="AK32" s="349"/>
      <c r="AL32" s="349"/>
      <c r="AM32" s="75"/>
      <c r="AN32" s="75"/>
      <c r="AO32" s="418"/>
      <c r="AP32" s="418"/>
      <c r="AQ32" s="418"/>
      <c r="AR32" s="418"/>
      <c r="AS32" s="418"/>
      <c r="AT32" s="418"/>
      <c r="AU32" s="418"/>
    </row>
    <row r="33" spans="2:47" ht="0.75" customHeight="1"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36"/>
      <c r="T33" s="436"/>
      <c r="U33" s="436"/>
      <c r="V33" s="350">
        <v>35.237000000000002</v>
      </c>
      <c r="W33" s="350"/>
      <c r="X33" s="350"/>
      <c r="Y33" s="350"/>
      <c r="Z33" s="350"/>
      <c r="AA33" s="418"/>
      <c r="AB33" s="418"/>
      <c r="AC33" s="418"/>
      <c r="AD33" s="75"/>
      <c r="AE33" s="75"/>
      <c r="AF33" s="75"/>
      <c r="AG33" s="75"/>
      <c r="AH33" s="75"/>
      <c r="AI33" s="75"/>
      <c r="AJ33" s="418"/>
      <c r="AK33" s="418"/>
      <c r="AL33" s="418"/>
      <c r="AM33" s="75"/>
      <c r="AN33" s="75"/>
      <c r="AO33" s="418"/>
      <c r="AP33" s="418"/>
      <c r="AQ33" s="418"/>
      <c r="AR33" s="418"/>
      <c r="AS33" s="418"/>
      <c r="AT33" s="418"/>
      <c r="AU33" s="418"/>
    </row>
    <row r="34" spans="2:47" ht="0.6" customHeight="1">
      <c r="B34" s="418"/>
      <c r="C34" s="418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350"/>
      <c r="W34" s="350"/>
      <c r="X34" s="350"/>
      <c r="Y34" s="350"/>
      <c r="Z34" s="350"/>
      <c r="AA34" s="418"/>
      <c r="AB34" s="418"/>
      <c r="AC34" s="418"/>
      <c r="AD34" s="334" t="s">
        <v>2128</v>
      </c>
      <c r="AE34" s="334"/>
      <c r="AF34" s="334"/>
      <c r="AG34" s="334"/>
      <c r="AH34" s="334"/>
      <c r="AI34" s="334"/>
      <c r="AJ34" s="418"/>
      <c r="AK34" s="418"/>
      <c r="AL34" s="418"/>
      <c r="AM34" s="477"/>
      <c r="AN34" s="477"/>
      <c r="AO34" s="418"/>
      <c r="AP34" s="418"/>
      <c r="AQ34" s="418"/>
      <c r="AR34" s="418"/>
      <c r="AS34" s="418"/>
      <c r="AT34" s="418"/>
      <c r="AU34" s="418"/>
    </row>
    <row r="35" spans="2:47" ht="10.5" customHeight="1">
      <c r="B35" s="350">
        <v>4</v>
      </c>
      <c r="C35" s="350"/>
      <c r="D35" s="352" t="s">
        <v>141</v>
      </c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352"/>
      <c r="T35" s="352"/>
      <c r="U35" s="352"/>
      <c r="V35" s="350"/>
      <c r="W35" s="350"/>
      <c r="X35" s="350"/>
      <c r="Y35" s="350"/>
      <c r="Z35" s="350"/>
      <c r="AA35" s="334" t="s">
        <v>2129</v>
      </c>
      <c r="AB35" s="334"/>
      <c r="AC35" s="334"/>
      <c r="AD35" s="334"/>
      <c r="AE35" s="334"/>
      <c r="AF35" s="334"/>
      <c r="AG35" s="334"/>
      <c r="AH35" s="334"/>
      <c r="AI35" s="334"/>
      <c r="AJ35" s="334" t="s">
        <v>2130</v>
      </c>
      <c r="AK35" s="334"/>
      <c r="AL35" s="334"/>
      <c r="AM35" s="477"/>
      <c r="AN35" s="477"/>
      <c r="AO35" s="334" t="s">
        <v>2131</v>
      </c>
      <c r="AP35" s="334"/>
      <c r="AQ35" s="334"/>
      <c r="AR35" s="350">
        <v>141.36099999999999</v>
      </c>
      <c r="AS35" s="350"/>
      <c r="AT35" s="350"/>
      <c r="AU35" s="350"/>
    </row>
    <row r="36" spans="2:47" ht="0.6" customHeight="1"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36"/>
      <c r="S36" s="436"/>
      <c r="T36" s="436"/>
      <c r="U36" s="436"/>
      <c r="V36" s="75"/>
      <c r="W36" s="75"/>
      <c r="X36" s="75"/>
      <c r="Y36" s="75"/>
      <c r="Z36" s="75"/>
      <c r="AA36" s="349"/>
      <c r="AB36" s="349"/>
      <c r="AC36" s="349"/>
      <c r="AD36" s="75"/>
      <c r="AE36" s="75"/>
      <c r="AF36" s="75"/>
      <c r="AG36" s="75"/>
      <c r="AH36" s="75"/>
      <c r="AI36" s="75"/>
      <c r="AJ36" s="349"/>
      <c r="AK36" s="349"/>
      <c r="AL36" s="349"/>
      <c r="AM36" s="75"/>
      <c r="AN36" s="75"/>
      <c r="AO36" s="418"/>
      <c r="AP36" s="418"/>
      <c r="AQ36" s="418"/>
      <c r="AR36" s="477"/>
      <c r="AS36" s="477"/>
      <c r="AT36" s="477"/>
      <c r="AU36" s="477"/>
    </row>
    <row r="37" spans="2:47" ht="0.75" customHeight="1">
      <c r="B37" s="418"/>
      <c r="C37" s="418"/>
      <c r="D37" s="436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36"/>
      <c r="T37" s="436"/>
      <c r="U37" s="436"/>
      <c r="V37" s="75"/>
      <c r="W37" s="75"/>
      <c r="X37" s="75"/>
      <c r="Y37" s="75"/>
      <c r="Z37" s="75"/>
      <c r="AA37" s="418"/>
      <c r="AB37" s="418"/>
      <c r="AC37" s="418"/>
      <c r="AD37" s="75"/>
      <c r="AE37" s="75"/>
      <c r="AF37" s="75"/>
      <c r="AG37" s="75"/>
      <c r="AH37" s="75"/>
      <c r="AI37" s="75"/>
      <c r="AJ37" s="418"/>
      <c r="AK37" s="418"/>
      <c r="AL37" s="418"/>
      <c r="AM37" s="75"/>
      <c r="AN37" s="75"/>
      <c r="AO37" s="418"/>
      <c r="AP37" s="418"/>
      <c r="AQ37" s="418"/>
      <c r="AR37" s="418"/>
      <c r="AS37" s="418"/>
      <c r="AT37" s="418"/>
      <c r="AU37" s="418"/>
    </row>
    <row r="38" spans="2:47" ht="0.6" customHeight="1">
      <c r="B38" s="418"/>
      <c r="C38" s="418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36"/>
      <c r="R38" s="436"/>
      <c r="S38" s="436"/>
      <c r="T38" s="436"/>
      <c r="U38" s="436"/>
      <c r="V38" s="350">
        <v>3.7549999999999999</v>
      </c>
      <c r="W38" s="350"/>
      <c r="X38" s="350"/>
      <c r="Y38" s="350"/>
      <c r="Z38" s="350"/>
      <c r="AA38" s="418"/>
      <c r="AB38" s="418"/>
      <c r="AC38" s="418"/>
      <c r="AD38" s="350">
        <v>19.061</v>
      </c>
      <c r="AE38" s="350"/>
      <c r="AF38" s="350"/>
      <c r="AG38" s="350"/>
      <c r="AH38" s="350"/>
      <c r="AI38" s="350"/>
      <c r="AJ38" s="418"/>
      <c r="AK38" s="418"/>
      <c r="AL38" s="418"/>
      <c r="AM38" s="350">
        <v>466</v>
      </c>
      <c r="AN38" s="350"/>
      <c r="AO38" s="418"/>
      <c r="AP38" s="418"/>
      <c r="AQ38" s="418"/>
      <c r="AR38" s="418"/>
      <c r="AS38" s="418"/>
      <c r="AT38" s="418"/>
      <c r="AU38" s="418"/>
    </row>
    <row r="39" spans="2:47" ht="10.5" customHeight="1">
      <c r="B39" s="350">
        <v>5</v>
      </c>
      <c r="C39" s="350"/>
      <c r="D39" s="352" t="s">
        <v>144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2"/>
      <c r="U39" s="352"/>
      <c r="V39" s="350"/>
      <c r="W39" s="350"/>
      <c r="X39" s="350"/>
      <c r="Y39" s="350"/>
      <c r="Z39" s="350"/>
      <c r="AA39" s="334" t="s">
        <v>2132</v>
      </c>
      <c r="AB39" s="334"/>
      <c r="AC39" s="334"/>
      <c r="AD39" s="350"/>
      <c r="AE39" s="350"/>
      <c r="AF39" s="350"/>
      <c r="AG39" s="350"/>
      <c r="AH39" s="350"/>
      <c r="AI39" s="350"/>
      <c r="AJ39" s="334" t="s">
        <v>2133</v>
      </c>
      <c r="AK39" s="334"/>
      <c r="AL39" s="334"/>
      <c r="AM39" s="350"/>
      <c r="AN39" s="350"/>
      <c r="AO39" s="334" t="s">
        <v>2134</v>
      </c>
      <c r="AP39" s="334"/>
      <c r="AQ39" s="334"/>
      <c r="AR39" s="350">
        <v>23.282</v>
      </c>
      <c r="AS39" s="350"/>
      <c r="AT39" s="350"/>
      <c r="AU39" s="350"/>
    </row>
    <row r="40" spans="2:47" ht="0.6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36"/>
      <c r="T40" s="436"/>
      <c r="U40" s="436"/>
      <c r="V40" s="75"/>
      <c r="W40" s="75"/>
      <c r="X40" s="75"/>
      <c r="Y40" s="75"/>
      <c r="Z40" s="75"/>
      <c r="AA40" s="349"/>
      <c r="AB40" s="349"/>
      <c r="AC40" s="349"/>
      <c r="AD40" s="75"/>
      <c r="AE40" s="75"/>
      <c r="AF40" s="75"/>
      <c r="AG40" s="75"/>
      <c r="AH40" s="75"/>
      <c r="AI40" s="75"/>
      <c r="AJ40" s="349"/>
      <c r="AK40" s="349"/>
      <c r="AL40" s="349"/>
      <c r="AM40" s="75"/>
      <c r="AN40" s="75"/>
      <c r="AO40" s="418"/>
      <c r="AP40" s="418"/>
      <c r="AQ40" s="418"/>
      <c r="AR40" s="418"/>
      <c r="AS40" s="418"/>
      <c r="AT40" s="418"/>
      <c r="AU40" s="418"/>
    </row>
    <row r="41" spans="2:47" ht="0.75" customHeight="1">
      <c r="B41" s="418"/>
      <c r="C41" s="418"/>
      <c r="D41" s="436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36"/>
      <c r="S41" s="436"/>
      <c r="T41" s="436"/>
      <c r="U41" s="436"/>
      <c r="V41" s="75"/>
      <c r="W41" s="75"/>
      <c r="X41" s="75"/>
      <c r="Y41" s="75"/>
      <c r="Z41" s="75"/>
      <c r="AA41" s="418"/>
      <c r="AB41" s="418"/>
      <c r="AC41" s="418"/>
      <c r="AD41" s="75"/>
      <c r="AE41" s="75"/>
      <c r="AF41" s="75"/>
      <c r="AG41" s="75"/>
      <c r="AH41" s="75"/>
      <c r="AI41" s="75"/>
      <c r="AJ41" s="418"/>
      <c r="AK41" s="418"/>
      <c r="AL41" s="418"/>
      <c r="AM41" s="75"/>
      <c r="AN41" s="75"/>
      <c r="AO41" s="418"/>
      <c r="AP41" s="418"/>
      <c r="AQ41" s="418"/>
      <c r="AR41" s="418"/>
      <c r="AS41" s="418"/>
      <c r="AT41" s="418"/>
      <c r="AU41" s="418"/>
    </row>
    <row r="42" spans="2:47" ht="0.6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36"/>
      <c r="T42" s="436"/>
      <c r="U42" s="436"/>
      <c r="V42" s="350">
        <v>23.152999999999999</v>
      </c>
      <c r="W42" s="350"/>
      <c r="X42" s="350"/>
      <c r="Y42" s="350"/>
      <c r="Z42" s="350"/>
      <c r="AA42" s="418"/>
      <c r="AB42" s="418"/>
      <c r="AC42" s="418"/>
      <c r="AD42" s="350">
        <v>123.34399999999999</v>
      </c>
      <c r="AE42" s="350"/>
      <c r="AF42" s="350"/>
      <c r="AG42" s="350"/>
      <c r="AH42" s="350"/>
      <c r="AI42" s="350"/>
      <c r="AJ42" s="418"/>
      <c r="AK42" s="418"/>
      <c r="AL42" s="418"/>
      <c r="AM42" s="477"/>
      <c r="AN42" s="477"/>
      <c r="AO42" s="418"/>
      <c r="AP42" s="418"/>
      <c r="AQ42" s="418"/>
      <c r="AR42" s="418"/>
      <c r="AS42" s="418"/>
      <c r="AT42" s="418"/>
      <c r="AU42" s="418"/>
    </row>
    <row r="43" spans="2:47" ht="10.5" customHeight="1">
      <c r="B43" s="350">
        <v>6</v>
      </c>
      <c r="C43" s="350"/>
      <c r="D43" s="352" t="s">
        <v>146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2"/>
      <c r="U43" s="352"/>
      <c r="V43" s="350"/>
      <c r="W43" s="350"/>
      <c r="X43" s="350"/>
      <c r="Y43" s="350"/>
      <c r="Z43" s="350"/>
      <c r="AA43" s="334" t="s">
        <v>2135</v>
      </c>
      <c r="AB43" s="334"/>
      <c r="AC43" s="334"/>
      <c r="AD43" s="350"/>
      <c r="AE43" s="350"/>
      <c r="AF43" s="350"/>
      <c r="AG43" s="350"/>
      <c r="AH43" s="350"/>
      <c r="AI43" s="350"/>
      <c r="AJ43" s="334" t="s">
        <v>2136</v>
      </c>
      <c r="AK43" s="334"/>
      <c r="AL43" s="334"/>
      <c r="AM43" s="477"/>
      <c r="AN43" s="477"/>
      <c r="AO43" s="334" t="s">
        <v>2137</v>
      </c>
      <c r="AP43" s="334"/>
      <c r="AQ43" s="334"/>
      <c r="AR43" s="350">
        <v>149.274</v>
      </c>
      <c r="AS43" s="350"/>
      <c r="AT43" s="350"/>
      <c r="AU43" s="350"/>
    </row>
    <row r="44" spans="2:47" ht="0.6" customHeight="1">
      <c r="B44" s="418"/>
      <c r="C44" s="418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36"/>
      <c r="T44" s="436"/>
      <c r="U44" s="436"/>
      <c r="V44" s="75"/>
      <c r="W44" s="75"/>
      <c r="X44" s="75"/>
      <c r="Y44" s="75"/>
      <c r="Z44" s="75"/>
      <c r="AA44" s="349"/>
      <c r="AB44" s="349"/>
      <c r="AC44" s="349"/>
      <c r="AD44" s="75"/>
      <c r="AE44" s="75"/>
      <c r="AF44" s="75"/>
      <c r="AG44" s="75"/>
      <c r="AH44" s="75"/>
      <c r="AI44" s="75"/>
      <c r="AJ44" s="349"/>
      <c r="AK44" s="349"/>
      <c r="AL44" s="349"/>
      <c r="AM44" s="75"/>
      <c r="AN44" s="75"/>
      <c r="AO44" s="418"/>
      <c r="AP44" s="418"/>
      <c r="AQ44" s="418"/>
      <c r="AR44" s="477"/>
      <c r="AS44" s="477"/>
      <c r="AT44" s="477"/>
      <c r="AU44" s="477"/>
    </row>
    <row r="45" spans="2:47" ht="0.6" customHeight="1">
      <c r="B45" s="418"/>
      <c r="C45" s="418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36"/>
      <c r="S45" s="436"/>
      <c r="T45" s="436"/>
      <c r="U45" s="436"/>
      <c r="V45" s="350">
        <v>4.8220000000000001</v>
      </c>
      <c r="W45" s="350"/>
      <c r="X45" s="350"/>
      <c r="Y45" s="350"/>
      <c r="Z45" s="350"/>
      <c r="AA45" s="418"/>
      <c r="AB45" s="418"/>
      <c r="AC45" s="418"/>
      <c r="AD45" s="350">
        <v>13.656000000000001</v>
      </c>
      <c r="AE45" s="350"/>
      <c r="AF45" s="350"/>
      <c r="AG45" s="350"/>
      <c r="AH45" s="350"/>
      <c r="AI45" s="350"/>
      <c r="AJ45" s="418"/>
      <c r="AK45" s="418"/>
      <c r="AL45" s="418"/>
      <c r="AM45" s="350">
        <v>515</v>
      </c>
      <c r="AN45" s="350"/>
      <c r="AO45" s="418"/>
      <c r="AP45" s="418"/>
      <c r="AQ45" s="418"/>
      <c r="AR45" s="418"/>
      <c r="AS45" s="418"/>
      <c r="AT45" s="418"/>
      <c r="AU45" s="418"/>
    </row>
    <row r="46" spans="2:47" ht="10.5" customHeight="1">
      <c r="B46" s="350">
        <v>7</v>
      </c>
      <c r="C46" s="350"/>
      <c r="D46" s="352" t="s">
        <v>148</v>
      </c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0"/>
      <c r="W46" s="350"/>
      <c r="X46" s="350"/>
      <c r="Y46" s="350"/>
      <c r="Z46" s="350"/>
      <c r="AA46" s="334" t="s">
        <v>2138</v>
      </c>
      <c r="AB46" s="334"/>
      <c r="AC46" s="334"/>
      <c r="AD46" s="350"/>
      <c r="AE46" s="350"/>
      <c r="AF46" s="350"/>
      <c r="AG46" s="350"/>
      <c r="AH46" s="350"/>
      <c r="AI46" s="350"/>
      <c r="AJ46" s="334" t="s">
        <v>2139</v>
      </c>
      <c r="AK46" s="334"/>
      <c r="AL46" s="334"/>
      <c r="AM46" s="350"/>
      <c r="AN46" s="350"/>
      <c r="AO46" s="334" t="s">
        <v>2140</v>
      </c>
      <c r="AP46" s="334"/>
      <c r="AQ46" s="334"/>
      <c r="AR46" s="350">
        <v>18.992999999999999</v>
      </c>
      <c r="AS46" s="350"/>
      <c r="AT46" s="350"/>
      <c r="AU46" s="350"/>
    </row>
    <row r="47" spans="2:47" ht="0.6" customHeight="1">
      <c r="B47" s="418"/>
      <c r="C47" s="418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36"/>
      <c r="S47" s="436"/>
      <c r="T47" s="436"/>
      <c r="U47" s="436"/>
      <c r="V47" s="75"/>
      <c r="W47" s="75"/>
      <c r="X47" s="75"/>
      <c r="Y47" s="75"/>
      <c r="Z47" s="75"/>
      <c r="AA47" s="349"/>
      <c r="AB47" s="349"/>
      <c r="AC47" s="349"/>
      <c r="AD47" s="75"/>
      <c r="AE47" s="75"/>
      <c r="AF47" s="75"/>
      <c r="AG47" s="75"/>
      <c r="AH47" s="75"/>
      <c r="AI47" s="75"/>
      <c r="AJ47" s="349"/>
      <c r="AK47" s="349"/>
      <c r="AL47" s="349"/>
      <c r="AM47" s="75"/>
      <c r="AN47" s="75"/>
      <c r="AO47" s="418"/>
      <c r="AP47" s="418"/>
      <c r="AQ47" s="418"/>
      <c r="AR47" s="418"/>
      <c r="AS47" s="418"/>
      <c r="AT47" s="418"/>
      <c r="AU47" s="418"/>
    </row>
    <row r="48" spans="2:47" ht="0.75" customHeight="1">
      <c r="B48" s="418"/>
      <c r="C48" s="418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36"/>
      <c r="T48" s="436"/>
      <c r="U48" s="436"/>
      <c r="V48" s="75"/>
      <c r="W48" s="75"/>
      <c r="X48" s="75"/>
      <c r="Y48" s="75"/>
      <c r="Z48" s="75"/>
      <c r="AA48" s="418"/>
      <c r="AB48" s="418"/>
      <c r="AC48" s="418"/>
      <c r="AD48" s="75"/>
      <c r="AE48" s="75"/>
      <c r="AF48" s="75"/>
      <c r="AG48" s="75"/>
      <c r="AH48" s="75"/>
      <c r="AI48" s="75"/>
      <c r="AJ48" s="418"/>
      <c r="AK48" s="418"/>
      <c r="AL48" s="418"/>
      <c r="AM48" s="75"/>
      <c r="AN48" s="75"/>
      <c r="AO48" s="418"/>
      <c r="AP48" s="418"/>
      <c r="AQ48" s="418"/>
      <c r="AR48" s="418"/>
      <c r="AS48" s="418"/>
      <c r="AT48" s="418"/>
      <c r="AU48" s="418"/>
    </row>
    <row r="49" spans="2:47" ht="0.3" customHeight="1">
      <c r="B49" s="418"/>
      <c r="C49" s="418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350">
        <v>15.922000000000001</v>
      </c>
      <c r="W49" s="350"/>
      <c r="X49" s="350"/>
      <c r="Y49" s="350"/>
      <c r="Z49" s="350"/>
      <c r="AA49" s="418"/>
      <c r="AB49" s="418"/>
      <c r="AC49" s="418"/>
      <c r="AD49" s="350">
        <v>43.511000000000003</v>
      </c>
      <c r="AE49" s="350"/>
      <c r="AF49" s="350"/>
      <c r="AG49" s="350"/>
      <c r="AH49" s="350"/>
      <c r="AI49" s="350"/>
      <c r="AJ49" s="418"/>
      <c r="AK49" s="418"/>
      <c r="AL49" s="418"/>
      <c r="AM49" s="477"/>
      <c r="AN49" s="477"/>
      <c r="AO49" s="418"/>
      <c r="AP49" s="418"/>
      <c r="AQ49" s="418"/>
      <c r="AR49" s="418"/>
      <c r="AS49" s="418"/>
      <c r="AT49" s="418"/>
      <c r="AU49" s="418"/>
    </row>
    <row r="50" spans="2:47" ht="10.8" customHeight="1">
      <c r="B50" s="350">
        <v>8</v>
      </c>
      <c r="C50" s="350"/>
      <c r="D50" s="352" t="s">
        <v>149</v>
      </c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2"/>
      <c r="U50" s="352"/>
      <c r="V50" s="350"/>
      <c r="W50" s="350"/>
      <c r="X50" s="350"/>
      <c r="Y50" s="350"/>
      <c r="Z50" s="350"/>
      <c r="AA50" s="334" t="s">
        <v>2141</v>
      </c>
      <c r="AB50" s="334"/>
      <c r="AC50" s="334"/>
      <c r="AD50" s="350"/>
      <c r="AE50" s="350"/>
      <c r="AF50" s="350"/>
      <c r="AG50" s="350"/>
      <c r="AH50" s="350"/>
      <c r="AI50" s="350"/>
      <c r="AJ50" s="334" t="s">
        <v>2142</v>
      </c>
      <c r="AK50" s="334"/>
      <c r="AL50" s="334"/>
      <c r="AM50" s="477"/>
      <c r="AN50" s="477"/>
      <c r="AO50" s="334" t="s">
        <v>2143</v>
      </c>
      <c r="AP50" s="334"/>
      <c r="AQ50" s="334"/>
      <c r="AR50" s="334" t="s">
        <v>619</v>
      </c>
      <c r="AS50" s="334"/>
      <c r="AT50" s="334"/>
      <c r="AU50" s="334"/>
    </row>
    <row r="51" spans="2:47" ht="0.3" customHeight="1">
      <c r="B51" s="418"/>
      <c r="C51" s="418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36"/>
      <c r="S51" s="436"/>
      <c r="T51" s="436"/>
      <c r="U51" s="436"/>
      <c r="V51" s="75"/>
      <c r="W51" s="75"/>
      <c r="X51" s="75"/>
      <c r="Y51" s="75"/>
      <c r="Z51" s="75"/>
      <c r="AA51" s="349"/>
      <c r="AB51" s="349"/>
      <c r="AC51" s="349"/>
      <c r="AD51" s="75"/>
      <c r="AE51" s="75"/>
      <c r="AF51" s="75"/>
      <c r="AG51" s="75"/>
      <c r="AH51" s="75"/>
      <c r="AI51" s="75"/>
      <c r="AJ51" s="349"/>
      <c r="AK51" s="349"/>
      <c r="AL51" s="349"/>
      <c r="AM51" s="75"/>
      <c r="AN51" s="75"/>
      <c r="AO51" s="418"/>
      <c r="AP51" s="418"/>
      <c r="AQ51" s="418"/>
      <c r="AR51" s="418"/>
      <c r="AS51" s="418"/>
      <c r="AT51" s="418"/>
      <c r="AU51" s="418"/>
    </row>
    <row r="52" spans="2:47" ht="0.75" customHeight="1">
      <c r="B52" s="418"/>
      <c r="C52" s="418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36"/>
      <c r="T52" s="436"/>
      <c r="U52" s="436"/>
      <c r="V52" s="75"/>
      <c r="W52" s="75"/>
      <c r="X52" s="75"/>
      <c r="Y52" s="75"/>
      <c r="Z52" s="75"/>
      <c r="AA52" s="418"/>
      <c r="AB52" s="418"/>
      <c r="AC52" s="418"/>
      <c r="AD52" s="75"/>
      <c r="AE52" s="75"/>
      <c r="AF52" s="75"/>
      <c r="AG52" s="75"/>
      <c r="AH52" s="75"/>
      <c r="AI52" s="75"/>
      <c r="AJ52" s="418"/>
      <c r="AK52" s="418"/>
      <c r="AL52" s="418"/>
      <c r="AM52" s="75"/>
      <c r="AN52" s="75"/>
      <c r="AO52" s="418"/>
      <c r="AP52" s="418"/>
      <c r="AQ52" s="418"/>
      <c r="AR52" s="418"/>
      <c r="AS52" s="418"/>
      <c r="AT52" s="418"/>
      <c r="AU52" s="418"/>
    </row>
    <row r="53" spans="2:47" ht="0.3" customHeight="1">
      <c r="B53" s="418"/>
      <c r="C53" s="418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36"/>
      <c r="S53" s="436"/>
      <c r="T53" s="436"/>
      <c r="U53" s="436"/>
      <c r="V53" s="350">
        <v>4.1529999999999996</v>
      </c>
      <c r="W53" s="350"/>
      <c r="X53" s="350"/>
      <c r="Y53" s="350"/>
      <c r="Z53" s="350"/>
      <c r="AA53" s="418"/>
      <c r="AB53" s="418"/>
      <c r="AC53" s="418"/>
      <c r="AD53" s="350">
        <v>25.460999999999999</v>
      </c>
      <c r="AE53" s="350"/>
      <c r="AF53" s="350"/>
      <c r="AG53" s="350"/>
      <c r="AH53" s="350"/>
      <c r="AI53" s="350"/>
      <c r="AJ53" s="418"/>
      <c r="AK53" s="418"/>
      <c r="AL53" s="418"/>
      <c r="AM53" s="477"/>
      <c r="AN53" s="477"/>
      <c r="AO53" s="418"/>
      <c r="AP53" s="418"/>
      <c r="AQ53" s="418"/>
      <c r="AR53" s="418"/>
      <c r="AS53" s="418"/>
      <c r="AT53" s="418"/>
      <c r="AU53" s="418"/>
    </row>
    <row r="54" spans="2:47" ht="10.8" customHeight="1">
      <c r="B54" s="350">
        <v>9</v>
      </c>
      <c r="C54" s="350"/>
      <c r="D54" s="352" t="s">
        <v>150</v>
      </c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0"/>
      <c r="W54" s="350"/>
      <c r="X54" s="350"/>
      <c r="Y54" s="350"/>
      <c r="Z54" s="350"/>
      <c r="AA54" s="334" t="s">
        <v>2144</v>
      </c>
      <c r="AB54" s="334"/>
      <c r="AC54" s="334"/>
      <c r="AD54" s="350"/>
      <c r="AE54" s="350"/>
      <c r="AF54" s="350"/>
      <c r="AG54" s="350"/>
      <c r="AH54" s="350"/>
      <c r="AI54" s="350"/>
      <c r="AJ54" s="334" t="s">
        <v>2145</v>
      </c>
      <c r="AK54" s="334"/>
      <c r="AL54" s="334"/>
      <c r="AM54" s="477"/>
      <c r="AN54" s="477"/>
      <c r="AO54" s="334" t="s">
        <v>2146</v>
      </c>
      <c r="AP54" s="334"/>
      <c r="AQ54" s="334"/>
      <c r="AR54" s="334" t="s">
        <v>621</v>
      </c>
      <c r="AS54" s="334"/>
      <c r="AT54" s="334"/>
      <c r="AU54" s="334"/>
    </row>
    <row r="55" spans="2:47" ht="0.3" customHeight="1">
      <c r="B55" s="418"/>
      <c r="C55" s="418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36"/>
      <c r="S55" s="436"/>
      <c r="T55" s="436"/>
      <c r="U55" s="436"/>
      <c r="V55" s="75"/>
      <c r="W55" s="75"/>
      <c r="X55" s="75"/>
      <c r="Y55" s="75"/>
      <c r="Z55" s="75"/>
      <c r="AA55" s="349"/>
      <c r="AB55" s="349"/>
      <c r="AC55" s="349"/>
      <c r="AD55" s="75"/>
      <c r="AE55" s="75"/>
      <c r="AF55" s="75"/>
      <c r="AG55" s="75"/>
      <c r="AH55" s="75"/>
      <c r="AI55" s="75"/>
      <c r="AJ55" s="349"/>
      <c r="AK55" s="349"/>
      <c r="AL55" s="349"/>
      <c r="AM55" s="75"/>
      <c r="AN55" s="75"/>
      <c r="AO55" s="418"/>
      <c r="AP55" s="418"/>
      <c r="AQ55" s="418"/>
      <c r="AR55" s="418"/>
      <c r="AS55" s="418"/>
      <c r="AT55" s="418"/>
      <c r="AU55" s="418"/>
    </row>
    <row r="56" spans="2:47" ht="0.75" customHeight="1">
      <c r="B56" s="418"/>
      <c r="C56" s="418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36"/>
      <c r="T56" s="436"/>
      <c r="U56" s="436"/>
      <c r="V56" s="75"/>
      <c r="W56" s="75"/>
      <c r="X56" s="75"/>
      <c r="Y56" s="75"/>
      <c r="Z56" s="75"/>
      <c r="AA56" s="418"/>
      <c r="AB56" s="418"/>
      <c r="AC56" s="418"/>
      <c r="AD56" s="75"/>
      <c r="AE56" s="75"/>
      <c r="AF56" s="75"/>
      <c r="AG56" s="75"/>
      <c r="AH56" s="75"/>
      <c r="AI56" s="75"/>
      <c r="AJ56" s="418"/>
      <c r="AK56" s="418"/>
      <c r="AL56" s="418"/>
      <c r="AM56" s="75"/>
      <c r="AN56" s="75"/>
      <c r="AO56" s="418"/>
      <c r="AP56" s="418"/>
      <c r="AQ56" s="418"/>
      <c r="AR56" s="418"/>
      <c r="AS56" s="418"/>
      <c r="AT56" s="418"/>
      <c r="AU56" s="418"/>
    </row>
    <row r="57" spans="2:47" ht="0.3" customHeight="1">
      <c r="B57" s="418"/>
      <c r="C57" s="418"/>
      <c r="D57" s="436"/>
      <c r="E57" s="436"/>
      <c r="F57" s="436"/>
      <c r="G57" s="436"/>
      <c r="H57" s="436"/>
      <c r="I57" s="436"/>
      <c r="J57" s="436"/>
      <c r="K57" s="436"/>
      <c r="L57" s="436"/>
      <c r="M57" s="436"/>
      <c r="N57" s="436"/>
      <c r="O57" s="436"/>
      <c r="P57" s="436"/>
      <c r="Q57" s="436"/>
      <c r="R57" s="436"/>
      <c r="S57" s="436"/>
      <c r="T57" s="436"/>
      <c r="U57" s="436"/>
      <c r="V57" s="350">
        <v>5.1180000000000003</v>
      </c>
      <c r="W57" s="350"/>
      <c r="X57" s="350"/>
      <c r="Y57" s="350"/>
      <c r="Z57" s="350"/>
      <c r="AA57" s="418"/>
      <c r="AB57" s="418"/>
      <c r="AC57" s="418"/>
      <c r="AD57" s="350">
        <v>19.968</v>
      </c>
      <c r="AE57" s="350"/>
      <c r="AF57" s="350"/>
      <c r="AG57" s="350"/>
      <c r="AH57" s="350"/>
      <c r="AI57" s="350"/>
      <c r="AJ57" s="418"/>
      <c r="AK57" s="418"/>
      <c r="AL57" s="418"/>
      <c r="AM57" s="350">
        <v>968</v>
      </c>
      <c r="AN57" s="350"/>
      <c r="AO57" s="418"/>
      <c r="AP57" s="418"/>
      <c r="AQ57" s="418"/>
      <c r="AR57" s="418"/>
      <c r="AS57" s="418"/>
      <c r="AT57" s="418"/>
      <c r="AU57" s="418"/>
    </row>
    <row r="58" spans="2:47" ht="10.8" customHeight="1">
      <c r="B58" s="350">
        <v>10</v>
      </c>
      <c r="C58" s="350"/>
      <c r="D58" s="352" t="s">
        <v>151</v>
      </c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352"/>
      <c r="T58" s="352"/>
      <c r="U58" s="352"/>
      <c r="V58" s="350"/>
      <c r="W58" s="350"/>
      <c r="X58" s="350"/>
      <c r="Y58" s="350"/>
      <c r="Z58" s="350"/>
      <c r="AA58" s="334" t="s">
        <v>2147</v>
      </c>
      <c r="AB58" s="334"/>
      <c r="AC58" s="334"/>
      <c r="AD58" s="350"/>
      <c r="AE58" s="350"/>
      <c r="AF58" s="350"/>
      <c r="AG58" s="350"/>
      <c r="AH58" s="350"/>
      <c r="AI58" s="350"/>
      <c r="AJ58" s="334" t="s">
        <v>2148</v>
      </c>
      <c r="AK58" s="334"/>
      <c r="AL58" s="334"/>
      <c r="AM58" s="350"/>
      <c r="AN58" s="350"/>
      <c r="AO58" s="334" t="s">
        <v>2149</v>
      </c>
      <c r="AP58" s="334"/>
      <c r="AQ58" s="334"/>
      <c r="AR58" s="350">
        <v>26.053999999999998</v>
      </c>
      <c r="AS58" s="350"/>
      <c r="AT58" s="350"/>
      <c r="AU58" s="350"/>
    </row>
    <row r="59" spans="2:47" ht="0.3" customHeight="1">
      <c r="B59" s="477"/>
      <c r="C59" s="477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36"/>
      <c r="T59" s="436"/>
      <c r="U59" s="436"/>
      <c r="V59" s="75"/>
      <c r="W59" s="75"/>
      <c r="X59" s="75"/>
      <c r="Y59" s="75"/>
      <c r="Z59" s="75"/>
      <c r="AA59" s="349"/>
      <c r="AB59" s="349"/>
      <c r="AC59" s="349"/>
      <c r="AD59" s="350"/>
      <c r="AE59" s="350"/>
      <c r="AF59" s="350"/>
      <c r="AG59" s="350"/>
      <c r="AH59" s="350"/>
      <c r="AI59" s="350"/>
      <c r="AJ59" s="349"/>
      <c r="AK59" s="349"/>
      <c r="AL59" s="349"/>
      <c r="AM59" s="75"/>
      <c r="AN59" s="75"/>
      <c r="AO59" s="418"/>
      <c r="AP59" s="418"/>
      <c r="AQ59" s="418"/>
      <c r="AR59" s="418"/>
      <c r="AS59" s="418"/>
      <c r="AT59" s="418"/>
      <c r="AU59" s="418"/>
    </row>
    <row r="60" spans="2:47" ht="0.75" customHeight="1">
      <c r="B60" s="418"/>
      <c r="C60" s="418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36"/>
      <c r="S60" s="436"/>
      <c r="T60" s="436"/>
      <c r="U60" s="436"/>
      <c r="V60" s="75"/>
      <c r="W60" s="75"/>
      <c r="X60" s="75"/>
      <c r="Y60" s="75"/>
      <c r="Z60" s="75"/>
      <c r="AA60" s="418"/>
      <c r="AB60" s="418"/>
      <c r="AC60" s="418"/>
      <c r="AD60" s="350"/>
      <c r="AE60" s="350"/>
      <c r="AF60" s="350"/>
      <c r="AG60" s="350"/>
      <c r="AH60" s="350"/>
      <c r="AI60" s="350"/>
      <c r="AJ60" s="418"/>
      <c r="AK60" s="418"/>
      <c r="AL60" s="418"/>
      <c r="AM60" s="75"/>
      <c r="AN60" s="75"/>
      <c r="AO60" s="418"/>
      <c r="AP60" s="418"/>
      <c r="AQ60" s="418"/>
      <c r="AR60" s="418"/>
      <c r="AS60" s="418"/>
      <c r="AT60" s="418"/>
      <c r="AU60" s="418"/>
    </row>
    <row r="61" spans="2:47" ht="0.3" customHeight="1">
      <c r="B61" s="418"/>
      <c r="C61" s="418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36"/>
      <c r="T61" s="436"/>
      <c r="U61" s="436"/>
      <c r="V61" s="350">
        <v>1.341</v>
      </c>
      <c r="W61" s="350"/>
      <c r="X61" s="350"/>
      <c r="Y61" s="350"/>
      <c r="Z61" s="350"/>
      <c r="AA61" s="418"/>
      <c r="AB61" s="418"/>
      <c r="AC61" s="418"/>
      <c r="AD61" s="350">
        <v>7.1559999999999997</v>
      </c>
      <c r="AE61" s="350"/>
      <c r="AF61" s="350"/>
      <c r="AG61" s="350"/>
      <c r="AH61" s="350"/>
      <c r="AI61" s="350"/>
      <c r="AJ61" s="418"/>
      <c r="AK61" s="418"/>
      <c r="AL61" s="418"/>
      <c r="AM61" s="350">
        <v>341</v>
      </c>
      <c r="AN61" s="350"/>
      <c r="AO61" s="418"/>
      <c r="AP61" s="418"/>
      <c r="AQ61" s="418"/>
      <c r="AR61" s="418"/>
      <c r="AS61" s="418"/>
      <c r="AT61" s="418"/>
      <c r="AU61" s="418"/>
    </row>
    <row r="62" spans="2:47" ht="10.5" customHeight="1">
      <c r="B62" s="350">
        <v>11</v>
      </c>
      <c r="C62" s="350"/>
      <c r="D62" s="352" t="s">
        <v>153</v>
      </c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352"/>
      <c r="T62" s="352"/>
      <c r="U62" s="352"/>
      <c r="V62" s="350"/>
      <c r="W62" s="350"/>
      <c r="X62" s="350"/>
      <c r="Y62" s="350"/>
      <c r="Z62" s="350"/>
      <c r="AA62" s="334" t="s">
        <v>2150</v>
      </c>
      <c r="AB62" s="334"/>
      <c r="AC62" s="334"/>
      <c r="AD62" s="350"/>
      <c r="AE62" s="350"/>
      <c r="AF62" s="350"/>
      <c r="AG62" s="350"/>
      <c r="AH62" s="350"/>
      <c r="AI62" s="350"/>
      <c r="AJ62" s="334" t="s">
        <v>2151</v>
      </c>
      <c r="AK62" s="334"/>
      <c r="AL62" s="334"/>
      <c r="AM62" s="350"/>
      <c r="AN62" s="350"/>
      <c r="AO62" s="334" t="s">
        <v>1404</v>
      </c>
      <c r="AP62" s="334"/>
      <c r="AQ62" s="334"/>
      <c r="AR62" s="350">
        <v>8.8379999999999992</v>
      </c>
      <c r="AS62" s="350"/>
      <c r="AT62" s="350"/>
      <c r="AU62" s="350"/>
    </row>
    <row r="63" spans="2:47" ht="0.6" customHeight="1">
      <c r="B63" s="477"/>
      <c r="C63" s="477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36"/>
      <c r="T63" s="436"/>
      <c r="U63" s="436"/>
      <c r="V63" s="75"/>
      <c r="W63" s="75"/>
      <c r="X63" s="75"/>
      <c r="Y63" s="75"/>
      <c r="Z63" s="75"/>
      <c r="AA63" s="349"/>
      <c r="AB63" s="349"/>
      <c r="AC63" s="349"/>
      <c r="AD63" s="75"/>
      <c r="AE63" s="75"/>
      <c r="AF63" s="75"/>
      <c r="AG63" s="75"/>
      <c r="AH63" s="75"/>
      <c r="AI63" s="75"/>
      <c r="AJ63" s="349"/>
      <c r="AK63" s="349"/>
      <c r="AL63" s="349"/>
      <c r="AM63" s="75"/>
      <c r="AN63" s="75"/>
      <c r="AO63" s="418"/>
      <c r="AP63" s="418"/>
      <c r="AQ63" s="418"/>
      <c r="AR63" s="418"/>
      <c r="AS63" s="418"/>
      <c r="AT63" s="418"/>
      <c r="AU63" s="418"/>
    </row>
    <row r="64" spans="2:47" ht="0.75" customHeight="1">
      <c r="B64" s="418"/>
      <c r="C64" s="418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36"/>
      <c r="S64" s="436"/>
      <c r="T64" s="436"/>
      <c r="U64" s="436"/>
      <c r="V64" s="75"/>
      <c r="W64" s="75"/>
      <c r="X64" s="75"/>
      <c r="Y64" s="75"/>
      <c r="Z64" s="75"/>
      <c r="AA64" s="418"/>
      <c r="AB64" s="418"/>
      <c r="AC64" s="418"/>
      <c r="AD64" s="350">
        <v>13.337</v>
      </c>
      <c r="AE64" s="350"/>
      <c r="AF64" s="350"/>
      <c r="AG64" s="350"/>
      <c r="AH64" s="350"/>
      <c r="AI64" s="350"/>
      <c r="AJ64" s="418"/>
      <c r="AK64" s="418"/>
      <c r="AL64" s="418"/>
      <c r="AM64" s="75"/>
      <c r="AN64" s="75"/>
      <c r="AO64" s="418"/>
      <c r="AP64" s="418"/>
      <c r="AQ64" s="418"/>
      <c r="AR64" s="418"/>
      <c r="AS64" s="418"/>
      <c r="AT64" s="418"/>
      <c r="AU64" s="418"/>
    </row>
    <row r="65" spans="2:47" ht="0.6" customHeight="1">
      <c r="B65" s="418"/>
      <c r="C65" s="418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36"/>
      <c r="T65" s="436"/>
      <c r="U65" s="436"/>
      <c r="V65" s="350">
        <v>4.3840000000000003</v>
      </c>
      <c r="W65" s="350"/>
      <c r="X65" s="350"/>
      <c r="Y65" s="350"/>
      <c r="Z65" s="350"/>
      <c r="AA65" s="418"/>
      <c r="AB65" s="418"/>
      <c r="AC65" s="418"/>
      <c r="AD65" s="350"/>
      <c r="AE65" s="350"/>
      <c r="AF65" s="350"/>
      <c r="AG65" s="350"/>
      <c r="AH65" s="350"/>
      <c r="AI65" s="350"/>
      <c r="AJ65" s="418"/>
      <c r="AK65" s="418"/>
      <c r="AL65" s="418"/>
      <c r="AM65" s="350">
        <v>457</v>
      </c>
      <c r="AN65" s="350"/>
      <c r="AO65" s="418"/>
      <c r="AP65" s="418"/>
      <c r="AQ65" s="418"/>
      <c r="AR65" s="418"/>
      <c r="AS65" s="418"/>
      <c r="AT65" s="418"/>
      <c r="AU65" s="418"/>
    </row>
    <row r="66" spans="2:47" ht="10.5" customHeight="1">
      <c r="B66" s="350">
        <v>12</v>
      </c>
      <c r="C66" s="350"/>
      <c r="D66" s="352" t="s">
        <v>154</v>
      </c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0"/>
      <c r="W66" s="350"/>
      <c r="X66" s="350"/>
      <c r="Y66" s="350"/>
      <c r="Z66" s="350"/>
      <c r="AA66" s="334" t="s">
        <v>2152</v>
      </c>
      <c r="AB66" s="334"/>
      <c r="AC66" s="334"/>
      <c r="AD66" s="350"/>
      <c r="AE66" s="350"/>
      <c r="AF66" s="350"/>
      <c r="AG66" s="350"/>
      <c r="AH66" s="350"/>
      <c r="AI66" s="350"/>
      <c r="AJ66" s="334" t="s">
        <v>2153</v>
      </c>
      <c r="AK66" s="334"/>
      <c r="AL66" s="334"/>
      <c r="AM66" s="350"/>
      <c r="AN66" s="350"/>
      <c r="AO66" s="334" t="s">
        <v>2154</v>
      </c>
      <c r="AP66" s="334"/>
      <c r="AQ66" s="334"/>
      <c r="AR66" s="350">
        <v>18.178000000000001</v>
      </c>
      <c r="AS66" s="350"/>
      <c r="AT66" s="350"/>
      <c r="AU66" s="350"/>
    </row>
    <row r="67" spans="2:47" ht="0.6" customHeight="1">
      <c r="B67" s="477"/>
      <c r="C67" s="477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36"/>
      <c r="S67" s="436"/>
      <c r="T67" s="436"/>
      <c r="U67" s="436"/>
      <c r="V67" s="75"/>
      <c r="W67" s="75"/>
      <c r="X67" s="75"/>
      <c r="Y67" s="75"/>
      <c r="Z67" s="75"/>
      <c r="AA67" s="349"/>
      <c r="AB67" s="349"/>
      <c r="AC67" s="349"/>
      <c r="AD67" s="75"/>
      <c r="AE67" s="75"/>
      <c r="AF67" s="75"/>
      <c r="AG67" s="75"/>
      <c r="AH67" s="75"/>
      <c r="AI67" s="75"/>
      <c r="AJ67" s="349"/>
      <c r="AK67" s="349"/>
      <c r="AL67" s="349"/>
      <c r="AM67" s="75"/>
      <c r="AN67" s="75"/>
      <c r="AO67" s="418"/>
      <c r="AP67" s="418"/>
      <c r="AQ67" s="418"/>
      <c r="AR67" s="418"/>
      <c r="AS67" s="418"/>
      <c r="AT67" s="418"/>
      <c r="AU67" s="418"/>
    </row>
    <row r="68" spans="2:47" ht="0.75" customHeight="1">
      <c r="B68" s="418"/>
      <c r="C68" s="418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6"/>
      <c r="U68" s="436"/>
      <c r="V68" s="75"/>
      <c r="W68" s="75"/>
      <c r="X68" s="75"/>
      <c r="Y68" s="75"/>
      <c r="Z68" s="75"/>
      <c r="AA68" s="418"/>
      <c r="AB68" s="418"/>
      <c r="AC68" s="418"/>
      <c r="AD68" s="75"/>
      <c r="AE68" s="75"/>
      <c r="AF68" s="75"/>
      <c r="AG68" s="75"/>
      <c r="AH68" s="75"/>
      <c r="AI68" s="75"/>
      <c r="AJ68" s="418"/>
      <c r="AK68" s="418"/>
      <c r="AL68" s="418"/>
      <c r="AM68" s="75"/>
      <c r="AN68" s="75"/>
      <c r="AO68" s="418"/>
      <c r="AP68" s="418"/>
      <c r="AQ68" s="418"/>
      <c r="AR68" s="418"/>
      <c r="AS68" s="418"/>
      <c r="AT68" s="418"/>
      <c r="AU68" s="418"/>
    </row>
    <row r="69" spans="2:47" ht="0.6" customHeight="1">
      <c r="B69" s="418"/>
      <c r="C69" s="418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36"/>
      <c r="S69" s="436"/>
      <c r="T69" s="436"/>
      <c r="U69" s="436"/>
      <c r="V69" s="350">
        <v>8.8369999999999997</v>
      </c>
      <c r="W69" s="350"/>
      <c r="X69" s="350"/>
      <c r="Y69" s="350"/>
      <c r="Z69" s="350"/>
      <c r="AA69" s="418"/>
      <c r="AB69" s="418"/>
      <c r="AC69" s="418"/>
      <c r="AD69" s="334" t="s">
        <v>2155</v>
      </c>
      <c r="AE69" s="334"/>
      <c r="AF69" s="334"/>
      <c r="AG69" s="334"/>
      <c r="AH69" s="334"/>
      <c r="AI69" s="334"/>
      <c r="AJ69" s="418"/>
      <c r="AK69" s="418"/>
      <c r="AL69" s="418"/>
      <c r="AM69" s="350">
        <v>609</v>
      </c>
      <c r="AN69" s="350"/>
      <c r="AO69" s="418"/>
      <c r="AP69" s="418"/>
      <c r="AQ69" s="418"/>
      <c r="AR69" s="418"/>
      <c r="AS69" s="418"/>
      <c r="AT69" s="418"/>
      <c r="AU69" s="418"/>
    </row>
    <row r="70" spans="2:47" ht="10.5" customHeight="1">
      <c r="B70" s="350">
        <v>13</v>
      </c>
      <c r="C70" s="350"/>
      <c r="D70" s="352" t="s">
        <v>155</v>
      </c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2"/>
      <c r="S70" s="352"/>
      <c r="T70" s="352"/>
      <c r="U70" s="352"/>
      <c r="V70" s="350"/>
      <c r="W70" s="350"/>
      <c r="X70" s="350"/>
      <c r="Y70" s="350"/>
      <c r="Z70" s="350"/>
      <c r="AA70" s="334" t="s">
        <v>952</v>
      </c>
      <c r="AB70" s="334"/>
      <c r="AC70" s="334"/>
      <c r="AD70" s="334"/>
      <c r="AE70" s="334"/>
      <c r="AF70" s="334"/>
      <c r="AG70" s="334"/>
      <c r="AH70" s="334"/>
      <c r="AI70" s="334"/>
      <c r="AJ70" s="334" t="s">
        <v>2156</v>
      </c>
      <c r="AK70" s="334"/>
      <c r="AL70" s="334"/>
      <c r="AM70" s="350"/>
      <c r="AN70" s="350"/>
      <c r="AO70" s="334" t="s">
        <v>429</v>
      </c>
      <c r="AP70" s="334"/>
      <c r="AQ70" s="334"/>
      <c r="AR70" s="350">
        <v>31.146000000000001</v>
      </c>
      <c r="AS70" s="350"/>
      <c r="AT70" s="350"/>
      <c r="AU70" s="350"/>
    </row>
    <row r="71" spans="2:47" ht="0.6" customHeight="1">
      <c r="B71" s="477"/>
      <c r="C71" s="477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36"/>
      <c r="S71" s="436"/>
      <c r="T71" s="436"/>
      <c r="U71" s="436"/>
      <c r="V71" s="75"/>
      <c r="W71" s="75"/>
      <c r="X71" s="75"/>
      <c r="Y71" s="75"/>
      <c r="Z71" s="75"/>
      <c r="AA71" s="349"/>
      <c r="AB71" s="349"/>
      <c r="AC71" s="349"/>
      <c r="AD71" s="75"/>
      <c r="AE71" s="75"/>
      <c r="AF71" s="75"/>
      <c r="AG71" s="75"/>
      <c r="AH71" s="75"/>
      <c r="AI71" s="75"/>
      <c r="AJ71" s="349"/>
      <c r="AK71" s="349"/>
      <c r="AL71" s="349"/>
      <c r="AM71" s="75"/>
      <c r="AN71" s="75"/>
      <c r="AO71" s="418"/>
      <c r="AP71" s="418"/>
      <c r="AQ71" s="418"/>
      <c r="AR71" s="418"/>
      <c r="AS71" s="418"/>
      <c r="AT71" s="418"/>
      <c r="AU71" s="418"/>
    </row>
    <row r="72" spans="2:47" ht="0.75" customHeight="1">
      <c r="B72" s="418"/>
      <c r="C72" s="418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36"/>
      <c r="T72" s="436"/>
      <c r="U72" s="436"/>
      <c r="V72" s="75"/>
      <c r="W72" s="75"/>
      <c r="X72" s="75"/>
      <c r="Y72" s="75"/>
      <c r="Z72" s="75"/>
      <c r="AA72" s="418"/>
      <c r="AB72" s="418"/>
      <c r="AC72" s="418"/>
      <c r="AD72" s="75"/>
      <c r="AE72" s="75"/>
      <c r="AF72" s="75"/>
      <c r="AG72" s="75"/>
      <c r="AH72" s="75"/>
      <c r="AI72" s="75"/>
      <c r="AJ72" s="418"/>
      <c r="AK72" s="418"/>
      <c r="AL72" s="418"/>
      <c r="AM72" s="75"/>
      <c r="AN72" s="75"/>
      <c r="AO72" s="418"/>
      <c r="AP72" s="418"/>
      <c r="AQ72" s="418"/>
      <c r="AR72" s="418"/>
      <c r="AS72" s="418"/>
      <c r="AT72" s="418"/>
      <c r="AU72" s="418"/>
    </row>
    <row r="73" spans="2:47" ht="0.6" customHeight="1">
      <c r="B73" s="418"/>
      <c r="C73" s="418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36"/>
      <c r="S73" s="436"/>
      <c r="T73" s="436"/>
      <c r="U73" s="436"/>
      <c r="V73" s="350">
        <v>1.9750000000000001</v>
      </c>
      <c r="W73" s="350"/>
      <c r="X73" s="350"/>
      <c r="Y73" s="350"/>
      <c r="Z73" s="350"/>
      <c r="AA73" s="418"/>
      <c r="AB73" s="418"/>
      <c r="AC73" s="418"/>
      <c r="AD73" s="350">
        <v>6.7539999999999996</v>
      </c>
      <c r="AE73" s="350"/>
      <c r="AF73" s="350"/>
      <c r="AG73" s="350"/>
      <c r="AH73" s="350"/>
      <c r="AI73" s="350"/>
      <c r="AJ73" s="418"/>
      <c r="AK73" s="418"/>
      <c r="AL73" s="418"/>
      <c r="AM73" s="350">
        <v>301</v>
      </c>
      <c r="AN73" s="350"/>
      <c r="AO73" s="418"/>
      <c r="AP73" s="418"/>
      <c r="AQ73" s="418"/>
      <c r="AR73" s="418"/>
      <c r="AS73" s="418"/>
      <c r="AT73" s="418"/>
      <c r="AU73" s="418"/>
    </row>
    <row r="74" spans="2:47" ht="10.5" customHeight="1">
      <c r="B74" s="350">
        <v>14</v>
      </c>
      <c r="C74" s="350"/>
      <c r="D74" s="352" t="s">
        <v>156</v>
      </c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352"/>
      <c r="T74" s="352"/>
      <c r="U74" s="352"/>
      <c r="V74" s="350"/>
      <c r="W74" s="350"/>
      <c r="X74" s="350"/>
      <c r="Y74" s="350"/>
      <c r="Z74" s="350"/>
      <c r="AA74" s="334" t="s">
        <v>495</v>
      </c>
      <c r="AB74" s="334"/>
      <c r="AC74" s="334"/>
      <c r="AD74" s="350"/>
      <c r="AE74" s="350"/>
      <c r="AF74" s="350"/>
      <c r="AG74" s="350"/>
      <c r="AH74" s="350"/>
      <c r="AI74" s="350"/>
      <c r="AJ74" s="334" t="s">
        <v>2157</v>
      </c>
      <c r="AK74" s="334"/>
      <c r="AL74" s="334"/>
      <c r="AM74" s="350"/>
      <c r="AN74" s="350"/>
      <c r="AO74" s="334" t="s">
        <v>2068</v>
      </c>
      <c r="AP74" s="334"/>
      <c r="AQ74" s="334"/>
      <c r="AR74" s="334" t="s">
        <v>627</v>
      </c>
      <c r="AS74" s="334"/>
      <c r="AT74" s="334"/>
      <c r="AU74" s="334"/>
    </row>
    <row r="75" spans="2:47" ht="0.6" customHeight="1">
      <c r="B75" s="477"/>
      <c r="C75" s="477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36"/>
      <c r="S75" s="436"/>
      <c r="T75" s="436"/>
      <c r="U75" s="436"/>
      <c r="V75" s="75"/>
      <c r="W75" s="75"/>
      <c r="X75" s="75"/>
      <c r="Y75" s="75"/>
      <c r="Z75" s="75"/>
      <c r="AA75" s="349"/>
      <c r="AB75" s="349"/>
      <c r="AC75" s="349"/>
      <c r="AD75" s="75"/>
      <c r="AE75" s="75"/>
      <c r="AF75" s="75"/>
      <c r="AG75" s="75"/>
      <c r="AH75" s="75"/>
      <c r="AI75" s="75"/>
      <c r="AJ75" s="349"/>
      <c r="AK75" s="349"/>
      <c r="AL75" s="349"/>
      <c r="AM75" s="75"/>
      <c r="AN75" s="75"/>
      <c r="AO75" s="418"/>
      <c r="AP75" s="418"/>
      <c r="AQ75" s="418"/>
      <c r="AR75" s="418"/>
      <c r="AS75" s="418"/>
      <c r="AT75" s="418"/>
      <c r="AU75" s="418"/>
    </row>
    <row r="76" spans="2:47" ht="0.75" customHeight="1">
      <c r="B76" s="418"/>
      <c r="C76" s="418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36"/>
      <c r="T76" s="436"/>
      <c r="U76" s="436"/>
      <c r="V76" s="75"/>
      <c r="W76" s="75"/>
      <c r="X76" s="75"/>
      <c r="Y76" s="75"/>
      <c r="Z76" s="75"/>
      <c r="AA76" s="418"/>
      <c r="AB76" s="418"/>
      <c r="AC76" s="418"/>
      <c r="AD76" s="75"/>
      <c r="AE76" s="75"/>
      <c r="AF76" s="75"/>
      <c r="AG76" s="75"/>
      <c r="AH76" s="75"/>
      <c r="AI76" s="75"/>
      <c r="AJ76" s="418"/>
      <c r="AK76" s="418"/>
      <c r="AL76" s="418"/>
      <c r="AM76" s="75"/>
      <c r="AN76" s="75"/>
      <c r="AO76" s="418"/>
      <c r="AP76" s="418"/>
      <c r="AQ76" s="418"/>
      <c r="AR76" s="418"/>
      <c r="AS76" s="418"/>
      <c r="AT76" s="418"/>
      <c r="AU76" s="418"/>
    </row>
    <row r="77" spans="2:47" ht="0.6" customHeight="1">
      <c r="B77" s="418"/>
      <c r="C77" s="418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36"/>
      <c r="R77" s="436"/>
      <c r="S77" s="436"/>
      <c r="T77" s="436"/>
      <c r="U77" s="436"/>
      <c r="V77" s="350">
        <v>2.1749999999999998</v>
      </c>
      <c r="W77" s="350"/>
      <c r="X77" s="350"/>
      <c r="Y77" s="350"/>
      <c r="Z77" s="350"/>
      <c r="AA77" s="418"/>
      <c r="AB77" s="418"/>
      <c r="AC77" s="418"/>
      <c r="AD77" s="350">
        <v>8.1080000000000005</v>
      </c>
      <c r="AE77" s="350"/>
      <c r="AF77" s="350"/>
      <c r="AG77" s="350"/>
      <c r="AH77" s="350"/>
      <c r="AI77" s="350"/>
      <c r="AJ77" s="418"/>
      <c r="AK77" s="418"/>
      <c r="AL77" s="418"/>
      <c r="AM77" s="350">
        <v>428</v>
      </c>
      <c r="AN77" s="350"/>
      <c r="AO77" s="418"/>
      <c r="AP77" s="418"/>
      <c r="AQ77" s="418"/>
      <c r="AR77" s="418"/>
      <c r="AS77" s="418"/>
      <c r="AT77" s="418"/>
      <c r="AU77" s="418"/>
    </row>
    <row r="78" spans="2:47" ht="10.5" customHeight="1">
      <c r="B78" s="350">
        <v>15</v>
      </c>
      <c r="C78" s="350"/>
      <c r="D78" s="352" t="s">
        <v>157</v>
      </c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352"/>
      <c r="T78" s="352"/>
      <c r="U78" s="352"/>
      <c r="V78" s="350"/>
      <c r="W78" s="350"/>
      <c r="X78" s="350"/>
      <c r="Y78" s="350"/>
      <c r="Z78" s="350"/>
      <c r="AA78" s="334" t="s">
        <v>2158</v>
      </c>
      <c r="AB78" s="334"/>
      <c r="AC78" s="334"/>
      <c r="AD78" s="350"/>
      <c r="AE78" s="350"/>
      <c r="AF78" s="350"/>
      <c r="AG78" s="350"/>
      <c r="AH78" s="350"/>
      <c r="AI78" s="350"/>
      <c r="AJ78" s="334" t="s">
        <v>2159</v>
      </c>
      <c r="AK78" s="334"/>
      <c r="AL78" s="334"/>
      <c r="AM78" s="350"/>
      <c r="AN78" s="350"/>
      <c r="AO78" s="334" t="s">
        <v>2160</v>
      </c>
      <c r="AP78" s="334"/>
      <c r="AQ78" s="334"/>
      <c r="AR78" s="350">
        <v>10.711</v>
      </c>
      <c r="AS78" s="350"/>
      <c r="AT78" s="350"/>
      <c r="AU78" s="350"/>
    </row>
    <row r="79" spans="2:47" ht="0.6" customHeight="1">
      <c r="B79" s="477"/>
      <c r="C79" s="477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36"/>
      <c r="T79" s="436"/>
      <c r="U79" s="436"/>
      <c r="V79" s="75"/>
      <c r="W79" s="75"/>
      <c r="X79" s="75"/>
      <c r="Y79" s="75"/>
      <c r="Z79" s="75"/>
      <c r="AA79" s="349"/>
      <c r="AB79" s="349"/>
      <c r="AC79" s="349"/>
      <c r="AD79" s="75"/>
      <c r="AE79" s="75"/>
      <c r="AF79" s="75"/>
      <c r="AG79" s="75"/>
      <c r="AH79" s="75"/>
      <c r="AI79" s="75"/>
      <c r="AJ79" s="349"/>
      <c r="AK79" s="349"/>
      <c r="AL79" s="349"/>
      <c r="AM79" s="75"/>
      <c r="AN79" s="75"/>
      <c r="AO79" s="418"/>
      <c r="AP79" s="418"/>
      <c r="AQ79" s="418"/>
      <c r="AR79" s="418"/>
      <c r="AS79" s="418"/>
      <c r="AT79" s="418"/>
      <c r="AU79" s="418"/>
    </row>
    <row r="80" spans="2:47" ht="0.75" customHeight="1">
      <c r="B80" s="418"/>
      <c r="C80" s="418"/>
      <c r="D80" s="436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36"/>
      <c r="S80" s="436"/>
      <c r="T80" s="436"/>
      <c r="U80" s="436"/>
      <c r="V80" s="75"/>
      <c r="W80" s="75"/>
      <c r="X80" s="75"/>
      <c r="Y80" s="75"/>
      <c r="Z80" s="75"/>
      <c r="AA80" s="418"/>
      <c r="AB80" s="418"/>
      <c r="AC80" s="418"/>
      <c r="AD80" s="75"/>
      <c r="AE80" s="75"/>
      <c r="AF80" s="75"/>
      <c r="AG80" s="75"/>
      <c r="AH80" s="75"/>
      <c r="AI80" s="75"/>
      <c r="AJ80" s="418"/>
      <c r="AK80" s="418"/>
      <c r="AL80" s="418"/>
      <c r="AM80" s="75"/>
      <c r="AN80" s="75"/>
      <c r="AO80" s="418"/>
      <c r="AP80" s="418"/>
      <c r="AQ80" s="418"/>
      <c r="AR80" s="418"/>
      <c r="AS80" s="418"/>
      <c r="AT80" s="418"/>
      <c r="AU80" s="418"/>
    </row>
    <row r="81" spans="2:47" ht="0.6" customHeight="1">
      <c r="B81" s="418"/>
      <c r="C81" s="418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36"/>
      <c r="T81" s="436"/>
      <c r="U81" s="436"/>
      <c r="V81" s="350">
        <v>6.819</v>
      </c>
      <c r="W81" s="350"/>
      <c r="X81" s="350"/>
      <c r="Y81" s="350"/>
      <c r="Z81" s="350"/>
      <c r="AA81" s="418"/>
      <c r="AB81" s="418"/>
      <c r="AC81" s="418"/>
      <c r="AD81" s="350">
        <v>22.289000000000001</v>
      </c>
      <c r="AE81" s="350"/>
      <c r="AF81" s="350"/>
      <c r="AG81" s="350"/>
      <c r="AH81" s="350"/>
      <c r="AI81" s="350"/>
      <c r="AJ81" s="418"/>
      <c r="AK81" s="418"/>
      <c r="AL81" s="418"/>
      <c r="AM81" s="350">
        <v>594</v>
      </c>
      <c r="AN81" s="350"/>
      <c r="AO81" s="418"/>
      <c r="AP81" s="418"/>
      <c r="AQ81" s="418"/>
      <c r="AR81" s="418"/>
      <c r="AS81" s="418"/>
      <c r="AT81" s="418"/>
      <c r="AU81" s="418"/>
    </row>
    <row r="82" spans="2:47" ht="10.5" customHeight="1">
      <c r="B82" s="350">
        <v>16</v>
      </c>
      <c r="C82" s="350"/>
      <c r="D82" s="352" t="s">
        <v>158</v>
      </c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0"/>
      <c r="W82" s="350"/>
      <c r="X82" s="350"/>
      <c r="Y82" s="350"/>
      <c r="Z82" s="350"/>
      <c r="AA82" s="334" t="s">
        <v>2161</v>
      </c>
      <c r="AB82" s="334"/>
      <c r="AC82" s="334"/>
      <c r="AD82" s="350"/>
      <c r="AE82" s="350"/>
      <c r="AF82" s="350"/>
      <c r="AG82" s="350"/>
      <c r="AH82" s="350"/>
      <c r="AI82" s="350"/>
      <c r="AJ82" s="334" t="s">
        <v>2162</v>
      </c>
      <c r="AK82" s="334"/>
      <c r="AL82" s="334"/>
      <c r="AM82" s="350"/>
      <c r="AN82" s="350"/>
      <c r="AO82" s="334" t="s">
        <v>2134</v>
      </c>
      <c r="AP82" s="334"/>
      <c r="AQ82" s="334"/>
      <c r="AR82" s="350">
        <v>29.702000000000002</v>
      </c>
      <c r="AS82" s="350"/>
      <c r="AT82" s="350"/>
      <c r="AU82" s="350"/>
    </row>
    <row r="83" spans="2:47" ht="0.6" customHeight="1">
      <c r="B83" s="477"/>
      <c r="C83" s="477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36"/>
      <c r="T83" s="436"/>
      <c r="U83" s="436"/>
      <c r="V83" s="75"/>
      <c r="W83" s="75"/>
      <c r="X83" s="75"/>
      <c r="Y83" s="75"/>
      <c r="Z83" s="75"/>
      <c r="AA83" s="349"/>
      <c r="AB83" s="349"/>
      <c r="AC83" s="349"/>
      <c r="AD83" s="75"/>
      <c r="AE83" s="75"/>
      <c r="AF83" s="75"/>
      <c r="AG83" s="75"/>
      <c r="AH83" s="75"/>
      <c r="AI83" s="75"/>
      <c r="AJ83" s="349"/>
      <c r="AK83" s="349"/>
      <c r="AL83" s="349"/>
      <c r="AM83" s="75"/>
      <c r="AN83" s="75"/>
      <c r="AO83" s="418"/>
      <c r="AP83" s="418"/>
      <c r="AQ83" s="418"/>
      <c r="AR83" s="418"/>
      <c r="AS83" s="418"/>
      <c r="AT83" s="418"/>
      <c r="AU83" s="418"/>
    </row>
    <row r="84" spans="2:47" ht="0.6" customHeight="1">
      <c r="B84" s="418"/>
      <c r="C84" s="418"/>
      <c r="D84" s="436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36"/>
      <c r="S84" s="436"/>
      <c r="T84" s="436"/>
      <c r="U84" s="436"/>
      <c r="V84" s="350">
        <v>4.8680000000000003</v>
      </c>
      <c r="W84" s="350"/>
      <c r="X84" s="350"/>
      <c r="Y84" s="350"/>
      <c r="Z84" s="350"/>
      <c r="AA84" s="418"/>
      <c r="AB84" s="418"/>
      <c r="AC84" s="418"/>
      <c r="AD84" s="350">
        <v>18.356999999999999</v>
      </c>
      <c r="AE84" s="350"/>
      <c r="AF84" s="350"/>
      <c r="AG84" s="350"/>
      <c r="AH84" s="350"/>
      <c r="AI84" s="350"/>
      <c r="AJ84" s="418"/>
      <c r="AK84" s="418"/>
      <c r="AL84" s="418"/>
      <c r="AM84" s="477"/>
      <c r="AN84" s="477"/>
      <c r="AO84" s="418"/>
      <c r="AP84" s="418"/>
      <c r="AQ84" s="418"/>
      <c r="AR84" s="418"/>
      <c r="AS84" s="418"/>
      <c r="AT84" s="418"/>
      <c r="AU84" s="418"/>
    </row>
    <row r="85" spans="2:47" ht="10.5" customHeight="1">
      <c r="B85" s="350">
        <v>17</v>
      </c>
      <c r="C85" s="350"/>
      <c r="D85" s="352" t="s">
        <v>160</v>
      </c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352"/>
      <c r="T85" s="352"/>
      <c r="U85" s="352"/>
      <c r="V85" s="350"/>
      <c r="W85" s="350"/>
      <c r="X85" s="350"/>
      <c r="Y85" s="350"/>
      <c r="Z85" s="350"/>
      <c r="AA85" s="334" t="s">
        <v>2147</v>
      </c>
      <c r="AB85" s="334"/>
      <c r="AC85" s="334"/>
      <c r="AD85" s="350"/>
      <c r="AE85" s="350"/>
      <c r="AF85" s="350"/>
      <c r="AG85" s="350"/>
      <c r="AH85" s="350"/>
      <c r="AI85" s="350"/>
      <c r="AJ85" s="334" t="s">
        <v>2163</v>
      </c>
      <c r="AK85" s="334"/>
      <c r="AL85" s="334"/>
      <c r="AM85" s="477"/>
      <c r="AN85" s="477"/>
      <c r="AO85" s="334" t="s">
        <v>2164</v>
      </c>
      <c r="AP85" s="334"/>
      <c r="AQ85" s="334"/>
      <c r="AR85" s="350">
        <v>24.791</v>
      </c>
      <c r="AS85" s="350"/>
      <c r="AT85" s="350"/>
      <c r="AU85" s="350"/>
    </row>
    <row r="86" spans="2:47" ht="0.3" customHeight="1">
      <c r="B86" s="477"/>
      <c r="C86" s="477"/>
      <c r="D86" s="436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/>
      <c r="U86" s="436"/>
      <c r="V86" s="75"/>
      <c r="W86" s="75"/>
      <c r="X86" s="75"/>
      <c r="Y86" s="75"/>
      <c r="Z86" s="75"/>
      <c r="AA86" s="349"/>
      <c r="AB86" s="349"/>
      <c r="AC86" s="349"/>
      <c r="AD86" s="75"/>
      <c r="AE86" s="75"/>
      <c r="AF86" s="75"/>
      <c r="AG86" s="75"/>
      <c r="AH86" s="75"/>
      <c r="AI86" s="75"/>
      <c r="AJ86" s="349"/>
      <c r="AK86" s="349"/>
      <c r="AL86" s="349"/>
      <c r="AM86" s="75"/>
      <c r="AN86" s="75"/>
      <c r="AO86" s="418"/>
      <c r="AP86" s="418"/>
      <c r="AQ86" s="418"/>
      <c r="AR86" s="418"/>
      <c r="AS86" s="418"/>
      <c r="AT86" s="418"/>
      <c r="AU86" s="418"/>
    </row>
    <row r="87" spans="2:47" ht="0.75" customHeight="1">
      <c r="B87" s="418"/>
      <c r="C87" s="418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36"/>
      <c r="T87" s="436"/>
      <c r="U87" s="436"/>
      <c r="V87" s="75"/>
      <c r="W87" s="75"/>
      <c r="X87" s="75"/>
      <c r="Y87" s="75"/>
      <c r="Z87" s="75"/>
      <c r="AA87" s="418"/>
      <c r="AB87" s="418"/>
      <c r="AC87" s="418"/>
      <c r="AD87" s="75"/>
      <c r="AE87" s="75"/>
      <c r="AF87" s="75"/>
      <c r="AG87" s="75"/>
      <c r="AH87" s="75"/>
      <c r="AI87" s="75"/>
      <c r="AJ87" s="418"/>
      <c r="AK87" s="418"/>
      <c r="AL87" s="418"/>
      <c r="AM87" s="75"/>
      <c r="AN87" s="75"/>
      <c r="AO87" s="418"/>
      <c r="AP87" s="418"/>
      <c r="AQ87" s="418"/>
      <c r="AR87" s="418"/>
      <c r="AS87" s="418"/>
      <c r="AT87" s="418"/>
      <c r="AU87" s="418"/>
    </row>
    <row r="88" spans="2:47" ht="0.6" customHeight="1">
      <c r="B88" s="418"/>
      <c r="C88" s="418"/>
      <c r="D88" s="436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36"/>
      <c r="S88" s="436"/>
      <c r="T88" s="436"/>
      <c r="U88" s="436"/>
      <c r="V88" s="350">
        <v>2.5979999999999999</v>
      </c>
      <c r="W88" s="350"/>
      <c r="X88" s="350"/>
      <c r="Y88" s="350"/>
      <c r="Z88" s="350"/>
      <c r="AA88" s="418"/>
      <c r="AB88" s="418"/>
      <c r="AC88" s="418"/>
      <c r="AD88" s="350">
        <v>9.9420000000000002</v>
      </c>
      <c r="AE88" s="350"/>
      <c r="AF88" s="350"/>
      <c r="AG88" s="350"/>
      <c r="AH88" s="350"/>
      <c r="AI88" s="350"/>
      <c r="AJ88" s="418"/>
      <c r="AK88" s="418"/>
      <c r="AL88" s="418"/>
      <c r="AM88" s="350">
        <v>628</v>
      </c>
      <c r="AN88" s="350"/>
      <c r="AO88" s="418"/>
      <c r="AP88" s="418"/>
      <c r="AQ88" s="418"/>
      <c r="AR88" s="418"/>
      <c r="AS88" s="418"/>
      <c r="AT88" s="418"/>
      <c r="AU88" s="418"/>
    </row>
    <row r="89" spans="2:47" ht="10.5" customHeight="1">
      <c r="B89" s="350">
        <v>18</v>
      </c>
      <c r="C89" s="350"/>
      <c r="D89" s="352" t="s">
        <v>162</v>
      </c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0"/>
      <c r="W89" s="350"/>
      <c r="X89" s="350"/>
      <c r="Y89" s="350"/>
      <c r="Z89" s="350"/>
      <c r="AA89" s="334" t="s">
        <v>2165</v>
      </c>
      <c r="AB89" s="334"/>
      <c r="AC89" s="334"/>
      <c r="AD89" s="350"/>
      <c r="AE89" s="350"/>
      <c r="AF89" s="350"/>
      <c r="AG89" s="350"/>
      <c r="AH89" s="350"/>
      <c r="AI89" s="350"/>
      <c r="AJ89" s="334" t="s">
        <v>2166</v>
      </c>
      <c r="AK89" s="334"/>
      <c r="AL89" s="334"/>
      <c r="AM89" s="350"/>
      <c r="AN89" s="350"/>
      <c r="AO89" s="334" t="s">
        <v>2167</v>
      </c>
      <c r="AP89" s="334"/>
      <c r="AQ89" s="334"/>
      <c r="AR89" s="350">
        <v>13.167999999999999</v>
      </c>
      <c r="AS89" s="350"/>
      <c r="AT89" s="350"/>
      <c r="AU89" s="350"/>
    </row>
    <row r="90" spans="2:47" ht="0.3" customHeight="1">
      <c r="B90" s="477"/>
      <c r="C90" s="477"/>
      <c r="D90" s="436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36"/>
      <c r="S90" s="436"/>
      <c r="T90" s="436"/>
      <c r="U90" s="436"/>
      <c r="V90" s="75"/>
      <c r="W90" s="75"/>
      <c r="X90" s="75"/>
      <c r="Y90" s="75"/>
      <c r="Z90" s="75"/>
      <c r="AA90" s="349"/>
      <c r="AB90" s="349"/>
      <c r="AC90" s="349"/>
      <c r="AD90" s="75"/>
      <c r="AE90" s="75"/>
      <c r="AF90" s="75"/>
      <c r="AG90" s="75"/>
      <c r="AH90" s="75"/>
      <c r="AI90" s="75"/>
      <c r="AJ90" s="349"/>
      <c r="AK90" s="349"/>
      <c r="AL90" s="349"/>
      <c r="AM90" s="75"/>
      <c r="AN90" s="75"/>
      <c r="AO90" s="418"/>
      <c r="AP90" s="418"/>
      <c r="AQ90" s="418"/>
      <c r="AR90" s="418"/>
      <c r="AS90" s="418"/>
      <c r="AT90" s="418"/>
      <c r="AU90" s="418"/>
    </row>
    <row r="91" spans="2:47" ht="0.75" customHeight="1">
      <c r="B91" s="418"/>
      <c r="C91" s="418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36"/>
      <c r="T91" s="436"/>
      <c r="U91" s="436"/>
      <c r="V91" s="75"/>
      <c r="W91" s="75"/>
      <c r="X91" s="75"/>
      <c r="Y91" s="75"/>
      <c r="Z91" s="75"/>
      <c r="AA91" s="418"/>
      <c r="AB91" s="418"/>
      <c r="AC91" s="418"/>
      <c r="AD91" s="75"/>
      <c r="AE91" s="75"/>
      <c r="AF91" s="75"/>
      <c r="AG91" s="75"/>
      <c r="AH91" s="75"/>
      <c r="AI91" s="75"/>
      <c r="AJ91" s="418"/>
      <c r="AK91" s="418"/>
      <c r="AL91" s="418"/>
      <c r="AM91" s="75"/>
      <c r="AN91" s="75"/>
      <c r="AO91" s="418"/>
      <c r="AP91" s="418"/>
      <c r="AQ91" s="418"/>
      <c r="AR91" s="418"/>
      <c r="AS91" s="418"/>
      <c r="AT91" s="418"/>
      <c r="AU91" s="418"/>
    </row>
    <row r="92" spans="2:47" ht="0.6" customHeight="1">
      <c r="B92" s="418"/>
      <c r="C92" s="418"/>
      <c r="D92" s="436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36"/>
      <c r="S92" s="436"/>
      <c r="T92" s="436"/>
      <c r="U92" s="436"/>
      <c r="V92" s="350">
        <v>3.9209999999999998</v>
      </c>
      <c r="W92" s="350"/>
      <c r="X92" s="350"/>
      <c r="Y92" s="350"/>
      <c r="Z92" s="350"/>
      <c r="AA92" s="418"/>
      <c r="AB92" s="418"/>
      <c r="AC92" s="418"/>
      <c r="AD92" s="350">
        <v>15.006</v>
      </c>
      <c r="AE92" s="350"/>
      <c r="AF92" s="350"/>
      <c r="AG92" s="350"/>
      <c r="AH92" s="350"/>
      <c r="AI92" s="350"/>
      <c r="AJ92" s="418"/>
      <c r="AK92" s="418"/>
      <c r="AL92" s="418"/>
      <c r="AM92" s="350">
        <v>577</v>
      </c>
      <c r="AN92" s="350"/>
      <c r="AO92" s="418"/>
      <c r="AP92" s="418"/>
      <c r="AQ92" s="418"/>
      <c r="AR92" s="418"/>
      <c r="AS92" s="418"/>
      <c r="AT92" s="418"/>
      <c r="AU92" s="418"/>
    </row>
    <row r="93" spans="2:47" ht="10.5" customHeight="1">
      <c r="B93" s="350">
        <v>19</v>
      </c>
      <c r="C93" s="350"/>
      <c r="D93" s="352" t="s">
        <v>164</v>
      </c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352"/>
      <c r="T93" s="352"/>
      <c r="U93" s="352"/>
      <c r="V93" s="350"/>
      <c r="W93" s="350"/>
      <c r="X93" s="350"/>
      <c r="Y93" s="350"/>
      <c r="Z93" s="350"/>
      <c r="AA93" s="334" t="s">
        <v>2168</v>
      </c>
      <c r="AB93" s="334"/>
      <c r="AC93" s="334"/>
      <c r="AD93" s="350"/>
      <c r="AE93" s="350"/>
      <c r="AF93" s="350"/>
      <c r="AG93" s="350"/>
      <c r="AH93" s="350"/>
      <c r="AI93" s="350"/>
      <c r="AJ93" s="334" t="s">
        <v>2169</v>
      </c>
      <c r="AK93" s="334"/>
      <c r="AL93" s="334"/>
      <c r="AM93" s="350"/>
      <c r="AN93" s="350"/>
      <c r="AO93" s="334" t="s">
        <v>2143</v>
      </c>
      <c r="AP93" s="334"/>
      <c r="AQ93" s="334"/>
      <c r="AR93" s="350">
        <v>19.504000000000001</v>
      </c>
      <c r="AS93" s="350"/>
      <c r="AT93" s="350"/>
      <c r="AU93" s="350"/>
    </row>
    <row r="94" spans="2:47" ht="0.6" customHeight="1">
      <c r="B94" s="477"/>
      <c r="C94" s="477"/>
      <c r="D94" s="436"/>
      <c r="E94" s="436"/>
      <c r="F94" s="436"/>
      <c r="G94" s="436"/>
      <c r="H94" s="436"/>
      <c r="I94" s="436"/>
      <c r="J94" s="436"/>
      <c r="K94" s="436"/>
      <c r="L94" s="436"/>
      <c r="M94" s="436"/>
      <c r="N94" s="436"/>
      <c r="O94" s="436"/>
      <c r="P94" s="436"/>
      <c r="Q94" s="436"/>
      <c r="R94" s="436"/>
      <c r="S94" s="436"/>
      <c r="T94" s="436"/>
      <c r="U94" s="436"/>
      <c r="V94" s="75"/>
      <c r="W94" s="75"/>
      <c r="X94" s="75"/>
      <c r="Y94" s="75"/>
      <c r="Z94" s="75"/>
      <c r="AA94" s="349"/>
      <c r="AB94" s="349"/>
      <c r="AC94" s="349"/>
      <c r="AD94" s="75"/>
      <c r="AE94" s="75"/>
      <c r="AF94" s="75"/>
      <c r="AG94" s="75"/>
      <c r="AH94" s="75"/>
      <c r="AI94" s="75"/>
      <c r="AJ94" s="349"/>
      <c r="AK94" s="349"/>
      <c r="AL94" s="349"/>
      <c r="AM94" s="75"/>
      <c r="AN94" s="75"/>
      <c r="AO94" s="418"/>
      <c r="AP94" s="418"/>
      <c r="AQ94" s="418"/>
      <c r="AR94" s="418"/>
      <c r="AS94" s="418"/>
      <c r="AT94" s="418"/>
      <c r="AU94" s="418"/>
    </row>
    <row r="95" spans="2:47" ht="0.75" customHeight="1">
      <c r="B95" s="418"/>
      <c r="C95" s="418"/>
      <c r="D95" s="436"/>
      <c r="E95" s="436"/>
      <c r="F95" s="436"/>
      <c r="G95" s="436"/>
      <c r="H95" s="436"/>
      <c r="I95" s="436"/>
      <c r="J95" s="436"/>
      <c r="K95" s="436"/>
      <c r="L95" s="436"/>
      <c r="M95" s="436"/>
      <c r="N95" s="436"/>
      <c r="O95" s="436"/>
      <c r="P95" s="436"/>
      <c r="Q95" s="436"/>
      <c r="R95" s="436"/>
      <c r="S95" s="436"/>
      <c r="T95" s="436"/>
      <c r="U95" s="436"/>
      <c r="V95" s="75"/>
      <c r="W95" s="75"/>
      <c r="X95" s="75"/>
      <c r="Y95" s="75"/>
      <c r="Z95" s="75"/>
      <c r="AA95" s="418"/>
      <c r="AB95" s="418"/>
      <c r="AC95" s="418"/>
      <c r="AD95" s="75"/>
      <c r="AE95" s="75"/>
      <c r="AF95" s="75"/>
      <c r="AG95" s="75"/>
      <c r="AH95" s="75"/>
      <c r="AI95" s="75"/>
      <c r="AJ95" s="418"/>
      <c r="AK95" s="418"/>
      <c r="AL95" s="418"/>
      <c r="AM95" s="75"/>
      <c r="AN95" s="75"/>
      <c r="AO95" s="418"/>
      <c r="AP95" s="418"/>
      <c r="AQ95" s="418"/>
      <c r="AR95" s="418"/>
      <c r="AS95" s="418"/>
      <c r="AT95" s="418"/>
      <c r="AU95" s="418"/>
    </row>
    <row r="96" spans="2:47" ht="0.6" customHeight="1">
      <c r="B96" s="418"/>
      <c r="C96" s="418"/>
      <c r="D96" s="436"/>
      <c r="E96" s="436"/>
      <c r="F96" s="436"/>
      <c r="G96" s="436"/>
      <c r="H96" s="436"/>
      <c r="I96" s="436"/>
      <c r="J96" s="436"/>
      <c r="K96" s="436"/>
      <c r="L96" s="436"/>
      <c r="M96" s="436"/>
      <c r="N96" s="436"/>
      <c r="O96" s="436"/>
      <c r="P96" s="436"/>
      <c r="Q96" s="436"/>
      <c r="R96" s="436"/>
      <c r="S96" s="436"/>
      <c r="T96" s="436"/>
      <c r="U96" s="436"/>
      <c r="V96" s="350">
        <v>4.6970000000000001</v>
      </c>
      <c r="W96" s="350"/>
      <c r="X96" s="350"/>
      <c r="Y96" s="350"/>
      <c r="Z96" s="350"/>
      <c r="AA96" s="418"/>
      <c r="AB96" s="418"/>
      <c r="AC96" s="418"/>
      <c r="AD96" s="350">
        <v>16.917999999999999</v>
      </c>
      <c r="AE96" s="350"/>
      <c r="AF96" s="350"/>
      <c r="AG96" s="350"/>
      <c r="AH96" s="350"/>
      <c r="AI96" s="350"/>
      <c r="AJ96" s="418"/>
      <c r="AK96" s="418"/>
      <c r="AL96" s="418"/>
      <c r="AM96" s="350">
        <v>714</v>
      </c>
      <c r="AN96" s="350"/>
      <c r="AO96" s="418"/>
      <c r="AP96" s="418"/>
      <c r="AQ96" s="418"/>
      <c r="AR96" s="418"/>
      <c r="AS96" s="418"/>
      <c r="AT96" s="418"/>
      <c r="AU96" s="418"/>
    </row>
    <row r="97" spans="2:47" ht="10.5" customHeight="1">
      <c r="B97" s="350">
        <v>20</v>
      </c>
      <c r="C97" s="350"/>
      <c r="D97" s="352" t="s">
        <v>166</v>
      </c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2"/>
      <c r="V97" s="350"/>
      <c r="W97" s="350"/>
      <c r="X97" s="350"/>
      <c r="Y97" s="350"/>
      <c r="Z97" s="350"/>
      <c r="AA97" s="334" t="s">
        <v>2170</v>
      </c>
      <c r="AB97" s="334"/>
      <c r="AC97" s="334"/>
      <c r="AD97" s="350"/>
      <c r="AE97" s="350"/>
      <c r="AF97" s="350"/>
      <c r="AG97" s="350"/>
      <c r="AH97" s="350"/>
      <c r="AI97" s="350"/>
      <c r="AJ97" s="334" t="s">
        <v>2171</v>
      </c>
      <c r="AK97" s="334"/>
      <c r="AL97" s="334"/>
      <c r="AM97" s="350"/>
      <c r="AN97" s="350"/>
      <c r="AO97" s="334" t="s">
        <v>483</v>
      </c>
      <c r="AP97" s="334"/>
      <c r="AQ97" s="334"/>
      <c r="AR97" s="350">
        <v>22.329000000000001</v>
      </c>
      <c r="AS97" s="350"/>
      <c r="AT97" s="350"/>
      <c r="AU97" s="350"/>
    </row>
    <row r="98" spans="2:47" ht="0.6" customHeight="1">
      <c r="B98" s="477"/>
      <c r="C98" s="477"/>
      <c r="D98" s="436"/>
      <c r="E98" s="436"/>
      <c r="F98" s="436"/>
      <c r="G98" s="436"/>
      <c r="H98" s="436"/>
      <c r="I98" s="436"/>
      <c r="J98" s="436"/>
      <c r="K98" s="436"/>
      <c r="L98" s="436"/>
      <c r="M98" s="436"/>
      <c r="N98" s="436"/>
      <c r="O98" s="436"/>
      <c r="P98" s="436"/>
      <c r="Q98" s="436"/>
      <c r="R98" s="436"/>
      <c r="S98" s="436"/>
      <c r="T98" s="436"/>
      <c r="U98" s="436"/>
      <c r="V98" s="75"/>
      <c r="W98" s="75"/>
      <c r="X98" s="75"/>
      <c r="Y98" s="75"/>
      <c r="Z98" s="75"/>
      <c r="AA98" s="349"/>
      <c r="AB98" s="349"/>
      <c r="AC98" s="349"/>
      <c r="AD98" s="75"/>
      <c r="AE98" s="75"/>
      <c r="AF98" s="75"/>
      <c r="AG98" s="75"/>
      <c r="AH98" s="75"/>
      <c r="AI98" s="75"/>
      <c r="AJ98" s="349"/>
      <c r="AK98" s="349"/>
      <c r="AL98" s="349"/>
      <c r="AM98" s="75"/>
      <c r="AN98" s="75"/>
      <c r="AO98" s="418"/>
      <c r="AP98" s="418"/>
      <c r="AQ98" s="418"/>
      <c r="AR98" s="418"/>
      <c r="AS98" s="418"/>
      <c r="AT98" s="418"/>
      <c r="AU98" s="418"/>
    </row>
    <row r="99" spans="2:47" ht="0.75" customHeight="1">
      <c r="B99" s="418"/>
      <c r="C99" s="418"/>
      <c r="D99" s="436"/>
      <c r="E99" s="436"/>
      <c r="F99" s="436"/>
      <c r="G99" s="436"/>
      <c r="H99" s="436"/>
      <c r="I99" s="436"/>
      <c r="J99" s="436"/>
      <c r="K99" s="436"/>
      <c r="L99" s="436"/>
      <c r="M99" s="436"/>
      <c r="N99" s="436"/>
      <c r="O99" s="436"/>
      <c r="P99" s="436"/>
      <c r="Q99" s="436"/>
      <c r="R99" s="436"/>
      <c r="S99" s="436"/>
      <c r="T99" s="436"/>
      <c r="U99" s="436"/>
      <c r="V99" s="75"/>
      <c r="W99" s="75"/>
      <c r="X99" s="75"/>
      <c r="Y99" s="75"/>
      <c r="Z99" s="75"/>
      <c r="AA99" s="418"/>
      <c r="AB99" s="418"/>
      <c r="AC99" s="418"/>
      <c r="AD99" s="75"/>
      <c r="AE99" s="75"/>
      <c r="AF99" s="75"/>
      <c r="AG99" s="75"/>
      <c r="AH99" s="75"/>
      <c r="AI99" s="75"/>
      <c r="AJ99" s="418"/>
      <c r="AK99" s="418"/>
      <c r="AL99" s="418"/>
      <c r="AM99" s="75"/>
      <c r="AN99" s="75"/>
      <c r="AO99" s="418"/>
      <c r="AP99" s="418"/>
      <c r="AQ99" s="418"/>
      <c r="AR99" s="418"/>
      <c r="AS99" s="418"/>
      <c r="AT99" s="418"/>
      <c r="AU99" s="418"/>
    </row>
    <row r="100" spans="2:47" ht="0.6" customHeight="1">
      <c r="B100" s="418"/>
      <c r="C100" s="418"/>
      <c r="D100" s="436"/>
      <c r="E100" s="436"/>
      <c r="F100" s="436"/>
      <c r="G100" s="436"/>
      <c r="H100" s="436"/>
      <c r="I100" s="436"/>
      <c r="J100" s="436"/>
      <c r="K100" s="436"/>
      <c r="L100" s="436"/>
      <c r="M100" s="436"/>
      <c r="N100" s="436"/>
      <c r="O100" s="436"/>
      <c r="P100" s="436"/>
      <c r="Q100" s="436"/>
      <c r="R100" s="436"/>
      <c r="S100" s="436"/>
      <c r="T100" s="436"/>
      <c r="U100" s="436"/>
      <c r="V100" s="350">
        <v>617</v>
      </c>
      <c r="W100" s="350"/>
      <c r="X100" s="350"/>
      <c r="Y100" s="350"/>
      <c r="Z100" s="350"/>
      <c r="AA100" s="418"/>
      <c r="AB100" s="418"/>
      <c r="AC100" s="418"/>
      <c r="AD100" s="334" t="s">
        <v>2172</v>
      </c>
      <c r="AE100" s="334"/>
      <c r="AF100" s="334"/>
      <c r="AG100" s="334"/>
      <c r="AH100" s="334"/>
      <c r="AI100" s="334"/>
      <c r="AJ100" s="418"/>
      <c r="AK100" s="418"/>
      <c r="AL100" s="418"/>
      <c r="AM100" s="350">
        <v>225</v>
      </c>
      <c r="AN100" s="350"/>
      <c r="AO100" s="418"/>
      <c r="AP100" s="418"/>
      <c r="AQ100" s="418"/>
      <c r="AR100" s="418"/>
      <c r="AS100" s="418"/>
      <c r="AT100" s="418"/>
      <c r="AU100" s="418"/>
    </row>
    <row r="101" spans="2:47" ht="10.5" customHeight="1">
      <c r="B101" s="350">
        <v>21</v>
      </c>
      <c r="C101" s="350"/>
      <c r="D101" s="352" t="s">
        <v>167</v>
      </c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0"/>
      <c r="W101" s="350"/>
      <c r="X101" s="350"/>
      <c r="Y101" s="350"/>
      <c r="Z101" s="350"/>
      <c r="AA101" s="334" t="s">
        <v>2173</v>
      </c>
      <c r="AB101" s="334"/>
      <c r="AC101" s="334"/>
      <c r="AD101" s="334"/>
      <c r="AE101" s="334"/>
      <c r="AF101" s="334"/>
      <c r="AG101" s="334"/>
      <c r="AH101" s="334"/>
      <c r="AI101" s="334"/>
      <c r="AJ101" s="334" t="s">
        <v>2174</v>
      </c>
      <c r="AK101" s="334"/>
      <c r="AL101" s="334"/>
      <c r="AM101" s="350"/>
      <c r="AN101" s="350"/>
      <c r="AO101" s="334" t="s">
        <v>2175</v>
      </c>
      <c r="AP101" s="334"/>
      <c r="AQ101" s="334"/>
      <c r="AR101" s="350">
        <v>3.9319999999999999</v>
      </c>
      <c r="AS101" s="350"/>
      <c r="AT101" s="350"/>
      <c r="AU101" s="350"/>
    </row>
    <row r="102" spans="2:47" ht="0.6" customHeight="1">
      <c r="B102" s="477"/>
      <c r="C102" s="477"/>
      <c r="D102" s="436"/>
      <c r="E102" s="436"/>
      <c r="F102" s="436"/>
      <c r="G102" s="436"/>
      <c r="H102" s="436"/>
      <c r="I102" s="436"/>
      <c r="J102" s="436"/>
      <c r="K102" s="436"/>
      <c r="L102" s="436"/>
      <c r="M102" s="436"/>
      <c r="N102" s="436"/>
      <c r="O102" s="436"/>
      <c r="P102" s="436"/>
      <c r="Q102" s="436"/>
      <c r="R102" s="436"/>
      <c r="S102" s="436"/>
      <c r="T102" s="436"/>
      <c r="U102" s="436"/>
      <c r="V102" s="75"/>
      <c r="W102" s="75"/>
      <c r="X102" s="75"/>
      <c r="Y102" s="75"/>
      <c r="Z102" s="75"/>
      <c r="AA102" s="349"/>
      <c r="AB102" s="349"/>
      <c r="AC102" s="349"/>
      <c r="AD102" s="75"/>
      <c r="AE102" s="75"/>
      <c r="AF102" s="75"/>
      <c r="AG102" s="75"/>
      <c r="AH102" s="75"/>
      <c r="AI102" s="75"/>
      <c r="AJ102" s="349"/>
      <c r="AK102" s="349"/>
      <c r="AL102" s="349"/>
      <c r="AM102" s="75"/>
      <c r="AN102" s="75"/>
      <c r="AO102" s="418"/>
      <c r="AP102" s="418"/>
      <c r="AQ102" s="418"/>
      <c r="AR102" s="418"/>
      <c r="AS102" s="418"/>
      <c r="AT102" s="418"/>
      <c r="AU102" s="418"/>
    </row>
    <row r="103" spans="2:47" ht="0.6" customHeight="1">
      <c r="B103" s="418"/>
      <c r="C103" s="418"/>
      <c r="D103" s="436"/>
      <c r="E103" s="436"/>
      <c r="F103" s="436"/>
      <c r="G103" s="436"/>
      <c r="H103" s="436"/>
      <c r="I103" s="436"/>
      <c r="J103" s="436"/>
      <c r="K103" s="436"/>
      <c r="L103" s="436"/>
      <c r="M103" s="436"/>
      <c r="N103" s="436"/>
      <c r="O103" s="436"/>
      <c r="P103" s="436"/>
      <c r="Q103" s="436"/>
      <c r="R103" s="436"/>
      <c r="S103" s="436"/>
      <c r="T103" s="436"/>
      <c r="U103" s="436"/>
      <c r="V103" s="350">
        <v>5.5330000000000004</v>
      </c>
      <c r="W103" s="350"/>
      <c r="X103" s="350"/>
      <c r="Y103" s="350"/>
      <c r="Z103" s="350"/>
      <c r="AA103" s="418"/>
      <c r="AB103" s="418"/>
      <c r="AC103" s="418"/>
      <c r="AD103" s="350">
        <v>11.926</v>
      </c>
      <c r="AE103" s="350"/>
      <c r="AF103" s="350"/>
      <c r="AG103" s="350"/>
      <c r="AH103" s="350"/>
      <c r="AI103" s="350"/>
      <c r="AJ103" s="418"/>
      <c r="AK103" s="418"/>
      <c r="AL103" s="418"/>
      <c r="AM103" s="350">
        <v>383</v>
      </c>
      <c r="AN103" s="350"/>
      <c r="AO103" s="418"/>
      <c r="AP103" s="418"/>
      <c r="AQ103" s="418"/>
      <c r="AR103" s="418"/>
      <c r="AS103" s="418"/>
      <c r="AT103" s="418"/>
      <c r="AU103" s="418"/>
    </row>
    <row r="104" spans="2:47" ht="10.5" customHeight="1">
      <c r="B104" s="350">
        <v>22</v>
      </c>
      <c r="C104" s="350"/>
      <c r="D104" s="352" t="s">
        <v>168</v>
      </c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2"/>
      <c r="V104" s="350"/>
      <c r="W104" s="350"/>
      <c r="X104" s="350"/>
      <c r="Y104" s="350"/>
      <c r="Z104" s="350"/>
      <c r="AA104" s="334" t="s">
        <v>873</v>
      </c>
      <c r="AB104" s="334"/>
      <c r="AC104" s="334"/>
      <c r="AD104" s="350"/>
      <c r="AE104" s="350"/>
      <c r="AF104" s="350"/>
      <c r="AG104" s="350"/>
      <c r="AH104" s="350"/>
      <c r="AI104" s="350"/>
      <c r="AJ104" s="334" t="s">
        <v>2176</v>
      </c>
      <c r="AK104" s="334"/>
      <c r="AL104" s="334"/>
      <c r="AM104" s="350"/>
      <c r="AN104" s="350"/>
      <c r="AO104" s="334" t="s">
        <v>2177</v>
      </c>
      <c r="AP104" s="334"/>
      <c r="AQ104" s="334"/>
      <c r="AR104" s="350">
        <v>17.841999999999999</v>
      </c>
      <c r="AS104" s="350"/>
      <c r="AT104" s="350"/>
      <c r="AU104" s="350"/>
    </row>
    <row r="105" spans="2:47" ht="0.6" customHeight="1">
      <c r="B105" s="477"/>
      <c r="C105" s="477"/>
      <c r="D105" s="436"/>
      <c r="E105" s="436"/>
      <c r="F105" s="436"/>
      <c r="G105" s="436"/>
      <c r="H105" s="436"/>
      <c r="I105" s="436"/>
      <c r="J105" s="436"/>
      <c r="K105" s="436"/>
      <c r="L105" s="436"/>
      <c r="M105" s="436"/>
      <c r="N105" s="436"/>
      <c r="O105" s="436"/>
      <c r="P105" s="436"/>
      <c r="Q105" s="436"/>
      <c r="R105" s="436"/>
      <c r="S105" s="436"/>
      <c r="T105" s="436"/>
      <c r="U105" s="436"/>
      <c r="V105" s="75"/>
      <c r="W105" s="75"/>
      <c r="X105" s="75"/>
      <c r="Y105" s="75"/>
      <c r="Z105" s="75"/>
      <c r="AA105" s="349"/>
      <c r="AB105" s="349"/>
      <c r="AC105" s="349"/>
      <c r="AD105" s="75"/>
      <c r="AE105" s="75"/>
      <c r="AF105" s="75"/>
      <c r="AG105" s="75"/>
      <c r="AH105" s="75"/>
      <c r="AI105" s="75"/>
      <c r="AJ105" s="349"/>
      <c r="AK105" s="349"/>
      <c r="AL105" s="349"/>
      <c r="AM105" s="75"/>
      <c r="AN105" s="75"/>
      <c r="AO105" s="418"/>
      <c r="AP105" s="418"/>
      <c r="AQ105" s="418"/>
      <c r="AR105" s="418"/>
      <c r="AS105" s="418"/>
      <c r="AT105" s="418"/>
      <c r="AU105" s="418"/>
    </row>
    <row r="106" spans="2:47" ht="0.75" customHeight="1">
      <c r="B106" s="418"/>
      <c r="C106" s="418"/>
      <c r="D106" s="436"/>
      <c r="E106" s="436"/>
      <c r="F106" s="436"/>
      <c r="G106" s="436"/>
      <c r="H106" s="436"/>
      <c r="I106" s="436"/>
      <c r="J106" s="436"/>
      <c r="K106" s="436"/>
      <c r="L106" s="436"/>
      <c r="M106" s="436"/>
      <c r="N106" s="436"/>
      <c r="O106" s="436"/>
      <c r="P106" s="436"/>
      <c r="Q106" s="436"/>
      <c r="R106" s="436"/>
      <c r="S106" s="436"/>
      <c r="T106" s="436"/>
      <c r="U106" s="436"/>
      <c r="V106" s="75"/>
      <c r="W106" s="75"/>
      <c r="X106" s="75"/>
      <c r="Y106" s="75"/>
      <c r="Z106" s="75"/>
      <c r="AA106" s="418"/>
      <c r="AB106" s="418"/>
      <c r="AC106" s="418"/>
      <c r="AD106" s="75"/>
      <c r="AE106" s="75"/>
      <c r="AF106" s="75"/>
      <c r="AG106" s="75"/>
      <c r="AH106" s="75"/>
      <c r="AI106" s="75"/>
      <c r="AJ106" s="418"/>
      <c r="AK106" s="418"/>
      <c r="AL106" s="418"/>
      <c r="AM106" s="75"/>
      <c r="AN106" s="75"/>
      <c r="AO106" s="418"/>
      <c r="AP106" s="418"/>
      <c r="AQ106" s="418"/>
      <c r="AR106" s="418"/>
      <c r="AS106" s="418"/>
      <c r="AT106" s="418"/>
      <c r="AU106" s="418"/>
    </row>
    <row r="107" spans="2:47" ht="0.6" customHeight="1">
      <c r="B107" s="418"/>
      <c r="C107" s="418"/>
      <c r="D107" s="436"/>
      <c r="E107" s="436"/>
      <c r="F107" s="436"/>
      <c r="G107" s="436"/>
      <c r="H107" s="436"/>
      <c r="I107" s="436"/>
      <c r="J107" s="436"/>
      <c r="K107" s="436"/>
      <c r="L107" s="436"/>
      <c r="M107" s="436"/>
      <c r="N107" s="436"/>
      <c r="O107" s="436"/>
      <c r="P107" s="436"/>
      <c r="Q107" s="436"/>
      <c r="R107" s="436"/>
      <c r="S107" s="436"/>
      <c r="T107" s="436"/>
      <c r="U107" s="436"/>
      <c r="V107" s="350">
        <v>1.329</v>
      </c>
      <c r="W107" s="350"/>
      <c r="X107" s="350"/>
      <c r="Y107" s="350"/>
      <c r="Z107" s="350"/>
      <c r="AA107" s="418"/>
      <c r="AB107" s="418"/>
      <c r="AC107" s="418"/>
      <c r="AD107" s="350">
        <v>5.7830000000000004</v>
      </c>
      <c r="AE107" s="350"/>
      <c r="AF107" s="350"/>
      <c r="AG107" s="350"/>
      <c r="AH107" s="350"/>
      <c r="AI107" s="350"/>
      <c r="AJ107" s="418"/>
      <c r="AK107" s="418"/>
      <c r="AL107" s="418"/>
      <c r="AM107" s="350">
        <v>319</v>
      </c>
      <c r="AN107" s="350"/>
      <c r="AO107" s="418"/>
      <c r="AP107" s="418"/>
      <c r="AQ107" s="418"/>
      <c r="AR107" s="418"/>
      <c r="AS107" s="418"/>
      <c r="AT107" s="418"/>
      <c r="AU107" s="418"/>
    </row>
    <row r="108" spans="2:47" ht="10.5" customHeight="1">
      <c r="B108" s="350">
        <v>23</v>
      </c>
      <c r="C108" s="350"/>
      <c r="D108" s="352" t="s">
        <v>170</v>
      </c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0"/>
      <c r="W108" s="350"/>
      <c r="X108" s="350"/>
      <c r="Y108" s="350"/>
      <c r="Z108" s="350"/>
      <c r="AA108" s="334" t="s">
        <v>2178</v>
      </c>
      <c r="AB108" s="334"/>
      <c r="AC108" s="334"/>
      <c r="AD108" s="350"/>
      <c r="AE108" s="350"/>
      <c r="AF108" s="350"/>
      <c r="AG108" s="350"/>
      <c r="AH108" s="350"/>
      <c r="AI108" s="350"/>
      <c r="AJ108" s="334" t="s">
        <v>2179</v>
      </c>
      <c r="AK108" s="334"/>
      <c r="AL108" s="334"/>
      <c r="AM108" s="350"/>
      <c r="AN108" s="350"/>
      <c r="AO108" s="334" t="s">
        <v>2180</v>
      </c>
      <c r="AP108" s="334"/>
      <c r="AQ108" s="334"/>
      <c r="AR108" s="350">
        <v>7.431</v>
      </c>
      <c r="AS108" s="350"/>
      <c r="AT108" s="350"/>
      <c r="AU108" s="350"/>
    </row>
    <row r="109" spans="2:47" ht="0.3" customHeight="1">
      <c r="B109" s="477"/>
      <c r="C109" s="477"/>
      <c r="D109" s="436"/>
      <c r="E109" s="436"/>
      <c r="F109" s="436"/>
      <c r="G109" s="436"/>
      <c r="H109" s="436"/>
      <c r="I109" s="436"/>
      <c r="J109" s="436"/>
      <c r="K109" s="436"/>
      <c r="L109" s="436"/>
      <c r="M109" s="436"/>
      <c r="N109" s="436"/>
      <c r="O109" s="436"/>
      <c r="P109" s="436"/>
      <c r="Q109" s="436"/>
      <c r="R109" s="436"/>
      <c r="S109" s="436"/>
      <c r="T109" s="436"/>
      <c r="U109" s="436"/>
      <c r="V109" s="75"/>
      <c r="W109" s="75"/>
      <c r="X109" s="75"/>
      <c r="Y109" s="75"/>
      <c r="Z109" s="75"/>
      <c r="AA109" s="349"/>
      <c r="AB109" s="349"/>
      <c r="AC109" s="349"/>
      <c r="AD109" s="75"/>
      <c r="AE109" s="75"/>
      <c r="AF109" s="75"/>
      <c r="AG109" s="75"/>
      <c r="AH109" s="75"/>
      <c r="AI109" s="75"/>
      <c r="AJ109" s="349"/>
      <c r="AK109" s="349"/>
      <c r="AL109" s="349"/>
      <c r="AM109" s="75"/>
      <c r="AN109" s="75"/>
      <c r="AO109" s="418"/>
      <c r="AP109" s="418"/>
      <c r="AQ109" s="418"/>
      <c r="AR109" s="418"/>
      <c r="AS109" s="418"/>
      <c r="AT109" s="418"/>
      <c r="AU109" s="418"/>
    </row>
    <row r="110" spans="2:47" ht="0.75" customHeight="1">
      <c r="B110" s="418"/>
      <c r="C110" s="418"/>
      <c r="D110" s="436"/>
      <c r="E110" s="436"/>
      <c r="F110" s="436"/>
      <c r="G110" s="436"/>
      <c r="H110" s="436"/>
      <c r="I110" s="436"/>
      <c r="J110" s="436"/>
      <c r="K110" s="436"/>
      <c r="L110" s="436"/>
      <c r="M110" s="436"/>
      <c r="N110" s="436"/>
      <c r="O110" s="436"/>
      <c r="P110" s="436"/>
      <c r="Q110" s="436"/>
      <c r="R110" s="436"/>
      <c r="S110" s="436"/>
      <c r="T110" s="436"/>
      <c r="U110" s="436"/>
      <c r="V110" s="75"/>
      <c r="W110" s="75"/>
      <c r="X110" s="75"/>
      <c r="Y110" s="75"/>
      <c r="Z110" s="75"/>
      <c r="AA110" s="418"/>
      <c r="AB110" s="418"/>
      <c r="AC110" s="418"/>
      <c r="AD110" s="75"/>
      <c r="AE110" s="75"/>
      <c r="AF110" s="75"/>
      <c r="AG110" s="75"/>
      <c r="AH110" s="75"/>
      <c r="AI110" s="75"/>
      <c r="AJ110" s="418"/>
      <c r="AK110" s="418"/>
      <c r="AL110" s="418"/>
      <c r="AM110" s="75"/>
      <c r="AN110" s="75"/>
      <c r="AO110" s="418"/>
      <c r="AP110" s="418"/>
      <c r="AQ110" s="418"/>
      <c r="AR110" s="418"/>
      <c r="AS110" s="418"/>
      <c r="AT110" s="418"/>
      <c r="AU110" s="418"/>
    </row>
    <row r="111" spans="2:47" ht="0.3" customHeight="1">
      <c r="B111" s="418"/>
      <c r="C111" s="418"/>
      <c r="D111" s="436"/>
      <c r="E111" s="436"/>
      <c r="F111" s="436"/>
      <c r="G111" s="436"/>
      <c r="H111" s="436"/>
      <c r="I111" s="436"/>
      <c r="J111" s="436"/>
      <c r="K111" s="436"/>
      <c r="L111" s="436"/>
      <c r="M111" s="436"/>
      <c r="N111" s="436"/>
      <c r="O111" s="436"/>
      <c r="P111" s="436"/>
      <c r="Q111" s="436"/>
      <c r="R111" s="436"/>
      <c r="S111" s="436"/>
      <c r="T111" s="436"/>
      <c r="U111" s="436"/>
      <c r="V111" s="334" t="s">
        <v>2181</v>
      </c>
      <c r="W111" s="334"/>
      <c r="X111" s="334"/>
      <c r="Y111" s="334"/>
      <c r="Z111" s="334"/>
      <c r="AA111" s="418"/>
      <c r="AB111" s="418"/>
      <c r="AC111" s="418"/>
      <c r="AD111" s="350">
        <v>12.157999999999999</v>
      </c>
      <c r="AE111" s="350"/>
      <c r="AF111" s="350"/>
      <c r="AG111" s="350"/>
      <c r="AH111" s="350"/>
      <c r="AI111" s="350"/>
      <c r="AJ111" s="418"/>
      <c r="AK111" s="418"/>
      <c r="AL111" s="418"/>
      <c r="AM111" s="350">
        <v>579</v>
      </c>
      <c r="AN111" s="350"/>
      <c r="AO111" s="418"/>
      <c r="AP111" s="418"/>
      <c r="AQ111" s="418"/>
      <c r="AR111" s="418"/>
      <c r="AS111" s="418"/>
      <c r="AT111" s="418"/>
      <c r="AU111" s="418"/>
    </row>
    <row r="112" spans="2:47" ht="10.8" customHeight="1">
      <c r="B112" s="350">
        <v>24</v>
      </c>
      <c r="C112" s="350"/>
      <c r="D112" s="352" t="s">
        <v>171</v>
      </c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2"/>
      <c r="V112" s="334"/>
      <c r="W112" s="334"/>
      <c r="X112" s="334"/>
      <c r="Y112" s="334"/>
      <c r="Z112" s="334"/>
      <c r="AA112" s="334" t="s">
        <v>2182</v>
      </c>
      <c r="AB112" s="334"/>
      <c r="AC112" s="334"/>
      <c r="AD112" s="350"/>
      <c r="AE112" s="350"/>
      <c r="AF112" s="350"/>
      <c r="AG112" s="350"/>
      <c r="AH112" s="350"/>
      <c r="AI112" s="350"/>
      <c r="AJ112" s="334" t="s">
        <v>2183</v>
      </c>
      <c r="AK112" s="334"/>
      <c r="AL112" s="334"/>
      <c r="AM112" s="350"/>
      <c r="AN112" s="350"/>
      <c r="AO112" s="334" t="s">
        <v>2184</v>
      </c>
      <c r="AP112" s="334"/>
      <c r="AQ112" s="334"/>
      <c r="AR112" s="350">
        <v>16.077000000000002</v>
      </c>
      <c r="AS112" s="350"/>
      <c r="AT112" s="350"/>
      <c r="AU112" s="350"/>
    </row>
    <row r="113" spans="2:47" ht="0.3" customHeight="1">
      <c r="B113" s="477"/>
      <c r="C113" s="477"/>
      <c r="D113" s="436"/>
      <c r="E113" s="436"/>
      <c r="F113" s="436"/>
      <c r="G113" s="436"/>
      <c r="H113" s="436"/>
      <c r="I113" s="436"/>
      <c r="J113" s="436"/>
      <c r="K113" s="436"/>
      <c r="L113" s="436"/>
      <c r="M113" s="436"/>
      <c r="N113" s="436"/>
      <c r="O113" s="436"/>
      <c r="P113" s="436"/>
      <c r="Q113" s="436"/>
      <c r="R113" s="436"/>
      <c r="S113" s="436"/>
      <c r="T113" s="436"/>
      <c r="U113" s="436"/>
      <c r="V113" s="75"/>
      <c r="W113" s="75"/>
      <c r="X113" s="75"/>
      <c r="Y113" s="75"/>
      <c r="Z113" s="75"/>
      <c r="AA113" s="349"/>
      <c r="AB113" s="349"/>
      <c r="AC113" s="349"/>
      <c r="AD113" s="75"/>
      <c r="AE113" s="75"/>
      <c r="AF113" s="75"/>
      <c r="AG113" s="75"/>
      <c r="AH113" s="75"/>
      <c r="AI113" s="75"/>
      <c r="AJ113" s="349"/>
      <c r="AK113" s="349"/>
      <c r="AL113" s="349"/>
      <c r="AM113" s="75"/>
      <c r="AN113" s="75"/>
      <c r="AO113" s="418"/>
      <c r="AP113" s="418"/>
      <c r="AQ113" s="418"/>
      <c r="AR113" s="418"/>
      <c r="AS113" s="418"/>
      <c r="AT113" s="418"/>
      <c r="AU113" s="418"/>
    </row>
    <row r="114" spans="2:47" ht="0.75" customHeight="1">
      <c r="B114" s="418"/>
      <c r="C114" s="418"/>
      <c r="D114" s="436"/>
      <c r="E114" s="436"/>
      <c r="F114" s="436"/>
      <c r="G114" s="436"/>
      <c r="H114" s="436"/>
      <c r="I114" s="436"/>
      <c r="J114" s="436"/>
      <c r="K114" s="436"/>
      <c r="L114" s="436"/>
      <c r="M114" s="436"/>
      <c r="N114" s="436"/>
      <c r="O114" s="436"/>
      <c r="P114" s="436"/>
      <c r="Q114" s="436"/>
      <c r="R114" s="436"/>
      <c r="S114" s="436"/>
      <c r="T114" s="436"/>
      <c r="U114" s="436"/>
      <c r="V114" s="75"/>
      <c r="W114" s="75"/>
      <c r="X114" s="75"/>
      <c r="Y114" s="75"/>
      <c r="Z114" s="75"/>
      <c r="AA114" s="418"/>
      <c r="AB114" s="418"/>
      <c r="AC114" s="418"/>
      <c r="AD114" s="75"/>
      <c r="AE114" s="75"/>
      <c r="AF114" s="75"/>
      <c r="AG114" s="75"/>
      <c r="AH114" s="75"/>
      <c r="AI114" s="75"/>
      <c r="AJ114" s="418"/>
      <c r="AK114" s="418"/>
      <c r="AL114" s="418"/>
      <c r="AM114" s="75"/>
      <c r="AN114" s="75"/>
      <c r="AO114" s="418"/>
      <c r="AP114" s="418"/>
      <c r="AQ114" s="418"/>
      <c r="AR114" s="418"/>
      <c r="AS114" s="418"/>
      <c r="AT114" s="418"/>
      <c r="AU114" s="418"/>
    </row>
    <row r="115" spans="2:47" ht="0.3" customHeight="1">
      <c r="B115" s="418"/>
      <c r="C115" s="418"/>
      <c r="D115" s="436"/>
      <c r="E115" s="436"/>
      <c r="F115" s="436"/>
      <c r="G115" s="436"/>
      <c r="H115" s="436"/>
      <c r="I115" s="436"/>
      <c r="J115" s="436"/>
      <c r="K115" s="436"/>
      <c r="L115" s="436"/>
      <c r="M115" s="436"/>
      <c r="N115" s="436"/>
      <c r="O115" s="436"/>
      <c r="P115" s="436"/>
      <c r="Q115" s="436"/>
      <c r="R115" s="436"/>
      <c r="S115" s="436"/>
      <c r="T115" s="436"/>
      <c r="U115" s="436"/>
      <c r="V115" s="350">
        <v>9.7159999999999993</v>
      </c>
      <c r="W115" s="350"/>
      <c r="X115" s="350"/>
      <c r="Y115" s="350"/>
      <c r="Z115" s="350"/>
      <c r="AA115" s="418"/>
      <c r="AB115" s="418"/>
      <c r="AC115" s="418"/>
      <c r="AD115" s="350">
        <v>30.567</v>
      </c>
      <c r="AE115" s="350"/>
      <c r="AF115" s="350"/>
      <c r="AG115" s="350"/>
      <c r="AH115" s="350"/>
      <c r="AI115" s="350"/>
      <c r="AJ115" s="418"/>
      <c r="AK115" s="418"/>
      <c r="AL115" s="418"/>
      <c r="AM115" s="477"/>
      <c r="AN115" s="477"/>
      <c r="AO115" s="418"/>
      <c r="AP115" s="418"/>
      <c r="AQ115" s="418"/>
      <c r="AR115" s="418"/>
      <c r="AS115" s="418"/>
      <c r="AT115" s="418"/>
      <c r="AU115" s="418"/>
    </row>
    <row r="116" spans="2:47" ht="10.8" customHeight="1">
      <c r="B116" s="350">
        <v>25</v>
      </c>
      <c r="C116" s="350"/>
      <c r="D116" s="352" t="s">
        <v>172</v>
      </c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2"/>
      <c r="V116" s="350"/>
      <c r="W116" s="350"/>
      <c r="X116" s="350"/>
      <c r="Y116" s="350"/>
      <c r="Z116" s="350"/>
      <c r="AA116" s="334" t="s">
        <v>2185</v>
      </c>
      <c r="AB116" s="334"/>
      <c r="AC116" s="334"/>
      <c r="AD116" s="350"/>
      <c r="AE116" s="350"/>
      <c r="AF116" s="350"/>
      <c r="AG116" s="350"/>
      <c r="AH116" s="350"/>
      <c r="AI116" s="350"/>
      <c r="AJ116" s="334" t="s">
        <v>2073</v>
      </c>
      <c r="AK116" s="334"/>
      <c r="AL116" s="334"/>
      <c r="AM116" s="477"/>
      <c r="AN116" s="477"/>
      <c r="AO116" s="334" t="s">
        <v>284</v>
      </c>
      <c r="AP116" s="334"/>
      <c r="AQ116" s="334"/>
      <c r="AR116" s="350">
        <v>41.426000000000002</v>
      </c>
      <c r="AS116" s="350"/>
      <c r="AT116" s="350"/>
      <c r="AU116" s="350"/>
    </row>
    <row r="117" spans="2:47" ht="0.3" customHeight="1">
      <c r="B117" s="477"/>
      <c r="C117" s="477"/>
      <c r="D117" s="436"/>
      <c r="E117" s="436"/>
      <c r="F117" s="436"/>
      <c r="G117" s="436"/>
      <c r="H117" s="436"/>
      <c r="I117" s="436"/>
      <c r="J117" s="436"/>
      <c r="K117" s="436"/>
      <c r="L117" s="436"/>
      <c r="M117" s="436"/>
      <c r="N117" s="436"/>
      <c r="O117" s="436"/>
      <c r="P117" s="436"/>
      <c r="Q117" s="436"/>
      <c r="R117" s="436"/>
      <c r="S117" s="436"/>
      <c r="T117" s="436"/>
      <c r="U117" s="436"/>
      <c r="V117" s="75"/>
      <c r="W117" s="75"/>
      <c r="X117" s="75"/>
      <c r="Y117" s="75"/>
      <c r="Z117" s="75"/>
      <c r="AA117" s="349"/>
      <c r="AB117" s="349"/>
      <c r="AC117" s="349"/>
      <c r="AD117" s="75"/>
      <c r="AE117" s="75"/>
      <c r="AF117" s="75"/>
      <c r="AG117" s="75"/>
      <c r="AH117" s="75"/>
      <c r="AI117" s="75"/>
      <c r="AJ117" s="349"/>
      <c r="AK117" s="349"/>
      <c r="AL117" s="349"/>
      <c r="AM117" s="75"/>
      <c r="AN117" s="75"/>
      <c r="AO117" s="418"/>
      <c r="AP117" s="418"/>
      <c r="AQ117" s="418"/>
      <c r="AR117" s="418"/>
      <c r="AS117" s="418"/>
      <c r="AT117" s="418"/>
      <c r="AU117" s="418"/>
    </row>
    <row r="118" spans="2:47" ht="0.75" customHeight="1">
      <c r="B118" s="418"/>
      <c r="C118" s="418"/>
      <c r="D118" s="436"/>
      <c r="E118" s="436"/>
      <c r="F118" s="436"/>
      <c r="G118" s="436"/>
      <c r="H118" s="436"/>
      <c r="I118" s="436"/>
      <c r="J118" s="436"/>
      <c r="K118" s="436"/>
      <c r="L118" s="436"/>
      <c r="M118" s="436"/>
      <c r="N118" s="436"/>
      <c r="O118" s="436"/>
      <c r="P118" s="436"/>
      <c r="Q118" s="436"/>
      <c r="R118" s="436"/>
      <c r="S118" s="436"/>
      <c r="T118" s="436"/>
      <c r="U118" s="436"/>
      <c r="V118" s="75"/>
      <c r="W118" s="75"/>
      <c r="X118" s="75"/>
      <c r="Y118" s="75"/>
      <c r="Z118" s="75"/>
      <c r="AA118" s="418"/>
      <c r="AB118" s="418"/>
      <c r="AC118" s="418"/>
      <c r="AD118" s="75"/>
      <c r="AE118" s="75"/>
      <c r="AF118" s="75"/>
      <c r="AG118" s="75"/>
      <c r="AH118" s="75"/>
      <c r="AI118" s="75"/>
      <c r="AJ118" s="418"/>
      <c r="AK118" s="418"/>
      <c r="AL118" s="418"/>
      <c r="AM118" s="75"/>
      <c r="AN118" s="75"/>
      <c r="AO118" s="418"/>
      <c r="AP118" s="418"/>
      <c r="AQ118" s="418"/>
      <c r="AR118" s="418"/>
      <c r="AS118" s="418"/>
      <c r="AT118" s="418"/>
      <c r="AU118" s="418"/>
    </row>
    <row r="119" spans="2:47" ht="0.3" customHeight="1">
      <c r="B119" s="418"/>
      <c r="C119" s="418"/>
      <c r="D119" s="436"/>
      <c r="E119" s="436"/>
      <c r="F119" s="436"/>
      <c r="G119" s="436"/>
      <c r="H119" s="436"/>
      <c r="I119" s="436"/>
      <c r="J119" s="436"/>
      <c r="K119" s="436"/>
      <c r="L119" s="436"/>
      <c r="M119" s="436"/>
      <c r="N119" s="436"/>
      <c r="O119" s="436"/>
      <c r="P119" s="436"/>
      <c r="Q119" s="436"/>
      <c r="R119" s="436"/>
      <c r="S119" s="436"/>
      <c r="T119" s="436"/>
      <c r="U119" s="436"/>
      <c r="V119" s="350">
        <v>1.839</v>
      </c>
      <c r="W119" s="350"/>
      <c r="X119" s="350"/>
      <c r="Y119" s="350"/>
      <c r="Z119" s="350"/>
      <c r="AA119" s="418"/>
      <c r="AB119" s="418"/>
      <c r="AC119" s="418"/>
      <c r="AD119" s="350">
        <v>7.7690000000000001</v>
      </c>
      <c r="AE119" s="350"/>
      <c r="AF119" s="350"/>
      <c r="AG119" s="350"/>
      <c r="AH119" s="350"/>
      <c r="AI119" s="350"/>
      <c r="AJ119" s="418"/>
      <c r="AK119" s="418"/>
      <c r="AL119" s="418"/>
      <c r="AM119" s="350">
        <v>415</v>
      </c>
      <c r="AN119" s="350"/>
      <c r="AO119" s="418"/>
      <c r="AP119" s="418"/>
      <c r="AQ119" s="418"/>
      <c r="AR119" s="418"/>
      <c r="AS119" s="418"/>
      <c r="AT119" s="418"/>
      <c r="AU119" s="418"/>
    </row>
    <row r="120" spans="2:47" ht="10.8" customHeight="1">
      <c r="B120" s="350">
        <v>26</v>
      </c>
      <c r="C120" s="350"/>
      <c r="D120" s="352" t="s">
        <v>174</v>
      </c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2"/>
      <c r="V120" s="350"/>
      <c r="W120" s="350"/>
      <c r="X120" s="350"/>
      <c r="Y120" s="350"/>
      <c r="Z120" s="350"/>
      <c r="AA120" s="334" t="s">
        <v>2186</v>
      </c>
      <c r="AB120" s="334"/>
      <c r="AC120" s="334"/>
      <c r="AD120" s="350"/>
      <c r="AE120" s="350"/>
      <c r="AF120" s="350"/>
      <c r="AG120" s="350"/>
      <c r="AH120" s="350"/>
      <c r="AI120" s="350"/>
      <c r="AJ120" s="334" t="s">
        <v>2187</v>
      </c>
      <c r="AK120" s="334"/>
      <c r="AL120" s="334"/>
      <c r="AM120" s="350"/>
      <c r="AN120" s="350"/>
      <c r="AO120" s="334" t="s">
        <v>2188</v>
      </c>
      <c r="AP120" s="334"/>
      <c r="AQ120" s="334"/>
      <c r="AR120" s="350">
        <v>10.023</v>
      </c>
      <c r="AS120" s="350"/>
      <c r="AT120" s="350"/>
      <c r="AU120" s="350"/>
    </row>
    <row r="121" spans="2:47" ht="0.3" customHeight="1">
      <c r="B121" s="477"/>
      <c r="C121" s="477"/>
      <c r="D121" s="436"/>
      <c r="E121" s="436"/>
      <c r="F121" s="436"/>
      <c r="G121" s="436"/>
      <c r="H121" s="436"/>
      <c r="I121" s="436"/>
      <c r="J121" s="436"/>
      <c r="K121" s="436"/>
      <c r="L121" s="436"/>
      <c r="M121" s="436"/>
      <c r="N121" s="436"/>
      <c r="O121" s="436"/>
      <c r="P121" s="436"/>
      <c r="Q121" s="436"/>
      <c r="R121" s="436"/>
      <c r="S121" s="436"/>
      <c r="T121" s="436"/>
      <c r="U121" s="436"/>
      <c r="V121" s="75"/>
      <c r="W121" s="75"/>
      <c r="X121" s="75"/>
      <c r="Y121" s="75"/>
      <c r="Z121" s="75"/>
      <c r="AA121" s="349"/>
      <c r="AB121" s="349"/>
      <c r="AC121" s="349"/>
      <c r="AD121" s="75"/>
      <c r="AE121" s="75"/>
      <c r="AF121" s="75"/>
      <c r="AG121" s="75"/>
      <c r="AH121" s="75"/>
      <c r="AI121" s="75"/>
      <c r="AJ121" s="349"/>
      <c r="AK121" s="349"/>
      <c r="AL121" s="349"/>
      <c r="AM121" s="75"/>
      <c r="AN121" s="75"/>
      <c r="AO121" s="418"/>
      <c r="AP121" s="418"/>
      <c r="AQ121" s="418"/>
      <c r="AR121" s="418"/>
      <c r="AS121" s="418"/>
      <c r="AT121" s="418"/>
      <c r="AU121" s="418"/>
    </row>
    <row r="122" spans="2:47" ht="0.75" customHeight="1">
      <c r="B122" s="418"/>
      <c r="C122" s="418"/>
      <c r="D122" s="436"/>
      <c r="E122" s="436"/>
      <c r="F122" s="436"/>
      <c r="G122" s="436"/>
      <c r="H122" s="436"/>
      <c r="I122" s="436"/>
      <c r="J122" s="436"/>
      <c r="K122" s="436"/>
      <c r="L122" s="436"/>
      <c r="M122" s="436"/>
      <c r="N122" s="436"/>
      <c r="O122" s="436"/>
      <c r="P122" s="436"/>
      <c r="Q122" s="436"/>
      <c r="R122" s="436"/>
      <c r="S122" s="436"/>
      <c r="T122" s="436"/>
      <c r="U122" s="436"/>
      <c r="V122" s="75"/>
      <c r="W122" s="75"/>
      <c r="X122" s="75"/>
      <c r="Y122" s="75"/>
      <c r="Z122" s="75"/>
      <c r="AA122" s="418"/>
      <c r="AB122" s="418"/>
      <c r="AC122" s="418"/>
      <c r="AD122" s="75"/>
      <c r="AE122" s="75"/>
      <c r="AF122" s="75"/>
      <c r="AG122" s="75"/>
      <c r="AH122" s="75"/>
      <c r="AI122" s="75"/>
      <c r="AJ122" s="418"/>
      <c r="AK122" s="418"/>
      <c r="AL122" s="418"/>
      <c r="AM122" s="75"/>
      <c r="AN122" s="75"/>
      <c r="AO122" s="418"/>
      <c r="AP122" s="418"/>
      <c r="AQ122" s="418"/>
      <c r="AR122" s="418"/>
      <c r="AS122" s="418"/>
      <c r="AT122" s="418"/>
      <c r="AU122" s="418"/>
    </row>
    <row r="123" spans="2:47" ht="0.3" customHeight="1">
      <c r="B123" s="418"/>
      <c r="C123" s="418"/>
      <c r="D123" s="436"/>
      <c r="E123" s="436"/>
      <c r="F123" s="436"/>
      <c r="G123" s="436"/>
      <c r="H123" s="436"/>
      <c r="I123" s="436"/>
      <c r="J123" s="436"/>
      <c r="K123" s="436"/>
      <c r="L123" s="436"/>
      <c r="M123" s="436"/>
      <c r="N123" s="436"/>
      <c r="O123" s="436"/>
      <c r="P123" s="436"/>
      <c r="Q123" s="436"/>
      <c r="R123" s="436"/>
      <c r="S123" s="436"/>
      <c r="T123" s="436"/>
      <c r="U123" s="436"/>
      <c r="V123" s="350">
        <v>3.9220000000000002</v>
      </c>
      <c r="W123" s="350"/>
      <c r="X123" s="350"/>
      <c r="Y123" s="350"/>
      <c r="Z123" s="350"/>
      <c r="AA123" s="418"/>
      <c r="AB123" s="418"/>
      <c r="AC123" s="418"/>
      <c r="AD123" s="350">
        <v>9.2739999999999991</v>
      </c>
      <c r="AE123" s="350"/>
      <c r="AF123" s="350"/>
      <c r="AG123" s="350"/>
      <c r="AH123" s="350"/>
      <c r="AI123" s="350"/>
      <c r="AJ123" s="418"/>
      <c r="AK123" s="418"/>
      <c r="AL123" s="418"/>
      <c r="AM123" s="350">
        <v>283</v>
      </c>
      <c r="AN123" s="350"/>
      <c r="AO123" s="418"/>
      <c r="AP123" s="418"/>
      <c r="AQ123" s="418"/>
      <c r="AR123" s="418"/>
      <c r="AS123" s="418"/>
      <c r="AT123" s="418"/>
      <c r="AU123" s="418"/>
    </row>
    <row r="124" spans="2:47" ht="10.8" customHeight="1">
      <c r="B124" s="350">
        <v>27</v>
      </c>
      <c r="C124" s="350"/>
      <c r="D124" s="352" t="s">
        <v>176</v>
      </c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0"/>
      <c r="W124" s="350"/>
      <c r="X124" s="350"/>
      <c r="Y124" s="350"/>
      <c r="Z124" s="350"/>
      <c r="AA124" s="334" t="s">
        <v>947</v>
      </c>
      <c r="AB124" s="334"/>
      <c r="AC124" s="334"/>
      <c r="AD124" s="350"/>
      <c r="AE124" s="350"/>
      <c r="AF124" s="350"/>
      <c r="AG124" s="350"/>
      <c r="AH124" s="350"/>
      <c r="AI124" s="350"/>
      <c r="AJ124" s="334" t="s">
        <v>2189</v>
      </c>
      <c r="AK124" s="334"/>
      <c r="AL124" s="334"/>
      <c r="AM124" s="350"/>
      <c r="AN124" s="350"/>
      <c r="AO124" s="334" t="s">
        <v>2190</v>
      </c>
      <c r="AP124" s="334"/>
      <c r="AQ124" s="334"/>
      <c r="AR124" s="350">
        <v>13.478999999999999</v>
      </c>
      <c r="AS124" s="350"/>
      <c r="AT124" s="350"/>
      <c r="AU124" s="350"/>
    </row>
    <row r="125" spans="2:47" ht="0.3" customHeight="1">
      <c r="B125" s="477"/>
      <c r="C125" s="477"/>
      <c r="D125" s="436"/>
      <c r="E125" s="436"/>
      <c r="F125" s="436"/>
      <c r="G125" s="436"/>
      <c r="H125" s="436"/>
      <c r="I125" s="436"/>
      <c r="J125" s="436"/>
      <c r="K125" s="436"/>
      <c r="L125" s="436"/>
      <c r="M125" s="436"/>
      <c r="N125" s="436"/>
      <c r="O125" s="436"/>
      <c r="P125" s="436"/>
      <c r="Q125" s="436"/>
      <c r="R125" s="436"/>
      <c r="S125" s="436"/>
      <c r="T125" s="436"/>
      <c r="U125" s="436"/>
      <c r="V125" s="75"/>
      <c r="W125" s="75"/>
      <c r="X125" s="75"/>
      <c r="Y125" s="75"/>
      <c r="Z125" s="75"/>
      <c r="AA125" s="349"/>
      <c r="AB125" s="349"/>
      <c r="AC125" s="349"/>
      <c r="AD125" s="75"/>
      <c r="AE125" s="75"/>
      <c r="AF125" s="75"/>
      <c r="AG125" s="75"/>
      <c r="AH125" s="75"/>
      <c r="AI125" s="75"/>
      <c r="AJ125" s="349"/>
      <c r="AK125" s="349"/>
      <c r="AL125" s="349"/>
      <c r="AM125" s="75"/>
      <c r="AN125" s="75"/>
      <c r="AO125" s="418"/>
      <c r="AP125" s="418"/>
      <c r="AQ125" s="418"/>
      <c r="AR125" s="418"/>
      <c r="AS125" s="418"/>
      <c r="AT125" s="418"/>
      <c r="AU125" s="418"/>
    </row>
    <row r="126" spans="2:47" ht="0.6" customHeight="1">
      <c r="B126" s="418"/>
      <c r="C126" s="418"/>
      <c r="D126" s="436"/>
      <c r="E126" s="436"/>
      <c r="F126" s="436"/>
      <c r="G126" s="436"/>
      <c r="H126" s="436"/>
      <c r="I126" s="436"/>
      <c r="J126" s="436"/>
      <c r="K126" s="436"/>
      <c r="L126" s="436"/>
      <c r="M126" s="436"/>
      <c r="N126" s="436"/>
      <c r="O126" s="436"/>
      <c r="P126" s="436"/>
      <c r="Q126" s="436"/>
      <c r="R126" s="436"/>
      <c r="S126" s="436"/>
      <c r="T126" s="436"/>
      <c r="U126" s="436"/>
      <c r="V126" s="350">
        <v>1.9650000000000001</v>
      </c>
      <c r="W126" s="350"/>
      <c r="X126" s="350"/>
      <c r="Y126" s="350"/>
      <c r="Z126" s="350"/>
      <c r="AA126" s="418"/>
      <c r="AB126" s="418"/>
      <c r="AC126" s="418"/>
      <c r="AD126" s="350">
        <v>4.5650000000000004</v>
      </c>
      <c r="AE126" s="350"/>
      <c r="AF126" s="350"/>
      <c r="AG126" s="350"/>
      <c r="AH126" s="350"/>
      <c r="AI126" s="350"/>
      <c r="AJ126" s="418"/>
      <c r="AK126" s="418"/>
      <c r="AL126" s="418"/>
      <c r="AM126" s="350">
        <v>235</v>
      </c>
      <c r="AN126" s="350"/>
      <c r="AO126" s="418"/>
      <c r="AP126" s="418"/>
      <c r="AQ126" s="418"/>
      <c r="AR126" s="418"/>
      <c r="AS126" s="418"/>
      <c r="AT126" s="418"/>
      <c r="AU126" s="418"/>
    </row>
    <row r="127" spans="2:47" ht="10.5" customHeight="1">
      <c r="B127" s="350">
        <v>28</v>
      </c>
      <c r="C127" s="350"/>
      <c r="D127" s="352" t="s">
        <v>177</v>
      </c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2"/>
      <c r="V127" s="350"/>
      <c r="W127" s="350"/>
      <c r="X127" s="350"/>
      <c r="Y127" s="350"/>
      <c r="Z127" s="350"/>
      <c r="AA127" s="334" t="s">
        <v>2191</v>
      </c>
      <c r="AB127" s="334"/>
      <c r="AC127" s="334"/>
      <c r="AD127" s="350"/>
      <c r="AE127" s="350"/>
      <c r="AF127" s="350"/>
      <c r="AG127" s="350"/>
      <c r="AH127" s="350"/>
      <c r="AI127" s="350"/>
      <c r="AJ127" s="334" t="s">
        <v>2192</v>
      </c>
      <c r="AK127" s="334"/>
      <c r="AL127" s="334"/>
      <c r="AM127" s="350"/>
      <c r="AN127" s="350"/>
      <c r="AO127" s="334" t="s">
        <v>349</v>
      </c>
      <c r="AP127" s="334"/>
      <c r="AQ127" s="334"/>
      <c r="AR127" s="350">
        <v>6.7649999999999997</v>
      </c>
      <c r="AS127" s="350"/>
      <c r="AT127" s="350"/>
      <c r="AU127" s="350"/>
    </row>
    <row r="128" spans="2:47" ht="0.6" customHeight="1">
      <c r="B128" s="477"/>
      <c r="C128" s="477"/>
      <c r="D128" s="436"/>
      <c r="E128" s="436"/>
      <c r="F128" s="436"/>
      <c r="G128" s="436"/>
      <c r="H128" s="436"/>
      <c r="I128" s="436"/>
      <c r="J128" s="436"/>
      <c r="K128" s="436"/>
      <c r="L128" s="436"/>
      <c r="M128" s="436"/>
      <c r="N128" s="436"/>
      <c r="O128" s="436"/>
      <c r="P128" s="436"/>
      <c r="Q128" s="436"/>
      <c r="R128" s="436"/>
      <c r="S128" s="436"/>
      <c r="T128" s="436"/>
      <c r="U128" s="436"/>
      <c r="V128" s="75"/>
      <c r="W128" s="75"/>
      <c r="X128" s="75"/>
      <c r="Y128" s="75"/>
      <c r="Z128" s="75"/>
      <c r="AA128" s="349"/>
      <c r="AB128" s="349"/>
      <c r="AC128" s="349"/>
      <c r="AD128" s="75"/>
      <c r="AE128" s="75"/>
      <c r="AF128" s="75"/>
      <c r="AG128" s="75"/>
      <c r="AH128" s="75"/>
      <c r="AI128" s="75"/>
      <c r="AJ128" s="349"/>
      <c r="AK128" s="349"/>
      <c r="AL128" s="349"/>
      <c r="AM128" s="75"/>
      <c r="AN128" s="75"/>
      <c r="AO128" s="418"/>
      <c r="AP128" s="418"/>
      <c r="AQ128" s="418"/>
      <c r="AR128" s="418"/>
      <c r="AS128" s="418"/>
      <c r="AT128" s="418"/>
      <c r="AU128" s="418"/>
    </row>
    <row r="129" spans="2:47" ht="0.75" customHeight="1">
      <c r="B129" s="418"/>
      <c r="C129" s="418"/>
      <c r="D129" s="436"/>
      <c r="E129" s="436"/>
      <c r="F129" s="436"/>
      <c r="G129" s="436"/>
      <c r="H129" s="436"/>
      <c r="I129" s="436"/>
      <c r="J129" s="436"/>
      <c r="K129" s="436"/>
      <c r="L129" s="436"/>
      <c r="M129" s="436"/>
      <c r="N129" s="436"/>
      <c r="O129" s="436"/>
      <c r="P129" s="436"/>
      <c r="Q129" s="436"/>
      <c r="R129" s="436"/>
      <c r="S129" s="436"/>
      <c r="T129" s="436"/>
      <c r="U129" s="436"/>
      <c r="V129" s="75"/>
      <c r="W129" s="75"/>
      <c r="X129" s="75"/>
      <c r="Y129" s="75"/>
      <c r="Z129" s="75"/>
      <c r="AA129" s="418"/>
      <c r="AB129" s="418"/>
      <c r="AC129" s="418"/>
      <c r="AD129" s="75"/>
      <c r="AE129" s="75"/>
      <c r="AF129" s="75"/>
      <c r="AG129" s="75"/>
      <c r="AH129" s="75"/>
      <c r="AI129" s="75"/>
      <c r="AJ129" s="418"/>
      <c r="AK129" s="418"/>
      <c r="AL129" s="418"/>
      <c r="AM129" s="75"/>
      <c r="AN129" s="75"/>
      <c r="AO129" s="418"/>
      <c r="AP129" s="418"/>
      <c r="AQ129" s="418"/>
      <c r="AR129" s="418"/>
      <c r="AS129" s="418"/>
      <c r="AT129" s="418"/>
      <c r="AU129" s="418"/>
    </row>
    <row r="130" spans="2:47" ht="0.6" customHeight="1">
      <c r="B130" s="418"/>
      <c r="C130" s="418"/>
      <c r="D130" s="436"/>
      <c r="E130" s="436"/>
      <c r="F130" s="436"/>
      <c r="G130" s="436"/>
      <c r="H130" s="436"/>
      <c r="I130" s="436"/>
      <c r="J130" s="436"/>
      <c r="K130" s="436"/>
      <c r="L130" s="436"/>
      <c r="M130" s="436"/>
      <c r="N130" s="436"/>
      <c r="O130" s="436"/>
      <c r="P130" s="436"/>
      <c r="Q130" s="436"/>
      <c r="R130" s="436"/>
      <c r="S130" s="436"/>
      <c r="T130" s="436"/>
      <c r="U130" s="436"/>
      <c r="V130" s="350">
        <v>1.246</v>
      </c>
      <c r="W130" s="350"/>
      <c r="X130" s="350"/>
      <c r="Y130" s="350"/>
      <c r="Z130" s="350"/>
      <c r="AA130" s="418"/>
      <c r="AB130" s="418"/>
      <c r="AC130" s="418"/>
      <c r="AD130" s="350">
        <v>3.1629999999999998</v>
      </c>
      <c r="AE130" s="350"/>
      <c r="AF130" s="350"/>
      <c r="AG130" s="350"/>
      <c r="AH130" s="350"/>
      <c r="AI130" s="350"/>
      <c r="AJ130" s="418"/>
      <c r="AK130" s="418"/>
      <c r="AL130" s="418"/>
      <c r="AM130" s="350">
        <v>188</v>
      </c>
      <c r="AN130" s="350"/>
      <c r="AO130" s="418"/>
      <c r="AP130" s="418"/>
      <c r="AQ130" s="418"/>
      <c r="AR130" s="418"/>
      <c r="AS130" s="418"/>
      <c r="AT130" s="418"/>
      <c r="AU130" s="418"/>
    </row>
    <row r="131" spans="2:47" ht="10.5" customHeight="1">
      <c r="B131" s="350">
        <v>29</v>
      </c>
      <c r="C131" s="350"/>
      <c r="D131" s="352" t="s">
        <v>179</v>
      </c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2"/>
      <c r="V131" s="350"/>
      <c r="W131" s="350"/>
      <c r="X131" s="350"/>
      <c r="Y131" s="350"/>
      <c r="Z131" s="350"/>
      <c r="AA131" s="334" t="s">
        <v>2193</v>
      </c>
      <c r="AB131" s="334"/>
      <c r="AC131" s="334"/>
      <c r="AD131" s="350"/>
      <c r="AE131" s="350"/>
      <c r="AF131" s="350"/>
      <c r="AG131" s="350"/>
      <c r="AH131" s="350"/>
      <c r="AI131" s="350"/>
      <c r="AJ131" s="334" t="s">
        <v>2194</v>
      </c>
      <c r="AK131" s="334"/>
      <c r="AL131" s="334"/>
      <c r="AM131" s="350"/>
      <c r="AN131" s="350"/>
      <c r="AO131" s="334" t="s">
        <v>1859</v>
      </c>
      <c r="AP131" s="334"/>
      <c r="AQ131" s="334"/>
      <c r="AR131" s="350">
        <v>4.5970000000000004</v>
      </c>
      <c r="AS131" s="350"/>
      <c r="AT131" s="350"/>
      <c r="AU131" s="350"/>
    </row>
    <row r="132" spans="2:47" ht="0.6" customHeight="1">
      <c r="B132" s="477"/>
      <c r="C132" s="477"/>
      <c r="D132" s="436"/>
      <c r="E132" s="436"/>
      <c r="F132" s="436"/>
      <c r="G132" s="436"/>
      <c r="H132" s="436"/>
      <c r="I132" s="436"/>
      <c r="J132" s="436"/>
      <c r="K132" s="436"/>
      <c r="L132" s="436"/>
      <c r="M132" s="436"/>
      <c r="N132" s="436"/>
      <c r="O132" s="436"/>
      <c r="P132" s="436"/>
      <c r="Q132" s="436"/>
      <c r="R132" s="436"/>
      <c r="S132" s="436"/>
      <c r="T132" s="436"/>
      <c r="U132" s="436"/>
      <c r="V132" s="75"/>
      <c r="W132" s="75"/>
      <c r="X132" s="75"/>
      <c r="Y132" s="75"/>
      <c r="Z132" s="75"/>
      <c r="AA132" s="349"/>
      <c r="AB132" s="349"/>
      <c r="AC132" s="349"/>
      <c r="AD132" s="75"/>
      <c r="AE132" s="75"/>
      <c r="AF132" s="75"/>
      <c r="AG132" s="75"/>
      <c r="AH132" s="75"/>
      <c r="AI132" s="75"/>
      <c r="AJ132" s="349"/>
      <c r="AK132" s="349"/>
      <c r="AL132" s="349"/>
      <c r="AM132" s="75"/>
      <c r="AN132" s="75"/>
      <c r="AO132" s="418"/>
      <c r="AP132" s="418"/>
      <c r="AQ132" s="418"/>
      <c r="AR132" s="418"/>
      <c r="AS132" s="418"/>
      <c r="AT132" s="418"/>
      <c r="AU132" s="418"/>
    </row>
    <row r="133" spans="2:47" ht="0.75" customHeight="1">
      <c r="B133" s="418"/>
      <c r="C133" s="418"/>
      <c r="D133" s="436"/>
      <c r="E133" s="436"/>
      <c r="F133" s="436"/>
      <c r="G133" s="436"/>
      <c r="H133" s="436"/>
      <c r="I133" s="436"/>
      <c r="J133" s="436"/>
      <c r="K133" s="436"/>
      <c r="L133" s="436"/>
      <c r="M133" s="436"/>
      <c r="N133" s="436"/>
      <c r="O133" s="436"/>
      <c r="P133" s="436"/>
      <c r="Q133" s="436"/>
      <c r="R133" s="436"/>
      <c r="S133" s="436"/>
      <c r="T133" s="436"/>
      <c r="U133" s="436"/>
      <c r="V133" s="75"/>
      <c r="W133" s="75"/>
      <c r="X133" s="75"/>
      <c r="Y133" s="75"/>
      <c r="Z133" s="75"/>
      <c r="AA133" s="418"/>
      <c r="AB133" s="418"/>
      <c r="AC133" s="418"/>
      <c r="AD133" s="75"/>
      <c r="AE133" s="75"/>
      <c r="AF133" s="75"/>
      <c r="AG133" s="75"/>
      <c r="AH133" s="75"/>
      <c r="AI133" s="75"/>
      <c r="AJ133" s="418"/>
      <c r="AK133" s="418"/>
      <c r="AL133" s="418"/>
      <c r="AM133" s="75"/>
      <c r="AN133" s="75"/>
      <c r="AO133" s="418"/>
      <c r="AP133" s="418"/>
      <c r="AQ133" s="418"/>
      <c r="AR133" s="418"/>
      <c r="AS133" s="418"/>
      <c r="AT133" s="418"/>
      <c r="AU133" s="418"/>
    </row>
    <row r="134" spans="2:47" ht="0.6" customHeight="1">
      <c r="B134" s="418"/>
      <c r="C134" s="418"/>
      <c r="D134" s="436"/>
      <c r="E134" s="436"/>
      <c r="F134" s="436"/>
      <c r="G134" s="436"/>
      <c r="H134" s="436"/>
      <c r="I134" s="436"/>
      <c r="J134" s="436"/>
      <c r="K134" s="436"/>
      <c r="L134" s="436"/>
      <c r="M134" s="436"/>
      <c r="N134" s="436"/>
      <c r="O134" s="436"/>
      <c r="P134" s="436"/>
      <c r="Q134" s="436"/>
      <c r="R134" s="436"/>
      <c r="S134" s="436"/>
      <c r="T134" s="436"/>
      <c r="U134" s="436"/>
      <c r="V134" s="350">
        <v>4.5780000000000003</v>
      </c>
      <c r="W134" s="350"/>
      <c r="X134" s="350"/>
      <c r="Y134" s="350"/>
      <c r="Z134" s="350"/>
      <c r="AA134" s="418"/>
      <c r="AB134" s="418"/>
      <c r="AC134" s="418"/>
      <c r="AD134" s="350">
        <v>18.280999999999999</v>
      </c>
      <c r="AE134" s="350"/>
      <c r="AF134" s="350"/>
      <c r="AG134" s="350"/>
      <c r="AH134" s="350"/>
      <c r="AI134" s="350"/>
      <c r="AJ134" s="418"/>
      <c r="AK134" s="418"/>
      <c r="AL134" s="418"/>
      <c r="AM134" s="350">
        <v>390</v>
      </c>
      <c r="AN134" s="350"/>
      <c r="AO134" s="418"/>
      <c r="AP134" s="418"/>
      <c r="AQ134" s="418"/>
      <c r="AR134" s="418"/>
      <c r="AS134" s="418"/>
      <c r="AT134" s="418"/>
      <c r="AU134" s="418"/>
    </row>
    <row r="135" spans="2:47" ht="10.5" customHeight="1">
      <c r="B135" s="350">
        <v>30</v>
      </c>
      <c r="C135" s="350"/>
      <c r="D135" s="352" t="s">
        <v>181</v>
      </c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2"/>
      <c r="V135" s="350"/>
      <c r="W135" s="350"/>
      <c r="X135" s="350"/>
      <c r="Y135" s="350"/>
      <c r="Z135" s="350"/>
      <c r="AA135" s="334" t="s">
        <v>2195</v>
      </c>
      <c r="AB135" s="334"/>
      <c r="AC135" s="334"/>
      <c r="AD135" s="350"/>
      <c r="AE135" s="350"/>
      <c r="AF135" s="350"/>
      <c r="AG135" s="350"/>
      <c r="AH135" s="350"/>
      <c r="AI135" s="350"/>
      <c r="AJ135" s="334" t="s">
        <v>2196</v>
      </c>
      <c r="AK135" s="334"/>
      <c r="AL135" s="334"/>
      <c r="AM135" s="350"/>
      <c r="AN135" s="350"/>
      <c r="AO135" s="334" t="s">
        <v>2197</v>
      </c>
      <c r="AP135" s="334"/>
      <c r="AQ135" s="334"/>
      <c r="AR135" s="350">
        <v>23.248999999999999</v>
      </c>
      <c r="AS135" s="350"/>
      <c r="AT135" s="350"/>
      <c r="AU135" s="350"/>
    </row>
    <row r="136" spans="2:47" ht="0.6" customHeight="1">
      <c r="B136" s="477"/>
      <c r="C136" s="477"/>
      <c r="D136" s="436"/>
      <c r="E136" s="436"/>
      <c r="F136" s="436"/>
      <c r="G136" s="436"/>
      <c r="H136" s="436"/>
      <c r="I136" s="436"/>
      <c r="J136" s="436"/>
      <c r="K136" s="436"/>
      <c r="L136" s="436"/>
      <c r="M136" s="436"/>
      <c r="N136" s="436"/>
      <c r="O136" s="436"/>
      <c r="P136" s="436"/>
      <c r="Q136" s="436"/>
      <c r="R136" s="436"/>
      <c r="S136" s="436"/>
      <c r="T136" s="436"/>
      <c r="U136" s="436"/>
      <c r="V136" s="75"/>
      <c r="W136" s="75"/>
      <c r="X136" s="75"/>
      <c r="Y136" s="75"/>
      <c r="Z136" s="75"/>
      <c r="AA136" s="349"/>
      <c r="AB136" s="349"/>
      <c r="AC136" s="349"/>
      <c r="AD136" s="75"/>
      <c r="AE136" s="75"/>
      <c r="AF136" s="75"/>
      <c r="AG136" s="75"/>
      <c r="AH136" s="75"/>
      <c r="AI136" s="75"/>
      <c r="AJ136" s="349"/>
      <c r="AK136" s="349"/>
      <c r="AL136" s="349"/>
      <c r="AM136" s="75"/>
      <c r="AN136" s="75"/>
      <c r="AO136" s="418"/>
      <c r="AP136" s="418"/>
      <c r="AQ136" s="418"/>
      <c r="AR136" s="418"/>
      <c r="AS136" s="418"/>
      <c r="AT136" s="418"/>
      <c r="AU136" s="418"/>
    </row>
    <row r="137" spans="2:47" ht="0.75" customHeight="1">
      <c r="B137" s="418"/>
      <c r="C137" s="418"/>
      <c r="D137" s="436"/>
      <c r="E137" s="436"/>
      <c r="F137" s="436"/>
      <c r="G137" s="436"/>
      <c r="H137" s="436"/>
      <c r="I137" s="436"/>
      <c r="J137" s="436"/>
      <c r="K137" s="436"/>
      <c r="L137" s="436"/>
      <c r="M137" s="436"/>
      <c r="N137" s="436"/>
      <c r="O137" s="436"/>
      <c r="P137" s="436"/>
      <c r="Q137" s="436"/>
      <c r="R137" s="436"/>
      <c r="S137" s="436"/>
      <c r="T137" s="436"/>
      <c r="U137" s="436"/>
      <c r="V137" s="75"/>
      <c r="W137" s="75"/>
      <c r="X137" s="75"/>
      <c r="Y137" s="75"/>
      <c r="Z137" s="75"/>
      <c r="AA137" s="418"/>
      <c r="AB137" s="418"/>
      <c r="AC137" s="418"/>
      <c r="AD137" s="75"/>
      <c r="AE137" s="75"/>
      <c r="AF137" s="75"/>
      <c r="AG137" s="75"/>
      <c r="AH137" s="75"/>
      <c r="AI137" s="75"/>
      <c r="AJ137" s="418"/>
      <c r="AK137" s="418"/>
      <c r="AL137" s="418"/>
      <c r="AM137" s="75"/>
      <c r="AN137" s="75"/>
      <c r="AO137" s="418"/>
      <c r="AP137" s="418"/>
      <c r="AQ137" s="418"/>
      <c r="AR137" s="418"/>
      <c r="AS137" s="418"/>
      <c r="AT137" s="418"/>
      <c r="AU137" s="418"/>
    </row>
    <row r="138" spans="2:47" ht="0.6" customHeight="1">
      <c r="B138" s="418"/>
      <c r="C138" s="418"/>
      <c r="D138" s="436"/>
      <c r="E138" s="436"/>
      <c r="F138" s="436"/>
      <c r="G138" s="436"/>
      <c r="H138" s="436"/>
      <c r="I138" s="436"/>
      <c r="J138" s="436"/>
      <c r="K138" s="436"/>
      <c r="L138" s="436"/>
      <c r="M138" s="436"/>
      <c r="N138" s="436"/>
      <c r="O138" s="436"/>
      <c r="P138" s="436"/>
      <c r="Q138" s="436"/>
      <c r="R138" s="436"/>
      <c r="S138" s="436"/>
      <c r="T138" s="436"/>
      <c r="U138" s="436"/>
      <c r="V138" s="350">
        <v>4.6440000000000001</v>
      </c>
      <c r="W138" s="350"/>
      <c r="X138" s="350"/>
      <c r="Y138" s="350"/>
      <c r="Z138" s="350"/>
      <c r="AA138" s="418"/>
      <c r="AB138" s="418"/>
      <c r="AC138" s="418"/>
      <c r="AD138" s="350">
        <v>16.268999999999998</v>
      </c>
      <c r="AE138" s="350"/>
      <c r="AF138" s="350"/>
      <c r="AG138" s="350"/>
      <c r="AH138" s="350"/>
      <c r="AI138" s="350"/>
      <c r="AJ138" s="418"/>
      <c r="AK138" s="418"/>
      <c r="AL138" s="418"/>
      <c r="AM138" s="350">
        <v>621</v>
      </c>
      <c r="AN138" s="350"/>
      <c r="AO138" s="418"/>
      <c r="AP138" s="418"/>
      <c r="AQ138" s="418"/>
      <c r="AR138" s="418"/>
      <c r="AS138" s="418"/>
      <c r="AT138" s="418"/>
      <c r="AU138" s="418"/>
    </row>
    <row r="139" spans="2:47" ht="10.5" customHeight="1">
      <c r="B139" s="350">
        <v>31</v>
      </c>
      <c r="C139" s="350"/>
      <c r="D139" s="352" t="s">
        <v>182</v>
      </c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0"/>
      <c r="W139" s="350"/>
      <c r="X139" s="350"/>
      <c r="Y139" s="350"/>
      <c r="Z139" s="350"/>
      <c r="AA139" s="334" t="s">
        <v>2198</v>
      </c>
      <c r="AB139" s="334"/>
      <c r="AC139" s="334"/>
      <c r="AD139" s="350"/>
      <c r="AE139" s="350"/>
      <c r="AF139" s="350"/>
      <c r="AG139" s="350"/>
      <c r="AH139" s="350"/>
      <c r="AI139" s="350"/>
      <c r="AJ139" s="334" t="s">
        <v>2199</v>
      </c>
      <c r="AK139" s="334"/>
      <c r="AL139" s="334"/>
      <c r="AM139" s="350"/>
      <c r="AN139" s="350"/>
      <c r="AO139" s="334" t="s">
        <v>2200</v>
      </c>
      <c r="AP139" s="334"/>
      <c r="AQ139" s="334"/>
      <c r="AR139" s="350">
        <v>21.533999999999999</v>
      </c>
      <c r="AS139" s="350"/>
      <c r="AT139" s="350"/>
      <c r="AU139" s="350"/>
    </row>
    <row r="140" spans="2:47" ht="0.6" customHeight="1">
      <c r="B140" s="477"/>
      <c r="C140" s="477"/>
      <c r="D140" s="436"/>
      <c r="E140" s="436"/>
      <c r="F140" s="436"/>
      <c r="G140" s="436"/>
      <c r="H140" s="436"/>
      <c r="I140" s="436"/>
      <c r="J140" s="436"/>
      <c r="K140" s="436"/>
      <c r="L140" s="436"/>
      <c r="M140" s="436"/>
      <c r="N140" s="436"/>
      <c r="O140" s="436"/>
      <c r="P140" s="436"/>
      <c r="Q140" s="436"/>
      <c r="R140" s="436"/>
      <c r="S140" s="436"/>
      <c r="T140" s="436"/>
      <c r="U140" s="436"/>
      <c r="V140" s="75"/>
      <c r="W140" s="75"/>
      <c r="X140" s="75"/>
      <c r="Y140" s="75"/>
      <c r="Z140" s="75"/>
      <c r="AA140" s="349"/>
      <c r="AB140" s="349"/>
      <c r="AC140" s="349"/>
      <c r="AD140" s="75"/>
      <c r="AE140" s="75"/>
      <c r="AF140" s="75"/>
      <c r="AG140" s="75"/>
      <c r="AH140" s="75"/>
      <c r="AI140" s="75"/>
      <c r="AJ140" s="349"/>
      <c r="AK140" s="349"/>
      <c r="AL140" s="349"/>
      <c r="AM140" s="75"/>
      <c r="AN140" s="75"/>
      <c r="AO140" s="418"/>
      <c r="AP140" s="418"/>
      <c r="AQ140" s="418"/>
      <c r="AR140" s="418"/>
      <c r="AS140" s="418"/>
      <c r="AT140" s="418"/>
      <c r="AU140" s="418"/>
    </row>
    <row r="141" spans="2:47" ht="0.75" customHeight="1">
      <c r="B141" s="418"/>
      <c r="C141" s="418"/>
      <c r="D141" s="436"/>
      <c r="E141" s="436"/>
      <c r="F141" s="436"/>
      <c r="G141" s="436"/>
      <c r="H141" s="436"/>
      <c r="I141" s="436"/>
      <c r="J141" s="436"/>
      <c r="K141" s="436"/>
      <c r="L141" s="436"/>
      <c r="M141" s="436"/>
      <c r="N141" s="436"/>
      <c r="O141" s="436"/>
      <c r="P141" s="436"/>
      <c r="Q141" s="436"/>
      <c r="R141" s="436"/>
      <c r="S141" s="436"/>
      <c r="T141" s="436"/>
      <c r="U141" s="436"/>
      <c r="V141" s="75"/>
      <c r="W141" s="75"/>
      <c r="X141" s="75"/>
      <c r="Y141" s="75"/>
      <c r="Z141" s="75"/>
      <c r="AA141" s="418"/>
      <c r="AB141" s="418"/>
      <c r="AC141" s="418"/>
      <c r="AD141" s="75"/>
      <c r="AE141" s="75"/>
      <c r="AF141" s="75"/>
      <c r="AG141" s="75"/>
      <c r="AH141" s="75"/>
      <c r="AI141" s="75"/>
      <c r="AJ141" s="418"/>
      <c r="AK141" s="418"/>
      <c r="AL141" s="418"/>
      <c r="AM141" s="75"/>
      <c r="AN141" s="75"/>
      <c r="AO141" s="418"/>
      <c r="AP141" s="418"/>
      <c r="AQ141" s="418"/>
      <c r="AR141" s="418"/>
      <c r="AS141" s="418"/>
      <c r="AT141" s="418"/>
      <c r="AU141" s="418"/>
    </row>
    <row r="142" spans="2:47" ht="0.6" customHeight="1">
      <c r="B142" s="418"/>
      <c r="C142" s="418"/>
      <c r="D142" s="436"/>
      <c r="E142" s="436"/>
      <c r="F142" s="436"/>
      <c r="G142" s="436"/>
      <c r="H142" s="436"/>
      <c r="I142" s="436"/>
      <c r="J142" s="436"/>
      <c r="K142" s="436"/>
      <c r="L142" s="436"/>
      <c r="M142" s="436"/>
      <c r="N142" s="436"/>
      <c r="O142" s="436"/>
      <c r="P142" s="436"/>
      <c r="Q142" s="436"/>
      <c r="R142" s="436"/>
      <c r="S142" s="436"/>
      <c r="T142" s="436"/>
      <c r="U142" s="436"/>
      <c r="V142" s="350">
        <v>3.8340000000000001</v>
      </c>
      <c r="W142" s="350"/>
      <c r="X142" s="350"/>
      <c r="Y142" s="350"/>
      <c r="Z142" s="350"/>
      <c r="AA142" s="418"/>
      <c r="AB142" s="418"/>
      <c r="AC142" s="418"/>
      <c r="AD142" s="350">
        <v>16.827000000000002</v>
      </c>
      <c r="AE142" s="350"/>
      <c r="AF142" s="350"/>
      <c r="AG142" s="350"/>
      <c r="AH142" s="350"/>
      <c r="AI142" s="350"/>
      <c r="AJ142" s="418"/>
      <c r="AK142" s="418"/>
      <c r="AL142" s="418"/>
      <c r="AM142" s="349"/>
      <c r="AN142" s="349"/>
      <c r="AO142" s="418"/>
      <c r="AP142" s="418"/>
      <c r="AQ142" s="418"/>
      <c r="AR142" s="418"/>
      <c r="AS142" s="418"/>
      <c r="AT142" s="418"/>
      <c r="AU142" s="418"/>
    </row>
    <row r="143" spans="2:47" ht="10.5" customHeight="1">
      <c r="B143" s="350">
        <v>32</v>
      </c>
      <c r="C143" s="350"/>
      <c r="D143" s="352" t="s">
        <v>184</v>
      </c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2"/>
      <c r="V143" s="350"/>
      <c r="W143" s="350"/>
      <c r="X143" s="350"/>
      <c r="Y143" s="350"/>
      <c r="Z143" s="350"/>
      <c r="AA143" s="334" t="s">
        <v>1610</v>
      </c>
      <c r="AB143" s="334"/>
      <c r="AC143" s="334"/>
      <c r="AD143" s="350"/>
      <c r="AE143" s="350"/>
      <c r="AF143" s="350"/>
      <c r="AG143" s="350"/>
      <c r="AH143" s="350"/>
      <c r="AI143" s="350"/>
      <c r="AJ143" s="334" t="s">
        <v>2201</v>
      </c>
      <c r="AK143" s="334"/>
      <c r="AL143" s="334"/>
      <c r="AM143" s="349"/>
      <c r="AN143" s="349"/>
      <c r="AO143" s="334" t="s">
        <v>2202</v>
      </c>
      <c r="AP143" s="334"/>
      <c r="AQ143" s="334"/>
      <c r="AR143" s="350">
        <v>23.280999999999999</v>
      </c>
      <c r="AS143" s="350"/>
      <c r="AT143" s="350"/>
      <c r="AU143" s="350"/>
    </row>
    <row r="144" spans="2:47" ht="0.3" customHeight="1">
      <c r="B144" s="477"/>
      <c r="C144" s="477"/>
      <c r="D144" s="436"/>
      <c r="E144" s="436"/>
      <c r="F144" s="436"/>
      <c r="G144" s="436"/>
      <c r="H144" s="436"/>
      <c r="I144" s="436"/>
      <c r="J144" s="436"/>
      <c r="K144" s="436"/>
      <c r="L144" s="436"/>
      <c r="M144" s="436"/>
      <c r="N144" s="436"/>
      <c r="O144" s="436"/>
      <c r="P144" s="436"/>
      <c r="Q144" s="436"/>
      <c r="R144" s="436"/>
      <c r="S144" s="436"/>
      <c r="T144" s="436"/>
      <c r="U144" s="436"/>
      <c r="V144" s="75"/>
      <c r="W144" s="75"/>
      <c r="X144" s="75"/>
      <c r="Y144" s="75"/>
      <c r="Z144" s="75"/>
      <c r="AA144" s="349"/>
      <c r="AB144" s="349"/>
      <c r="AC144" s="349"/>
      <c r="AD144" s="75"/>
      <c r="AE144" s="75"/>
      <c r="AF144" s="75"/>
      <c r="AG144" s="75"/>
      <c r="AH144" s="75"/>
      <c r="AI144" s="75"/>
      <c r="AJ144" s="349"/>
      <c r="AK144" s="349"/>
      <c r="AL144" s="349"/>
      <c r="AM144" s="75"/>
      <c r="AN144" s="75"/>
      <c r="AO144" s="349"/>
      <c r="AP144" s="349"/>
      <c r="AQ144" s="349"/>
      <c r="AR144" s="418"/>
      <c r="AS144" s="418"/>
      <c r="AT144" s="418"/>
      <c r="AU144" s="418"/>
    </row>
    <row r="145" spans="2:47" ht="0.75" customHeight="1">
      <c r="B145" s="418"/>
      <c r="C145" s="418"/>
      <c r="D145" s="436"/>
      <c r="E145" s="436"/>
      <c r="F145" s="436"/>
      <c r="G145" s="436"/>
      <c r="H145" s="436"/>
      <c r="I145" s="436"/>
      <c r="J145" s="436"/>
      <c r="K145" s="436"/>
      <c r="L145" s="436"/>
      <c r="M145" s="436"/>
      <c r="N145" s="436"/>
      <c r="O145" s="436"/>
      <c r="P145" s="436"/>
      <c r="Q145" s="436"/>
      <c r="R145" s="436"/>
      <c r="S145" s="436"/>
      <c r="T145" s="436"/>
      <c r="U145" s="436"/>
      <c r="V145" s="75"/>
      <c r="W145" s="75"/>
      <c r="X145" s="75"/>
      <c r="Y145" s="75"/>
      <c r="Z145" s="75"/>
      <c r="AA145" s="418"/>
      <c r="AB145" s="418"/>
      <c r="AC145" s="418"/>
      <c r="AD145" s="75"/>
      <c r="AE145" s="75"/>
      <c r="AF145" s="75"/>
      <c r="AG145" s="75"/>
      <c r="AH145" s="75"/>
      <c r="AI145" s="75"/>
      <c r="AJ145" s="418"/>
      <c r="AK145" s="418"/>
      <c r="AL145" s="418"/>
      <c r="AM145" s="75"/>
      <c r="AN145" s="75"/>
      <c r="AO145" s="418"/>
      <c r="AP145" s="418"/>
      <c r="AQ145" s="418"/>
      <c r="AR145" s="418"/>
      <c r="AS145" s="418"/>
      <c r="AT145" s="418"/>
      <c r="AU145" s="418"/>
    </row>
    <row r="146" spans="2:47" ht="0.3" customHeight="1">
      <c r="B146" s="418"/>
      <c r="C146" s="418"/>
      <c r="D146" s="436"/>
      <c r="E146" s="436"/>
      <c r="F146" s="436"/>
      <c r="G146" s="436"/>
      <c r="H146" s="436"/>
      <c r="I146" s="436"/>
      <c r="J146" s="436"/>
      <c r="K146" s="436"/>
      <c r="L146" s="436"/>
      <c r="M146" s="436"/>
      <c r="N146" s="436"/>
      <c r="O146" s="436"/>
      <c r="P146" s="436"/>
      <c r="Q146" s="436"/>
      <c r="R146" s="436"/>
      <c r="S146" s="436"/>
      <c r="T146" s="436"/>
      <c r="U146" s="436"/>
      <c r="V146" s="334" t="s">
        <v>2203</v>
      </c>
      <c r="W146" s="334"/>
      <c r="X146" s="334"/>
      <c r="Y146" s="334"/>
      <c r="Z146" s="334"/>
      <c r="AA146" s="418"/>
      <c r="AB146" s="418"/>
      <c r="AC146" s="418"/>
      <c r="AD146" s="350">
        <v>5.9089999999999998</v>
      </c>
      <c r="AE146" s="350"/>
      <c r="AF146" s="350"/>
      <c r="AG146" s="350"/>
      <c r="AH146" s="350"/>
      <c r="AI146" s="350"/>
      <c r="AJ146" s="418"/>
      <c r="AK146" s="418"/>
      <c r="AL146" s="418"/>
      <c r="AM146" s="477"/>
      <c r="AN146" s="477"/>
      <c r="AO146" s="418"/>
      <c r="AP146" s="418"/>
      <c r="AQ146" s="418"/>
      <c r="AR146" s="418"/>
      <c r="AS146" s="418"/>
      <c r="AT146" s="418"/>
      <c r="AU146" s="418"/>
    </row>
    <row r="147" spans="2:47" ht="10.8" customHeight="1">
      <c r="B147" s="350">
        <v>33</v>
      </c>
      <c r="C147" s="350"/>
      <c r="D147" s="352" t="s">
        <v>185</v>
      </c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34"/>
      <c r="W147" s="334"/>
      <c r="X147" s="334"/>
      <c r="Y147" s="334"/>
      <c r="Z147" s="334"/>
      <c r="AA147" s="334" t="s">
        <v>2204</v>
      </c>
      <c r="AB147" s="334"/>
      <c r="AC147" s="334"/>
      <c r="AD147" s="350"/>
      <c r="AE147" s="350"/>
      <c r="AF147" s="350"/>
      <c r="AG147" s="350"/>
      <c r="AH147" s="350"/>
      <c r="AI147" s="350"/>
      <c r="AJ147" s="334" t="s">
        <v>2205</v>
      </c>
      <c r="AK147" s="334"/>
      <c r="AL147" s="334"/>
      <c r="AM147" s="477"/>
      <c r="AN147" s="477"/>
      <c r="AO147" s="334" t="s">
        <v>2206</v>
      </c>
      <c r="AP147" s="334"/>
      <c r="AQ147" s="334"/>
      <c r="AR147" s="350">
        <v>8.6709999999999994</v>
      </c>
      <c r="AS147" s="350"/>
      <c r="AT147" s="350"/>
      <c r="AU147" s="350"/>
    </row>
    <row r="148" spans="2:47" ht="0.3" customHeight="1">
      <c r="B148" s="477"/>
      <c r="C148" s="477"/>
      <c r="D148" s="436"/>
      <c r="E148" s="436"/>
      <c r="F148" s="436"/>
      <c r="G148" s="436"/>
      <c r="H148" s="436"/>
      <c r="I148" s="436"/>
      <c r="J148" s="436"/>
      <c r="K148" s="436"/>
      <c r="L148" s="436"/>
      <c r="M148" s="436"/>
      <c r="N148" s="436"/>
      <c r="O148" s="436"/>
      <c r="P148" s="436"/>
      <c r="Q148" s="436"/>
      <c r="R148" s="436"/>
      <c r="S148" s="436"/>
      <c r="T148" s="436"/>
      <c r="U148" s="436"/>
      <c r="V148" s="75"/>
      <c r="W148" s="75"/>
      <c r="X148" s="75"/>
      <c r="Y148" s="75"/>
      <c r="Z148" s="75"/>
      <c r="AA148" s="349"/>
      <c r="AB148" s="349"/>
      <c r="AC148" s="349"/>
      <c r="AD148" s="75"/>
      <c r="AE148" s="75"/>
      <c r="AF148" s="75"/>
      <c r="AG148" s="75"/>
      <c r="AH148" s="75"/>
      <c r="AI148" s="75"/>
      <c r="AJ148" s="349"/>
      <c r="AK148" s="349"/>
      <c r="AL148" s="349"/>
      <c r="AM148" s="75"/>
      <c r="AN148" s="75"/>
      <c r="AO148" s="349"/>
      <c r="AP148" s="349"/>
      <c r="AQ148" s="349"/>
      <c r="AR148" s="418"/>
      <c r="AS148" s="418"/>
      <c r="AT148" s="418"/>
      <c r="AU148" s="418"/>
    </row>
    <row r="149" spans="2:47" ht="0.75" customHeight="1">
      <c r="B149" s="418"/>
      <c r="C149" s="418"/>
      <c r="D149" s="436"/>
      <c r="E149" s="436"/>
      <c r="F149" s="436"/>
      <c r="G149" s="436"/>
      <c r="H149" s="436"/>
      <c r="I149" s="436"/>
      <c r="J149" s="436"/>
      <c r="K149" s="436"/>
      <c r="L149" s="436"/>
      <c r="M149" s="436"/>
      <c r="N149" s="436"/>
      <c r="O149" s="436"/>
      <c r="P149" s="436"/>
      <c r="Q149" s="436"/>
      <c r="R149" s="436"/>
      <c r="S149" s="436"/>
      <c r="T149" s="436"/>
      <c r="U149" s="436"/>
      <c r="V149" s="75"/>
      <c r="W149" s="75"/>
      <c r="X149" s="75"/>
      <c r="Y149" s="75"/>
      <c r="Z149" s="75"/>
      <c r="AA149" s="418"/>
      <c r="AB149" s="418"/>
      <c r="AC149" s="418"/>
      <c r="AD149" s="75"/>
      <c r="AE149" s="75"/>
      <c r="AF149" s="75"/>
      <c r="AG149" s="75"/>
      <c r="AH149" s="75"/>
      <c r="AI149" s="75"/>
      <c r="AJ149" s="418"/>
      <c r="AK149" s="418"/>
      <c r="AL149" s="418"/>
      <c r="AM149" s="75"/>
      <c r="AN149" s="75"/>
      <c r="AO149" s="418"/>
      <c r="AP149" s="418"/>
      <c r="AQ149" s="418"/>
      <c r="AR149" s="418"/>
      <c r="AS149" s="418"/>
      <c r="AT149" s="418"/>
      <c r="AU149" s="418"/>
    </row>
    <row r="150" spans="2:47" ht="0.3" customHeight="1">
      <c r="B150" s="418"/>
      <c r="C150" s="418"/>
      <c r="D150" s="436"/>
      <c r="E150" s="436"/>
      <c r="F150" s="436"/>
      <c r="G150" s="436"/>
      <c r="H150" s="436"/>
      <c r="I150" s="436"/>
      <c r="J150" s="436"/>
      <c r="K150" s="436"/>
      <c r="L150" s="436"/>
      <c r="M150" s="436"/>
      <c r="N150" s="436"/>
      <c r="O150" s="436"/>
      <c r="P150" s="436"/>
      <c r="Q150" s="436"/>
      <c r="R150" s="436"/>
      <c r="S150" s="436"/>
      <c r="T150" s="436"/>
      <c r="U150" s="436"/>
      <c r="V150" s="350">
        <v>990</v>
      </c>
      <c r="W150" s="350"/>
      <c r="X150" s="350"/>
      <c r="Y150" s="350"/>
      <c r="Z150" s="350"/>
      <c r="AA150" s="418"/>
      <c r="AB150" s="418"/>
      <c r="AC150" s="418"/>
      <c r="AD150" s="350">
        <v>3.2250000000000001</v>
      </c>
      <c r="AE150" s="350"/>
      <c r="AF150" s="350"/>
      <c r="AG150" s="350"/>
      <c r="AH150" s="350"/>
      <c r="AI150" s="350"/>
      <c r="AJ150" s="418"/>
      <c r="AK150" s="418"/>
      <c r="AL150" s="418"/>
      <c r="AM150" s="350">
        <v>420</v>
      </c>
      <c r="AN150" s="350"/>
      <c r="AO150" s="418"/>
      <c r="AP150" s="418"/>
      <c r="AQ150" s="418"/>
      <c r="AR150" s="418"/>
      <c r="AS150" s="418"/>
      <c r="AT150" s="418"/>
      <c r="AU150" s="418"/>
    </row>
    <row r="151" spans="2:47" ht="10.8" customHeight="1">
      <c r="B151" s="350">
        <v>34</v>
      </c>
      <c r="C151" s="350"/>
      <c r="D151" s="352" t="s">
        <v>186</v>
      </c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2"/>
      <c r="V151" s="350"/>
      <c r="W151" s="350"/>
      <c r="X151" s="350"/>
      <c r="Y151" s="350"/>
      <c r="Z151" s="350"/>
      <c r="AA151" s="334" t="s">
        <v>2207</v>
      </c>
      <c r="AB151" s="334"/>
      <c r="AC151" s="334"/>
      <c r="AD151" s="350"/>
      <c r="AE151" s="350"/>
      <c r="AF151" s="350"/>
      <c r="AG151" s="350"/>
      <c r="AH151" s="350"/>
      <c r="AI151" s="350"/>
      <c r="AJ151" s="334" t="s">
        <v>1699</v>
      </c>
      <c r="AK151" s="334"/>
      <c r="AL151" s="334"/>
      <c r="AM151" s="350"/>
      <c r="AN151" s="350"/>
      <c r="AO151" s="334" t="s">
        <v>2208</v>
      </c>
      <c r="AP151" s="334"/>
      <c r="AQ151" s="334"/>
      <c r="AR151" s="350">
        <v>4.6349999999999998</v>
      </c>
      <c r="AS151" s="350"/>
      <c r="AT151" s="350"/>
      <c r="AU151" s="350"/>
    </row>
    <row r="152" spans="2:47" ht="0.3" customHeight="1">
      <c r="B152" s="477"/>
      <c r="C152" s="477"/>
      <c r="D152" s="436"/>
      <c r="E152" s="436"/>
      <c r="F152" s="436"/>
      <c r="G152" s="436"/>
      <c r="H152" s="436"/>
      <c r="I152" s="436"/>
      <c r="J152" s="436"/>
      <c r="K152" s="436"/>
      <c r="L152" s="436"/>
      <c r="M152" s="436"/>
      <c r="N152" s="436"/>
      <c r="O152" s="436"/>
      <c r="P152" s="436"/>
      <c r="Q152" s="436"/>
      <c r="R152" s="436"/>
      <c r="S152" s="436"/>
      <c r="T152" s="436"/>
      <c r="U152" s="436"/>
      <c r="V152" s="75"/>
      <c r="W152" s="75"/>
      <c r="X152" s="75"/>
      <c r="Y152" s="75"/>
      <c r="Z152" s="75"/>
      <c r="AA152" s="349"/>
      <c r="AB152" s="349"/>
      <c r="AC152" s="349"/>
      <c r="AD152" s="75"/>
      <c r="AE152" s="75"/>
      <c r="AF152" s="75"/>
      <c r="AG152" s="75"/>
      <c r="AH152" s="75"/>
      <c r="AI152" s="75"/>
      <c r="AJ152" s="349"/>
      <c r="AK152" s="349"/>
      <c r="AL152" s="349"/>
      <c r="AM152" s="75"/>
      <c r="AN152" s="75"/>
      <c r="AO152" s="418"/>
      <c r="AP152" s="418"/>
      <c r="AQ152" s="418"/>
      <c r="AR152" s="418"/>
      <c r="AS152" s="418"/>
      <c r="AT152" s="418"/>
      <c r="AU152" s="418"/>
    </row>
    <row r="153" spans="2:47" ht="0.75" customHeight="1">
      <c r="B153" s="418"/>
      <c r="C153" s="418"/>
      <c r="D153" s="436"/>
      <c r="E153" s="436"/>
      <c r="F153" s="436"/>
      <c r="G153" s="436"/>
      <c r="H153" s="436"/>
      <c r="I153" s="436"/>
      <c r="J153" s="436"/>
      <c r="K153" s="436"/>
      <c r="L153" s="436"/>
      <c r="M153" s="436"/>
      <c r="N153" s="436"/>
      <c r="O153" s="436"/>
      <c r="P153" s="436"/>
      <c r="Q153" s="436"/>
      <c r="R153" s="436"/>
      <c r="S153" s="436"/>
      <c r="T153" s="436"/>
      <c r="U153" s="436"/>
      <c r="V153" s="75"/>
      <c r="W153" s="75"/>
      <c r="X153" s="75"/>
      <c r="Y153" s="75"/>
      <c r="Z153" s="75"/>
      <c r="AA153" s="418"/>
      <c r="AB153" s="418"/>
      <c r="AC153" s="418"/>
      <c r="AD153" s="75"/>
      <c r="AE153" s="75"/>
      <c r="AF153" s="75"/>
      <c r="AG153" s="75"/>
      <c r="AH153" s="75"/>
      <c r="AI153" s="75"/>
      <c r="AJ153" s="418"/>
      <c r="AK153" s="418"/>
      <c r="AL153" s="418"/>
      <c r="AM153" s="75"/>
      <c r="AN153" s="75"/>
      <c r="AO153" s="418"/>
      <c r="AP153" s="418"/>
      <c r="AQ153" s="418"/>
      <c r="AR153" s="418"/>
      <c r="AS153" s="418"/>
      <c r="AT153" s="418"/>
      <c r="AU153" s="418"/>
    </row>
    <row r="154" spans="2:47" ht="0.3" customHeight="1">
      <c r="B154" s="418"/>
      <c r="C154" s="418"/>
      <c r="D154" s="436"/>
      <c r="E154" s="436"/>
      <c r="F154" s="436"/>
      <c r="G154" s="436"/>
      <c r="H154" s="436"/>
      <c r="I154" s="436"/>
      <c r="J154" s="436"/>
      <c r="K154" s="436"/>
      <c r="L154" s="436"/>
      <c r="M154" s="436"/>
      <c r="N154" s="436"/>
      <c r="O154" s="436"/>
      <c r="P154" s="436"/>
      <c r="Q154" s="436"/>
      <c r="R154" s="436"/>
      <c r="S154" s="436"/>
      <c r="T154" s="436"/>
      <c r="U154" s="436"/>
      <c r="V154" s="350">
        <v>13</v>
      </c>
      <c r="W154" s="350"/>
      <c r="X154" s="350"/>
      <c r="Y154" s="350"/>
      <c r="Z154" s="350"/>
      <c r="AA154" s="418"/>
      <c r="AB154" s="418"/>
      <c r="AC154" s="418"/>
      <c r="AD154" s="350">
        <v>75</v>
      </c>
      <c r="AE154" s="350"/>
      <c r="AF154" s="350"/>
      <c r="AG154" s="350"/>
      <c r="AH154" s="350"/>
      <c r="AI154" s="350"/>
      <c r="AJ154" s="418"/>
      <c r="AK154" s="418"/>
      <c r="AL154" s="418"/>
      <c r="AM154" s="75"/>
      <c r="AN154" s="350">
        <v>22</v>
      </c>
      <c r="AO154" s="418"/>
      <c r="AP154" s="418"/>
      <c r="AQ154" s="418"/>
      <c r="AR154" s="418"/>
      <c r="AS154" s="418"/>
      <c r="AT154" s="418"/>
      <c r="AU154" s="418"/>
    </row>
    <row r="155" spans="2:47" ht="10.8" customHeight="1">
      <c r="B155" s="350">
        <v>35</v>
      </c>
      <c r="C155" s="350"/>
      <c r="D155" s="352" t="s">
        <v>360</v>
      </c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352"/>
      <c r="T155" s="352"/>
      <c r="U155" s="352"/>
      <c r="V155" s="350"/>
      <c r="W155" s="350"/>
      <c r="X155" s="350"/>
      <c r="Y155" s="350"/>
      <c r="Z155" s="350"/>
      <c r="AA155" s="334" t="s">
        <v>1826</v>
      </c>
      <c r="AB155" s="334"/>
      <c r="AC155" s="334"/>
      <c r="AD155" s="350"/>
      <c r="AE155" s="350"/>
      <c r="AF155" s="350"/>
      <c r="AG155" s="350"/>
      <c r="AH155" s="350"/>
      <c r="AI155" s="350"/>
      <c r="AJ155" s="334" t="s">
        <v>2117</v>
      </c>
      <c r="AK155" s="334"/>
      <c r="AL155" s="334"/>
      <c r="AM155" s="75"/>
      <c r="AN155" s="350"/>
      <c r="AO155" s="334" t="s">
        <v>2118</v>
      </c>
      <c r="AP155" s="334"/>
      <c r="AQ155" s="334"/>
      <c r="AR155" s="350">
        <v>110</v>
      </c>
      <c r="AS155" s="350"/>
      <c r="AT155" s="350"/>
      <c r="AU155" s="350"/>
    </row>
    <row r="156" spans="2:47" ht="0.3" customHeight="1">
      <c r="B156" s="477"/>
      <c r="C156" s="477"/>
      <c r="D156" s="436"/>
      <c r="E156" s="436"/>
      <c r="F156" s="436"/>
      <c r="G156" s="436"/>
      <c r="H156" s="436"/>
      <c r="I156" s="436"/>
      <c r="J156" s="436"/>
      <c r="K156" s="436"/>
      <c r="L156" s="436"/>
      <c r="M156" s="436"/>
      <c r="N156" s="436"/>
      <c r="O156" s="436"/>
      <c r="P156" s="436"/>
      <c r="Q156" s="436"/>
      <c r="R156" s="436"/>
      <c r="S156" s="436"/>
      <c r="T156" s="436"/>
      <c r="U156" s="436"/>
      <c r="V156" s="75"/>
      <c r="W156" s="75"/>
      <c r="X156" s="75"/>
      <c r="Y156" s="75"/>
      <c r="Z156" s="75"/>
      <c r="AA156" s="349"/>
      <c r="AB156" s="349"/>
      <c r="AC156" s="349"/>
      <c r="AD156" s="75"/>
      <c r="AE156" s="75"/>
      <c r="AF156" s="75"/>
      <c r="AG156" s="75"/>
      <c r="AH156" s="75"/>
      <c r="AI156" s="75"/>
      <c r="AJ156" s="349"/>
      <c r="AK156" s="349"/>
      <c r="AL156" s="349"/>
      <c r="AM156" s="75"/>
      <c r="AN156" s="75"/>
      <c r="AO156" s="349"/>
      <c r="AP156" s="349"/>
      <c r="AQ156" s="349"/>
      <c r="AR156" s="418"/>
      <c r="AS156" s="418"/>
      <c r="AT156" s="418"/>
      <c r="AU156" s="418"/>
    </row>
    <row r="157" spans="2:47" ht="13.05" customHeight="1">
      <c r="B157" s="418"/>
      <c r="C157" s="418"/>
      <c r="D157" s="436"/>
      <c r="E157" s="436"/>
      <c r="F157" s="436"/>
      <c r="G157" s="436"/>
      <c r="H157" s="436"/>
      <c r="I157" s="436"/>
      <c r="J157" s="436"/>
      <c r="K157" s="436"/>
      <c r="L157" s="436"/>
      <c r="M157" s="436"/>
      <c r="N157" s="436"/>
      <c r="O157" s="436"/>
      <c r="P157" s="436"/>
      <c r="Q157" s="436"/>
      <c r="R157" s="436"/>
      <c r="S157" s="436"/>
      <c r="T157" s="436"/>
      <c r="U157" s="436"/>
      <c r="V157" s="75"/>
      <c r="W157" s="75"/>
      <c r="X157" s="75"/>
      <c r="Y157" s="75"/>
      <c r="Z157" s="75"/>
      <c r="AA157" s="418"/>
      <c r="AB157" s="418"/>
      <c r="AC157" s="418"/>
      <c r="AD157" s="75"/>
      <c r="AE157" s="75"/>
      <c r="AF157" s="75"/>
      <c r="AG157" s="75"/>
      <c r="AH157" s="75"/>
      <c r="AI157" s="75"/>
      <c r="AJ157" s="418"/>
      <c r="AK157" s="418"/>
      <c r="AL157" s="418"/>
      <c r="AM157" s="75"/>
      <c r="AN157" s="75"/>
      <c r="AO157" s="418"/>
      <c r="AP157" s="418"/>
      <c r="AQ157" s="418"/>
      <c r="AR157" s="418"/>
      <c r="AS157" s="418"/>
      <c r="AT157" s="418"/>
      <c r="AU157" s="418"/>
    </row>
    <row r="158" spans="2:47" ht="11.1" customHeight="1">
      <c r="B158" s="418"/>
      <c r="C158" s="418"/>
      <c r="D158" s="357" t="s">
        <v>188</v>
      </c>
      <c r="E158" s="357"/>
      <c r="F158" s="357"/>
      <c r="G158" s="357"/>
      <c r="H158" s="357"/>
      <c r="I158" s="357"/>
      <c r="J158" s="357"/>
      <c r="K158" s="357"/>
      <c r="L158" s="357"/>
      <c r="M158" s="357"/>
      <c r="N158" s="357"/>
      <c r="O158" s="357"/>
      <c r="P158" s="357"/>
      <c r="Q158" s="357"/>
      <c r="R158" s="357"/>
      <c r="S158" s="357"/>
      <c r="T158" s="357"/>
      <c r="U158" s="357"/>
      <c r="V158" s="336">
        <v>221.05199999999999</v>
      </c>
      <c r="W158" s="336"/>
      <c r="X158" s="336"/>
      <c r="Y158" s="336"/>
      <c r="Z158" s="336"/>
      <c r="AA158" s="341" t="s">
        <v>2209</v>
      </c>
      <c r="AB158" s="341"/>
      <c r="AC158" s="341"/>
      <c r="AD158" s="336">
        <v>792.96299999999997</v>
      </c>
      <c r="AE158" s="336"/>
      <c r="AF158" s="336"/>
      <c r="AG158" s="336"/>
      <c r="AH158" s="336"/>
      <c r="AI158" s="336"/>
      <c r="AJ158" s="341" t="s">
        <v>2210</v>
      </c>
      <c r="AK158" s="341"/>
      <c r="AL158" s="341"/>
      <c r="AM158" s="477"/>
      <c r="AN158" s="477"/>
      <c r="AO158" s="341" t="s">
        <v>284</v>
      </c>
      <c r="AP158" s="341"/>
      <c r="AQ158" s="341"/>
      <c r="AR158" s="349"/>
      <c r="AS158" s="349"/>
      <c r="AT158" s="349"/>
      <c r="AU158" s="349"/>
    </row>
    <row r="159" spans="2:47" ht="70.8" customHeight="1"/>
    <row r="160" spans="2:47" ht="11.1" customHeight="1">
      <c r="AI160" s="80"/>
    </row>
  </sheetData>
  <mergeCells count="947">
    <mergeCell ref="AR158:AU158"/>
    <mergeCell ref="AJ142:AL142"/>
    <mergeCell ref="AJ143:AL143"/>
    <mergeCell ref="AJ144:AL144"/>
    <mergeCell ref="AM146:AN147"/>
    <mergeCell ref="AM150:AN151"/>
    <mergeCell ref="AJ158:AL158"/>
    <mergeCell ref="AM158:AN158"/>
    <mergeCell ref="AM92:AN93"/>
    <mergeCell ref="AM100:AN101"/>
    <mergeCell ref="AM103:AN104"/>
    <mergeCell ref="AM111:AN112"/>
    <mergeCell ref="AM115:AN116"/>
    <mergeCell ref="AM123:AN124"/>
    <mergeCell ref="AJ93:AL93"/>
    <mergeCell ref="AJ94:AL94"/>
    <mergeCell ref="AJ95:AL95"/>
    <mergeCell ref="AJ96:AL96"/>
    <mergeCell ref="AJ97:AL97"/>
    <mergeCell ref="AJ98:AL98"/>
    <mergeCell ref="AJ99:AL99"/>
    <mergeCell ref="AJ100:AL100"/>
    <mergeCell ref="AJ101:AL101"/>
    <mergeCell ref="AJ102:AL102"/>
    <mergeCell ref="AM65:AN66"/>
    <mergeCell ref="AM69:AN70"/>
    <mergeCell ref="AM73:AN74"/>
    <mergeCell ref="AM77:AN78"/>
    <mergeCell ref="AM81:AN82"/>
    <mergeCell ref="AM88:AN89"/>
    <mergeCell ref="AA51:AC51"/>
    <mergeCell ref="AM53:AN54"/>
    <mergeCell ref="AM57:AN58"/>
    <mergeCell ref="AJ61:AL61"/>
    <mergeCell ref="AJ62:AL62"/>
    <mergeCell ref="AJ63:AL63"/>
    <mergeCell ref="AA63:AC63"/>
    <mergeCell ref="AA74:AC74"/>
    <mergeCell ref="AA75:AC75"/>
    <mergeCell ref="AA64:AC64"/>
    <mergeCell ref="AA65:AC65"/>
    <mergeCell ref="AA66:AC66"/>
    <mergeCell ref="AA67:AC67"/>
    <mergeCell ref="AA68:AC68"/>
    <mergeCell ref="AA69:AC69"/>
    <mergeCell ref="AA86:AC86"/>
    <mergeCell ref="AA87:AC87"/>
    <mergeCell ref="AA76:AC76"/>
    <mergeCell ref="AM30:AN31"/>
    <mergeCell ref="AM34:AN35"/>
    <mergeCell ref="V38:Z39"/>
    <mergeCell ref="AM42:AN43"/>
    <mergeCell ref="AM45:AN46"/>
    <mergeCell ref="AA49:AC49"/>
    <mergeCell ref="AR1:AU1"/>
    <mergeCell ref="AM19:AN21"/>
    <mergeCell ref="AM22:AN23"/>
    <mergeCell ref="AD19:AI21"/>
    <mergeCell ref="AJ19:AL21"/>
    <mergeCell ref="AO18:AQ21"/>
    <mergeCell ref="AR14:AU16"/>
    <mergeCell ref="AR18:AU21"/>
    <mergeCell ref="AM26:AN27"/>
    <mergeCell ref="AO23:AQ23"/>
    <mergeCell ref="AO24:AQ24"/>
    <mergeCell ref="AO25:AQ25"/>
    <mergeCell ref="AA31:AC31"/>
    <mergeCell ref="AA32:AC32"/>
    <mergeCell ref="AA33:AC33"/>
    <mergeCell ref="AA34:AC34"/>
    <mergeCell ref="AA35:AC35"/>
    <mergeCell ref="AA36:AC36"/>
    <mergeCell ref="B26:C26"/>
    <mergeCell ref="B27:C27"/>
    <mergeCell ref="B28:C28"/>
    <mergeCell ref="B29:C29"/>
    <mergeCell ref="B30:C30"/>
    <mergeCell ref="A1:P1"/>
    <mergeCell ref="B23:C23"/>
    <mergeCell ref="B24:C24"/>
    <mergeCell ref="B42:C42"/>
    <mergeCell ref="B31:C31"/>
    <mergeCell ref="B32:C32"/>
    <mergeCell ref="B33:C33"/>
    <mergeCell ref="B34:C34"/>
    <mergeCell ref="B35:C35"/>
    <mergeCell ref="B36:C36"/>
    <mergeCell ref="B43:C43"/>
    <mergeCell ref="B44:C44"/>
    <mergeCell ref="B45:C45"/>
    <mergeCell ref="B46:C46"/>
    <mergeCell ref="B47:C47"/>
    <mergeCell ref="B37:C37"/>
    <mergeCell ref="B38:C38"/>
    <mergeCell ref="B39:C39"/>
    <mergeCell ref="B40:C40"/>
    <mergeCell ref="B41:C41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83:C83"/>
    <mergeCell ref="B72:C72"/>
    <mergeCell ref="B73:C73"/>
    <mergeCell ref="B74:C74"/>
    <mergeCell ref="B75:C75"/>
    <mergeCell ref="B76:C76"/>
    <mergeCell ref="B77:C77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78:C78"/>
    <mergeCell ref="B79:C79"/>
    <mergeCell ref="B80:C80"/>
    <mergeCell ref="B81:C81"/>
    <mergeCell ref="B82:C82"/>
    <mergeCell ref="B66:C66"/>
    <mergeCell ref="B67:C67"/>
    <mergeCell ref="B68:C68"/>
    <mergeCell ref="B69:C69"/>
    <mergeCell ref="B70:C70"/>
    <mergeCell ref="B71:C71"/>
    <mergeCell ref="B89:C89"/>
    <mergeCell ref="B90:C90"/>
    <mergeCell ref="B91:C91"/>
    <mergeCell ref="B92:C92"/>
    <mergeCell ref="B93:C93"/>
    <mergeCell ref="B94:C94"/>
    <mergeCell ref="B101:C101"/>
    <mergeCell ref="B102:C102"/>
    <mergeCell ref="B84:C84"/>
    <mergeCell ref="B85:C85"/>
    <mergeCell ref="B86:C86"/>
    <mergeCell ref="B87:C87"/>
    <mergeCell ref="B88:C88"/>
    <mergeCell ref="B103:C103"/>
    <mergeCell ref="B104:C104"/>
    <mergeCell ref="B105:C105"/>
    <mergeCell ref="B95:C95"/>
    <mergeCell ref="B96:C96"/>
    <mergeCell ref="B97:C97"/>
    <mergeCell ref="B98:C98"/>
    <mergeCell ref="B99:C99"/>
    <mergeCell ref="B106:C106"/>
    <mergeCell ref="B100:C100"/>
    <mergeCell ref="B107:C107"/>
    <mergeCell ref="B108:C108"/>
    <mergeCell ref="B109:C109"/>
    <mergeCell ref="B110:C110"/>
    <mergeCell ref="B111:C111"/>
    <mergeCell ref="B123:C123"/>
    <mergeCell ref="B112:C112"/>
    <mergeCell ref="B113:C113"/>
    <mergeCell ref="B114:C114"/>
    <mergeCell ref="B115:C115"/>
    <mergeCell ref="B116:C116"/>
    <mergeCell ref="B117:C117"/>
    <mergeCell ref="B124:C124"/>
    <mergeCell ref="B125:C125"/>
    <mergeCell ref="B126:C126"/>
    <mergeCell ref="B127:C127"/>
    <mergeCell ref="B128:C128"/>
    <mergeCell ref="B118:C118"/>
    <mergeCell ref="B119:C119"/>
    <mergeCell ref="B120:C120"/>
    <mergeCell ref="B121:C121"/>
    <mergeCell ref="B122:C122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4:C20"/>
    <mergeCell ref="D13:U15"/>
    <mergeCell ref="D18:U20"/>
    <mergeCell ref="D23:U23"/>
    <mergeCell ref="D24:U24"/>
    <mergeCell ref="D25:U25"/>
    <mergeCell ref="B25:C25"/>
    <mergeCell ref="D26:U26"/>
    <mergeCell ref="D27:U27"/>
    <mergeCell ref="D28:U28"/>
    <mergeCell ref="D29:U29"/>
    <mergeCell ref="D30:U30"/>
    <mergeCell ref="D31:U31"/>
    <mergeCell ref="D43:U43"/>
    <mergeCell ref="D32:U32"/>
    <mergeCell ref="D33:U33"/>
    <mergeCell ref="D34:U34"/>
    <mergeCell ref="D35:U35"/>
    <mergeCell ref="D36:U36"/>
    <mergeCell ref="D37:U37"/>
    <mergeCell ref="D44:U44"/>
    <mergeCell ref="D45:U45"/>
    <mergeCell ref="D46:U46"/>
    <mergeCell ref="D47:U47"/>
    <mergeCell ref="D48:U48"/>
    <mergeCell ref="D38:U38"/>
    <mergeCell ref="D39:U39"/>
    <mergeCell ref="D40:U40"/>
    <mergeCell ref="D41:U41"/>
    <mergeCell ref="D42:U42"/>
    <mergeCell ref="D49:U49"/>
    <mergeCell ref="D50:U50"/>
    <mergeCell ref="D51:U51"/>
    <mergeCell ref="D52:U52"/>
    <mergeCell ref="D53:U53"/>
    <mergeCell ref="D54:U54"/>
    <mergeCell ref="D55:U55"/>
    <mergeCell ref="D56:U56"/>
    <mergeCell ref="D57:U57"/>
    <mergeCell ref="D67:U67"/>
    <mergeCell ref="D68:U68"/>
    <mergeCell ref="D69:U69"/>
    <mergeCell ref="D70:U70"/>
    <mergeCell ref="D71:U71"/>
    <mergeCell ref="D72:U72"/>
    <mergeCell ref="D79:U79"/>
    <mergeCell ref="D80:U80"/>
    <mergeCell ref="D58:U58"/>
    <mergeCell ref="D59:U59"/>
    <mergeCell ref="D60:U60"/>
    <mergeCell ref="D61:U61"/>
    <mergeCell ref="D62:U62"/>
    <mergeCell ref="D63:U63"/>
    <mergeCell ref="D64:U64"/>
    <mergeCell ref="D65:U65"/>
    <mergeCell ref="D66:U66"/>
    <mergeCell ref="D81:U81"/>
    <mergeCell ref="D82:U82"/>
    <mergeCell ref="D83:U83"/>
    <mergeCell ref="D73:U73"/>
    <mergeCell ref="D74:U74"/>
    <mergeCell ref="D75:U75"/>
    <mergeCell ref="D76:U76"/>
    <mergeCell ref="D77:U77"/>
    <mergeCell ref="D84:U84"/>
    <mergeCell ref="D78:U78"/>
    <mergeCell ref="D85:U85"/>
    <mergeCell ref="D86:U86"/>
    <mergeCell ref="D87:U87"/>
    <mergeCell ref="D88:U88"/>
    <mergeCell ref="D89:U89"/>
    <mergeCell ref="D101:U101"/>
    <mergeCell ref="D90:U90"/>
    <mergeCell ref="D91:U91"/>
    <mergeCell ref="D92:U92"/>
    <mergeCell ref="D93:U93"/>
    <mergeCell ref="D94:U94"/>
    <mergeCell ref="D95:U95"/>
    <mergeCell ref="D102:U102"/>
    <mergeCell ref="D103:U103"/>
    <mergeCell ref="D104:U104"/>
    <mergeCell ref="D105:U105"/>
    <mergeCell ref="D106:U106"/>
    <mergeCell ref="D96:U96"/>
    <mergeCell ref="D97:U97"/>
    <mergeCell ref="D98:U98"/>
    <mergeCell ref="D99:U99"/>
    <mergeCell ref="D100:U100"/>
    <mergeCell ref="D107:U107"/>
    <mergeCell ref="D108:U108"/>
    <mergeCell ref="D109:U109"/>
    <mergeCell ref="D110:U110"/>
    <mergeCell ref="D111:U111"/>
    <mergeCell ref="D112:U112"/>
    <mergeCell ref="D124:U124"/>
    <mergeCell ref="D113:U113"/>
    <mergeCell ref="D114:U114"/>
    <mergeCell ref="D115:U115"/>
    <mergeCell ref="D116:U116"/>
    <mergeCell ref="D117:U117"/>
    <mergeCell ref="D118:U118"/>
    <mergeCell ref="D125:U125"/>
    <mergeCell ref="D126:U126"/>
    <mergeCell ref="D127:U127"/>
    <mergeCell ref="D128:U128"/>
    <mergeCell ref="D129:U129"/>
    <mergeCell ref="D119:U119"/>
    <mergeCell ref="D120:U120"/>
    <mergeCell ref="D121:U121"/>
    <mergeCell ref="D122:U122"/>
    <mergeCell ref="D123:U123"/>
    <mergeCell ref="D130:U130"/>
    <mergeCell ref="D131:U131"/>
    <mergeCell ref="D132:U132"/>
    <mergeCell ref="D133:U133"/>
    <mergeCell ref="D134:U134"/>
    <mergeCell ref="D135:U135"/>
    <mergeCell ref="D136:U136"/>
    <mergeCell ref="D137:U137"/>
    <mergeCell ref="D138:U138"/>
    <mergeCell ref="D139:U139"/>
    <mergeCell ref="D140:U140"/>
    <mergeCell ref="D141:U141"/>
    <mergeCell ref="D151:U151"/>
    <mergeCell ref="D152:U152"/>
    <mergeCell ref="D153:U153"/>
    <mergeCell ref="D142:U142"/>
    <mergeCell ref="D143:U143"/>
    <mergeCell ref="D144:U144"/>
    <mergeCell ref="D145:U145"/>
    <mergeCell ref="D146:U146"/>
    <mergeCell ref="D147:U147"/>
    <mergeCell ref="D154:U154"/>
    <mergeCell ref="D155:U155"/>
    <mergeCell ref="D156:U156"/>
    <mergeCell ref="D157:U157"/>
    <mergeCell ref="D158:U158"/>
    <mergeCell ref="V13:AQ15"/>
    <mergeCell ref="V19:Z21"/>
    <mergeCell ref="D148:U148"/>
    <mergeCell ref="D149:U149"/>
    <mergeCell ref="D150:U150"/>
    <mergeCell ref="AA19:AC21"/>
    <mergeCell ref="AA27:AC27"/>
    <mergeCell ref="AA28:AC28"/>
    <mergeCell ref="AA29:AC29"/>
    <mergeCell ref="AA30:AC30"/>
    <mergeCell ref="V158:Z158"/>
    <mergeCell ref="V123:Z124"/>
    <mergeCell ref="V42:Z43"/>
    <mergeCell ref="V33:Z35"/>
    <mergeCell ref="AA50:AC50"/>
    <mergeCell ref="AA23:AC23"/>
    <mergeCell ref="AA24:AC24"/>
    <mergeCell ref="AA25:AC25"/>
    <mergeCell ref="AA26:AC26"/>
    <mergeCell ref="AA37:AC37"/>
    <mergeCell ref="AA38:AC38"/>
    <mergeCell ref="AA39:AC39"/>
    <mergeCell ref="AA40:AC40"/>
    <mergeCell ref="AA41:AC41"/>
    <mergeCell ref="AA42:AC42"/>
    <mergeCell ref="AA62:AC62"/>
    <mergeCell ref="AA52:AC52"/>
    <mergeCell ref="AA53:AC53"/>
    <mergeCell ref="AA54:AC54"/>
    <mergeCell ref="AA55:AC55"/>
    <mergeCell ref="AA56:AC56"/>
    <mergeCell ref="AA57:AC57"/>
    <mergeCell ref="AA102:AC102"/>
    <mergeCell ref="AA103:AC103"/>
    <mergeCell ref="AA104:AC104"/>
    <mergeCell ref="AA105:AC105"/>
    <mergeCell ref="AA77:AC77"/>
    <mergeCell ref="AA78:AC78"/>
    <mergeCell ref="AA79:AC79"/>
    <mergeCell ref="AA80:AC80"/>
    <mergeCell ref="AA81:AC81"/>
    <mergeCell ref="AA98:AC98"/>
    <mergeCell ref="AA99:AC99"/>
    <mergeCell ref="AA88:AC88"/>
    <mergeCell ref="AA89:AC89"/>
    <mergeCell ref="AA90:AC90"/>
    <mergeCell ref="AA91:AC91"/>
    <mergeCell ref="AA92:AC92"/>
    <mergeCell ref="AA93:AC93"/>
    <mergeCell ref="AA122:AC122"/>
    <mergeCell ref="AA123:AC123"/>
    <mergeCell ref="AA112:AC112"/>
    <mergeCell ref="AA113:AC113"/>
    <mergeCell ref="AA114:AC114"/>
    <mergeCell ref="AA115:AC115"/>
    <mergeCell ref="AA116:AC116"/>
    <mergeCell ref="AA117:AC117"/>
    <mergeCell ref="AA109:AC109"/>
    <mergeCell ref="AA110:AC110"/>
    <mergeCell ref="AA111:AC111"/>
    <mergeCell ref="AA140:AC140"/>
    <mergeCell ref="AA141:AC141"/>
    <mergeCell ref="AA142:AC142"/>
    <mergeCell ref="AA143:AC143"/>
    <mergeCell ref="AA144:AC144"/>
    <mergeCell ref="AA133:AC133"/>
    <mergeCell ref="AA134:AC134"/>
    <mergeCell ref="AA135:AC135"/>
    <mergeCell ref="AA136:AC136"/>
    <mergeCell ref="AA137:AC137"/>
    <mergeCell ref="AA138:AC138"/>
    <mergeCell ref="AA152:AC152"/>
    <mergeCell ref="AA153:AC153"/>
    <mergeCell ref="AA154:AC154"/>
    <mergeCell ref="AA155:AC155"/>
    <mergeCell ref="AA156:AC156"/>
    <mergeCell ref="AA145:AC145"/>
    <mergeCell ref="AA146:AC146"/>
    <mergeCell ref="AA147:AC147"/>
    <mergeCell ref="AA148:AC148"/>
    <mergeCell ref="AA149:AC149"/>
    <mergeCell ref="AA157:AC157"/>
    <mergeCell ref="AA158:AC158"/>
    <mergeCell ref="AJ23:AL23"/>
    <mergeCell ref="AJ24:AL24"/>
    <mergeCell ref="AJ25:AL25"/>
    <mergeCell ref="AJ26:AL26"/>
    <mergeCell ref="AJ27:AL27"/>
    <mergeCell ref="AJ28:AL28"/>
    <mergeCell ref="AJ29:AL29"/>
    <mergeCell ref="AJ30:AL30"/>
    <mergeCell ref="AJ31:AL31"/>
    <mergeCell ref="AJ32:AL32"/>
    <mergeCell ref="AJ33:AL33"/>
    <mergeCell ref="AJ34:AL34"/>
    <mergeCell ref="AJ35:AL35"/>
    <mergeCell ref="AJ36:AL36"/>
    <mergeCell ref="AJ37:AL37"/>
    <mergeCell ref="AJ38:AL38"/>
    <mergeCell ref="AJ39:AL39"/>
    <mergeCell ref="AJ40:AL40"/>
    <mergeCell ref="AJ41:AL41"/>
    <mergeCell ref="AJ42:AL42"/>
    <mergeCell ref="AJ43:AL43"/>
    <mergeCell ref="AJ44:AL44"/>
    <mergeCell ref="AJ45:AL45"/>
    <mergeCell ref="AJ46:AL46"/>
    <mergeCell ref="AJ47:AL47"/>
    <mergeCell ref="AJ48:AL48"/>
    <mergeCell ref="AJ49:AL49"/>
    <mergeCell ref="AJ50:AL50"/>
    <mergeCell ref="AJ51:AL51"/>
    <mergeCell ref="AJ52:AL52"/>
    <mergeCell ref="AJ53:AL53"/>
    <mergeCell ref="AJ54:AL54"/>
    <mergeCell ref="AJ55:AL55"/>
    <mergeCell ref="AJ56:AL56"/>
    <mergeCell ref="AJ57:AL57"/>
    <mergeCell ref="AJ58:AL58"/>
    <mergeCell ref="AJ59:AL59"/>
    <mergeCell ref="AJ60:AL60"/>
    <mergeCell ref="AJ64:AL64"/>
    <mergeCell ref="AJ65:AL65"/>
    <mergeCell ref="AJ66:AL66"/>
    <mergeCell ref="AJ67:AL67"/>
    <mergeCell ref="AJ68:AL68"/>
    <mergeCell ref="AJ69:AL69"/>
    <mergeCell ref="AJ70:AL70"/>
    <mergeCell ref="AJ71:AL71"/>
    <mergeCell ref="AJ72:AL72"/>
    <mergeCell ref="AJ73:AL73"/>
    <mergeCell ref="AJ74:AL74"/>
    <mergeCell ref="AJ75:AL75"/>
    <mergeCell ref="AJ76:AL76"/>
    <mergeCell ref="AJ77:AL77"/>
    <mergeCell ref="AJ78:AL78"/>
    <mergeCell ref="AJ79:AL79"/>
    <mergeCell ref="AJ80:AL80"/>
    <mergeCell ref="AJ81:AL81"/>
    <mergeCell ref="AJ82:AL82"/>
    <mergeCell ref="AJ83:AL83"/>
    <mergeCell ref="AJ84:AL84"/>
    <mergeCell ref="AJ85:AL85"/>
    <mergeCell ref="AJ86:AL86"/>
    <mergeCell ref="AJ87:AL87"/>
    <mergeCell ref="AJ88:AL88"/>
    <mergeCell ref="AJ89:AL89"/>
    <mergeCell ref="AJ90:AL90"/>
    <mergeCell ref="AJ91:AL91"/>
    <mergeCell ref="AJ92:AL92"/>
    <mergeCell ref="AJ103:AL103"/>
    <mergeCell ref="AJ104:AL104"/>
    <mergeCell ref="AJ105:AL105"/>
    <mergeCell ref="AJ106:AL106"/>
    <mergeCell ref="AJ107:AL107"/>
    <mergeCell ref="AJ108:AL108"/>
    <mergeCell ref="AJ109:AL109"/>
    <mergeCell ref="AJ110:AL110"/>
    <mergeCell ref="AJ111:AL111"/>
    <mergeCell ref="AJ112:AL112"/>
    <mergeCell ref="AJ113:AL113"/>
    <mergeCell ref="AJ114:AL114"/>
    <mergeCell ref="AJ115:AL115"/>
    <mergeCell ref="AJ116:AL116"/>
    <mergeCell ref="AJ117:AL117"/>
    <mergeCell ref="AJ118:AL118"/>
    <mergeCell ref="AJ119:AL119"/>
    <mergeCell ref="AJ120:AL120"/>
    <mergeCell ref="AJ121:AL121"/>
    <mergeCell ref="AJ122:AL122"/>
    <mergeCell ref="AJ123:AL123"/>
    <mergeCell ref="AJ124:AL124"/>
    <mergeCell ref="AJ125:AL125"/>
    <mergeCell ref="AJ126:AL126"/>
    <mergeCell ref="AJ127:AL127"/>
    <mergeCell ref="AJ128:AL128"/>
    <mergeCell ref="AJ129:AL129"/>
    <mergeCell ref="AJ146:AL146"/>
    <mergeCell ref="AJ147:AL147"/>
    <mergeCell ref="AJ148:AL148"/>
    <mergeCell ref="AJ149:AL149"/>
    <mergeCell ref="AJ150:AL150"/>
    <mergeCell ref="AJ130:AL130"/>
    <mergeCell ref="AJ131:AL131"/>
    <mergeCell ref="AJ132:AL132"/>
    <mergeCell ref="AJ133:AL133"/>
    <mergeCell ref="AJ134:AL134"/>
    <mergeCell ref="AJ135:AL135"/>
    <mergeCell ref="AJ136:AL136"/>
    <mergeCell ref="AJ137:AL137"/>
    <mergeCell ref="AJ138:AL138"/>
    <mergeCell ref="AM84:AN85"/>
    <mergeCell ref="AM61:AN62"/>
    <mergeCell ref="AM49:AN50"/>
    <mergeCell ref="AM38:AN39"/>
    <mergeCell ref="AJ157:AL157"/>
    <mergeCell ref="AJ151:AL151"/>
    <mergeCell ref="AJ152:AL152"/>
    <mergeCell ref="AJ153:AL153"/>
    <mergeCell ref="AJ154:AL154"/>
    <mergeCell ref="AJ155:AL155"/>
    <mergeCell ref="AN154:AN155"/>
    <mergeCell ref="AM142:AN143"/>
    <mergeCell ref="AM130:AN131"/>
    <mergeCell ref="AM119:AN120"/>
    <mergeCell ref="AM107:AN108"/>
    <mergeCell ref="AM96:AN97"/>
    <mergeCell ref="AM126:AN127"/>
    <mergeCell ref="AM134:AN135"/>
    <mergeCell ref="AM138:AN139"/>
    <mergeCell ref="AJ139:AL139"/>
    <mergeCell ref="AJ140:AL140"/>
    <mergeCell ref="AJ141:AL141"/>
    <mergeCell ref="AJ156:AL156"/>
    <mergeCell ref="AJ145:AL145"/>
    <mergeCell ref="AO26:AQ26"/>
    <mergeCell ref="AO27:AQ27"/>
    <mergeCell ref="AO28:AQ28"/>
    <mergeCell ref="AO29:AQ29"/>
    <mergeCell ref="AO30:AQ30"/>
    <mergeCell ref="AO31:AQ31"/>
    <mergeCell ref="AO32:AQ32"/>
    <mergeCell ref="AO33:AQ33"/>
    <mergeCell ref="AO34:AQ34"/>
    <mergeCell ref="AO35:AQ35"/>
    <mergeCell ref="AO36:AQ36"/>
    <mergeCell ref="AO37:AQ37"/>
    <mergeCell ref="AO38:AQ38"/>
    <mergeCell ref="AO39:AQ39"/>
    <mergeCell ref="AO40:AQ40"/>
    <mergeCell ref="AO41:AQ41"/>
    <mergeCell ref="AO42:AQ42"/>
    <mergeCell ref="AO43:AQ43"/>
    <mergeCell ref="AO44:AQ44"/>
    <mergeCell ref="AO45:AQ45"/>
    <mergeCell ref="AO46:AQ46"/>
    <mergeCell ref="AO47:AQ47"/>
    <mergeCell ref="AO48:AQ48"/>
    <mergeCell ref="AO49:AQ49"/>
    <mergeCell ref="AO50:AQ50"/>
    <mergeCell ref="AO51:AQ51"/>
    <mergeCell ref="AO52:AQ52"/>
    <mergeCell ref="AO53:AQ53"/>
    <mergeCell ref="AO54:AQ54"/>
    <mergeCell ref="AO55:AQ55"/>
    <mergeCell ref="AO56:AQ56"/>
    <mergeCell ref="AO57:AQ57"/>
    <mergeCell ref="AO58:AQ58"/>
    <mergeCell ref="AO59:AQ59"/>
    <mergeCell ref="AO60:AQ60"/>
    <mergeCell ref="AO61:AQ61"/>
    <mergeCell ref="AO62:AQ62"/>
    <mergeCell ref="AO63:AQ63"/>
    <mergeCell ref="AO64:AQ64"/>
    <mergeCell ref="AO65:AQ65"/>
    <mergeCell ref="AO66:AQ66"/>
    <mergeCell ref="AO67:AQ67"/>
    <mergeCell ref="AO68:AQ68"/>
    <mergeCell ref="AO69:AQ69"/>
    <mergeCell ref="AO70:AQ70"/>
    <mergeCell ref="AO71:AQ71"/>
    <mergeCell ref="AO72:AQ72"/>
    <mergeCell ref="AO73:AQ73"/>
    <mergeCell ref="AO74:AQ74"/>
    <mergeCell ref="AO75:AQ75"/>
    <mergeCell ref="AO76:AQ76"/>
    <mergeCell ref="AO77:AQ77"/>
    <mergeCell ref="AO78:AQ78"/>
    <mergeCell ref="AO79:AQ79"/>
    <mergeCell ref="AO80:AQ80"/>
    <mergeCell ref="AO81:AQ81"/>
    <mergeCell ref="AO82:AQ82"/>
    <mergeCell ref="AO83:AQ83"/>
    <mergeCell ref="AO84:AQ84"/>
    <mergeCell ref="AO85:AQ85"/>
    <mergeCell ref="AO86:AQ86"/>
    <mergeCell ref="AO87:AQ87"/>
    <mergeCell ref="AO88:AQ88"/>
    <mergeCell ref="AO89:AQ89"/>
    <mergeCell ref="AO90:AQ90"/>
    <mergeCell ref="AO91:AQ91"/>
    <mergeCell ref="AO92:AQ92"/>
    <mergeCell ref="AO93:AQ93"/>
    <mergeCell ref="AO94:AQ94"/>
    <mergeCell ref="AO95:AQ95"/>
    <mergeCell ref="AO96:AQ96"/>
    <mergeCell ref="AO97:AQ97"/>
    <mergeCell ref="AO98:AQ98"/>
    <mergeCell ref="AO99:AQ99"/>
    <mergeCell ref="AO100:AQ100"/>
    <mergeCell ref="AO101:AQ101"/>
    <mergeCell ref="AO102:AQ102"/>
    <mergeCell ref="AO103:AQ103"/>
    <mergeCell ref="AO104:AQ104"/>
    <mergeCell ref="AO105:AQ105"/>
    <mergeCell ref="AO106:AQ106"/>
    <mergeCell ref="AO107:AQ107"/>
    <mergeCell ref="AO108:AQ108"/>
    <mergeCell ref="AO109:AQ109"/>
    <mergeCell ref="AO110:AQ110"/>
    <mergeCell ref="AO111:AQ111"/>
    <mergeCell ref="AO112:AQ112"/>
    <mergeCell ref="AO113:AQ113"/>
    <mergeCell ref="AO114:AQ114"/>
    <mergeCell ref="AO115:AQ115"/>
    <mergeCell ref="AO116:AQ116"/>
    <mergeCell ref="AO117:AQ117"/>
    <mergeCell ref="AO118:AQ118"/>
    <mergeCell ref="AO119:AQ119"/>
    <mergeCell ref="AO120:AQ120"/>
    <mergeCell ref="AO121:AQ121"/>
    <mergeCell ref="AO122:AQ122"/>
    <mergeCell ref="AO123:AQ123"/>
    <mergeCell ref="AO124:AQ124"/>
    <mergeCell ref="AO125:AQ125"/>
    <mergeCell ref="AO126:AQ126"/>
    <mergeCell ref="AO127:AQ127"/>
    <mergeCell ref="AO128:AQ128"/>
    <mergeCell ref="AO129:AQ129"/>
    <mergeCell ref="AO130:AQ130"/>
    <mergeCell ref="AO131:AQ131"/>
    <mergeCell ref="AO132:AQ132"/>
    <mergeCell ref="AO133:AQ133"/>
    <mergeCell ref="AO134:AQ134"/>
    <mergeCell ref="AO135:AQ135"/>
    <mergeCell ref="AO136:AQ136"/>
    <mergeCell ref="AO137:AQ137"/>
    <mergeCell ref="AO138:AQ138"/>
    <mergeCell ref="AO139:AQ139"/>
    <mergeCell ref="AO140:AQ140"/>
    <mergeCell ref="AO141:AQ141"/>
    <mergeCell ref="AO142:AQ142"/>
    <mergeCell ref="AO143:AQ143"/>
    <mergeCell ref="AO144:AQ144"/>
    <mergeCell ref="AO145:AQ145"/>
    <mergeCell ref="AO146:AQ146"/>
    <mergeCell ref="AO147:AQ147"/>
    <mergeCell ref="AO148:AQ148"/>
    <mergeCell ref="AO149:AQ149"/>
    <mergeCell ref="AO150:AQ150"/>
    <mergeCell ref="AO151:AQ151"/>
    <mergeCell ref="AO152:AQ152"/>
    <mergeCell ref="AO153:AQ153"/>
    <mergeCell ref="AO154:AQ154"/>
    <mergeCell ref="AO155:AQ155"/>
    <mergeCell ref="AO156:AQ156"/>
    <mergeCell ref="AO157:AQ157"/>
    <mergeCell ref="AO158:AQ158"/>
    <mergeCell ref="AR23:AU23"/>
    <mergeCell ref="AR24:AU24"/>
    <mergeCell ref="AR25:AU25"/>
    <mergeCell ref="AR26:AU26"/>
    <mergeCell ref="AR27:AU27"/>
    <mergeCell ref="AR28:AU28"/>
    <mergeCell ref="AR29:AU29"/>
    <mergeCell ref="AR30:AU30"/>
    <mergeCell ref="AR31:AU31"/>
    <mergeCell ref="AR32:AU32"/>
    <mergeCell ref="AR33:AU33"/>
    <mergeCell ref="AR34:AU34"/>
    <mergeCell ref="AR35:AU35"/>
    <mergeCell ref="AR36:AU36"/>
    <mergeCell ref="AR37:AU37"/>
    <mergeCell ref="AR38:AU38"/>
    <mergeCell ref="AR39:AU39"/>
    <mergeCell ref="AR40:AU40"/>
    <mergeCell ref="AR41:AU41"/>
    <mergeCell ref="AR42:AU42"/>
    <mergeCell ref="AR43:AU43"/>
    <mergeCell ref="AR44:AU44"/>
    <mergeCell ref="AR45:AU45"/>
    <mergeCell ref="AR46:AU46"/>
    <mergeCell ref="AR47:AU47"/>
    <mergeCell ref="AR48:AU48"/>
    <mergeCell ref="AR49:AU49"/>
    <mergeCell ref="AR50:AU50"/>
    <mergeCell ref="AR51:AU51"/>
    <mergeCell ref="AR52:AU52"/>
    <mergeCell ref="AR53:AU53"/>
    <mergeCell ref="AR54:AU54"/>
    <mergeCell ref="AR55:AU55"/>
    <mergeCell ref="AR56:AU56"/>
    <mergeCell ref="AR57:AU57"/>
    <mergeCell ref="AR58:AU58"/>
    <mergeCell ref="AR59:AU59"/>
    <mergeCell ref="AR60:AU60"/>
    <mergeCell ref="AR61:AU61"/>
    <mergeCell ref="AR62:AU62"/>
    <mergeCell ref="AR63:AU63"/>
    <mergeCell ref="AR64:AU64"/>
    <mergeCell ref="AR65:AU65"/>
    <mergeCell ref="AR66:AU66"/>
    <mergeCell ref="AR67:AU67"/>
    <mergeCell ref="AR68:AU68"/>
    <mergeCell ref="AR69:AU69"/>
    <mergeCell ref="AR70:AU70"/>
    <mergeCell ref="AR71:AU71"/>
    <mergeCell ref="AR72:AU72"/>
    <mergeCell ref="AR73:AU73"/>
    <mergeCell ref="AR74:AU74"/>
    <mergeCell ref="AR75:AU75"/>
    <mergeCell ref="AR76:AU76"/>
    <mergeCell ref="AR77:AU77"/>
    <mergeCell ref="AR78:AU78"/>
    <mergeCell ref="AR79:AU79"/>
    <mergeCell ref="AR80:AU80"/>
    <mergeCell ref="AR81:AU81"/>
    <mergeCell ref="AR82:AU82"/>
    <mergeCell ref="AR83:AU83"/>
    <mergeCell ref="AR84:AU84"/>
    <mergeCell ref="AR85:AU85"/>
    <mergeCell ref="AR86:AU86"/>
    <mergeCell ref="AR87:AU87"/>
    <mergeCell ref="AR88:AU88"/>
    <mergeCell ref="AR89:AU89"/>
    <mergeCell ref="AR90:AU90"/>
    <mergeCell ref="AR91:AU91"/>
    <mergeCell ref="AR92:AU92"/>
    <mergeCell ref="AR93:AU93"/>
    <mergeCell ref="AR94:AU94"/>
    <mergeCell ref="AR95:AU95"/>
    <mergeCell ref="AR96:AU96"/>
    <mergeCell ref="AR97:AU97"/>
    <mergeCell ref="AR98:AU98"/>
    <mergeCell ref="AR99:AU99"/>
    <mergeCell ref="AR100:AU100"/>
    <mergeCell ref="AR101:AU101"/>
    <mergeCell ref="AR102:AU102"/>
    <mergeCell ref="AR103:AU103"/>
    <mergeCell ref="AR104:AU104"/>
    <mergeCell ref="AR105:AU105"/>
    <mergeCell ref="AR106:AU106"/>
    <mergeCell ref="AR107:AU107"/>
    <mergeCell ref="AR108:AU108"/>
    <mergeCell ref="AR109:AU109"/>
    <mergeCell ref="AR110:AU110"/>
    <mergeCell ref="AR111:AU111"/>
    <mergeCell ref="AR112:AU112"/>
    <mergeCell ref="AR113:AU113"/>
    <mergeCell ref="AR114:AU114"/>
    <mergeCell ref="AR115:AU115"/>
    <mergeCell ref="AR116:AU116"/>
    <mergeCell ref="AR117:AU117"/>
    <mergeCell ref="AR118:AU118"/>
    <mergeCell ref="AR119:AU119"/>
    <mergeCell ref="AR120:AU120"/>
    <mergeCell ref="AR121:AU121"/>
    <mergeCell ref="AR122:AU122"/>
    <mergeCell ref="AR123:AU123"/>
    <mergeCell ref="AR124:AU124"/>
    <mergeCell ref="AR125:AU125"/>
    <mergeCell ref="AR126:AU126"/>
    <mergeCell ref="AR127:AU127"/>
    <mergeCell ref="AR128:AU128"/>
    <mergeCell ref="AR129:AU129"/>
    <mergeCell ref="AR130:AU130"/>
    <mergeCell ref="AR131:AU131"/>
    <mergeCell ref="AR132:AU132"/>
    <mergeCell ref="AR133:AU133"/>
    <mergeCell ref="AR144:AU144"/>
    <mergeCell ref="AR145:AU145"/>
    <mergeCell ref="AR134:AU134"/>
    <mergeCell ref="AR135:AU135"/>
    <mergeCell ref="AR136:AU136"/>
    <mergeCell ref="AR137:AU137"/>
    <mergeCell ref="AR138:AU138"/>
    <mergeCell ref="AR139:AU139"/>
    <mergeCell ref="AR156:AU156"/>
    <mergeCell ref="AR157:AU157"/>
    <mergeCell ref="AR146:AU146"/>
    <mergeCell ref="AR147:AU147"/>
    <mergeCell ref="AR148:AU148"/>
    <mergeCell ref="AR149:AU149"/>
    <mergeCell ref="AR150:AU150"/>
    <mergeCell ref="AR151:AU151"/>
    <mergeCell ref="A10:AU10"/>
    <mergeCell ref="A11:AU11"/>
    <mergeCell ref="AR152:AU152"/>
    <mergeCell ref="AR153:AU153"/>
    <mergeCell ref="AR154:AU154"/>
    <mergeCell ref="AR155:AU155"/>
    <mergeCell ref="AR140:AU140"/>
    <mergeCell ref="AR141:AU141"/>
    <mergeCell ref="AR142:AU142"/>
    <mergeCell ref="AR143:AU143"/>
    <mergeCell ref="V154:Z155"/>
    <mergeCell ref="AD154:AI155"/>
    <mergeCell ref="AD34:AI35"/>
    <mergeCell ref="AA139:AC139"/>
    <mergeCell ref="AD38:AI39"/>
    <mergeCell ref="AD42:AI43"/>
    <mergeCell ref="AD158:AI158"/>
    <mergeCell ref="A3:AU3"/>
    <mergeCell ref="A4:AU4"/>
    <mergeCell ref="A5:AU5"/>
    <mergeCell ref="A6:AU6"/>
    <mergeCell ref="A7:AU7"/>
    <mergeCell ref="A8:AU8"/>
    <mergeCell ref="A9:AU9"/>
    <mergeCell ref="V142:Z143"/>
    <mergeCell ref="AD142:AI143"/>
    <mergeCell ref="V146:Z147"/>
    <mergeCell ref="V150:Z151"/>
    <mergeCell ref="AD146:AI147"/>
    <mergeCell ref="AD150:AI151"/>
    <mergeCell ref="AA151:AC151"/>
    <mergeCell ref="AA150:AC150"/>
    <mergeCell ref="V22:Z23"/>
    <mergeCell ref="AD22:AI23"/>
    <mergeCell ref="V26:Z27"/>
    <mergeCell ref="AD26:AI27"/>
    <mergeCell ref="V30:Z31"/>
    <mergeCell ref="V138:Z139"/>
    <mergeCell ref="AD138:AI139"/>
    <mergeCell ref="AD30:AI31"/>
    <mergeCell ref="V45:Z46"/>
    <mergeCell ref="AD45:AI46"/>
    <mergeCell ref="V49:Z50"/>
    <mergeCell ref="AD49:AI50"/>
    <mergeCell ref="AA43:AC43"/>
    <mergeCell ref="AA44:AC44"/>
    <mergeCell ref="AA45:AC45"/>
    <mergeCell ref="AA46:AC46"/>
    <mergeCell ref="V53:Z54"/>
    <mergeCell ref="AD53:AI54"/>
    <mergeCell ref="AA47:AC47"/>
    <mergeCell ref="AA48:AC48"/>
    <mergeCell ref="V57:Z58"/>
    <mergeCell ref="AD57:AI60"/>
    <mergeCell ref="V61:Z62"/>
    <mergeCell ref="AD61:AI62"/>
    <mergeCell ref="AA58:AC58"/>
    <mergeCell ref="AA59:AC59"/>
    <mergeCell ref="AA60:AC60"/>
    <mergeCell ref="AA61:AC61"/>
    <mergeCell ref="V65:Z66"/>
    <mergeCell ref="AD64:AI66"/>
    <mergeCell ref="V69:Z70"/>
    <mergeCell ref="AD69:AI70"/>
    <mergeCell ref="V73:Z74"/>
    <mergeCell ref="AD73:AI74"/>
    <mergeCell ref="AA70:AC70"/>
    <mergeCell ref="AA71:AC71"/>
    <mergeCell ref="AA72:AC72"/>
    <mergeCell ref="AA73:AC73"/>
    <mergeCell ref="V77:Z78"/>
    <mergeCell ref="AD77:AI78"/>
    <mergeCell ref="V81:Z82"/>
    <mergeCell ref="AD81:AI82"/>
    <mergeCell ref="V84:Z85"/>
    <mergeCell ref="AD84:AI85"/>
    <mergeCell ref="AA82:AC82"/>
    <mergeCell ref="AA83:AC83"/>
    <mergeCell ref="AA84:AC84"/>
    <mergeCell ref="AA85:AC85"/>
    <mergeCell ref="V88:Z89"/>
    <mergeCell ref="AD88:AI89"/>
    <mergeCell ref="V92:Z93"/>
    <mergeCell ref="AD92:AI93"/>
    <mergeCell ref="V96:Z97"/>
    <mergeCell ref="AD96:AI97"/>
    <mergeCell ref="AA94:AC94"/>
    <mergeCell ref="AA95:AC95"/>
    <mergeCell ref="AA96:AC96"/>
    <mergeCell ref="AA97:AC97"/>
    <mergeCell ref="V100:Z101"/>
    <mergeCell ref="AD100:AI101"/>
    <mergeCell ref="AA100:AC100"/>
    <mergeCell ref="AA101:AC101"/>
    <mergeCell ref="V103:Z104"/>
    <mergeCell ref="AD103:AI104"/>
    <mergeCell ref="V107:Z108"/>
    <mergeCell ref="AD107:AI108"/>
    <mergeCell ref="AA106:AC106"/>
    <mergeCell ref="AA107:AC107"/>
    <mergeCell ref="AA108:AC108"/>
    <mergeCell ref="V111:Z112"/>
    <mergeCell ref="AD111:AI112"/>
    <mergeCell ref="V130:Z131"/>
    <mergeCell ref="AD130:AI131"/>
    <mergeCell ref="V134:Z135"/>
    <mergeCell ref="AD134:AI135"/>
    <mergeCell ref="V115:Z116"/>
    <mergeCell ref="AD115:AI116"/>
    <mergeCell ref="V119:Z120"/>
    <mergeCell ref="AD119:AI120"/>
    <mergeCell ref="AA118:AC118"/>
    <mergeCell ref="AA119:AC119"/>
    <mergeCell ref="AA120:AC120"/>
    <mergeCell ref="AD123:AI124"/>
    <mergeCell ref="V126:Z127"/>
    <mergeCell ref="AD126:AI127"/>
    <mergeCell ref="AA124:AC124"/>
    <mergeCell ref="AA125:AC125"/>
    <mergeCell ref="AA126:AC126"/>
    <mergeCell ref="AA127:AC127"/>
    <mergeCell ref="AA128:AC128"/>
    <mergeCell ref="AA129:AC129"/>
    <mergeCell ref="AA130:AC130"/>
    <mergeCell ref="AA131:AC131"/>
    <mergeCell ref="AA132:AC132"/>
    <mergeCell ref="AA121:AC121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AF831-E78B-4BB8-AC91-D7FB2D7FBB9E}">
  <dimension ref="A1:AX160"/>
  <sheetViews>
    <sheetView topLeftCell="A4" zoomScale="48" zoomScaleNormal="48" workbookViewId="0">
      <selection activeCell="BC104" sqref="BC104"/>
    </sheetView>
  </sheetViews>
  <sheetFormatPr defaultRowHeight="13.2"/>
  <cols>
    <col min="1" max="3" width="1.77734375" customWidth="1"/>
    <col min="4" max="4" width="2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6" width="1.5546875" customWidth="1"/>
    <col min="17" max="17" width="2" customWidth="1"/>
    <col min="18" max="18" width="1.77734375" customWidth="1"/>
    <col min="19" max="19" width="2.77734375" customWidth="1"/>
    <col min="20" max="20" width="2" customWidth="1"/>
    <col min="21" max="21" width="3.21875" customWidth="1"/>
    <col min="22" max="23" width="1.77734375" customWidth="1"/>
    <col min="24" max="24" width="2.21875" customWidth="1"/>
    <col min="25" max="25" width="1.5546875" customWidth="1"/>
    <col min="26" max="27" width="2" customWidth="1"/>
    <col min="28" max="28" width="4.21875" customWidth="1"/>
    <col min="29" max="29" width="1.5546875" customWidth="1"/>
    <col min="30" max="30" width="2.5546875" customWidth="1"/>
    <col min="31" max="31" width="1.77734375" customWidth="1"/>
    <col min="32" max="32" width="2.21875" customWidth="1"/>
    <col min="33" max="33" width="3.21875" customWidth="1"/>
    <col min="34" max="34" width="2" customWidth="1"/>
    <col min="35" max="35" width="4.77734375" customWidth="1"/>
    <col min="36" max="36" width="1.5546875" customWidth="1"/>
    <col min="37" max="38" width="1.77734375" customWidth="1"/>
    <col min="39" max="39" width="2.21875" customWidth="1"/>
    <col min="40" max="40" width="1.5546875" customWidth="1"/>
    <col min="41" max="41" width="2" customWidth="1"/>
    <col min="42" max="42" width="1.77734375" customWidth="1"/>
    <col min="43" max="43" width="3.77734375" customWidth="1"/>
    <col min="44" max="44" width="1.5546875" customWidth="1"/>
    <col min="45" max="45" width="3.21875" customWidth="1"/>
    <col min="46" max="47" width="1.77734375" customWidth="1"/>
    <col min="48" max="48" width="2.44140625" customWidth="1"/>
    <col min="49" max="49" width="2.77734375" customWidth="1"/>
    <col min="50" max="50" width="1.77734375" customWidth="1"/>
  </cols>
  <sheetData>
    <row r="1" spans="1:50" ht="11.1" customHeight="1" collapsed="1">
      <c r="A1" s="385" t="s">
        <v>2211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AS1" s="385" t="s">
        <v>1</v>
      </c>
      <c r="AT1" s="415"/>
      <c r="AU1" s="415"/>
      <c r="AV1" s="415"/>
      <c r="AW1" s="415"/>
      <c r="AX1" s="415"/>
    </row>
    <row r="2" spans="1:50" ht="1.05" customHeight="1"/>
    <row r="3" spans="1:50" ht="11.1" customHeight="1">
      <c r="A3" s="385" t="s">
        <v>2033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</row>
    <row r="4" spans="1:50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</row>
    <row r="5" spans="1:50" ht="11.1" customHeight="1">
      <c r="A5" s="383" t="s">
        <v>2034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</row>
    <row r="6" spans="1:50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</row>
    <row r="7" spans="1:50" ht="11.1" customHeight="1">
      <c r="A7" s="385" t="s">
        <v>1155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</row>
    <row r="8" spans="1:50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</row>
    <row r="9" spans="1:50" ht="11.1" customHeight="1">
      <c r="A9" s="385" t="s">
        <v>989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</row>
    <row r="10" spans="1:50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</row>
    <row r="11" spans="1:50" ht="11.1" customHeight="1">
      <c r="A11" s="385" t="s">
        <v>990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</row>
    <row r="12" spans="1:50" ht="12.6" customHeight="1" thickBot="1"/>
    <row r="13" spans="1:50" ht="0.6" customHeight="1">
      <c r="B13" s="59"/>
      <c r="C13" s="60"/>
      <c r="D13" s="105" t="s">
        <v>130</v>
      </c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422" t="s">
        <v>1395</v>
      </c>
      <c r="W13" s="422"/>
      <c r="X13" s="422"/>
      <c r="Y13" s="422"/>
      <c r="Z13" s="422"/>
      <c r="AA13" s="422"/>
      <c r="AB13" s="422"/>
      <c r="AC13" s="422"/>
      <c r="AD13" s="422"/>
      <c r="AE13" s="422"/>
      <c r="AF13" s="422"/>
      <c r="AG13" s="422"/>
      <c r="AH13" s="422"/>
      <c r="AI13" s="422"/>
      <c r="AJ13" s="422"/>
      <c r="AK13" s="422"/>
      <c r="AL13" s="422"/>
      <c r="AM13" s="422"/>
      <c r="AN13" s="422"/>
      <c r="AO13" s="422"/>
      <c r="AP13" s="422"/>
      <c r="AQ13" s="422"/>
      <c r="AR13" s="422"/>
      <c r="AS13" s="60"/>
      <c r="AT13" s="60"/>
      <c r="AU13" s="60"/>
      <c r="AV13" s="60"/>
      <c r="AW13" s="60"/>
      <c r="AX13" s="61"/>
    </row>
    <row r="14" spans="1:50" ht="5.55" customHeight="1">
      <c r="B14" s="568" t="s">
        <v>5</v>
      </c>
      <c r="C14" s="335"/>
      <c r="D14" s="341" t="s">
        <v>130</v>
      </c>
      <c r="E14" s="341"/>
      <c r="F14" s="341"/>
      <c r="G14" s="341"/>
      <c r="H14" s="341"/>
      <c r="I14" s="341"/>
      <c r="J14" s="341"/>
      <c r="K14" s="341"/>
      <c r="L14" s="341"/>
      <c r="M14" s="341"/>
      <c r="N14" s="341"/>
      <c r="O14" s="341"/>
      <c r="P14" s="341"/>
      <c r="Q14" s="341"/>
      <c r="R14" s="341"/>
      <c r="S14" s="341"/>
      <c r="T14" s="341"/>
      <c r="U14" s="341"/>
      <c r="V14" s="341"/>
      <c r="W14" s="341"/>
      <c r="X14" s="341"/>
      <c r="Y14" s="341"/>
      <c r="Z14" s="341"/>
      <c r="AA14" s="341"/>
      <c r="AB14" s="341"/>
      <c r="AC14" s="341"/>
      <c r="AD14" s="341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 t="s">
        <v>516</v>
      </c>
      <c r="AT14" s="341"/>
      <c r="AU14" s="341"/>
      <c r="AV14" s="341"/>
      <c r="AW14" s="341"/>
      <c r="AX14" s="425"/>
    </row>
    <row r="15" spans="1:50" ht="5.0999999999999996" customHeight="1">
      <c r="A15" s="4"/>
      <c r="B15" s="568"/>
      <c r="C15" s="335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  <c r="S15" s="341"/>
      <c r="T15" s="341"/>
      <c r="U15" s="341"/>
      <c r="V15" s="341"/>
      <c r="W15" s="341"/>
      <c r="X15" s="341"/>
      <c r="Y15" s="341"/>
      <c r="Z15" s="341"/>
      <c r="AA15" s="341"/>
      <c r="AB15" s="341"/>
      <c r="AC15" s="341"/>
      <c r="AD15" s="341"/>
      <c r="AE15" s="341"/>
      <c r="AF15" s="341"/>
      <c r="AG15" s="341"/>
      <c r="AH15" s="341"/>
      <c r="AI15" s="341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425"/>
    </row>
    <row r="16" spans="1:50" ht="0.6" customHeight="1">
      <c r="A16" s="15"/>
      <c r="B16" s="568"/>
      <c r="C16" s="33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341"/>
      <c r="AT16" s="341"/>
      <c r="AU16" s="341"/>
      <c r="AV16" s="341"/>
      <c r="AW16" s="341"/>
      <c r="AX16" s="425"/>
    </row>
    <row r="17" spans="1:50" ht="0.6" customHeight="1">
      <c r="A17" s="15"/>
      <c r="B17" s="568"/>
      <c r="C17" s="33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7"/>
    </row>
    <row r="18" spans="1:50" ht="0.6" customHeight="1">
      <c r="A18" s="15"/>
      <c r="B18" s="568"/>
      <c r="C18" s="335"/>
      <c r="D18" s="106" t="s">
        <v>131</v>
      </c>
      <c r="E18" s="106" t="s">
        <v>131</v>
      </c>
      <c r="F18" s="106" t="s">
        <v>131</v>
      </c>
      <c r="G18" s="106" t="s">
        <v>131</v>
      </c>
      <c r="H18" s="106" t="s">
        <v>131</v>
      </c>
      <c r="I18" s="106" t="s">
        <v>131</v>
      </c>
      <c r="J18" s="106" t="s">
        <v>131</v>
      </c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7"/>
    </row>
    <row r="19" spans="1:50" ht="4.5" customHeight="1">
      <c r="A19" s="15"/>
      <c r="B19" s="568"/>
      <c r="C19" s="335"/>
      <c r="D19" s="348" t="s">
        <v>131</v>
      </c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34" t="s">
        <v>1511</v>
      </c>
      <c r="W19" s="334"/>
      <c r="X19" s="334"/>
      <c r="Y19" s="334"/>
      <c r="Z19" s="334"/>
      <c r="AA19" s="334" t="s">
        <v>14</v>
      </c>
      <c r="AB19" s="334"/>
      <c r="AC19" s="334"/>
      <c r="AD19" s="334" t="s">
        <v>1396</v>
      </c>
      <c r="AE19" s="334"/>
      <c r="AF19" s="334"/>
      <c r="AG19" s="334"/>
      <c r="AH19" s="334"/>
      <c r="AI19" s="334" t="s">
        <v>14</v>
      </c>
      <c r="AJ19" s="334"/>
      <c r="AK19" s="334"/>
      <c r="AL19" s="334" t="s">
        <v>1397</v>
      </c>
      <c r="AM19" s="334"/>
      <c r="AN19" s="334"/>
      <c r="AO19" s="334"/>
      <c r="AP19" s="334" t="s">
        <v>14</v>
      </c>
      <c r="AQ19" s="334"/>
      <c r="AR19" s="334"/>
      <c r="AS19" s="348" t="s">
        <v>517</v>
      </c>
      <c r="AT19" s="348"/>
      <c r="AU19" s="348"/>
      <c r="AV19" s="348"/>
      <c r="AW19" s="348"/>
      <c r="AX19" s="427"/>
    </row>
    <row r="20" spans="1:50" ht="6" customHeight="1">
      <c r="B20" s="568"/>
      <c r="C20" s="335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8"/>
      <c r="R20" s="348"/>
      <c r="S20" s="348"/>
      <c r="T20" s="348"/>
      <c r="U20" s="348"/>
      <c r="V20" s="334"/>
      <c r="W20" s="334"/>
      <c r="X20" s="334"/>
      <c r="Y20" s="334"/>
      <c r="Z20" s="334"/>
      <c r="AA20" s="334"/>
      <c r="AB20" s="334"/>
      <c r="AC20" s="334"/>
      <c r="AD20" s="334"/>
      <c r="AE20" s="334"/>
      <c r="AF20" s="334"/>
      <c r="AG20" s="334"/>
      <c r="AH20" s="334"/>
      <c r="AI20" s="334"/>
      <c r="AJ20" s="334"/>
      <c r="AK20" s="334"/>
      <c r="AL20" s="334"/>
      <c r="AM20" s="334"/>
      <c r="AN20" s="334"/>
      <c r="AO20" s="334"/>
      <c r="AP20" s="334"/>
      <c r="AQ20" s="334"/>
      <c r="AR20" s="334"/>
      <c r="AS20" s="348"/>
      <c r="AT20" s="348"/>
      <c r="AU20" s="348"/>
      <c r="AV20" s="348"/>
      <c r="AW20" s="348"/>
      <c r="AX20" s="427"/>
    </row>
    <row r="21" spans="1:50" ht="0.6" customHeight="1">
      <c r="B21" s="104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561"/>
      <c r="W21" s="561"/>
      <c r="X21" s="561"/>
      <c r="Y21" s="561"/>
      <c r="Z21" s="561"/>
      <c r="AA21" s="561"/>
      <c r="AB21" s="561"/>
      <c r="AC21" s="561"/>
      <c r="AD21" s="561"/>
      <c r="AE21" s="561"/>
      <c r="AF21" s="561"/>
      <c r="AG21" s="561"/>
      <c r="AH21" s="561"/>
      <c r="AI21" s="561"/>
      <c r="AJ21" s="561"/>
      <c r="AK21" s="561"/>
      <c r="AL21" s="561"/>
      <c r="AM21" s="561"/>
      <c r="AN21" s="561"/>
      <c r="AO21" s="561"/>
      <c r="AP21" s="561"/>
      <c r="AQ21" s="561"/>
      <c r="AR21" s="561"/>
      <c r="AS21" s="559"/>
      <c r="AT21" s="559"/>
      <c r="AU21" s="559"/>
      <c r="AV21" s="559"/>
      <c r="AW21" s="559"/>
      <c r="AX21" s="560"/>
    </row>
    <row r="22" spans="1:50" ht="0.3" customHeight="1"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350">
        <v>12.587</v>
      </c>
      <c r="W22" s="350"/>
      <c r="X22" s="350"/>
      <c r="Y22" s="350"/>
      <c r="Z22" s="350"/>
      <c r="AA22" s="75"/>
      <c r="AB22" s="75"/>
      <c r="AC22" s="75"/>
      <c r="AD22" s="350">
        <v>57.283999999999999</v>
      </c>
      <c r="AE22" s="350"/>
      <c r="AF22" s="350"/>
      <c r="AG22" s="350"/>
      <c r="AH22" s="350"/>
      <c r="AI22" s="75"/>
      <c r="AJ22" s="75"/>
      <c r="AK22" s="75"/>
      <c r="AL22" s="334" t="s">
        <v>2212</v>
      </c>
      <c r="AM22" s="334"/>
      <c r="AN22" s="334"/>
      <c r="AO22" s="334"/>
      <c r="AP22" s="75"/>
      <c r="AQ22" s="75"/>
      <c r="AR22" s="75"/>
      <c r="AS22" s="75"/>
      <c r="AT22" s="75"/>
      <c r="AU22" s="75"/>
      <c r="AV22" s="75"/>
      <c r="AW22" s="75"/>
      <c r="AX22" s="75"/>
    </row>
    <row r="23" spans="1:50" ht="10.8" customHeight="1">
      <c r="B23" s="350">
        <v>1</v>
      </c>
      <c r="C23" s="350"/>
      <c r="D23" s="334" t="s">
        <v>136</v>
      </c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4"/>
      <c r="P23" s="334"/>
      <c r="Q23" s="334"/>
      <c r="R23" s="334"/>
      <c r="S23" s="334"/>
      <c r="T23" s="334"/>
      <c r="U23" s="334"/>
      <c r="V23" s="350"/>
      <c r="W23" s="350"/>
      <c r="X23" s="350"/>
      <c r="Y23" s="350"/>
      <c r="Z23" s="350"/>
      <c r="AA23" s="334" t="s">
        <v>1622</v>
      </c>
      <c r="AB23" s="349"/>
      <c r="AC23" s="349"/>
      <c r="AD23" s="350"/>
      <c r="AE23" s="350"/>
      <c r="AF23" s="350"/>
      <c r="AG23" s="350"/>
      <c r="AH23" s="350"/>
      <c r="AI23" s="334" t="s">
        <v>2081</v>
      </c>
      <c r="AJ23" s="334"/>
      <c r="AK23" s="334"/>
      <c r="AL23" s="334"/>
      <c r="AM23" s="334"/>
      <c r="AN23" s="334"/>
      <c r="AO23" s="334"/>
      <c r="AP23" s="334" t="s">
        <v>2213</v>
      </c>
      <c r="AQ23" s="334"/>
      <c r="AR23" s="334"/>
      <c r="AS23" s="350">
        <v>72.450999999999993</v>
      </c>
      <c r="AT23" s="350"/>
      <c r="AU23" s="350"/>
      <c r="AV23" s="350"/>
      <c r="AW23" s="350"/>
      <c r="AX23" s="350"/>
    </row>
    <row r="24" spans="1:50" ht="0.3" customHeight="1">
      <c r="B24" s="418"/>
      <c r="C24" s="418"/>
      <c r="D24" s="418"/>
      <c r="E24" s="418"/>
      <c r="F24" s="418"/>
      <c r="G24" s="418"/>
      <c r="H24" s="418"/>
      <c r="I24" s="418"/>
      <c r="J24" s="418"/>
      <c r="K24" s="418"/>
      <c r="L24" s="418"/>
      <c r="M24" s="418"/>
      <c r="N24" s="418"/>
      <c r="O24" s="418"/>
      <c r="P24" s="418"/>
      <c r="Q24" s="418"/>
      <c r="R24" s="418"/>
      <c r="S24" s="418"/>
      <c r="T24" s="418"/>
      <c r="U24" s="418"/>
      <c r="V24" s="75"/>
      <c r="W24" s="75"/>
      <c r="X24" s="75"/>
      <c r="Y24" s="75"/>
      <c r="Z24" s="75"/>
      <c r="AA24" s="349"/>
      <c r="AB24" s="349"/>
      <c r="AC24" s="349"/>
      <c r="AD24" s="75"/>
      <c r="AE24" s="75"/>
      <c r="AF24" s="75"/>
      <c r="AG24" s="75"/>
      <c r="AH24" s="75"/>
      <c r="AI24" s="349"/>
      <c r="AJ24" s="349"/>
      <c r="AK24" s="349"/>
      <c r="AL24" s="75"/>
      <c r="AM24" s="75"/>
      <c r="AN24" s="75"/>
      <c r="AO24" s="75"/>
      <c r="AP24" s="418"/>
      <c r="AQ24" s="418"/>
      <c r="AR24" s="418"/>
      <c r="AS24" s="418"/>
      <c r="AT24" s="418"/>
      <c r="AU24" s="418"/>
      <c r="AV24" s="418"/>
      <c r="AW24" s="418"/>
      <c r="AX24" s="418"/>
    </row>
    <row r="25" spans="1:50" ht="0.75" customHeight="1">
      <c r="B25" s="418"/>
      <c r="C25" s="418"/>
      <c r="D25" s="418"/>
      <c r="E25" s="418"/>
      <c r="F25" s="418"/>
      <c r="G25" s="418"/>
      <c r="H25" s="418"/>
      <c r="I25" s="418"/>
      <c r="J25" s="418"/>
      <c r="K25" s="418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418"/>
      <c r="AJ25" s="418"/>
      <c r="AK25" s="418"/>
      <c r="AL25" s="75"/>
      <c r="AM25" s="75"/>
      <c r="AN25" s="75"/>
      <c r="AO25" s="75"/>
      <c r="AP25" s="418"/>
      <c r="AQ25" s="418"/>
      <c r="AR25" s="418"/>
      <c r="AS25" s="418"/>
      <c r="AT25" s="418"/>
      <c r="AU25" s="418"/>
      <c r="AV25" s="418"/>
      <c r="AW25" s="418"/>
      <c r="AX25" s="418"/>
    </row>
    <row r="26" spans="1:50" ht="0.3" customHeight="1">
      <c r="B26" s="418"/>
      <c r="C26" s="418"/>
      <c r="D26" s="418"/>
      <c r="E26" s="418"/>
      <c r="F26" s="418"/>
      <c r="G26" s="418"/>
      <c r="H26" s="418"/>
      <c r="I26" s="418"/>
      <c r="J26" s="418"/>
      <c r="K26" s="418"/>
      <c r="L26" s="418"/>
      <c r="M26" s="418"/>
      <c r="N26" s="418"/>
      <c r="O26" s="418"/>
      <c r="P26" s="418"/>
      <c r="Q26" s="418"/>
      <c r="R26" s="418"/>
      <c r="S26" s="418"/>
      <c r="T26" s="418"/>
      <c r="U26" s="418"/>
      <c r="V26" s="350">
        <v>67.233999999999995</v>
      </c>
      <c r="W26" s="350"/>
      <c r="X26" s="350"/>
      <c r="Y26" s="350"/>
      <c r="Z26" s="350"/>
      <c r="AA26" s="75"/>
      <c r="AB26" s="75"/>
      <c r="AC26" s="75"/>
      <c r="AD26" s="350">
        <v>268.83300000000003</v>
      </c>
      <c r="AE26" s="350"/>
      <c r="AF26" s="350"/>
      <c r="AG26" s="350"/>
      <c r="AH26" s="350"/>
      <c r="AI26" s="418"/>
      <c r="AJ26" s="418"/>
      <c r="AK26" s="418"/>
      <c r="AL26" s="477"/>
      <c r="AM26" s="477"/>
      <c r="AN26" s="477"/>
      <c r="AO26" s="477"/>
      <c r="AP26" s="418"/>
      <c r="AQ26" s="418"/>
      <c r="AR26" s="418"/>
      <c r="AS26" s="418"/>
      <c r="AT26" s="418"/>
      <c r="AU26" s="418"/>
      <c r="AV26" s="418"/>
      <c r="AW26" s="418"/>
      <c r="AX26" s="418"/>
    </row>
    <row r="27" spans="1:50" ht="10.5" customHeight="1">
      <c r="B27" s="350">
        <v>2</v>
      </c>
      <c r="C27" s="350"/>
      <c r="D27" s="334" t="s">
        <v>137</v>
      </c>
      <c r="E27" s="334"/>
      <c r="F27" s="334"/>
      <c r="G27" s="334"/>
      <c r="H27" s="334"/>
      <c r="I27" s="334"/>
      <c r="J27" s="334"/>
      <c r="K27" s="334"/>
      <c r="L27" s="334"/>
      <c r="M27" s="334"/>
      <c r="N27" s="334"/>
      <c r="O27" s="334"/>
      <c r="P27" s="334"/>
      <c r="Q27" s="334"/>
      <c r="R27" s="334"/>
      <c r="S27" s="334"/>
      <c r="T27" s="334"/>
      <c r="U27" s="334"/>
      <c r="V27" s="350"/>
      <c r="W27" s="350"/>
      <c r="X27" s="350"/>
      <c r="Y27" s="350"/>
      <c r="Z27" s="350"/>
      <c r="AA27" s="334" t="s">
        <v>2214</v>
      </c>
      <c r="AB27" s="349"/>
      <c r="AC27" s="349"/>
      <c r="AD27" s="350"/>
      <c r="AE27" s="350"/>
      <c r="AF27" s="350"/>
      <c r="AG27" s="350"/>
      <c r="AH27" s="350"/>
      <c r="AI27" s="334" t="s">
        <v>2215</v>
      </c>
      <c r="AJ27" s="334"/>
      <c r="AK27" s="334"/>
      <c r="AL27" s="477"/>
      <c r="AM27" s="477"/>
      <c r="AN27" s="477"/>
      <c r="AO27" s="477"/>
      <c r="AP27" s="334" t="s">
        <v>2216</v>
      </c>
      <c r="AQ27" s="334"/>
      <c r="AR27" s="334"/>
      <c r="AS27" s="350">
        <v>346.54300000000001</v>
      </c>
      <c r="AT27" s="350"/>
      <c r="AU27" s="350"/>
      <c r="AV27" s="350"/>
      <c r="AW27" s="350"/>
      <c r="AX27" s="350"/>
    </row>
    <row r="28" spans="1:50" ht="0.6" customHeight="1">
      <c r="B28" s="418"/>
      <c r="C28" s="418"/>
      <c r="D28" s="418"/>
      <c r="E28" s="418"/>
      <c r="F28" s="418"/>
      <c r="G28" s="418"/>
      <c r="H28" s="418"/>
      <c r="I28" s="418"/>
      <c r="J28" s="418"/>
      <c r="K28" s="418"/>
      <c r="L28" s="418"/>
      <c r="M28" s="418"/>
      <c r="N28" s="418"/>
      <c r="O28" s="418"/>
      <c r="P28" s="418"/>
      <c r="Q28" s="418"/>
      <c r="R28" s="418"/>
      <c r="S28" s="418"/>
      <c r="T28" s="418"/>
      <c r="U28" s="418"/>
      <c r="V28" s="75"/>
      <c r="W28" s="75"/>
      <c r="X28" s="75"/>
      <c r="Y28" s="75"/>
      <c r="Z28" s="75"/>
      <c r="AA28" s="349"/>
      <c r="AB28" s="349"/>
      <c r="AC28" s="349"/>
      <c r="AD28" s="75"/>
      <c r="AE28" s="75"/>
      <c r="AF28" s="75"/>
      <c r="AG28" s="75"/>
      <c r="AH28" s="75"/>
      <c r="AI28" s="349"/>
      <c r="AJ28" s="349"/>
      <c r="AK28" s="349"/>
      <c r="AL28" s="75"/>
      <c r="AM28" s="75"/>
      <c r="AN28" s="75"/>
      <c r="AO28" s="75"/>
      <c r="AP28" s="418"/>
      <c r="AQ28" s="418"/>
      <c r="AR28" s="418"/>
      <c r="AS28" s="418"/>
      <c r="AT28" s="418"/>
      <c r="AU28" s="418"/>
      <c r="AV28" s="418"/>
      <c r="AW28" s="418"/>
      <c r="AX28" s="418"/>
    </row>
    <row r="29" spans="1:50" ht="0.75" customHeight="1"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418"/>
      <c r="T29" s="418"/>
      <c r="U29" s="418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418"/>
      <c r="AJ29" s="418"/>
      <c r="AK29" s="418"/>
      <c r="AL29" s="75"/>
      <c r="AM29" s="75"/>
      <c r="AN29" s="75"/>
      <c r="AO29" s="75"/>
      <c r="AP29" s="418"/>
      <c r="AQ29" s="418"/>
      <c r="AR29" s="418"/>
      <c r="AS29" s="418"/>
      <c r="AT29" s="418"/>
      <c r="AU29" s="418"/>
      <c r="AV29" s="418"/>
      <c r="AW29" s="418"/>
      <c r="AX29" s="418"/>
    </row>
    <row r="30" spans="1:50" ht="0.6" customHeight="1">
      <c r="B30" s="418"/>
      <c r="C30" s="418"/>
      <c r="D30" s="418"/>
      <c r="E30" s="418"/>
      <c r="F30" s="418"/>
      <c r="G30" s="418"/>
      <c r="H30" s="418"/>
      <c r="I30" s="418"/>
      <c r="J30" s="418"/>
      <c r="K30" s="418"/>
      <c r="L30" s="418"/>
      <c r="M30" s="418"/>
      <c r="N30" s="418"/>
      <c r="O30" s="418"/>
      <c r="P30" s="418"/>
      <c r="Q30" s="418"/>
      <c r="R30" s="418"/>
      <c r="S30" s="418"/>
      <c r="T30" s="418"/>
      <c r="U30" s="418"/>
      <c r="V30" s="350">
        <v>16.739000000000001</v>
      </c>
      <c r="W30" s="350"/>
      <c r="X30" s="350"/>
      <c r="Y30" s="350"/>
      <c r="Z30" s="350"/>
      <c r="AA30" s="75"/>
      <c r="AB30" s="75"/>
      <c r="AC30" s="75"/>
      <c r="AD30" s="350">
        <v>57.017000000000003</v>
      </c>
      <c r="AE30" s="350"/>
      <c r="AF30" s="350"/>
      <c r="AG30" s="350"/>
      <c r="AH30" s="350"/>
      <c r="AI30" s="418"/>
      <c r="AJ30" s="418"/>
      <c r="AK30" s="418"/>
      <c r="AL30" s="350">
        <v>2.1930000000000001</v>
      </c>
      <c r="AM30" s="350"/>
      <c r="AN30" s="350"/>
      <c r="AO30" s="350"/>
      <c r="AP30" s="418"/>
      <c r="AQ30" s="418"/>
      <c r="AR30" s="418"/>
      <c r="AS30" s="418"/>
      <c r="AT30" s="418"/>
      <c r="AU30" s="418"/>
      <c r="AV30" s="418"/>
      <c r="AW30" s="418"/>
      <c r="AX30" s="418"/>
    </row>
    <row r="31" spans="1:50" ht="10.5" customHeight="1">
      <c r="B31" s="350">
        <v>3</v>
      </c>
      <c r="C31" s="350"/>
      <c r="D31" s="334" t="s">
        <v>139</v>
      </c>
      <c r="E31" s="334"/>
      <c r="F31" s="334"/>
      <c r="G31" s="334"/>
      <c r="H31" s="334"/>
      <c r="I31" s="334"/>
      <c r="J31" s="334"/>
      <c r="K31" s="334"/>
      <c r="L31" s="334"/>
      <c r="M31" s="334"/>
      <c r="N31" s="334"/>
      <c r="O31" s="334"/>
      <c r="P31" s="334"/>
      <c r="Q31" s="334"/>
      <c r="R31" s="334"/>
      <c r="S31" s="334"/>
      <c r="T31" s="334"/>
      <c r="U31" s="334"/>
      <c r="V31" s="350"/>
      <c r="W31" s="350"/>
      <c r="X31" s="350"/>
      <c r="Y31" s="350"/>
      <c r="Z31" s="350"/>
      <c r="AA31" s="334" t="s">
        <v>2217</v>
      </c>
      <c r="AB31" s="349"/>
      <c r="AC31" s="349"/>
      <c r="AD31" s="350"/>
      <c r="AE31" s="350"/>
      <c r="AF31" s="350"/>
      <c r="AG31" s="350"/>
      <c r="AH31" s="350"/>
      <c r="AI31" s="334" t="s">
        <v>1630</v>
      </c>
      <c r="AJ31" s="334"/>
      <c r="AK31" s="334"/>
      <c r="AL31" s="350"/>
      <c r="AM31" s="350"/>
      <c r="AN31" s="350"/>
      <c r="AO31" s="350"/>
      <c r="AP31" s="334" t="s">
        <v>2218</v>
      </c>
      <c r="AQ31" s="334"/>
      <c r="AR31" s="334"/>
      <c r="AS31" s="350">
        <v>75.948999999999998</v>
      </c>
      <c r="AT31" s="350"/>
      <c r="AU31" s="350"/>
      <c r="AV31" s="350"/>
      <c r="AW31" s="350"/>
      <c r="AX31" s="350"/>
    </row>
    <row r="32" spans="1:50" ht="0.6" customHeight="1">
      <c r="B32" s="418"/>
      <c r="C32" s="418"/>
      <c r="D32" s="418"/>
      <c r="E32" s="418"/>
      <c r="F32" s="418"/>
      <c r="G32" s="418"/>
      <c r="H32" s="418"/>
      <c r="I32" s="418"/>
      <c r="J32" s="418"/>
      <c r="K32" s="418"/>
      <c r="L32" s="418"/>
      <c r="M32" s="418"/>
      <c r="N32" s="418"/>
      <c r="O32" s="418"/>
      <c r="P32" s="418"/>
      <c r="Q32" s="418"/>
      <c r="R32" s="418"/>
      <c r="S32" s="418"/>
      <c r="T32" s="418"/>
      <c r="U32" s="418"/>
      <c r="V32" s="75"/>
      <c r="W32" s="75"/>
      <c r="X32" s="75"/>
      <c r="Y32" s="75"/>
      <c r="Z32" s="75"/>
      <c r="AA32" s="349"/>
      <c r="AB32" s="349"/>
      <c r="AC32" s="349"/>
      <c r="AD32" s="75"/>
      <c r="AE32" s="75"/>
      <c r="AF32" s="75"/>
      <c r="AG32" s="75"/>
      <c r="AH32" s="75"/>
      <c r="AI32" s="349"/>
      <c r="AJ32" s="349"/>
      <c r="AK32" s="349"/>
      <c r="AL32" s="75"/>
      <c r="AM32" s="75"/>
      <c r="AN32" s="75"/>
      <c r="AO32" s="75"/>
      <c r="AP32" s="418"/>
      <c r="AQ32" s="418"/>
      <c r="AR32" s="418"/>
      <c r="AS32" s="418"/>
      <c r="AT32" s="418"/>
      <c r="AU32" s="418"/>
      <c r="AV32" s="418"/>
      <c r="AW32" s="418"/>
      <c r="AX32" s="418"/>
    </row>
    <row r="33" spans="2:50" ht="0.75" customHeight="1">
      <c r="B33" s="418"/>
      <c r="C33" s="418"/>
      <c r="D33" s="418"/>
      <c r="E33" s="418"/>
      <c r="F33" s="418"/>
      <c r="G33" s="418"/>
      <c r="H33" s="418"/>
      <c r="I33" s="418"/>
      <c r="J33" s="418"/>
      <c r="K33" s="418"/>
      <c r="L33" s="418"/>
      <c r="M33" s="418"/>
      <c r="N33" s="418"/>
      <c r="O33" s="418"/>
      <c r="P33" s="418"/>
      <c r="Q33" s="418"/>
      <c r="R33" s="418"/>
      <c r="S33" s="418"/>
      <c r="T33" s="418"/>
      <c r="U33" s="418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418"/>
      <c r="AJ33" s="418"/>
      <c r="AK33" s="418"/>
      <c r="AL33" s="75"/>
      <c r="AM33" s="75"/>
      <c r="AN33" s="75"/>
      <c r="AO33" s="75"/>
      <c r="AP33" s="418"/>
      <c r="AQ33" s="418"/>
      <c r="AR33" s="418"/>
      <c r="AS33" s="418"/>
      <c r="AT33" s="418"/>
      <c r="AU33" s="418"/>
      <c r="AV33" s="418"/>
      <c r="AW33" s="418"/>
      <c r="AX33" s="418"/>
    </row>
    <row r="34" spans="2:50" ht="0.6" customHeight="1">
      <c r="B34" s="418"/>
      <c r="C34" s="418"/>
      <c r="D34" s="418"/>
      <c r="E34" s="418"/>
      <c r="F34" s="418"/>
      <c r="G34" s="418"/>
      <c r="H34" s="418"/>
      <c r="I34" s="418"/>
      <c r="J34" s="418"/>
      <c r="K34" s="418"/>
      <c r="L34" s="418"/>
      <c r="M34" s="418"/>
      <c r="N34" s="418"/>
      <c r="O34" s="418"/>
      <c r="P34" s="418"/>
      <c r="Q34" s="418"/>
      <c r="R34" s="418"/>
      <c r="S34" s="418"/>
      <c r="T34" s="418"/>
      <c r="U34" s="418"/>
      <c r="V34" s="334" t="s">
        <v>2219</v>
      </c>
      <c r="W34" s="334"/>
      <c r="X34" s="334"/>
      <c r="Y34" s="334"/>
      <c r="Z34" s="334"/>
      <c r="AA34" s="75"/>
      <c r="AB34" s="75"/>
      <c r="AC34" s="75"/>
      <c r="AD34" s="350">
        <v>141.09800000000001</v>
      </c>
      <c r="AE34" s="350"/>
      <c r="AF34" s="350"/>
      <c r="AG34" s="350"/>
      <c r="AH34" s="350"/>
      <c r="AI34" s="418"/>
      <c r="AJ34" s="418"/>
      <c r="AK34" s="418"/>
      <c r="AL34" s="350">
        <v>6.2690000000000001</v>
      </c>
      <c r="AM34" s="350"/>
      <c r="AN34" s="350"/>
      <c r="AO34" s="350"/>
      <c r="AP34" s="418"/>
      <c r="AQ34" s="418"/>
      <c r="AR34" s="418"/>
      <c r="AS34" s="418"/>
      <c r="AT34" s="418"/>
      <c r="AU34" s="418"/>
      <c r="AV34" s="418"/>
      <c r="AW34" s="418"/>
      <c r="AX34" s="418"/>
    </row>
    <row r="35" spans="2:50" ht="10.5" customHeight="1">
      <c r="B35" s="350">
        <v>4</v>
      </c>
      <c r="C35" s="350"/>
      <c r="D35" s="334" t="s">
        <v>141</v>
      </c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334"/>
      <c r="T35" s="334"/>
      <c r="U35" s="334"/>
      <c r="V35" s="334"/>
      <c r="W35" s="334"/>
      <c r="X35" s="334"/>
      <c r="Y35" s="334"/>
      <c r="Z35" s="334"/>
      <c r="AA35" s="334" t="s">
        <v>2220</v>
      </c>
      <c r="AB35" s="349"/>
      <c r="AC35" s="349"/>
      <c r="AD35" s="350"/>
      <c r="AE35" s="350"/>
      <c r="AF35" s="350"/>
      <c r="AG35" s="350"/>
      <c r="AH35" s="350"/>
      <c r="AI35" s="334" t="s">
        <v>2221</v>
      </c>
      <c r="AJ35" s="334"/>
      <c r="AK35" s="334"/>
      <c r="AL35" s="350"/>
      <c r="AM35" s="350"/>
      <c r="AN35" s="350"/>
      <c r="AO35" s="350"/>
      <c r="AP35" s="334" t="s">
        <v>2068</v>
      </c>
      <c r="AQ35" s="334"/>
      <c r="AR35" s="334"/>
      <c r="AS35" s="350">
        <v>188.39699999999999</v>
      </c>
      <c r="AT35" s="350"/>
      <c r="AU35" s="350"/>
      <c r="AV35" s="350"/>
      <c r="AW35" s="350"/>
      <c r="AX35" s="350"/>
    </row>
    <row r="36" spans="2:50" ht="0.6" customHeight="1"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418"/>
      <c r="T36" s="418"/>
      <c r="U36" s="418"/>
      <c r="V36" s="75"/>
      <c r="W36" s="75"/>
      <c r="X36" s="75"/>
      <c r="Y36" s="75"/>
      <c r="Z36" s="75"/>
      <c r="AA36" s="349"/>
      <c r="AB36" s="349"/>
      <c r="AC36" s="349"/>
      <c r="AD36" s="75"/>
      <c r="AE36" s="75"/>
      <c r="AF36" s="75"/>
      <c r="AG36" s="75"/>
      <c r="AH36" s="75"/>
      <c r="AI36" s="349"/>
      <c r="AJ36" s="349"/>
      <c r="AK36" s="349"/>
      <c r="AL36" s="75"/>
      <c r="AM36" s="75"/>
      <c r="AN36" s="75"/>
      <c r="AO36" s="75"/>
      <c r="AP36" s="418"/>
      <c r="AQ36" s="418"/>
      <c r="AR36" s="418"/>
      <c r="AS36" s="418"/>
      <c r="AT36" s="418"/>
      <c r="AU36" s="418"/>
      <c r="AV36" s="418"/>
      <c r="AW36" s="418"/>
      <c r="AX36" s="418"/>
    </row>
    <row r="37" spans="2:50" ht="0.75" customHeight="1">
      <c r="B37" s="418"/>
      <c r="C37" s="418"/>
      <c r="D37" s="418"/>
      <c r="E37" s="418"/>
      <c r="F37" s="418"/>
      <c r="G37" s="418"/>
      <c r="H37" s="418"/>
      <c r="I37" s="418"/>
      <c r="J37" s="418"/>
      <c r="K37" s="418"/>
      <c r="L37" s="418"/>
      <c r="M37" s="418"/>
      <c r="N37" s="418"/>
      <c r="O37" s="418"/>
      <c r="P37" s="418"/>
      <c r="Q37" s="418"/>
      <c r="R37" s="418"/>
      <c r="S37" s="418"/>
      <c r="T37" s="418"/>
      <c r="U37" s="418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418"/>
      <c r="AJ37" s="418"/>
      <c r="AK37" s="418"/>
      <c r="AL37" s="75"/>
      <c r="AM37" s="75"/>
      <c r="AN37" s="75"/>
      <c r="AO37" s="75"/>
      <c r="AP37" s="418"/>
      <c r="AQ37" s="418"/>
      <c r="AR37" s="418"/>
      <c r="AS37" s="418"/>
      <c r="AT37" s="418"/>
      <c r="AU37" s="418"/>
      <c r="AV37" s="418"/>
      <c r="AW37" s="418"/>
      <c r="AX37" s="418"/>
    </row>
    <row r="38" spans="2:50" ht="0.6" customHeight="1">
      <c r="B38" s="418"/>
      <c r="C38" s="418"/>
      <c r="D38" s="418"/>
      <c r="E38" s="418"/>
      <c r="F38" s="418"/>
      <c r="G38" s="418"/>
      <c r="H38" s="418"/>
      <c r="I38" s="418"/>
      <c r="J38" s="418"/>
      <c r="K38" s="418"/>
      <c r="L38" s="418"/>
      <c r="M38" s="418"/>
      <c r="N38" s="418"/>
      <c r="O38" s="418"/>
      <c r="P38" s="418"/>
      <c r="Q38" s="418"/>
      <c r="R38" s="418"/>
      <c r="S38" s="418"/>
      <c r="T38" s="418"/>
      <c r="U38" s="418"/>
      <c r="V38" s="350">
        <v>1.907</v>
      </c>
      <c r="W38" s="350"/>
      <c r="X38" s="350"/>
      <c r="Y38" s="350"/>
      <c r="Z38" s="350"/>
      <c r="AA38" s="75"/>
      <c r="AB38" s="75"/>
      <c r="AC38" s="75"/>
      <c r="AD38" s="350">
        <v>10.682</v>
      </c>
      <c r="AE38" s="350"/>
      <c r="AF38" s="350"/>
      <c r="AG38" s="350"/>
      <c r="AH38" s="350"/>
      <c r="AI38" s="418"/>
      <c r="AJ38" s="418"/>
      <c r="AK38" s="418"/>
      <c r="AL38" s="350">
        <v>869</v>
      </c>
      <c r="AM38" s="350"/>
      <c r="AN38" s="350"/>
      <c r="AO38" s="350"/>
      <c r="AP38" s="418"/>
      <c r="AQ38" s="418"/>
      <c r="AR38" s="418"/>
      <c r="AS38" s="418"/>
      <c r="AT38" s="418"/>
      <c r="AU38" s="418"/>
      <c r="AV38" s="418"/>
      <c r="AW38" s="418"/>
      <c r="AX38" s="418"/>
    </row>
    <row r="39" spans="2:50" ht="10.5" customHeight="1">
      <c r="B39" s="350">
        <v>5</v>
      </c>
      <c r="C39" s="350"/>
      <c r="D39" s="334" t="s">
        <v>144</v>
      </c>
      <c r="E39" s="334"/>
      <c r="F39" s="334"/>
      <c r="G39" s="334"/>
      <c r="H39" s="334"/>
      <c r="I39" s="334"/>
      <c r="J39" s="334"/>
      <c r="K39" s="334"/>
      <c r="L39" s="334"/>
      <c r="M39" s="334"/>
      <c r="N39" s="334"/>
      <c r="O39" s="334"/>
      <c r="P39" s="334"/>
      <c r="Q39" s="334"/>
      <c r="R39" s="334"/>
      <c r="S39" s="334"/>
      <c r="T39" s="334"/>
      <c r="U39" s="334"/>
      <c r="V39" s="350"/>
      <c r="W39" s="350"/>
      <c r="X39" s="350"/>
      <c r="Y39" s="350"/>
      <c r="Z39" s="350"/>
      <c r="AA39" s="334" t="s">
        <v>2222</v>
      </c>
      <c r="AB39" s="349"/>
      <c r="AC39" s="349"/>
      <c r="AD39" s="350"/>
      <c r="AE39" s="350"/>
      <c r="AF39" s="350"/>
      <c r="AG39" s="350"/>
      <c r="AH39" s="350"/>
      <c r="AI39" s="334" t="s">
        <v>2223</v>
      </c>
      <c r="AJ39" s="334"/>
      <c r="AK39" s="334"/>
      <c r="AL39" s="350"/>
      <c r="AM39" s="350"/>
      <c r="AN39" s="350"/>
      <c r="AO39" s="350"/>
      <c r="AP39" s="334" t="s">
        <v>1688</v>
      </c>
      <c r="AQ39" s="334"/>
      <c r="AR39" s="334"/>
      <c r="AS39" s="350">
        <v>13.458</v>
      </c>
      <c r="AT39" s="350"/>
      <c r="AU39" s="350"/>
      <c r="AV39" s="350"/>
      <c r="AW39" s="350"/>
      <c r="AX39" s="350"/>
    </row>
    <row r="40" spans="2:50" ht="0.6" customHeight="1">
      <c r="B40" s="418"/>
      <c r="C40" s="418"/>
      <c r="D40" s="418"/>
      <c r="E40" s="418"/>
      <c r="F40" s="418"/>
      <c r="G40" s="418"/>
      <c r="H40" s="418"/>
      <c r="I40" s="418"/>
      <c r="J40" s="418"/>
      <c r="K40" s="418"/>
      <c r="L40" s="418"/>
      <c r="M40" s="418"/>
      <c r="N40" s="418"/>
      <c r="O40" s="418"/>
      <c r="P40" s="418"/>
      <c r="Q40" s="418"/>
      <c r="R40" s="418"/>
      <c r="S40" s="418"/>
      <c r="T40" s="418"/>
      <c r="U40" s="418"/>
      <c r="V40" s="75"/>
      <c r="W40" s="75"/>
      <c r="X40" s="75"/>
      <c r="Y40" s="75"/>
      <c r="Z40" s="75"/>
      <c r="AA40" s="349"/>
      <c r="AB40" s="349"/>
      <c r="AC40" s="349"/>
      <c r="AD40" s="75"/>
      <c r="AE40" s="75"/>
      <c r="AF40" s="75"/>
      <c r="AG40" s="75"/>
      <c r="AH40" s="75"/>
      <c r="AI40" s="349"/>
      <c r="AJ40" s="349"/>
      <c r="AK40" s="349"/>
      <c r="AL40" s="75"/>
      <c r="AM40" s="75"/>
      <c r="AN40" s="75"/>
      <c r="AO40" s="75"/>
      <c r="AP40" s="418"/>
      <c r="AQ40" s="418"/>
      <c r="AR40" s="418"/>
      <c r="AS40" s="418"/>
      <c r="AT40" s="418"/>
      <c r="AU40" s="418"/>
      <c r="AV40" s="418"/>
      <c r="AW40" s="418"/>
      <c r="AX40" s="418"/>
    </row>
    <row r="41" spans="2:50" ht="0.75" customHeight="1">
      <c r="B41" s="418"/>
      <c r="C41" s="418"/>
      <c r="D41" s="418"/>
      <c r="E41" s="418"/>
      <c r="F41" s="418"/>
      <c r="G41" s="418"/>
      <c r="H41" s="418"/>
      <c r="I41" s="418"/>
      <c r="J41" s="418"/>
      <c r="K41" s="418"/>
      <c r="L41" s="418"/>
      <c r="M41" s="418"/>
      <c r="N41" s="418"/>
      <c r="O41" s="418"/>
      <c r="P41" s="418"/>
      <c r="Q41" s="418"/>
      <c r="R41" s="418"/>
      <c r="S41" s="418"/>
      <c r="T41" s="418"/>
      <c r="U41" s="418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418"/>
      <c r="AJ41" s="418"/>
      <c r="AK41" s="418"/>
      <c r="AL41" s="75"/>
      <c r="AM41" s="75"/>
      <c r="AN41" s="75"/>
      <c r="AO41" s="75"/>
      <c r="AP41" s="418"/>
      <c r="AQ41" s="418"/>
      <c r="AR41" s="418"/>
      <c r="AS41" s="418"/>
      <c r="AT41" s="418"/>
      <c r="AU41" s="418"/>
      <c r="AV41" s="418"/>
      <c r="AW41" s="418"/>
      <c r="AX41" s="418"/>
    </row>
    <row r="42" spans="2:50" ht="0.6" customHeight="1">
      <c r="B42" s="418"/>
      <c r="C42" s="418"/>
      <c r="D42" s="418"/>
      <c r="E42" s="418"/>
      <c r="F42" s="418"/>
      <c r="G42" s="418"/>
      <c r="H42" s="418"/>
      <c r="I42" s="418"/>
      <c r="J42" s="418"/>
      <c r="K42" s="418"/>
      <c r="L42" s="418"/>
      <c r="M42" s="418"/>
      <c r="N42" s="418"/>
      <c r="O42" s="418"/>
      <c r="P42" s="418"/>
      <c r="Q42" s="418"/>
      <c r="R42" s="418"/>
      <c r="S42" s="418"/>
      <c r="T42" s="418"/>
      <c r="U42" s="418"/>
      <c r="V42" s="350">
        <v>26.158000000000001</v>
      </c>
      <c r="W42" s="350"/>
      <c r="X42" s="350"/>
      <c r="Y42" s="350"/>
      <c r="Z42" s="350"/>
      <c r="AA42" s="75"/>
      <c r="AB42" s="75"/>
      <c r="AC42" s="75"/>
      <c r="AD42" s="350">
        <v>134.935</v>
      </c>
      <c r="AE42" s="477"/>
      <c r="AF42" s="477"/>
      <c r="AG42" s="477"/>
      <c r="AH42" s="477"/>
      <c r="AI42" s="418"/>
      <c r="AJ42" s="418"/>
      <c r="AK42" s="418"/>
      <c r="AL42" s="350">
        <v>7.8769999999999998</v>
      </c>
      <c r="AM42" s="350"/>
      <c r="AN42" s="350"/>
      <c r="AO42" s="350"/>
      <c r="AP42" s="418"/>
      <c r="AQ42" s="418"/>
      <c r="AR42" s="418"/>
      <c r="AS42" s="418"/>
      <c r="AT42" s="418"/>
      <c r="AU42" s="418"/>
      <c r="AV42" s="418"/>
      <c r="AW42" s="418"/>
      <c r="AX42" s="418"/>
    </row>
    <row r="43" spans="2:50" ht="10.5" customHeight="1">
      <c r="B43" s="350">
        <v>6</v>
      </c>
      <c r="C43" s="350"/>
      <c r="D43" s="334" t="s">
        <v>146</v>
      </c>
      <c r="E43" s="334"/>
      <c r="F43" s="334"/>
      <c r="G43" s="334"/>
      <c r="H43" s="334"/>
      <c r="I43" s="334"/>
      <c r="J43" s="334"/>
      <c r="K43" s="334"/>
      <c r="L43" s="334"/>
      <c r="M43" s="334"/>
      <c r="N43" s="334"/>
      <c r="O43" s="334"/>
      <c r="P43" s="334"/>
      <c r="Q43" s="334"/>
      <c r="R43" s="334"/>
      <c r="S43" s="334"/>
      <c r="T43" s="334"/>
      <c r="U43" s="334"/>
      <c r="V43" s="350"/>
      <c r="W43" s="350"/>
      <c r="X43" s="350"/>
      <c r="Y43" s="350"/>
      <c r="Z43" s="350"/>
      <c r="AA43" s="334" t="s">
        <v>2224</v>
      </c>
      <c r="AB43" s="349"/>
      <c r="AC43" s="349"/>
      <c r="AD43" s="477"/>
      <c r="AE43" s="477"/>
      <c r="AF43" s="477"/>
      <c r="AG43" s="477"/>
      <c r="AH43" s="477"/>
      <c r="AI43" s="334" t="s">
        <v>2225</v>
      </c>
      <c r="AJ43" s="334"/>
      <c r="AK43" s="334"/>
      <c r="AL43" s="350"/>
      <c r="AM43" s="350"/>
      <c r="AN43" s="350"/>
      <c r="AO43" s="350"/>
      <c r="AP43" s="334" t="s">
        <v>2226</v>
      </c>
      <c r="AQ43" s="334"/>
      <c r="AR43" s="334"/>
      <c r="AS43" s="334" t="s">
        <v>618</v>
      </c>
      <c r="AT43" s="334"/>
      <c r="AU43" s="334"/>
      <c r="AV43" s="334"/>
      <c r="AW43" s="334"/>
      <c r="AX43" s="334"/>
    </row>
    <row r="44" spans="2:50" ht="0.6" customHeight="1">
      <c r="B44" s="418"/>
      <c r="C44" s="418"/>
      <c r="D44" s="418"/>
      <c r="E44" s="418"/>
      <c r="F44" s="418"/>
      <c r="G44" s="418"/>
      <c r="H44" s="418"/>
      <c r="I44" s="418"/>
      <c r="J44" s="418"/>
      <c r="K44" s="418"/>
      <c r="L44" s="418"/>
      <c r="M44" s="418"/>
      <c r="N44" s="418"/>
      <c r="O44" s="418"/>
      <c r="P44" s="418"/>
      <c r="Q44" s="418"/>
      <c r="R44" s="418"/>
      <c r="S44" s="418"/>
      <c r="T44" s="418"/>
      <c r="U44" s="418"/>
      <c r="V44" s="75"/>
      <c r="W44" s="75"/>
      <c r="X44" s="75"/>
      <c r="Y44" s="75"/>
      <c r="Z44" s="75"/>
      <c r="AA44" s="349"/>
      <c r="AB44" s="349"/>
      <c r="AC44" s="349"/>
      <c r="AD44" s="75"/>
      <c r="AE44" s="75"/>
      <c r="AF44" s="75"/>
      <c r="AG44" s="75"/>
      <c r="AH44" s="75"/>
      <c r="AI44" s="349"/>
      <c r="AJ44" s="349"/>
      <c r="AK44" s="349"/>
      <c r="AL44" s="75"/>
      <c r="AM44" s="75"/>
      <c r="AN44" s="75"/>
      <c r="AO44" s="75"/>
      <c r="AP44" s="418"/>
      <c r="AQ44" s="418"/>
      <c r="AR44" s="418"/>
      <c r="AS44" s="418"/>
      <c r="AT44" s="418"/>
      <c r="AU44" s="418"/>
      <c r="AV44" s="418"/>
      <c r="AW44" s="418"/>
      <c r="AX44" s="418"/>
    </row>
    <row r="45" spans="2:50" ht="0.6" customHeight="1">
      <c r="B45" s="418"/>
      <c r="C45" s="418"/>
      <c r="D45" s="418"/>
      <c r="E45" s="418"/>
      <c r="F45" s="418"/>
      <c r="G45" s="418"/>
      <c r="H45" s="418"/>
      <c r="I45" s="418"/>
      <c r="J45" s="418"/>
      <c r="K45" s="418"/>
      <c r="L45" s="418"/>
      <c r="M45" s="418"/>
      <c r="N45" s="418"/>
      <c r="O45" s="418"/>
      <c r="P45" s="418"/>
      <c r="Q45" s="418"/>
      <c r="R45" s="418"/>
      <c r="S45" s="418"/>
      <c r="T45" s="418"/>
      <c r="U45" s="418"/>
      <c r="V45" s="350">
        <v>877</v>
      </c>
      <c r="W45" s="350"/>
      <c r="X45" s="350"/>
      <c r="Y45" s="350"/>
      <c r="Z45" s="350"/>
      <c r="AA45" s="75"/>
      <c r="AB45" s="75"/>
      <c r="AC45" s="75"/>
      <c r="AD45" s="350">
        <v>2.0790000000000002</v>
      </c>
      <c r="AE45" s="350"/>
      <c r="AF45" s="350"/>
      <c r="AG45" s="350"/>
      <c r="AH45" s="350"/>
      <c r="AI45" s="418"/>
      <c r="AJ45" s="418"/>
      <c r="AK45" s="418"/>
      <c r="AL45" s="350">
        <v>157</v>
      </c>
      <c r="AM45" s="350"/>
      <c r="AN45" s="350"/>
      <c r="AO45" s="350"/>
      <c r="AP45" s="418"/>
      <c r="AQ45" s="418"/>
      <c r="AR45" s="418"/>
      <c r="AS45" s="418"/>
      <c r="AT45" s="418"/>
      <c r="AU45" s="418"/>
      <c r="AV45" s="418"/>
      <c r="AW45" s="418"/>
      <c r="AX45" s="418"/>
    </row>
    <row r="46" spans="2:50" ht="10.5" customHeight="1">
      <c r="B46" s="350">
        <v>7</v>
      </c>
      <c r="C46" s="350"/>
      <c r="D46" s="334" t="s">
        <v>148</v>
      </c>
      <c r="E46" s="334"/>
      <c r="F46" s="334"/>
      <c r="G46" s="334"/>
      <c r="H46" s="334"/>
      <c r="I46" s="334"/>
      <c r="J46" s="334"/>
      <c r="K46" s="334"/>
      <c r="L46" s="334"/>
      <c r="M46" s="334"/>
      <c r="N46" s="334"/>
      <c r="O46" s="334"/>
      <c r="P46" s="334"/>
      <c r="Q46" s="334"/>
      <c r="R46" s="334"/>
      <c r="S46" s="334"/>
      <c r="T46" s="334"/>
      <c r="U46" s="334"/>
      <c r="V46" s="350"/>
      <c r="W46" s="350"/>
      <c r="X46" s="350"/>
      <c r="Y46" s="350"/>
      <c r="Z46" s="350"/>
      <c r="AA46" s="334" t="s">
        <v>2097</v>
      </c>
      <c r="AB46" s="349"/>
      <c r="AC46" s="349"/>
      <c r="AD46" s="350"/>
      <c r="AE46" s="350"/>
      <c r="AF46" s="350"/>
      <c r="AG46" s="350"/>
      <c r="AH46" s="350"/>
      <c r="AI46" s="334" t="s">
        <v>2227</v>
      </c>
      <c r="AJ46" s="334"/>
      <c r="AK46" s="334"/>
      <c r="AL46" s="350"/>
      <c r="AM46" s="350"/>
      <c r="AN46" s="350"/>
      <c r="AO46" s="350"/>
      <c r="AP46" s="334" t="s">
        <v>413</v>
      </c>
      <c r="AQ46" s="334"/>
      <c r="AR46" s="334"/>
      <c r="AS46" s="350">
        <v>3.113</v>
      </c>
      <c r="AT46" s="350"/>
      <c r="AU46" s="350"/>
      <c r="AV46" s="350"/>
      <c r="AW46" s="350"/>
      <c r="AX46" s="350"/>
    </row>
    <row r="47" spans="2:50" ht="0.6" customHeight="1">
      <c r="B47" s="418"/>
      <c r="C47" s="418"/>
      <c r="D47" s="418"/>
      <c r="E47" s="418"/>
      <c r="F47" s="418"/>
      <c r="G47" s="418"/>
      <c r="H47" s="418"/>
      <c r="I47" s="418"/>
      <c r="J47" s="418"/>
      <c r="K47" s="418"/>
      <c r="L47" s="418"/>
      <c r="M47" s="418"/>
      <c r="N47" s="418"/>
      <c r="O47" s="418"/>
      <c r="P47" s="418"/>
      <c r="Q47" s="418"/>
      <c r="R47" s="418"/>
      <c r="S47" s="418"/>
      <c r="T47" s="418"/>
      <c r="U47" s="418"/>
      <c r="V47" s="75"/>
      <c r="W47" s="75"/>
      <c r="X47" s="75"/>
      <c r="Y47" s="75"/>
      <c r="Z47" s="75"/>
      <c r="AA47" s="349"/>
      <c r="AB47" s="349"/>
      <c r="AC47" s="349"/>
      <c r="AD47" s="75"/>
      <c r="AE47" s="75"/>
      <c r="AF47" s="75"/>
      <c r="AG47" s="75"/>
      <c r="AH47" s="75"/>
      <c r="AI47" s="349"/>
      <c r="AJ47" s="349"/>
      <c r="AK47" s="349"/>
      <c r="AL47" s="75"/>
      <c r="AM47" s="75"/>
      <c r="AN47" s="75"/>
      <c r="AO47" s="75"/>
      <c r="AP47" s="418"/>
      <c r="AQ47" s="418"/>
      <c r="AR47" s="418"/>
      <c r="AS47" s="418"/>
      <c r="AT47" s="418"/>
      <c r="AU47" s="418"/>
      <c r="AV47" s="418"/>
      <c r="AW47" s="418"/>
      <c r="AX47" s="418"/>
    </row>
    <row r="48" spans="2:50" ht="0.75" customHeight="1">
      <c r="B48" s="418"/>
      <c r="C48" s="418"/>
      <c r="D48" s="418"/>
      <c r="E48" s="418"/>
      <c r="F48" s="418"/>
      <c r="G48" s="418"/>
      <c r="H48" s="418"/>
      <c r="I48" s="418"/>
      <c r="J48" s="418"/>
      <c r="K48" s="418"/>
      <c r="L48" s="418"/>
      <c r="M48" s="418"/>
      <c r="N48" s="418"/>
      <c r="O48" s="418"/>
      <c r="P48" s="418"/>
      <c r="Q48" s="418"/>
      <c r="R48" s="418"/>
      <c r="S48" s="418"/>
      <c r="T48" s="418"/>
      <c r="U48" s="418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418"/>
      <c r="AJ48" s="418"/>
      <c r="AK48" s="418"/>
      <c r="AL48" s="75"/>
      <c r="AM48" s="75"/>
      <c r="AN48" s="75"/>
      <c r="AO48" s="75"/>
      <c r="AP48" s="418"/>
      <c r="AQ48" s="418"/>
      <c r="AR48" s="418"/>
      <c r="AS48" s="418"/>
      <c r="AT48" s="418"/>
      <c r="AU48" s="418"/>
      <c r="AV48" s="418"/>
      <c r="AW48" s="418"/>
      <c r="AX48" s="418"/>
    </row>
    <row r="49" spans="2:50" ht="0.3" customHeight="1">
      <c r="B49" s="418"/>
      <c r="C49" s="418"/>
      <c r="D49" s="418"/>
      <c r="E49" s="418"/>
      <c r="F49" s="418"/>
      <c r="G49" s="418"/>
      <c r="H49" s="418"/>
      <c r="I49" s="418"/>
      <c r="J49" s="418"/>
      <c r="K49" s="418"/>
      <c r="L49" s="418"/>
      <c r="M49" s="418"/>
      <c r="N49" s="418"/>
      <c r="O49" s="418"/>
      <c r="P49" s="418"/>
      <c r="Q49" s="418"/>
      <c r="R49" s="418"/>
      <c r="S49" s="418"/>
      <c r="T49" s="418"/>
      <c r="U49" s="418"/>
      <c r="V49" s="350">
        <v>17.097999999999999</v>
      </c>
      <c r="W49" s="477"/>
      <c r="X49" s="477"/>
      <c r="Y49" s="477"/>
      <c r="Z49" s="477"/>
      <c r="AA49" s="75"/>
      <c r="AB49" s="75"/>
      <c r="AC49" s="75"/>
      <c r="AD49" s="334" t="s">
        <v>2228</v>
      </c>
      <c r="AE49" s="334"/>
      <c r="AF49" s="334"/>
      <c r="AG49" s="334"/>
      <c r="AH49" s="334"/>
      <c r="AI49" s="418"/>
      <c r="AJ49" s="418"/>
      <c r="AK49" s="418"/>
      <c r="AL49" s="350">
        <v>2.8330000000000002</v>
      </c>
      <c r="AM49" s="350"/>
      <c r="AN49" s="350"/>
      <c r="AO49" s="350"/>
      <c r="AP49" s="418"/>
      <c r="AQ49" s="418"/>
      <c r="AR49" s="418"/>
      <c r="AS49" s="418"/>
      <c r="AT49" s="418"/>
      <c r="AU49" s="418"/>
      <c r="AV49" s="418"/>
      <c r="AW49" s="418"/>
      <c r="AX49" s="418"/>
    </row>
    <row r="50" spans="2:50" ht="10.8" customHeight="1">
      <c r="B50" s="350">
        <v>8</v>
      </c>
      <c r="C50" s="350"/>
      <c r="D50" s="334" t="s">
        <v>149</v>
      </c>
      <c r="E50" s="334"/>
      <c r="F50" s="334"/>
      <c r="G50" s="334"/>
      <c r="H50" s="334"/>
      <c r="I50" s="334"/>
      <c r="J50" s="334"/>
      <c r="K50" s="334"/>
      <c r="L50" s="334"/>
      <c r="M50" s="334"/>
      <c r="N50" s="334"/>
      <c r="O50" s="334"/>
      <c r="P50" s="334"/>
      <c r="Q50" s="334"/>
      <c r="R50" s="334"/>
      <c r="S50" s="334"/>
      <c r="T50" s="334"/>
      <c r="U50" s="334"/>
      <c r="V50" s="477"/>
      <c r="W50" s="477"/>
      <c r="X50" s="477"/>
      <c r="Y50" s="477"/>
      <c r="Z50" s="477"/>
      <c r="AA50" s="334" t="s">
        <v>2229</v>
      </c>
      <c r="AB50" s="349"/>
      <c r="AC50" s="349"/>
      <c r="AD50" s="334"/>
      <c r="AE50" s="334"/>
      <c r="AF50" s="334"/>
      <c r="AG50" s="334"/>
      <c r="AH50" s="334"/>
      <c r="AI50" s="334" t="s">
        <v>2230</v>
      </c>
      <c r="AJ50" s="334"/>
      <c r="AK50" s="334"/>
      <c r="AL50" s="350"/>
      <c r="AM50" s="350"/>
      <c r="AN50" s="350"/>
      <c r="AO50" s="350"/>
      <c r="AP50" s="334" t="s">
        <v>2231</v>
      </c>
      <c r="AQ50" s="334"/>
      <c r="AR50" s="334"/>
      <c r="AS50" s="350">
        <v>72.700999999999993</v>
      </c>
      <c r="AT50" s="350"/>
      <c r="AU50" s="350"/>
      <c r="AV50" s="350"/>
      <c r="AW50" s="350"/>
      <c r="AX50" s="350"/>
    </row>
    <row r="51" spans="2:50" ht="0.3" customHeight="1">
      <c r="B51" s="418"/>
      <c r="C51" s="418"/>
      <c r="D51" s="418"/>
      <c r="E51" s="418"/>
      <c r="F51" s="418"/>
      <c r="G51" s="418"/>
      <c r="H51" s="418"/>
      <c r="I51" s="418"/>
      <c r="J51" s="418"/>
      <c r="K51" s="418"/>
      <c r="L51" s="418"/>
      <c r="M51" s="418"/>
      <c r="N51" s="418"/>
      <c r="O51" s="418"/>
      <c r="P51" s="418"/>
      <c r="Q51" s="418"/>
      <c r="R51" s="418"/>
      <c r="S51" s="418"/>
      <c r="T51" s="418"/>
      <c r="U51" s="418"/>
      <c r="V51" s="75"/>
      <c r="W51" s="75"/>
      <c r="X51" s="75"/>
      <c r="Y51" s="75"/>
      <c r="Z51" s="75"/>
      <c r="AA51" s="349"/>
      <c r="AB51" s="349"/>
      <c r="AC51" s="349"/>
      <c r="AD51" s="75"/>
      <c r="AE51" s="75"/>
      <c r="AF51" s="75"/>
      <c r="AG51" s="75"/>
      <c r="AH51" s="75"/>
      <c r="AI51" s="349"/>
      <c r="AJ51" s="349"/>
      <c r="AK51" s="349"/>
      <c r="AL51" s="75"/>
      <c r="AM51" s="75"/>
      <c r="AN51" s="75"/>
      <c r="AO51" s="75"/>
      <c r="AP51" s="418"/>
      <c r="AQ51" s="418"/>
      <c r="AR51" s="418"/>
      <c r="AS51" s="418"/>
      <c r="AT51" s="418"/>
      <c r="AU51" s="418"/>
      <c r="AV51" s="418"/>
      <c r="AW51" s="418"/>
      <c r="AX51" s="418"/>
    </row>
    <row r="52" spans="2:50" ht="0.75" customHeight="1">
      <c r="B52" s="418"/>
      <c r="C52" s="418"/>
      <c r="D52" s="418"/>
      <c r="E52" s="418"/>
      <c r="F52" s="418"/>
      <c r="G52" s="418"/>
      <c r="H52" s="418"/>
      <c r="I52" s="418"/>
      <c r="J52" s="418"/>
      <c r="K52" s="418"/>
      <c r="L52" s="418"/>
      <c r="M52" s="418"/>
      <c r="N52" s="418"/>
      <c r="O52" s="418"/>
      <c r="P52" s="418"/>
      <c r="Q52" s="418"/>
      <c r="R52" s="418"/>
      <c r="S52" s="418"/>
      <c r="T52" s="418"/>
      <c r="U52" s="418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418"/>
      <c r="AJ52" s="418"/>
      <c r="AK52" s="418"/>
      <c r="AL52" s="75"/>
      <c r="AM52" s="75"/>
      <c r="AN52" s="75"/>
      <c r="AO52" s="75"/>
      <c r="AP52" s="418"/>
      <c r="AQ52" s="418"/>
      <c r="AR52" s="418"/>
      <c r="AS52" s="418"/>
      <c r="AT52" s="418"/>
      <c r="AU52" s="418"/>
      <c r="AV52" s="418"/>
      <c r="AW52" s="418"/>
      <c r="AX52" s="418"/>
    </row>
    <row r="53" spans="2:50" ht="0.3" customHeight="1">
      <c r="B53" s="418"/>
      <c r="C53" s="418"/>
      <c r="D53" s="418"/>
      <c r="E53" s="418"/>
      <c r="F53" s="418"/>
      <c r="G53" s="418"/>
      <c r="H53" s="418"/>
      <c r="I53" s="418"/>
      <c r="J53" s="418"/>
      <c r="K53" s="418"/>
      <c r="L53" s="418"/>
      <c r="M53" s="418"/>
      <c r="N53" s="418"/>
      <c r="O53" s="418"/>
      <c r="P53" s="418"/>
      <c r="Q53" s="418"/>
      <c r="R53" s="418"/>
      <c r="S53" s="418"/>
      <c r="T53" s="418"/>
      <c r="U53" s="418"/>
      <c r="V53" s="350">
        <v>725</v>
      </c>
      <c r="W53" s="350"/>
      <c r="X53" s="350"/>
      <c r="Y53" s="350"/>
      <c r="Z53" s="350"/>
      <c r="AA53" s="75"/>
      <c r="AB53" s="75"/>
      <c r="AC53" s="75"/>
      <c r="AD53" s="350">
        <v>5.1920000000000002</v>
      </c>
      <c r="AE53" s="350"/>
      <c r="AF53" s="350"/>
      <c r="AG53" s="350"/>
      <c r="AH53" s="350"/>
      <c r="AI53" s="418"/>
      <c r="AJ53" s="418"/>
      <c r="AK53" s="418"/>
      <c r="AL53" s="350">
        <v>764</v>
      </c>
      <c r="AM53" s="350"/>
      <c r="AN53" s="350"/>
      <c r="AO53" s="350"/>
      <c r="AP53" s="418"/>
      <c r="AQ53" s="418"/>
      <c r="AR53" s="418"/>
      <c r="AS53" s="418"/>
      <c r="AT53" s="418"/>
      <c r="AU53" s="418"/>
      <c r="AV53" s="418"/>
      <c r="AW53" s="418"/>
      <c r="AX53" s="418"/>
    </row>
    <row r="54" spans="2:50" ht="10.8" customHeight="1">
      <c r="B54" s="350">
        <v>9</v>
      </c>
      <c r="C54" s="350"/>
      <c r="D54" s="334" t="s">
        <v>150</v>
      </c>
      <c r="E54" s="334"/>
      <c r="F54" s="334"/>
      <c r="G54" s="334"/>
      <c r="H54" s="334"/>
      <c r="I54" s="334"/>
      <c r="J54" s="334"/>
      <c r="K54" s="334"/>
      <c r="L54" s="334"/>
      <c r="M54" s="334"/>
      <c r="N54" s="334"/>
      <c r="O54" s="334"/>
      <c r="P54" s="334"/>
      <c r="Q54" s="334"/>
      <c r="R54" s="334"/>
      <c r="S54" s="334"/>
      <c r="T54" s="334"/>
      <c r="U54" s="334"/>
      <c r="V54" s="350"/>
      <c r="W54" s="350"/>
      <c r="X54" s="350"/>
      <c r="Y54" s="350"/>
      <c r="Z54" s="350"/>
      <c r="AA54" s="334" t="s">
        <v>2232</v>
      </c>
      <c r="AB54" s="349"/>
      <c r="AC54" s="349"/>
      <c r="AD54" s="350"/>
      <c r="AE54" s="350"/>
      <c r="AF54" s="350"/>
      <c r="AG54" s="350"/>
      <c r="AH54" s="350"/>
      <c r="AI54" s="334" t="s">
        <v>1589</v>
      </c>
      <c r="AJ54" s="334"/>
      <c r="AK54" s="334"/>
      <c r="AL54" s="350"/>
      <c r="AM54" s="350"/>
      <c r="AN54" s="350"/>
      <c r="AO54" s="350"/>
      <c r="AP54" s="334" t="s">
        <v>2233</v>
      </c>
      <c r="AQ54" s="334"/>
      <c r="AR54" s="334"/>
      <c r="AS54" s="350">
        <v>6.681</v>
      </c>
      <c r="AT54" s="350"/>
      <c r="AU54" s="350"/>
      <c r="AV54" s="350"/>
      <c r="AW54" s="350"/>
      <c r="AX54" s="350"/>
    </row>
    <row r="55" spans="2:50" ht="0.3" customHeight="1">
      <c r="B55" s="418"/>
      <c r="C55" s="418"/>
      <c r="D55" s="418"/>
      <c r="E55" s="418"/>
      <c r="F55" s="418"/>
      <c r="G55" s="418"/>
      <c r="H55" s="418"/>
      <c r="I55" s="418"/>
      <c r="J55" s="418"/>
      <c r="K55" s="418"/>
      <c r="L55" s="418"/>
      <c r="M55" s="418"/>
      <c r="N55" s="418"/>
      <c r="O55" s="418"/>
      <c r="P55" s="418"/>
      <c r="Q55" s="418"/>
      <c r="R55" s="418"/>
      <c r="S55" s="418"/>
      <c r="T55" s="418"/>
      <c r="U55" s="418"/>
      <c r="V55" s="75"/>
      <c r="W55" s="75"/>
      <c r="X55" s="75"/>
      <c r="Y55" s="75"/>
      <c r="Z55" s="75"/>
      <c r="AA55" s="349"/>
      <c r="AB55" s="349"/>
      <c r="AC55" s="349"/>
      <c r="AD55" s="75"/>
      <c r="AE55" s="75"/>
      <c r="AF55" s="75"/>
      <c r="AG55" s="75"/>
      <c r="AH55" s="75"/>
      <c r="AI55" s="349"/>
      <c r="AJ55" s="349"/>
      <c r="AK55" s="349"/>
      <c r="AL55" s="75"/>
      <c r="AM55" s="75"/>
      <c r="AN55" s="75"/>
      <c r="AO55" s="75"/>
      <c r="AP55" s="349"/>
      <c r="AQ55" s="349"/>
      <c r="AR55" s="349"/>
      <c r="AS55" s="418"/>
      <c r="AT55" s="418"/>
      <c r="AU55" s="418"/>
      <c r="AV55" s="418"/>
      <c r="AW55" s="418"/>
      <c r="AX55" s="418"/>
    </row>
    <row r="56" spans="2:50" ht="0.75" customHeight="1">
      <c r="B56" s="418"/>
      <c r="C56" s="418"/>
      <c r="D56" s="418"/>
      <c r="E56" s="418"/>
      <c r="F56" s="418"/>
      <c r="G56" s="418"/>
      <c r="H56" s="418"/>
      <c r="I56" s="418"/>
      <c r="J56" s="418"/>
      <c r="K56" s="418"/>
      <c r="L56" s="418"/>
      <c r="M56" s="418"/>
      <c r="N56" s="418"/>
      <c r="O56" s="418"/>
      <c r="P56" s="418"/>
      <c r="Q56" s="418"/>
      <c r="R56" s="418"/>
      <c r="S56" s="418"/>
      <c r="T56" s="418"/>
      <c r="U56" s="418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418"/>
      <c r="AJ56" s="418"/>
      <c r="AK56" s="418"/>
      <c r="AL56" s="75"/>
      <c r="AM56" s="75"/>
      <c r="AN56" s="75"/>
      <c r="AO56" s="75"/>
      <c r="AP56" s="418"/>
      <c r="AQ56" s="418"/>
      <c r="AR56" s="418"/>
      <c r="AS56" s="418"/>
      <c r="AT56" s="418"/>
      <c r="AU56" s="418"/>
      <c r="AV56" s="418"/>
      <c r="AW56" s="418"/>
      <c r="AX56" s="418"/>
    </row>
    <row r="57" spans="2:50" ht="0.3" customHeight="1">
      <c r="B57" s="418"/>
      <c r="C57" s="418"/>
      <c r="D57" s="418"/>
      <c r="E57" s="418"/>
      <c r="F57" s="418"/>
      <c r="G57" s="418"/>
      <c r="H57" s="418"/>
      <c r="I57" s="418"/>
      <c r="J57" s="418"/>
      <c r="K57" s="418"/>
      <c r="L57" s="418"/>
      <c r="M57" s="418"/>
      <c r="N57" s="418"/>
      <c r="O57" s="418"/>
      <c r="P57" s="418"/>
      <c r="Q57" s="418"/>
      <c r="R57" s="418"/>
      <c r="S57" s="418"/>
      <c r="T57" s="418"/>
      <c r="U57" s="418"/>
      <c r="V57" s="350">
        <v>2.7309999999999999</v>
      </c>
      <c r="W57" s="350"/>
      <c r="X57" s="350"/>
      <c r="Y57" s="350"/>
      <c r="Z57" s="350"/>
      <c r="AA57" s="75"/>
      <c r="AB57" s="75"/>
      <c r="AC57" s="75"/>
      <c r="AD57" s="350">
        <v>13.131</v>
      </c>
      <c r="AE57" s="350"/>
      <c r="AF57" s="350"/>
      <c r="AG57" s="350"/>
      <c r="AH57" s="350"/>
      <c r="AI57" s="418"/>
      <c r="AJ57" s="418"/>
      <c r="AK57" s="418"/>
      <c r="AL57" s="350">
        <v>774</v>
      </c>
      <c r="AM57" s="350"/>
      <c r="AN57" s="350"/>
      <c r="AO57" s="350"/>
      <c r="AP57" s="418"/>
      <c r="AQ57" s="418"/>
      <c r="AR57" s="418"/>
      <c r="AS57" s="418"/>
      <c r="AT57" s="418"/>
      <c r="AU57" s="418"/>
      <c r="AV57" s="418"/>
      <c r="AW57" s="418"/>
      <c r="AX57" s="418"/>
    </row>
    <row r="58" spans="2:50" ht="10.8" customHeight="1">
      <c r="B58" s="350">
        <v>10</v>
      </c>
      <c r="C58" s="350"/>
      <c r="D58" s="334" t="s">
        <v>151</v>
      </c>
      <c r="E58" s="334"/>
      <c r="F58" s="334"/>
      <c r="G58" s="334"/>
      <c r="H58" s="334"/>
      <c r="I58" s="334"/>
      <c r="J58" s="334"/>
      <c r="K58" s="334"/>
      <c r="L58" s="334"/>
      <c r="M58" s="334"/>
      <c r="N58" s="334"/>
      <c r="O58" s="334"/>
      <c r="P58" s="334"/>
      <c r="Q58" s="334"/>
      <c r="R58" s="334"/>
      <c r="S58" s="334"/>
      <c r="T58" s="334"/>
      <c r="U58" s="334"/>
      <c r="V58" s="350"/>
      <c r="W58" s="350"/>
      <c r="X58" s="350"/>
      <c r="Y58" s="350"/>
      <c r="Z58" s="350"/>
      <c r="AA58" s="334" t="s">
        <v>2234</v>
      </c>
      <c r="AB58" s="349"/>
      <c r="AC58" s="349"/>
      <c r="AD58" s="350"/>
      <c r="AE58" s="350"/>
      <c r="AF58" s="350"/>
      <c r="AG58" s="350"/>
      <c r="AH58" s="350"/>
      <c r="AI58" s="334" t="s">
        <v>2235</v>
      </c>
      <c r="AJ58" s="334"/>
      <c r="AK58" s="334"/>
      <c r="AL58" s="350"/>
      <c r="AM58" s="350"/>
      <c r="AN58" s="350"/>
      <c r="AO58" s="350"/>
      <c r="AP58" s="334" t="s">
        <v>2236</v>
      </c>
      <c r="AQ58" s="334"/>
      <c r="AR58" s="334"/>
      <c r="AS58" s="350">
        <v>16.635999999999999</v>
      </c>
      <c r="AT58" s="350"/>
      <c r="AU58" s="350"/>
      <c r="AV58" s="350"/>
      <c r="AW58" s="350"/>
      <c r="AX58" s="350"/>
    </row>
    <row r="59" spans="2:50" ht="0.3" customHeight="1">
      <c r="B59" s="477"/>
      <c r="C59" s="477"/>
      <c r="D59" s="418"/>
      <c r="E59" s="418"/>
      <c r="F59" s="418"/>
      <c r="G59" s="418"/>
      <c r="H59" s="418"/>
      <c r="I59" s="418"/>
      <c r="J59" s="418"/>
      <c r="K59" s="418"/>
      <c r="L59" s="418"/>
      <c r="M59" s="418"/>
      <c r="N59" s="418"/>
      <c r="O59" s="418"/>
      <c r="P59" s="418"/>
      <c r="Q59" s="418"/>
      <c r="R59" s="418"/>
      <c r="S59" s="418"/>
      <c r="T59" s="418"/>
      <c r="U59" s="418"/>
      <c r="V59" s="75"/>
      <c r="W59" s="75"/>
      <c r="X59" s="75"/>
      <c r="Y59" s="75"/>
      <c r="Z59" s="75"/>
      <c r="AA59" s="349"/>
      <c r="AB59" s="349"/>
      <c r="AC59" s="349"/>
      <c r="AD59" s="75"/>
      <c r="AE59" s="75"/>
      <c r="AF59" s="75"/>
      <c r="AG59" s="75"/>
      <c r="AH59" s="75"/>
      <c r="AI59" s="349"/>
      <c r="AJ59" s="349"/>
      <c r="AK59" s="349"/>
      <c r="AL59" s="75"/>
      <c r="AM59" s="75"/>
      <c r="AN59" s="75"/>
      <c r="AO59" s="75"/>
      <c r="AP59" s="418"/>
      <c r="AQ59" s="418"/>
      <c r="AR59" s="418"/>
      <c r="AS59" s="418"/>
      <c r="AT59" s="418"/>
      <c r="AU59" s="418"/>
      <c r="AV59" s="418"/>
      <c r="AW59" s="418"/>
      <c r="AX59" s="418"/>
    </row>
    <row r="60" spans="2:50" ht="0.75" customHeight="1">
      <c r="B60" s="418"/>
      <c r="C60" s="418"/>
      <c r="D60" s="418"/>
      <c r="E60" s="418"/>
      <c r="F60" s="418"/>
      <c r="G60" s="418"/>
      <c r="H60" s="418"/>
      <c r="I60" s="418"/>
      <c r="J60" s="418"/>
      <c r="K60" s="418"/>
      <c r="L60" s="418"/>
      <c r="M60" s="418"/>
      <c r="N60" s="418"/>
      <c r="O60" s="418"/>
      <c r="P60" s="418"/>
      <c r="Q60" s="418"/>
      <c r="R60" s="418"/>
      <c r="S60" s="418"/>
      <c r="T60" s="418"/>
      <c r="U60" s="418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418"/>
      <c r="AJ60" s="418"/>
      <c r="AK60" s="418"/>
      <c r="AL60" s="75"/>
      <c r="AM60" s="75"/>
      <c r="AN60" s="75"/>
      <c r="AO60" s="75"/>
      <c r="AP60" s="418"/>
      <c r="AQ60" s="418"/>
      <c r="AR60" s="418"/>
      <c r="AS60" s="418"/>
      <c r="AT60" s="418"/>
      <c r="AU60" s="418"/>
      <c r="AV60" s="418"/>
      <c r="AW60" s="418"/>
      <c r="AX60" s="418"/>
    </row>
    <row r="61" spans="2:50" ht="0.3" customHeight="1"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418"/>
      <c r="T61" s="418"/>
      <c r="U61" s="418"/>
      <c r="V61" s="350">
        <v>701</v>
      </c>
      <c r="W61" s="350"/>
      <c r="X61" s="350"/>
      <c r="Y61" s="350"/>
      <c r="Z61" s="350"/>
      <c r="AA61" s="75"/>
      <c r="AB61" s="75"/>
      <c r="AC61" s="75"/>
      <c r="AD61" s="334" t="s">
        <v>2237</v>
      </c>
      <c r="AE61" s="334"/>
      <c r="AF61" s="334"/>
      <c r="AG61" s="334"/>
      <c r="AH61" s="334"/>
      <c r="AI61" s="418"/>
      <c r="AJ61" s="418"/>
      <c r="AK61" s="418"/>
      <c r="AL61" s="350">
        <v>173</v>
      </c>
      <c r="AM61" s="350"/>
      <c r="AN61" s="350"/>
      <c r="AO61" s="350"/>
      <c r="AP61" s="418"/>
      <c r="AQ61" s="418"/>
      <c r="AR61" s="418"/>
      <c r="AS61" s="418"/>
      <c r="AT61" s="418"/>
      <c r="AU61" s="418"/>
      <c r="AV61" s="418"/>
      <c r="AW61" s="418"/>
      <c r="AX61" s="418"/>
    </row>
    <row r="62" spans="2:50" ht="10.5" customHeight="1">
      <c r="B62" s="350">
        <v>11</v>
      </c>
      <c r="C62" s="350"/>
      <c r="D62" s="334" t="s">
        <v>153</v>
      </c>
      <c r="E62" s="334"/>
      <c r="F62" s="334"/>
      <c r="G62" s="334"/>
      <c r="H62" s="334"/>
      <c r="I62" s="334"/>
      <c r="J62" s="334"/>
      <c r="K62" s="334"/>
      <c r="L62" s="334"/>
      <c r="M62" s="334"/>
      <c r="N62" s="334"/>
      <c r="O62" s="334"/>
      <c r="P62" s="334"/>
      <c r="Q62" s="334"/>
      <c r="R62" s="334"/>
      <c r="S62" s="334"/>
      <c r="T62" s="334"/>
      <c r="U62" s="334"/>
      <c r="V62" s="350"/>
      <c r="W62" s="350"/>
      <c r="X62" s="350"/>
      <c r="Y62" s="350"/>
      <c r="Z62" s="350"/>
      <c r="AA62" s="334" t="s">
        <v>2238</v>
      </c>
      <c r="AB62" s="349"/>
      <c r="AC62" s="349"/>
      <c r="AD62" s="334"/>
      <c r="AE62" s="334"/>
      <c r="AF62" s="334"/>
      <c r="AG62" s="334"/>
      <c r="AH62" s="334"/>
      <c r="AI62" s="334" t="s">
        <v>2239</v>
      </c>
      <c r="AJ62" s="334"/>
      <c r="AK62" s="334"/>
      <c r="AL62" s="350"/>
      <c r="AM62" s="350"/>
      <c r="AN62" s="350"/>
      <c r="AO62" s="350"/>
      <c r="AP62" s="334" t="s">
        <v>2240</v>
      </c>
      <c r="AQ62" s="334"/>
      <c r="AR62" s="334"/>
      <c r="AS62" s="350">
        <v>4.6740000000000004</v>
      </c>
      <c r="AT62" s="350"/>
      <c r="AU62" s="350"/>
      <c r="AV62" s="350"/>
      <c r="AW62" s="350"/>
      <c r="AX62" s="350"/>
    </row>
    <row r="63" spans="2:50" ht="0.6" customHeight="1">
      <c r="B63" s="477"/>
      <c r="C63" s="477"/>
      <c r="D63" s="418"/>
      <c r="E63" s="418"/>
      <c r="F63" s="418"/>
      <c r="G63" s="418"/>
      <c r="H63" s="418"/>
      <c r="I63" s="418"/>
      <c r="J63" s="418"/>
      <c r="K63" s="418"/>
      <c r="L63" s="418"/>
      <c r="M63" s="418"/>
      <c r="N63" s="418"/>
      <c r="O63" s="418"/>
      <c r="P63" s="418"/>
      <c r="Q63" s="418"/>
      <c r="R63" s="418"/>
      <c r="S63" s="418"/>
      <c r="T63" s="418"/>
      <c r="U63" s="418"/>
      <c r="V63" s="350"/>
      <c r="W63" s="350"/>
      <c r="X63" s="350"/>
      <c r="Y63" s="350"/>
      <c r="Z63" s="350"/>
      <c r="AA63" s="349"/>
      <c r="AB63" s="349"/>
      <c r="AC63" s="349"/>
      <c r="AD63" s="75"/>
      <c r="AE63" s="75"/>
      <c r="AF63" s="75"/>
      <c r="AG63" s="75"/>
      <c r="AH63" s="75"/>
      <c r="AI63" s="349"/>
      <c r="AJ63" s="349"/>
      <c r="AK63" s="349"/>
      <c r="AL63" s="75"/>
      <c r="AM63" s="75"/>
      <c r="AN63" s="75"/>
      <c r="AO63" s="75"/>
      <c r="AP63" s="418"/>
      <c r="AQ63" s="418"/>
      <c r="AR63" s="418"/>
      <c r="AS63" s="418"/>
      <c r="AT63" s="418"/>
      <c r="AU63" s="418"/>
      <c r="AV63" s="418"/>
      <c r="AW63" s="418"/>
      <c r="AX63" s="418"/>
    </row>
    <row r="64" spans="2:50" ht="0.75" customHeight="1">
      <c r="B64" s="418"/>
      <c r="C64" s="418"/>
      <c r="D64" s="418"/>
      <c r="E64" s="418"/>
      <c r="F64" s="418"/>
      <c r="G64" s="418"/>
      <c r="H64" s="418"/>
      <c r="I64" s="418"/>
      <c r="J64" s="418"/>
      <c r="K64" s="418"/>
      <c r="L64" s="418"/>
      <c r="M64" s="418"/>
      <c r="N64" s="418"/>
      <c r="O64" s="418"/>
      <c r="P64" s="418"/>
      <c r="Q64" s="418"/>
      <c r="R64" s="418"/>
      <c r="S64" s="418"/>
      <c r="T64" s="418"/>
      <c r="U64" s="418"/>
      <c r="V64" s="350"/>
      <c r="W64" s="350"/>
      <c r="X64" s="350"/>
      <c r="Y64" s="350"/>
      <c r="Z64" s="350"/>
      <c r="AA64" s="75"/>
      <c r="AB64" s="75"/>
      <c r="AC64" s="75"/>
      <c r="AD64" s="75"/>
      <c r="AE64" s="75"/>
      <c r="AF64" s="75"/>
      <c r="AG64" s="75"/>
      <c r="AH64" s="75"/>
      <c r="AI64" s="418"/>
      <c r="AJ64" s="418"/>
      <c r="AK64" s="418"/>
      <c r="AL64" s="75"/>
      <c r="AM64" s="75"/>
      <c r="AN64" s="75"/>
      <c r="AO64" s="75"/>
      <c r="AP64" s="418"/>
      <c r="AQ64" s="418"/>
      <c r="AR64" s="418"/>
      <c r="AS64" s="418"/>
      <c r="AT64" s="418"/>
      <c r="AU64" s="418"/>
      <c r="AV64" s="418"/>
      <c r="AW64" s="418"/>
      <c r="AX64" s="418"/>
    </row>
    <row r="65" spans="2:50" ht="0.6" customHeight="1">
      <c r="B65" s="418"/>
      <c r="C65" s="418"/>
      <c r="D65" s="418"/>
      <c r="E65" s="418"/>
      <c r="F65" s="418"/>
      <c r="G65" s="418"/>
      <c r="H65" s="418"/>
      <c r="I65" s="418"/>
      <c r="J65" s="418"/>
      <c r="K65" s="418"/>
      <c r="L65" s="418"/>
      <c r="M65" s="418"/>
      <c r="N65" s="418"/>
      <c r="O65" s="418"/>
      <c r="P65" s="418"/>
      <c r="Q65" s="418"/>
      <c r="R65" s="418"/>
      <c r="S65" s="418"/>
      <c r="T65" s="418"/>
      <c r="U65" s="418"/>
      <c r="V65" s="350">
        <v>1.1519999999999999</v>
      </c>
      <c r="W65" s="350"/>
      <c r="X65" s="350"/>
      <c r="Y65" s="350"/>
      <c r="Z65" s="350"/>
      <c r="AA65" s="75"/>
      <c r="AB65" s="75"/>
      <c r="AC65" s="75"/>
      <c r="AD65" s="350">
        <v>3.552</v>
      </c>
      <c r="AE65" s="350"/>
      <c r="AF65" s="350"/>
      <c r="AG65" s="350"/>
      <c r="AH65" s="350"/>
      <c r="AI65" s="418"/>
      <c r="AJ65" s="418"/>
      <c r="AK65" s="418"/>
      <c r="AL65" s="350">
        <v>153</v>
      </c>
      <c r="AM65" s="350"/>
      <c r="AN65" s="350"/>
      <c r="AO65" s="350"/>
      <c r="AP65" s="418"/>
      <c r="AQ65" s="418"/>
      <c r="AR65" s="418"/>
      <c r="AS65" s="418"/>
      <c r="AT65" s="418"/>
      <c r="AU65" s="418"/>
      <c r="AV65" s="418"/>
      <c r="AW65" s="418"/>
      <c r="AX65" s="418"/>
    </row>
    <row r="66" spans="2:50" ht="10.5" customHeight="1">
      <c r="B66" s="350">
        <v>12</v>
      </c>
      <c r="C66" s="350"/>
      <c r="D66" s="334" t="s">
        <v>154</v>
      </c>
      <c r="E66" s="334"/>
      <c r="F66" s="334"/>
      <c r="G66" s="334"/>
      <c r="H66" s="334"/>
      <c r="I66" s="334"/>
      <c r="J66" s="334"/>
      <c r="K66" s="334"/>
      <c r="L66" s="334"/>
      <c r="M66" s="334"/>
      <c r="N66" s="334"/>
      <c r="O66" s="334"/>
      <c r="P66" s="334"/>
      <c r="Q66" s="334"/>
      <c r="R66" s="334"/>
      <c r="S66" s="334"/>
      <c r="T66" s="334"/>
      <c r="U66" s="334"/>
      <c r="V66" s="350"/>
      <c r="W66" s="350"/>
      <c r="X66" s="350"/>
      <c r="Y66" s="350"/>
      <c r="Z66" s="350"/>
      <c r="AA66" s="334" t="s">
        <v>2241</v>
      </c>
      <c r="AB66" s="349"/>
      <c r="AC66" s="349"/>
      <c r="AD66" s="350"/>
      <c r="AE66" s="350"/>
      <c r="AF66" s="350"/>
      <c r="AG66" s="350"/>
      <c r="AH66" s="350"/>
      <c r="AI66" s="334" t="s">
        <v>2242</v>
      </c>
      <c r="AJ66" s="334"/>
      <c r="AK66" s="334"/>
      <c r="AL66" s="350"/>
      <c r="AM66" s="350"/>
      <c r="AN66" s="350"/>
      <c r="AO66" s="350"/>
      <c r="AP66" s="334" t="s">
        <v>2243</v>
      </c>
      <c r="AQ66" s="334"/>
      <c r="AR66" s="334"/>
      <c r="AS66" s="350">
        <v>4.8570000000000002</v>
      </c>
      <c r="AT66" s="350"/>
      <c r="AU66" s="350"/>
      <c r="AV66" s="350"/>
      <c r="AW66" s="350"/>
      <c r="AX66" s="350"/>
    </row>
    <row r="67" spans="2:50" ht="0.6" customHeight="1">
      <c r="B67" s="477"/>
      <c r="C67" s="477"/>
      <c r="D67" s="418"/>
      <c r="E67" s="418"/>
      <c r="F67" s="418"/>
      <c r="G67" s="418"/>
      <c r="H67" s="418"/>
      <c r="I67" s="418"/>
      <c r="J67" s="418"/>
      <c r="K67" s="418"/>
      <c r="L67" s="418"/>
      <c r="M67" s="418"/>
      <c r="N67" s="418"/>
      <c r="O67" s="418"/>
      <c r="P67" s="418"/>
      <c r="Q67" s="418"/>
      <c r="R67" s="418"/>
      <c r="S67" s="418"/>
      <c r="T67" s="418"/>
      <c r="U67" s="418"/>
      <c r="V67" s="75"/>
      <c r="W67" s="75"/>
      <c r="X67" s="75"/>
      <c r="Y67" s="75"/>
      <c r="Z67" s="75"/>
      <c r="AA67" s="349"/>
      <c r="AB67" s="349"/>
      <c r="AC67" s="349"/>
      <c r="AD67" s="75"/>
      <c r="AE67" s="75"/>
      <c r="AF67" s="75"/>
      <c r="AG67" s="75"/>
      <c r="AH67" s="75"/>
      <c r="AI67" s="349"/>
      <c r="AJ67" s="349"/>
      <c r="AK67" s="349"/>
      <c r="AL67" s="75"/>
      <c r="AM67" s="75"/>
      <c r="AN67" s="75"/>
      <c r="AO67" s="75"/>
      <c r="AP67" s="418"/>
      <c r="AQ67" s="418"/>
      <c r="AR67" s="418"/>
      <c r="AS67" s="418"/>
      <c r="AT67" s="418"/>
      <c r="AU67" s="418"/>
      <c r="AV67" s="418"/>
      <c r="AW67" s="418"/>
      <c r="AX67" s="418"/>
    </row>
    <row r="68" spans="2:50" ht="0.75" customHeight="1"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418"/>
      <c r="T68" s="418"/>
      <c r="U68" s="418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418"/>
      <c r="AJ68" s="418"/>
      <c r="AK68" s="418"/>
      <c r="AL68" s="75"/>
      <c r="AM68" s="75"/>
      <c r="AN68" s="75"/>
      <c r="AO68" s="75"/>
      <c r="AP68" s="418"/>
      <c r="AQ68" s="418"/>
      <c r="AR68" s="418"/>
      <c r="AS68" s="418"/>
      <c r="AT68" s="418"/>
      <c r="AU68" s="418"/>
      <c r="AV68" s="418"/>
      <c r="AW68" s="418"/>
      <c r="AX68" s="418"/>
    </row>
    <row r="69" spans="2:50" ht="0.6" customHeight="1">
      <c r="B69" s="418"/>
      <c r="C69" s="418"/>
      <c r="D69" s="418"/>
      <c r="E69" s="418"/>
      <c r="F69" s="418"/>
      <c r="G69" s="418"/>
      <c r="H69" s="418"/>
      <c r="I69" s="418"/>
      <c r="J69" s="418"/>
      <c r="K69" s="418"/>
      <c r="L69" s="418"/>
      <c r="M69" s="418"/>
      <c r="N69" s="418"/>
      <c r="O69" s="418"/>
      <c r="P69" s="418"/>
      <c r="Q69" s="418"/>
      <c r="R69" s="418"/>
      <c r="S69" s="418"/>
      <c r="T69" s="418"/>
      <c r="U69" s="418"/>
      <c r="V69" s="334" t="s">
        <v>2244</v>
      </c>
      <c r="W69" s="334"/>
      <c r="X69" s="334"/>
      <c r="Y69" s="334"/>
      <c r="Z69" s="334"/>
      <c r="AA69" s="75"/>
      <c r="AB69" s="75"/>
      <c r="AC69" s="75"/>
      <c r="AD69" s="350">
        <v>15.116</v>
      </c>
      <c r="AE69" s="350"/>
      <c r="AF69" s="350"/>
      <c r="AG69" s="350"/>
      <c r="AH69" s="350"/>
      <c r="AI69" s="418"/>
      <c r="AJ69" s="418"/>
      <c r="AK69" s="418"/>
      <c r="AL69" s="350">
        <v>650</v>
      </c>
      <c r="AM69" s="350"/>
      <c r="AN69" s="350"/>
      <c r="AO69" s="350"/>
      <c r="AP69" s="418"/>
      <c r="AQ69" s="418"/>
      <c r="AR69" s="418"/>
      <c r="AS69" s="418"/>
      <c r="AT69" s="418"/>
      <c r="AU69" s="418"/>
      <c r="AV69" s="418"/>
      <c r="AW69" s="418"/>
      <c r="AX69" s="418"/>
    </row>
    <row r="70" spans="2:50" ht="10.5" customHeight="1">
      <c r="B70" s="350">
        <v>13</v>
      </c>
      <c r="C70" s="350"/>
      <c r="D70" s="334" t="s">
        <v>155</v>
      </c>
      <c r="E70" s="334"/>
      <c r="F70" s="334"/>
      <c r="G70" s="334"/>
      <c r="H70" s="334"/>
      <c r="I70" s="334"/>
      <c r="J70" s="334"/>
      <c r="K70" s="334"/>
      <c r="L70" s="334"/>
      <c r="M70" s="334"/>
      <c r="N70" s="334"/>
      <c r="O70" s="334"/>
      <c r="P70" s="334"/>
      <c r="Q70" s="334"/>
      <c r="R70" s="334"/>
      <c r="S70" s="334"/>
      <c r="T70" s="334"/>
      <c r="U70" s="334"/>
      <c r="V70" s="334"/>
      <c r="W70" s="334"/>
      <c r="X70" s="334"/>
      <c r="Y70" s="334"/>
      <c r="Z70" s="334"/>
      <c r="AA70" s="334" t="s">
        <v>2245</v>
      </c>
      <c r="AB70" s="349"/>
      <c r="AC70" s="349"/>
      <c r="AD70" s="350"/>
      <c r="AE70" s="350"/>
      <c r="AF70" s="350"/>
      <c r="AG70" s="350"/>
      <c r="AH70" s="350"/>
      <c r="AI70" s="334" t="s">
        <v>2246</v>
      </c>
      <c r="AJ70" s="334"/>
      <c r="AK70" s="334"/>
      <c r="AL70" s="350"/>
      <c r="AM70" s="350"/>
      <c r="AN70" s="350"/>
      <c r="AO70" s="350"/>
      <c r="AP70" s="334" t="s">
        <v>2247</v>
      </c>
      <c r="AQ70" s="334"/>
      <c r="AR70" s="334"/>
      <c r="AS70" s="350">
        <v>21.376000000000001</v>
      </c>
      <c r="AT70" s="350"/>
      <c r="AU70" s="350"/>
      <c r="AV70" s="350"/>
      <c r="AW70" s="350"/>
      <c r="AX70" s="350"/>
    </row>
    <row r="71" spans="2:50" ht="0.6" customHeight="1">
      <c r="B71" s="477"/>
      <c r="C71" s="477"/>
      <c r="D71" s="418"/>
      <c r="E71" s="418"/>
      <c r="F71" s="418"/>
      <c r="G71" s="418"/>
      <c r="H71" s="418"/>
      <c r="I71" s="418"/>
      <c r="J71" s="418"/>
      <c r="K71" s="418"/>
      <c r="L71" s="418"/>
      <c r="M71" s="418"/>
      <c r="N71" s="418"/>
      <c r="O71" s="418"/>
      <c r="P71" s="418"/>
      <c r="Q71" s="418"/>
      <c r="R71" s="418"/>
      <c r="S71" s="418"/>
      <c r="T71" s="418"/>
      <c r="U71" s="418"/>
      <c r="V71" s="75"/>
      <c r="W71" s="75"/>
      <c r="X71" s="75"/>
      <c r="Y71" s="75"/>
      <c r="Z71" s="75"/>
      <c r="AA71" s="349"/>
      <c r="AB71" s="349"/>
      <c r="AC71" s="349"/>
      <c r="AD71" s="75"/>
      <c r="AE71" s="75"/>
      <c r="AF71" s="75"/>
      <c r="AG71" s="75"/>
      <c r="AH71" s="75"/>
      <c r="AI71" s="349"/>
      <c r="AJ71" s="349"/>
      <c r="AK71" s="349"/>
      <c r="AL71" s="75"/>
      <c r="AM71" s="75"/>
      <c r="AN71" s="75"/>
      <c r="AO71" s="75"/>
      <c r="AP71" s="418"/>
      <c r="AQ71" s="418"/>
      <c r="AR71" s="418"/>
      <c r="AS71" s="418"/>
      <c r="AT71" s="418"/>
      <c r="AU71" s="418"/>
      <c r="AV71" s="418"/>
      <c r="AW71" s="418"/>
      <c r="AX71" s="418"/>
    </row>
    <row r="72" spans="2:50" ht="0.75" customHeight="1">
      <c r="B72" s="418"/>
      <c r="C72" s="418"/>
      <c r="D72" s="418"/>
      <c r="E72" s="418"/>
      <c r="F72" s="418"/>
      <c r="G72" s="418"/>
      <c r="H72" s="418"/>
      <c r="I72" s="418"/>
      <c r="J72" s="418"/>
      <c r="K72" s="418"/>
      <c r="L72" s="418"/>
      <c r="M72" s="418"/>
      <c r="N72" s="418"/>
      <c r="O72" s="418"/>
      <c r="P72" s="418"/>
      <c r="Q72" s="418"/>
      <c r="R72" s="418"/>
      <c r="S72" s="418"/>
      <c r="T72" s="418"/>
      <c r="U72" s="418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418"/>
      <c r="AJ72" s="418"/>
      <c r="AK72" s="418"/>
      <c r="AL72" s="75"/>
      <c r="AM72" s="75"/>
      <c r="AN72" s="75"/>
      <c r="AO72" s="75"/>
      <c r="AP72" s="418"/>
      <c r="AQ72" s="418"/>
      <c r="AR72" s="418"/>
      <c r="AS72" s="418"/>
      <c r="AT72" s="418"/>
      <c r="AU72" s="418"/>
      <c r="AV72" s="418"/>
      <c r="AW72" s="418"/>
      <c r="AX72" s="418"/>
    </row>
    <row r="73" spans="2:50" ht="0.6" customHeight="1">
      <c r="B73" s="418"/>
      <c r="C73" s="418"/>
      <c r="D73" s="418"/>
      <c r="E73" s="418"/>
      <c r="F73" s="418"/>
      <c r="G73" s="418"/>
      <c r="H73" s="418"/>
      <c r="I73" s="418"/>
      <c r="J73" s="418"/>
      <c r="K73" s="418"/>
      <c r="L73" s="418"/>
      <c r="M73" s="418"/>
      <c r="N73" s="418"/>
      <c r="O73" s="418"/>
      <c r="P73" s="418"/>
      <c r="Q73" s="418"/>
      <c r="R73" s="418"/>
      <c r="S73" s="418"/>
      <c r="T73" s="418"/>
      <c r="U73" s="418"/>
      <c r="V73" s="350">
        <v>560</v>
      </c>
      <c r="W73" s="350"/>
      <c r="X73" s="350"/>
      <c r="Y73" s="350"/>
      <c r="Z73" s="350"/>
      <c r="AA73" s="75"/>
      <c r="AB73" s="75"/>
      <c r="AC73" s="75"/>
      <c r="AD73" s="350">
        <v>1.7989999999999999</v>
      </c>
      <c r="AE73" s="350"/>
      <c r="AF73" s="350"/>
      <c r="AG73" s="350"/>
      <c r="AH73" s="350"/>
      <c r="AI73" s="418"/>
      <c r="AJ73" s="418"/>
      <c r="AK73" s="418"/>
      <c r="AL73" s="350">
        <v>80</v>
      </c>
      <c r="AM73" s="350"/>
      <c r="AN73" s="350"/>
      <c r="AO73" s="350"/>
      <c r="AP73" s="418"/>
      <c r="AQ73" s="418"/>
      <c r="AR73" s="418"/>
      <c r="AS73" s="418"/>
      <c r="AT73" s="418"/>
      <c r="AU73" s="418"/>
      <c r="AV73" s="418"/>
      <c r="AW73" s="418"/>
      <c r="AX73" s="418"/>
    </row>
    <row r="74" spans="2:50" ht="10.5" customHeight="1">
      <c r="B74" s="350">
        <v>14</v>
      </c>
      <c r="C74" s="350"/>
      <c r="D74" s="334" t="s">
        <v>156</v>
      </c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4"/>
      <c r="T74" s="334"/>
      <c r="U74" s="334"/>
      <c r="V74" s="350"/>
      <c r="W74" s="350"/>
      <c r="X74" s="350"/>
      <c r="Y74" s="350"/>
      <c r="Z74" s="350"/>
      <c r="AA74" s="334" t="s">
        <v>2161</v>
      </c>
      <c r="AB74" s="349"/>
      <c r="AC74" s="349"/>
      <c r="AD74" s="350"/>
      <c r="AE74" s="350"/>
      <c r="AF74" s="350"/>
      <c r="AG74" s="350"/>
      <c r="AH74" s="350"/>
      <c r="AI74" s="334" t="s">
        <v>2248</v>
      </c>
      <c r="AJ74" s="334"/>
      <c r="AK74" s="334"/>
      <c r="AL74" s="350"/>
      <c r="AM74" s="350"/>
      <c r="AN74" s="350"/>
      <c r="AO74" s="350"/>
      <c r="AP74" s="334" t="s">
        <v>268</v>
      </c>
      <c r="AQ74" s="334"/>
      <c r="AR74" s="334"/>
      <c r="AS74" s="350">
        <v>2.4390000000000001</v>
      </c>
      <c r="AT74" s="350"/>
      <c r="AU74" s="350"/>
      <c r="AV74" s="350"/>
      <c r="AW74" s="350"/>
      <c r="AX74" s="350"/>
    </row>
    <row r="75" spans="2:50" ht="0.6" customHeight="1">
      <c r="B75" s="477"/>
      <c r="C75" s="477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418"/>
      <c r="T75" s="418"/>
      <c r="U75" s="418"/>
      <c r="V75" s="75"/>
      <c r="W75" s="75"/>
      <c r="X75" s="75"/>
      <c r="Y75" s="75"/>
      <c r="Z75" s="75"/>
      <c r="AA75" s="349"/>
      <c r="AB75" s="349"/>
      <c r="AC75" s="349"/>
      <c r="AD75" s="75"/>
      <c r="AE75" s="75"/>
      <c r="AF75" s="75"/>
      <c r="AG75" s="75"/>
      <c r="AH75" s="75"/>
      <c r="AI75" s="349"/>
      <c r="AJ75" s="349"/>
      <c r="AK75" s="349"/>
      <c r="AL75" s="350"/>
      <c r="AM75" s="350"/>
      <c r="AN75" s="350"/>
      <c r="AO75" s="350"/>
      <c r="AP75" s="418"/>
      <c r="AQ75" s="418"/>
      <c r="AR75" s="418"/>
      <c r="AS75" s="418"/>
      <c r="AT75" s="418"/>
      <c r="AU75" s="418"/>
      <c r="AV75" s="418"/>
      <c r="AW75" s="418"/>
      <c r="AX75" s="418"/>
    </row>
    <row r="76" spans="2:50" ht="0.75" customHeight="1">
      <c r="B76" s="418"/>
      <c r="C76" s="418"/>
      <c r="D76" s="418"/>
      <c r="E76" s="418"/>
      <c r="F76" s="418"/>
      <c r="G76" s="418"/>
      <c r="H76" s="418"/>
      <c r="I76" s="418"/>
      <c r="J76" s="418"/>
      <c r="K76" s="418"/>
      <c r="L76" s="418"/>
      <c r="M76" s="418"/>
      <c r="N76" s="418"/>
      <c r="O76" s="418"/>
      <c r="P76" s="418"/>
      <c r="Q76" s="418"/>
      <c r="R76" s="418"/>
      <c r="S76" s="418"/>
      <c r="T76" s="418"/>
      <c r="U76" s="418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418"/>
      <c r="AJ76" s="418"/>
      <c r="AK76" s="418"/>
      <c r="AL76" s="350"/>
      <c r="AM76" s="350"/>
      <c r="AN76" s="350"/>
      <c r="AO76" s="350"/>
      <c r="AP76" s="418"/>
      <c r="AQ76" s="418"/>
      <c r="AR76" s="418"/>
      <c r="AS76" s="418"/>
      <c r="AT76" s="418"/>
      <c r="AU76" s="418"/>
      <c r="AV76" s="418"/>
      <c r="AW76" s="418"/>
      <c r="AX76" s="418"/>
    </row>
    <row r="77" spans="2:50" ht="0.6" customHeight="1">
      <c r="B77" s="418"/>
      <c r="C77" s="418"/>
      <c r="D77" s="418"/>
      <c r="E77" s="418"/>
      <c r="F77" s="418"/>
      <c r="G77" s="418"/>
      <c r="H77" s="418"/>
      <c r="I77" s="418"/>
      <c r="J77" s="418"/>
      <c r="K77" s="418"/>
      <c r="L77" s="418"/>
      <c r="M77" s="418"/>
      <c r="N77" s="418"/>
      <c r="O77" s="418"/>
      <c r="P77" s="418"/>
      <c r="Q77" s="418"/>
      <c r="R77" s="418"/>
      <c r="S77" s="418"/>
      <c r="T77" s="418"/>
      <c r="U77" s="418"/>
      <c r="V77" s="350">
        <v>413</v>
      </c>
      <c r="W77" s="350"/>
      <c r="X77" s="350"/>
      <c r="Y77" s="350"/>
      <c r="Z77" s="350"/>
      <c r="AA77" s="75"/>
      <c r="AB77" s="75"/>
      <c r="AC77" s="75"/>
      <c r="AD77" s="350">
        <v>1.5780000000000001</v>
      </c>
      <c r="AE77" s="350"/>
      <c r="AF77" s="350"/>
      <c r="AG77" s="350"/>
      <c r="AH77" s="350"/>
      <c r="AI77" s="418"/>
      <c r="AJ77" s="418"/>
      <c r="AK77" s="418"/>
      <c r="AL77" s="350">
        <v>145</v>
      </c>
      <c r="AM77" s="350"/>
      <c r="AN77" s="350"/>
      <c r="AO77" s="350"/>
      <c r="AP77" s="418"/>
      <c r="AQ77" s="418"/>
      <c r="AR77" s="418"/>
      <c r="AS77" s="418"/>
      <c r="AT77" s="418"/>
      <c r="AU77" s="418"/>
      <c r="AV77" s="418"/>
      <c r="AW77" s="418"/>
      <c r="AX77" s="418"/>
    </row>
    <row r="78" spans="2:50" ht="10.5" customHeight="1">
      <c r="B78" s="350">
        <v>15</v>
      </c>
      <c r="C78" s="350"/>
      <c r="D78" s="334" t="s">
        <v>157</v>
      </c>
      <c r="E78" s="334"/>
      <c r="F78" s="334"/>
      <c r="G78" s="334"/>
      <c r="H78" s="334"/>
      <c r="I78" s="334"/>
      <c r="J78" s="334"/>
      <c r="K78" s="334"/>
      <c r="L78" s="334"/>
      <c r="M78" s="334"/>
      <c r="N78" s="334"/>
      <c r="O78" s="334"/>
      <c r="P78" s="334"/>
      <c r="Q78" s="334"/>
      <c r="R78" s="334"/>
      <c r="S78" s="334"/>
      <c r="T78" s="334"/>
      <c r="U78" s="334"/>
      <c r="V78" s="350"/>
      <c r="W78" s="350"/>
      <c r="X78" s="350"/>
      <c r="Y78" s="350"/>
      <c r="Z78" s="350"/>
      <c r="AA78" s="334" t="s">
        <v>1613</v>
      </c>
      <c r="AB78" s="349"/>
      <c r="AC78" s="349"/>
      <c r="AD78" s="350"/>
      <c r="AE78" s="350"/>
      <c r="AF78" s="350"/>
      <c r="AG78" s="350"/>
      <c r="AH78" s="350"/>
      <c r="AI78" s="334" t="s">
        <v>1874</v>
      </c>
      <c r="AJ78" s="334"/>
      <c r="AK78" s="334"/>
      <c r="AL78" s="350"/>
      <c r="AM78" s="350"/>
      <c r="AN78" s="350"/>
      <c r="AO78" s="350"/>
      <c r="AP78" s="334" t="s">
        <v>2249</v>
      </c>
      <c r="AQ78" s="334"/>
      <c r="AR78" s="334"/>
      <c r="AS78" s="350">
        <v>2.1360000000000001</v>
      </c>
      <c r="AT78" s="350"/>
      <c r="AU78" s="350"/>
      <c r="AV78" s="350"/>
      <c r="AW78" s="350"/>
      <c r="AX78" s="350"/>
    </row>
    <row r="79" spans="2:50" ht="0.6" customHeight="1">
      <c r="B79" s="477"/>
      <c r="C79" s="477"/>
      <c r="D79" s="418"/>
      <c r="E79" s="418"/>
      <c r="F79" s="418"/>
      <c r="G79" s="418"/>
      <c r="H79" s="418"/>
      <c r="I79" s="418"/>
      <c r="J79" s="418"/>
      <c r="K79" s="418"/>
      <c r="L79" s="418"/>
      <c r="M79" s="418"/>
      <c r="N79" s="418"/>
      <c r="O79" s="418"/>
      <c r="P79" s="418"/>
      <c r="Q79" s="418"/>
      <c r="R79" s="418"/>
      <c r="S79" s="418"/>
      <c r="T79" s="418"/>
      <c r="U79" s="418"/>
      <c r="V79" s="75"/>
      <c r="W79" s="75"/>
      <c r="X79" s="75"/>
      <c r="Y79" s="75"/>
      <c r="Z79" s="75"/>
      <c r="AA79" s="349"/>
      <c r="AB79" s="349"/>
      <c r="AC79" s="349"/>
      <c r="AD79" s="75"/>
      <c r="AE79" s="75"/>
      <c r="AF79" s="75"/>
      <c r="AG79" s="75"/>
      <c r="AH79" s="75"/>
      <c r="AI79" s="349"/>
      <c r="AJ79" s="349"/>
      <c r="AK79" s="349"/>
      <c r="AL79" s="75"/>
      <c r="AM79" s="75"/>
      <c r="AN79" s="75"/>
      <c r="AO79" s="75"/>
      <c r="AP79" s="418"/>
      <c r="AQ79" s="418"/>
      <c r="AR79" s="418"/>
      <c r="AS79" s="418"/>
      <c r="AT79" s="418"/>
      <c r="AU79" s="418"/>
      <c r="AV79" s="418"/>
      <c r="AW79" s="418"/>
      <c r="AX79" s="418"/>
    </row>
    <row r="80" spans="2:50" ht="0.75" customHeight="1">
      <c r="B80" s="418"/>
      <c r="C80" s="418"/>
      <c r="D80" s="418"/>
      <c r="E80" s="418"/>
      <c r="F80" s="418"/>
      <c r="G80" s="418"/>
      <c r="H80" s="418"/>
      <c r="I80" s="418"/>
      <c r="J80" s="418"/>
      <c r="K80" s="418"/>
      <c r="L80" s="418"/>
      <c r="M80" s="418"/>
      <c r="N80" s="418"/>
      <c r="O80" s="418"/>
      <c r="P80" s="418"/>
      <c r="Q80" s="418"/>
      <c r="R80" s="418"/>
      <c r="S80" s="418"/>
      <c r="T80" s="418"/>
      <c r="U80" s="418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418"/>
      <c r="AJ80" s="418"/>
      <c r="AK80" s="418"/>
      <c r="AL80" s="75"/>
      <c r="AM80" s="75"/>
      <c r="AN80" s="75"/>
      <c r="AO80" s="75"/>
      <c r="AP80" s="418"/>
      <c r="AQ80" s="418"/>
      <c r="AR80" s="418"/>
      <c r="AS80" s="418"/>
      <c r="AT80" s="418"/>
      <c r="AU80" s="418"/>
      <c r="AV80" s="418"/>
      <c r="AW80" s="418"/>
      <c r="AX80" s="418"/>
    </row>
    <row r="81" spans="2:50" ht="0.6" customHeight="1">
      <c r="B81" s="418"/>
      <c r="C81" s="418"/>
      <c r="D81" s="418"/>
      <c r="E81" s="418"/>
      <c r="F81" s="418"/>
      <c r="G81" s="418"/>
      <c r="H81" s="418"/>
      <c r="I81" s="418"/>
      <c r="J81" s="418"/>
      <c r="K81" s="418"/>
      <c r="L81" s="418"/>
      <c r="M81" s="418"/>
      <c r="N81" s="418"/>
      <c r="O81" s="418"/>
      <c r="P81" s="418"/>
      <c r="Q81" s="418"/>
      <c r="R81" s="418"/>
      <c r="S81" s="418"/>
      <c r="T81" s="418"/>
      <c r="U81" s="418"/>
      <c r="V81" s="350">
        <v>8.0250000000000004</v>
      </c>
      <c r="W81" s="350"/>
      <c r="X81" s="350"/>
      <c r="Y81" s="350"/>
      <c r="Z81" s="350"/>
      <c r="AA81" s="75"/>
      <c r="AB81" s="75"/>
      <c r="AC81" s="75"/>
      <c r="AD81" s="350">
        <v>26.274000000000001</v>
      </c>
      <c r="AE81" s="350"/>
      <c r="AF81" s="350"/>
      <c r="AG81" s="350"/>
      <c r="AH81" s="350"/>
      <c r="AI81" s="418"/>
      <c r="AJ81" s="418"/>
      <c r="AK81" s="418"/>
      <c r="AL81" s="334" t="s">
        <v>1209</v>
      </c>
      <c r="AM81" s="334"/>
      <c r="AN81" s="334"/>
      <c r="AO81" s="334"/>
      <c r="AP81" s="418"/>
      <c r="AQ81" s="418"/>
      <c r="AR81" s="418"/>
      <c r="AS81" s="418"/>
      <c r="AT81" s="418"/>
      <c r="AU81" s="418"/>
      <c r="AV81" s="418"/>
      <c r="AW81" s="418"/>
      <c r="AX81" s="418"/>
    </row>
    <row r="82" spans="2:50" ht="10.5" customHeight="1">
      <c r="B82" s="350">
        <v>16</v>
      </c>
      <c r="C82" s="350"/>
      <c r="D82" s="334" t="s">
        <v>158</v>
      </c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4"/>
      <c r="T82" s="334"/>
      <c r="U82" s="334"/>
      <c r="V82" s="350"/>
      <c r="W82" s="350"/>
      <c r="X82" s="350"/>
      <c r="Y82" s="350"/>
      <c r="Z82" s="350"/>
      <c r="AA82" s="334" t="s">
        <v>2250</v>
      </c>
      <c r="AB82" s="349"/>
      <c r="AC82" s="349"/>
      <c r="AD82" s="350"/>
      <c r="AE82" s="350"/>
      <c r="AF82" s="350"/>
      <c r="AG82" s="350"/>
      <c r="AH82" s="350"/>
      <c r="AI82" s="334" t="s">
        <v>2251</v>
      </c>
      <c r="AJ82" s="334"/>
      <c r="AK82" s="334"/>
      <c r="AL82" s="334"/>
      <c r="AM82" s="334"/>
      <c r="AN82" s="334"/>
      <c r="AO82" s="334"/>
      <c r="AP82" s="334" t="s">
        <v>2252</v>
      </c>
      <c r="AQ82" s="334"/>
      <c r="AR82" s="334"/>
      <c r="AS82" s="350">
        <v>35.439</v>
      </c>
      <c r="AT82" s="350"/>
      <c r="AU82" s="350"/>
      <c r="AV82" s="350"/>
      <c r="AW82" s="350"/>
      <c r="AX82" s="350"/>
    </row>
    <row r="83" spans="2:50" ht="0.6" customHeight="1">
      <c r="B83" s="477"/>
      <c r="C83" s="477"/>
      <c r="D83" s="418"/>
      <c r="E83" s="418"/>
      <c r="F83" s="418"/>
      <c r="G83" s="418"/>
      <c r="H83" s="418"/>
      <c r="I83" s="418"/>
      <c r="J83" s="418"/>
      <c r="K83" s="418"/>
      <c r="L83" s="418"/>
      <c r="M83" s="418"/>
      <c r="N83" s="418"/>
      <c r="O83" s="418"/>
      <c r="P83" s="418"/>
      <c r="Q83" s="418"/>
      <c r="R83" s="418"/>
      <c r="S83" s="418"/>
      <c r="T83" s="418"/>
      <c r="U83" s="418"/>
      <c r="V83" s="75"/>
      <c r="W83" s="75"/>
      <c r="X83" s="75"/>
      <c r="Y83" s="75"/>
      <c r="Z83" s="75"/>
      <c r="AA83" s="349"/>
      <c r="AB83" s="349"/>
      <c r="AC83" s="349"/>
      <c r="AD83" s="75"/>
      <c r="AE83" s="75"/>
      <c r="AF83" s="75"/>
      <c r="AG83" s="75"/>
      <c r="AH83" s="75"/>
      <c r="AI83" s="349"/>
      <c r="AJ83" s="349"/>
      <c r="AK83" s="349"/>
      <c r="AL83" s="75"/>
      <c r="AM83" s="75"/>
      <c r="AN83" s="75"/>
      <c r="AO83" s="75"/>
      <c r="AP83" s="418"/>
      <c r="AQ83" s="418"/>
      <c r="AR83" s="418"/>
      <c r="AS83" s="418"/>
      <c r="AT83" s="418"/>
      <c r="AU83" s="418"/>
      <c r="AV83" s="418"/>
      <c r="AW83" s="418"/>
      <c r="AX83" s="418"/>
    </row>
    <row r="84" spans="2:50" ht="0.6" customHeight="1">
      <c r="B84" s="418"/>
      <c r="C84" s="418"/>
      <c r="D84" s="418"/>
      <c r="E84" s="418"/>
      <c r="F84" s="418"/>
      <c r="G84" s="418"/>
      <c r="H84" s="418"/>
      <c r="I84" s="418"/>
      <c r="J84" s="418"/>
      <c r="K84" s="418"/>
      <c r="L84" s="418"/>
      <c r="M84" s="418"/>
      <c r="N84" s="418"/>
      <c r="O84" s="418"/>
      <c r="P84" s="418"/>
      <c r="Q84" s="418"/>
      <c r="R84" s="418"/>
      <c r="S84" s="418"/>
      <c r="T84" s="418"/>
      <c r="U84" s="418"/>
      <c r="V84" s="350">
        <v>2.0230000000000001</v>
      </c>
      <c r="W84" s="350"/>
      <c r="X84" s="350"/>
      <c r="Y84" s="350"/>
      <c r="Z84" s="350"/>
      <c r="AA84" s="75"/>
      <c r="AB84" s="75"/>
      <c r="AC84" s="75"/>
      <c r="AD84" s="350">
        <v>8.3970000000000002</v>
      </c>
      <c r="AE84" s="350"/>
      <c r="AF84" s="350"/>
      <c r="AG84" s="350"/>
      <c r="AH84" s="350"/>
      <c r="AI84" s="418"/>
      <c r="AJ84" s="418"/>
      <c r="AK84" s="418"/>
      <c r="AL84" s="350">
        <v>1.0469999999999999</v>
      </c>
      <c r="AM84" s="350"/>
      <c r="AN84" s="350"/>
      <c r="AO84" s="350"/>
      <c r="AP84" s="418"/>
      <c r="AQ84" s="418"/>
      <c r="AR84" s="418"/>
      <c r="AS84" s="418"/>
      <c r="AT84" s="418"/>
      <c r="AU84" s="418"/>
      <c r="AV84" s="418"/>
      <c r="AW84" s="418"/>
      <c r="AX84" s="418"/>
    </row>
    <row r="85" spans="2:50" ht="10.5" customHeight="1">
      <c r="B85" s="350">
        <v>17</v>
      </c>
      <c r="C85" s="350"/>
      <c r="D85" s="334" t="s">
        <v>160</v>
      </c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50"/>
      <c r="W85" s="350"/>
      <c r="X85" s="350"/>
      <c r="Y85" s="350"/>
      <c r="Z85" s="350"/>
      <c r="AA85" s="334" t="s">
        <v>2253</v>
      </c>
      <c r="AB85" s="349"/>
      <c r="AC85" s="349"/>
      <c r="AD85" s="350"/>
      <c r="AE85" s="350"/>
      <c r="AF85" s="350"/>
      <c r="AG85" s="350"/>
      <c r="AH85" s="350"/>
      <c r="AI85" s="334" t="s">
        <v>2254</v>
      </c>
      <c r="AJ85" s="334"/>
      <c r="AK85" s="334"/>
      <c r="AL85" s="350"/>
      <c r="AM85" s="350"/>
      <c r="AN85" s="350"/>
      <c r="AO85" s="350"/>
      <c r="AP85" s="334" t="s">
        <v>2255</v>
      </c>
      <c r="AQ85" s="334"/>
      <c r="AR85" s="334"/>
      <c r="AS85" s="350">
        <v>11.467000000000001</v>
      </c>
      <c r="AT85" s="350"/>
      <c r="AU85" s="350"/>
      <c r="AV85" s="350"/>
      <c r="AW85" s="350"/>
      <c r="AX85" s="350"/>
    </row>
    <row r="86" spans="2:50" ht="0.3" customHeight="1">
      <c r="B86" s="477"/>
      <c r="C86" s="477"/>
      <c r="D86" s="418"/>
      <c r="E86" s="418"/>
      <c r="F86" s="418"/>
      <c r="G86" s="418"/>
      <c r="H86" s="418"/>
      <c r="I86" s="418"/>
      <c r="J86" s="418"/>
      <c r="K86" s="418"/>
      <c r="L86" s="418"/>
      <c r="M86" s="418"/>
      <c r="N86" s="418"/>
      <c r="O86" s="418"/>
      <c r="P86" s="418"/>
      <c r="Q86" s="418"/>
      <c r="R86" s="418"/>
      <c r="S86" s="418"/>
      <c r="T86" s="418"/>
      <c r="U86" s="418"/>
      <c r="V86" s="75"/>
      <c r="W86" s="75"/>
      <c r="X86" s="75"/>
      <c r="Y86" s="75"/>
      <c r="Z86" s="75"/>
      <c r="AA86" s="349"/>
      <c r="AB86" s="349"/>
      <c r="AC86" s="349"/>
      <c r="AD86" s="75"/>
      <c r="AE86" s="75"/>
      <c r="AF86" s="75"/>
      <c r="AG86" s="75"/>
      <c r="AH86" s="75"/>
      <c r="AI86" s="349"/>
      <c r="AJ86" s="349"/>
      <c r="AK86" s="349"/>
      <c r="AL86" s="75"/>
      <c r="AM86" s="75"/>
      <c r="AN86" s="75"/>
      <c r="AO86" s="75"/>
      <c r="AP86" s="418"/>
      <c r="AQ86" s="418"/>
      <c r="AR86" s="418"/>
      <c r="AS86" s="418"/>
      <c r="AT86" s="418"/>
      <c r="AU86" s="418"/>
      <c r="AV86" s="418"/>
      <c r="AW86" s="418"/>
      <c r="AX86" s="418"/>
    </row>
    <row r="87" spans="2:50" ht="0.75" customHeight="1">
      <c r="B87" s="418"/>
      <c r="C87" s="418"/>
      <c r="D87" s="418"/>
      <c r="E87" s="418"/>
      <c r="F87" s="418"/>
      <c r="G87" s="418"/>
      <c r="H87" s="418"/>
      <c r="I87" s="418"/>
      <c r="J87" s="418"/>
      <c r="K87" s="418"/>
      <c r="L87" s="418"/>
      <c r="M87" s="418"/>
      <c r="N87" s="418"/>
      <c r="O87" s="418"/>
      <c r="P87" s="418"/>
      <c r="Q87" s="418"/>
      <c r="R87" s="418"/>
      <c r="S87" s="418"/>
      <c r="T87" s="418"/>
      <c r="U87" s="418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418"/>
      <c r="AJ87" s="418"/>
      <c r="AK87" s="418"/>
      <c r="AL87" s="75"/>
      <c r="AM87" s="75"/>
      <c r="AN87" s="75"/>
      <c r="AO87" s="75"/>
      <c r="AP87" s="418"/>
      <c r="AQ87" s="418"/>
      <c r="AR87" s="418"/>
      <c r="AS87" s="418"/>
      <c r="AT87" s="418"/>
      <c r="AU87" s="418"/>
      <c r="AV87" s="418"/>
      <c r="AW87" s="418"/>
      <c r="AX87" s="418"/>
    </row>
    <row r="88" spans="2:50" ht="0.6" customHeight="1">
      <c r="B88" s="418"/>
      <c r="C88" s="418"/>
      <c r="D88" s="418"/>
      <c r="E88" s="418"/>
      <c r="F88" s="418"/>
      <c r="G88" s="418"/>
      <c r="H88" s="418"/>
      <c r="I88" s="418"/>
      <c r="J88" s="418"/>
      <c r="K88" s="418"/>
      <c r="L88" s="418"/>
      <c r="M88" s="418"/>
      <c r="N88" s="418"/>
      <c r="O88" s="418"/>
      <c r="P88" s="418"/>
      <c r="Q88" s="418"/>
      <c r="R88" s="418"/>
      <c r="S88" s="418"/>
      <c r="T88" s="418"/>
      <c r="U88" s="418"/>
      <c r="V88" s="350">
        <v>514</v>
      </c>
      <c r="W88" s="350"/>
      <c r="X88" s="350"/>
      <c r="Y88" s="350"/>
      <c r="Z88" s="350"/>
      <c r="AA88" s="75"/>
      <c r="AB88" s="75"/>
      <c r="AC88" s="75"/>
      <c r="AD88" s="350">
        <v>2.254</v>
      </c>
      <c r="AE88" s="350"/>
      <c r="AF88" s="350"/>
      <c r="AG88" s="350"/>
      <c r="AH88" s="350"/>
      <c r="AI88" s="418"/>
      <c r="AJ88" s="418"/>
      <c r="AK88" s="418"/>
      <c r="AL88" s="350">
        <v>154</v>
      </c>
      <c r="AM88" s="350"/>
      <c r="AN88" s="350"/>
      <c r="AO88" s="350"/>
      <c r="AP88" s="418"/>
      <c r="AQ88" s="418"/>
      <c r="AR88" s="418"/>
      <c r="AS88" s="418"/>
      <c r="AT88" s="418"/>
      <c r="AU88" s="418"/>
      <c r="AV88" s="418"/>
      <c r="AW88" s="418"/>
      <c r="AX88" s="418"/>
    </row>
    <row r="89" spans="2:50" ht="10.5" customHeight="1">
      <c r="B89" s="350">
        <v>18</v>
      </c>
      <c r="C89" s="350"/>
      <c r="D89" s="334" t="s">
        <v>162</v>
      </c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50"/>
      <c r="W89" s="350"/>
      <c r="X89" s="350"/>
      <c r="Y89" s="350"/>
      <c r="Z89" s="350"/>
      <c r="AA89" s="334" t="s">
        <v>2256</v>
      </c>
      <c r="AB89" s="349"/>
      <c r="AC89" s="349"/>
      <c r="AD89" s="350"/>
      <c r="AE89" s="350"/>
      <c r="AF89" s="350"/>
      <c r="AG89" s="350"/>
      <c r="AH89" s="350"/>
      <c r="AI89" s="334" t="s">
        <v>1763</v>
      </c>
      <c r="AJ89" s="334"/>
      <c r="AK89" s="334"/>
      <c r="AL89" s="350"/>
      <c r="AM89" s="350"/>
      <c r="AN89" s="350"/>
      <c r="AO89" s="350"/>
      <c r="AP89" s="334" t="s">
        <v>2257</v>
      </c>
      <c r="AQ89" s="334"/>
      <c r="AR89" s="334"/>
      <c r="AS89" s="350">
        <v>2.9220000000000002</v>
      </c>
      <c r="AT89" s="350"/>
      <c r="AU89" s="350"/>
      <c r="AV89" s="350"/>
      <c r="AW89" s="350"/>
      <c r="AX89" s="350"/>
    </row>
    <row r="90" spans="2:50" ht="0.3" customHeight="1">
      <c r="B90" s="477"/>
      <c r="C90" s="477"/>
      <c r="D90" s="418"/>
      <c r="E90" s="418"/>
      <c r="F90" s="418"/>
      <c r="G90" s="418"/>
      <c r="H90" s="418"/>
      <c r="I90" s="418"/>
      <c r="J90" s="418"/>
      <c r="K90" s="418"/>
      <c r="L90" s="418"/>
      <c r="M90" s="418"/>
      <c r="N90" s="418"/>
      <c r="O90" s="418"/>
      <c r="P90" s="418"/>
      <c r="Q90" s="418"/>
      <c r="R90" s="418"/>
      <c r="S90" s="418"/>
      <c r="T90" s="418"/>
      <c r="U90" s="418"/>
      <c r="V90" s="75"/>
      <c r="W90" s="75"/>
      <c r="X90" s="75"/>
      <c r="Y90" s="75"/>
      <c r="Z90" s="75"/>
      <c r="AA90" s="349"/>
      <c r="AB90" s="349"/>
      <c r="AC90" s="349"/>
      <c r="AD90" s="75"/>
      <c r="AE90" s="75"/>
      <c r="AF90" s="75"/>
      <c r="AG90" s="75"/>
      <c r="AH90" s="75"/>
      <c r="AI90" s="349"/>
      <c r="AJ90" s="349"/>
      <c r="AK90" s="349"/>
      <c r="AL90" s="75"/>
      <c r="AM90" s="75"/>
      <c r="AN90" s="75"/>
      <c r="AO90" s="75"/>
      <c r="AP90" s="418"/>
      <c r="AQ90" s="418"/>
      <c r="AR90" s="418"/>
      <c r="AS90" s="418"/>
      <c r="AT90" s="418"/>
      <c r="AU90" s="418"/>
      <c r="AV90" s="418"/>
      <c r="AW90" s="418"/>
      <c r="AX90" s="418"/>
    </row>
    <row r="91" spans="2:50" ht="0.75" customHeight="1">
      <c r="B91" s="418"/>
      <c r="C91" s="418"/>
      <c r="D91" s="418"/>
      <c r="E91" s="418"/>
      <c r="F91" s="418"/>
      <c r="G91" s="418"/>
      <c r="H91" s="418"/>
      <c r="I91" s="418"/>
      <c r="J91" s="418"/>
      <c r="K91" s="418"/>
      <c r="L91" s="418"/>
      <c r="M91" s="418"/>
      <c r="N91" s="418"/>
      <c r="O91" s="418"/>
      <c r="P91" s="418"/>
      <c r="Q91" s="418"/>
      <c r="R91" s="418"/>
      <c r="S91" s="418"/>
      <c r="T91" s="418"/>
      <c r="U91" s="418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418"/>
      <c r="AJ91" s="418"/>
      <c r="AK91" s="418"/>
      <c r="AL91" s="75"/>
      <c r="AM91" s="75"/>
      <c r="AN91" s="75"/>
      <c r="AO91" s="75"/>
      <c r="AP91" s="418"/>
      <c r="AQ91" s="418"/>
      <c r="AR91" s="418"/>
      <c r="AS91" s="418"/>
      <c r="AT91" s="418"/>
      <c r="AU91" s="418"/>
      <c r="AV91" s="418"/>
      <c r="AW91" s="418"/>
      <c r="AX91" s="418"/>
    </row>
    <row r="92" spans="2:50" ht="0.6" customHeight="1">
      <c r="B92" s="418"/>
      <c r="C92" s="418"/>
      <c r="D92" s="418"/>
      <c r="E92" s="418"/>
      <c r="F92" s="418"/>
      <c r="G92" s="418"/>
      <c r="H92" s="418"/>
      <c r="I92" s="418"/>
      <c r="J92" s="418"/>
      <c r="K92" s="418"/>
      <c r="L92" s="418"/>
      <c r="M92" s="418"/>
      <c r="N92" s="418"/>
      <c r="O92" s="418"/>
      <c r="P92" s="418"/>
      <c r="Q92" s="418"/>
      <c r="R92" s="418"/>
      <c r="S92" s="418"/>
      <c r="T92" s="418"/>
      <c r="U92" s="418"/>
      <c r="V92" s="350">
        <v>1.0449999999999999</v>
      </c>
      <c r="W92" s="350"/>
      <c r="X92" s="350"/>
      <c r="Y92" s="350"/>
      <c r="Z92" s="350"/>
      <c r="AA92" s="75"/>
      <c r="AB92" s="75"/>
      <c r="AC92" s="75"/>
      <c r="AD92" s="350">
        <v>4.2629999999999999</v>
      </c>
      <c r="AE92" s="350"/>
      <c r="AF92" s="350"/>
      <c r="AG92" s="350"/>
      <c r="AH92" s="350"/>
      <c r="AI92" s="418"/>
      <c r="AJ92" s="418"/>
      <c r="AK92" s="418"/>
      <c r="AL92" s="350">
        <v>252</v>
      </c>
      <c r="AM92" s="350"/>
      <c r="AN92" s="350"/>
      <c r="AO92" s="350"/>
      <c r="AP92" s="418"/>
      <c r="AQ92" s="418"/>
      <c r="AR92" s="418"/>
      <c r="AS92" s="418"/>
      <c r="AT92" s="418"/>
      <c r="AU92" s="418"/>
      <c r="AV92" s="418"/>
      <c r="AW92" s="418"/>
      <c r="AX92" s="418"/>
    </row>
    <row r="93" spans="2:50" ht="10.5" customHeight="1">
      <c r="B93" s="350">
        <v>19</v>
      </c>
      <c r="C93" s="350"/>
      <c r="D93" s="334" t="s">
        <v>164</v>
      </c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4"/>
      <c r="T93" s="334"/>
      <c r="U93" s="334"/>
      <c r="V93" s="350"/>
      <c r="W93" s="350"/>
      <c r="X93" s="350"/>
      <c r="Y93" s="350"/>
      <c r="Z93" s="350"/>
      <c r="AA93" s="334" t="s">
        <v>2258</v>
      </c>
      <c r="AB93" s="349"/>
      <c r="AC93" s="349"/>
      <c r="AD93" s="350"/>
      <c r="AE93" s="350"/>
      <c r="AF93" s="350"/>
      <c r="AG93" s="350"/>
      <c r="AH93" s="350"/>
      <c r="AI93" s="334" t="s">
        <v>2259</v>
      </c>
      <c r="AJ93" s="334"/>
      <c r="AK93" s="334"/>
      <c r="AL93" s="350"/>
      <c r="AM93" s="350"/>
      <c r="AN93" s="350"/>
      <c r="AO93" s="350"/>
      <c r="AP93" s="334" t="s">
        <v>2260</v>
      </c>
      <c r="AQ93" s="334"/>
      <c r="AR93" s="334"/>
      <c r="AS93" s="334" t="s">
        <v>629</v>
      </c>
      <c r="AT93" s="334"/>
      <c r="AU93" s="334"/>
      <c r="AV93" s="334"/>
      <c r="AW93" s="334"/>
      <c r="AX93" s="334"/>
    </row>
    <row r="94" spans="2:50" ht="0.6" customHeight="1">
      <c r="B94" s="477"/>
      <c r="C94" s="477"/>
      <c r="D94" s="418"/>
      <c r="E94" s="418"/>
      <c r="F94" s="418"/>
      <c r="G94" s="418"/>
      <c r="H94" s="418"/>
      <c r="I94" s="418"/>
      <c r="J94" s="418"/>
      <c r="K94" s="418"/>
      <c r="L94" s="418"/>
      <c r="M94" s="418"/>
      <c r="N94" s="418"/>
      <c r="O94" s="418"/>
      <c r="P94" s="418"/>
      <c r="Q94" s="418"/>
      <c r="R94" s="418"/>
      <c r="S94" s="418"/>
      <c r="T94" s="418"/>
      <c r="U94" s="418"/>
      <c r="V94" s="75"/>
      <c r="W94" s="75"/>
      <c r="X94" s="75"/>
      <c r="Y94" s="75"/>
      <c r="Z94" s="75"/>
      <c r="AA94" s="349"/>
      <c r="AB94" s="349"/>
      <c r="AC94" s="349"/>
      <c r="AD94" s="75"/>
      <c r="AE94" s="75"/>
      <c r="AF94" s="75"/>
      <c r="AG94" s="75"/>
      <c r="AH94" s="75"/>
      <c r="AI94" s="349"/>
      <c r="AJ94" s="349"/>
      <c r="AK94" s="349"/>
      <c r="AL94" s="75"/>
      <c r="AM94" s="75"/>
      <c r="AN94" s="75"/>
      <c r="AO94" s="75"/>
      <c r="AP94" s="418"/>
      <c r="AQ94" s="418"/>
      <c r="AR94" s="418"/>
      <c r="AS94" s="418"/>
      <c r="AT94" s="418"/>
      <c r="AU94" s="418"/>
      <c r="AV94" s="418"/>
      <c r="AW94" s="418"/>
      <c r="AX94" s="418"/>
    </row>
    <row r="95" spans="2:50" ht="0.75" customHeight="1">
      <c r="B95" s="418"/>
      <c r="C95" s="418"/>
      <c r="D95" s="418"/>
      <c r="E95" s="418"/>
      <c r="F95" s="418"/>
      <c r="G95" s="418"/>
      <c r="H95" s="418"/>
      <c r="I95" s="418"/>
      <c r="J95" s="418"/>
      <c r="K95" s="418"/>
      <c r="L95" s="418"/>
      <c r="M95" s="418"/>
      <c r="N95" s="418"/>
      <c r="O95" s="418"/>
      <c r="P95" s="418"/>
      <c r="Q95" s="418"/>
      <c r="R95" s="418"/>
      <c r="S95" s="418"/>
      <c r="T95" s="418"/>
      <c r="U95" s="418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418"/>
      <c r="AJ95" s="418"/>
      <c r="AK95" s="418"/>
      <c r="AL95" s="75"/>
      <c r="AM95" s="75"/>
      <c r="AN95" s="75"/>
      <c r="AO95" s="75"/>
      <c r="AP95" s="418"/>
      <c r="AQ95" s="418"/>
      <c r="AR95" s="418"/>
      <c r="AS95" s="418"/>
      <c r="AT95" s="418"/>
      <c r="AU95" s="418"/>
      <c r="AV95" s="418"/>
      <c r="AW95" s="418"/>
      <c r="AX95" s="418"/>
    </row>
    <row r="96" spans="2:50" ht="0.6" customHeight="1">
      <c r="B96" s="418"/>
      <c r="C96" s="418"/>
      <c r="D96" s="418"/>
      <c r="E96" s="418"/>
      <c r="F96" s="418"/>
      <c r="G96" s="418"/>
      <c r="H96" s="418"/>
      <c r="I96" s="418"/>
      <c r="J96" s="418"/>
      <c r="K96" s="418"/>
      <c r="L96" s="418"/>
      <c r="M96" s="418"/>
      <c r="N96" s="418"/>
      <c r="O96" s="418"/>
      <c r="P96" s="418"/>
      <c r="Q96" s="418"/>
      <c r="R96" s="418"/>
      <c r="S96" s="418"/>
      <c r="T96" s="418"/>
      <c r="U96" s="418"/>
      <c r="V96" s="350">
        <v>2.0920000000000001</v>
      </c>
      <c r="W96" s="350"/>
      <c r="X96" s="350"/>
      <c r="Y96" s="350"/>
      <c r="Z96" s="350"/>
      <c r="AA96" s="75"/>
      <c r="AB96" s="75"/>
      <c r="AC96" s="75"/>
      <c r="AD96" s="350">
        <v>8.4550000000000001</v>
      </c>
      <c r="AE96" s="350"/>
      <c r="AF96" s="350"/>
      <c r="AG96" s="350"/>
      <c r="AH96" s="350"/>
      <c r="AI96" s="418"/>
      <c r="AJ96" s="418"/>
      <c r="AK96" s="418"/>
      <c r="AL96" s="350">
        <v>649</v>
      </c>
      <c r="AM96" s="350"/>
      <c r="AN96" s="350"/>
      <c r="AO96" s="350"/>
      <c r="AP96" s="418"/>
      <c r="AQ96" s="418"/>
      <c r="AR96" s="418"/>
      <c r="AS96" s="418"/>
      <c r="AT96" s="418"/>
      <c r="AU96" s="418"/>
      <c r="AV96" s="418"/>
      <c r="AW96" s="418"/>
      <c r="AX96" s="418"/>
    </row>
    <row r="97" spans="2:50" ht="10.5" customHeight="1">
      <c r="B97" s="350">
        <v>20</v>
      </c>
      <c r="C97" s="350"/>
      <c r="D97" s="334" t="s">
        <v>166</v>
      </c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4"/>
      <c r="T97" s="334"/>
      <c r="U97" s="334"/>
      <c r="V97" s="350"/>
      <c r="W97" s="350"/>
      <c r="X97" s="350"/>
      <c r="Y97" s="350"/>
      <c r="Z97" s="350"/>
      <c r="AA97" s="334" t="s">
        <v>2261</v>
      </c>
      <c r="AB97" s="349"/>
      <c r="AC97" s="349"/>
      <c r="AD97" s="350"/>
      <c r="AE97" s="350"/>
      <c r="AF97" s="350"/>
      <c r="AG97" s="350"/>
      <c r="AH97" s="350"/>
      <c r="AI97" s="334" t="s">
        <v>1408</v>
      </c>
      <c r="AJ97" s="334"/>
      <c r="AK97" s="334"/>
      <c r="AL97" s="350"/>
      <c r="AM97" s="350"/>
      <c r="AN97" s="350"/>
      <c r="AO97" s="350"/>
      <c r="AP97" s="334" t="s">
        <v>2262</v>
      </c>
      <c r="AQ97" s="334"/>
      <c r="AR97" s="334"/>
      <c r="AS97" s="350">
        <v>11.196</v>
      </c>
      <c r="AT97" s="350"/>
      <c r="AU97" s="350"/>
      <c r="AV97" s="350"/>
      <c r="AW97" s="350"/>
      <c r="AX97" s="350"/>
    </row>
    <row r="98" spans="2:50" ht="0.6" customHeight="1">
      <c r="B98" s="477"/>
      <c r="C98" s="477"/>
      <c r="D98" s="418"/>
      <c r="E98" s="418"/>
      <c r="F98" s="418"/>
      <c r="G98" s="418"/>
      <c r="H98" s="418"/>
      <c r="I98" s="418"/>
      <c r="J98" s="418"/>
      <c r="K98" s="418"/>
      <c r="L98" s="418"/>
      <c r="M98" s="418"/>
      <c r="N98" s="418"/>
      <c r="O98" s="418"/>
      <c r="P98" s="418"/>
      <c r="Q98" s="418"/>
      <c r="R98" s="418"/>
      <c r="S98" s="418"/>
      <c r="T98" s="418"/>
      <c r="U98" s="418"/>
      <c r="V98" s="75"/>
      <c r="W98" s="75"/>
      <c r="X98" s="75"/>
      <c r="Y98" s="75"/>
      <c r="Z98" s="75"/>
      <c r="AA98" s="349"/>
      <c r="AB98" s="349"/>
      <c r="AC98" s="349"/>
      <c r="AD98" s="75"/>
      <c r="AE98" s="75"/>
      <c r="AF98" s="75"/>
      <c r="AG98" s="75"/>
      <c r="AH98" s="75"/>
      <c r="AI98" s="349"/>
      <c r="AJ98" s="349"/>
      <c r="AK98" s="349"/>
      <c r="AL98" s="75"/>
      <c r="AM98" s="75"/>
      <c r="AN98" s="75"/>
      <c r="AO98" s="75"/>
      <c r="AP98" s="418"/>
      <c r="AQ98" s="418"/>
      <c r="AR98" s="418"/>
      <c r="AS98" s="418"/>
      <c r="AT98" s="418"/>
      <c r="AU98" s="418"/>
      <c r="AV98" s="418"/>
      <c r="AW98" s="418"/>
      <c r="AX98" s="418"/>
    </row>
    <row r="99" spans="2:50" ht="0.75" customHeight="1">
      <c r="B99" s="418"/>
      <c r="C99" s="418"/>
      <c r="D99" s="418"/>
      <c r="E99" s="418"/>
      <c r="F99" s="418"/>
      <c r="G99" s="418"/>
      <c r="H99" s="418"/>
      <c r="I99" s="418"/>
      <c r="J99" s="418"/>
      <c r="K99" s="418"/>
      <c r="L99" s="418"/>
      <c r="M99" s="418"/>
      <c r="N99" s="418"/>
      <c r="O99" s="418"/>
      <c r="P99" s="418"/>
      <c r="Q99" s="418"/>
      <c r="R99" s="418"/>
      <c r="S99" s="418"/>
      <c r="T99" s="418"/>
      <c r="U99" s="418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418"/>
      <c r="AJ99" s="418"/>
      <c r="AK99" s="418"/>
      <c r="AL99" s="75"/>
      <c r="AM99" s="75"/>
      <c r="AN99" s="75"/>
      <c r="AO99" s="75"/>
      <c r="AP99" s="418"/>
      <c r="AQ99" s="418"/>
      <c r="AR99" s="418"/>
      <c r="AS99" s="418"/>
      <c r="AT99" s="418"/>
      <c r="AU99" s="418"/>
      <c r="AV99" s="418"/>
      <c r="AW99" s="418"/>
      <c r="AX99" s="418"/>
    </row>
    <row r="100" spans="2:50" ht="0.6" customHeight="1">
      <c r="B100" s="418"/>
      <c r="C100" s="418"/>
      <c r="D100" s="418"/>
      <c r="E100" s="418"/>
      <c r="F100" s="418"/>
      <c r="G100" s="418"/>
      <c r="H100" s="418"/>
      <c r="I100" s="418"/>
      <c r="J100" s="418"/>
      <c r="K100" s="418"/>
      <c r="L100" s="418"/>
      <c r="M100" s="418"/>
      <c r="N100" s="418"/>
      <c r="O100" s="418"/>
      <c r="P100" s="418"/>
      <c r="Q100" s="418"/>
      <c r="R100" s="418"/>
      <c r="S100" s="418"/>
      <c r="T100" s="418"/>
      <c r="U100" s="418"/>
      <c r="V100" s="350">
        <v>92</v>
      </c>
      <c r="W100" s="350"/>
      <c r="X100" s="350"/>
      <c r="Y100" s="350"/>
      <c r="Z100" s="350"/>
      <c r="AA100" s="75"/>
      <c r="AB100" s="75"/>
      <c r="AC100" s="75"/>
      <c r="AD100" s="350">
        <v>533</v>
      </c>
      <c r="AE100" s="350"/>
      <c r="AF100" s="350"/>
      <c r="AG100" s="350"/>
      <c r="AH100" s="350"/>
      <c r="AI100" s="418"/>
      <c r="AJ100" s="418"/>
      <c r="AK100" s="418"/>
      <c r="AL100" s="350">
        <v>25</v>
      </c>
      <c r="AM100" s="350"/>
      <c r="AN100" s="350"/>
      <c r="AO100" s="350"/>
      <c r="AP100" s="418"/>
      <c r="AQ100" s="418"/>
      <c r="AR100" s="418"/>
      <c r="AS100" s="418"/>
      <c r="AT100" s="418"/>
      <c r="AU100" s="418"/>
      <c r="AV100" s="418"/>
      <c r="AW100" s="418"/>
      <c r="AX100" s="418"/>
    </row>
    <row r="101" spans="2:50" ht="10.5" customHeight="1">
      <c r="B101" s="350">
        <v>21</v>
      </c>
      <c r="C101" s="350"/>
      <c r="D101" s="334" t="s">
        <v>167</v>
      </c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4"/>
      <c r="T101" s="334"/>
      <c r="U101" s="334"/>
      <c r="V101" s="350"/>
      <c r="W101" s="350"/>
      <c r="X101" s="350"/>
      <c r="Y101" s="350"/>
      <c r="Z101" s="350"/>
      <c r="AA101" s="334" t="s">
        <v>2263</v>
      </c>
      <c r="AB101" s="349"/>
      <c r="AC101" s="349"/>
      <c r="AD101" s="350"/>
      <c r="AE101" s="350"/>
      <c r="AF101" s="350"/>
      <c r="AG101" s="350"/>
      <c r="AH101" s="350"/>
      <c r="AI101" s="334" t="s">
        <v>2264</v>
      </c>
      <c r="AJ101" s="334"/>
      <c r="AK101" s="334"/>
      <c r="AL101" s="350"/>
      <c r="AM101" s="350"/>
      <c r="AN101" s="350"/>
      <c r="AO101" s="350"/>
      <c r="AP101" s="334" t="s">
        <v>387</v>
      </c>
      <c r="AQ101" s="334"/>
      <c r="AR101" s="334"/>
      <c r="AS101" s="350">
        <v>650</v>
      </c>
      <c r="AT101" s="350"/>
      <c r="AU101" s="350"/>
      <c r="AV101" s="350"/>
      <c r="AW101" s="350"/>
      <c r="AX101" s="350"/>
    </row>
    <row r="102" spans="2:50" ht="0.6" customHeight="1">
      <c r="B102" s="477"/>
      <c r="C102" s="477"/>
      <c r="D102" s="418"/>
      <c r="E102" s="418"/>
      <c r="F102" s="418"/>
      <c r="G102" s="418"/>
      <c r="H102" s="418"/>
      <c r="I102" s="418"/>
      <c r="J102" s="418"/>
      <c r="K102" s="418"/>
      <c r="L102" s="418"/>
      <c r="M102" s="418"/>
      <c r="N102" s="418"/>
      <c r="O102" s="418"/>
      <c r="P102" s="418"/>
      <c r="Q102" s="418"/>
      <c r="R102" s="418"/>
      <c r="S102" s="418"/>
      <c r="T102" s="418"/>
      <c r="U102" s="418"/>
      <c r="V102" s="75"/>
      <c r="W102" s="75"/>
      <c r="X102" s="75"/>
      <c r="Y102" s="75"/>
      <c r="Z102" s="75"/>
      <c r="AA102" s="349"/>
      <c r="AB102" s="349"/>
      <c r="AC102" s="349"/>
      <c r="AD102" s="75"/>
      <c r="AE102" s="75"/>
      <c r="AF102" s="75"/>
      <c r="AG102" s="75"/>
      <c r="AH102" s="75"/>
      <c r="AI102" s="349"/>
      <c r="AJ102" s="349"/>
      <c r="AK102" s="349"/>
      <c r="AL102" s="75"/>
      <c r="AM102" s="75"/>
      <c r="AN102" s="75"/>
      <c r="AO102" s="75"/>
      <c r="AP102" s="418"/>
      <c r="AQ102" s="418"/>
      <c r="AR102" s="418"/>
      <c r="AS102" s="418"/>
      <c r="AT102" s="418"/>
      <c r="AU102" s="418"/>
      <c r="AV102" s="418"/>
      <c r="AW102" s="418"/>
      <c r="AX102" s="418"/>
    </row>
    <row r="103" spans="2:50" ht="0.6" customHeight="1">
      <c r="B103" s="418"/>
      <c r="C103" s="418"/>
      <c r="D103" s="418"/>
      <c r="E103" s="418"/>
      <c r="F103" s="418"/>
      <c r="G103" s="418"/>
      <c r="H103" s="418"/>
      <c r="I103" s="418"/>
      <c r="J103" s="418"/>
      <c r="K103" s="418"/>
      <c r="L103" s="418"/>
      <c r="M103" s="418"/>
      <c r="N103" s="418"/>
      <c r="O103" s="418"/>
      <c r="P103" s="418"/>
      <c r="Q103" s="418"/>
      <c r="R103" s="418"/>
      <c r="S103" s="418"/>
      <c r="T103" s="418"/>
      <c r="U103" s="418"/>
      <c r="V103" s="350">
        <v>1.667</v>
      </c>
      <c r="W103" s="350"/>
      <c r="X103" s="350"/>
      <c r="Y103" s="350"/>
      <c r="Z103" s="350"/>
      <c r="AA103" s="75"/>
      <c r="AB103" s="75"/>
      <c r="AC103" s="75"/>
      <c r="AD103" s="350">
        <v>4.6040000000000001</v>
      </c>
      <c r="AE103" s="350"/>
      <c r="AF103" s="350"/>
      <c r="AG103" s="350"/>
      <c r="AH103" s="350"/>
      <c r="AI103" s="418"/>
      <c r="AJ103" s="418"/>
      <c r="AK103" s="418"/>
      <c r="AL103" s="350">
        <v>434</v>
      </c>
      <c r="AM103" s="350"/>
      <c r="AN103" s="350"/>
      <c r="AO103" s="350"/>
      <c r="AP103" s="418"/>
      <c r="AQ103" s="418"/>
      <c r="AR103" s="418"/>
      <c r="AS103" s="418"/>
      <c r="AT103" s="418"/>
      <c r="AU103" s="418"/>
      <c r="AV103" s="418"/>
      <c r="AW103" s="418"/>
      <c r="AX103" s="418"/>
    </row>
    <row r="104" spans="2:50" ht="10.5" customHeight="1">
      <c r="B104" s="350">
        <v>22</v>
      </c>
      <c r="C104" s="350"/>
      <c r="D104" s="334" t="s">
        <v>168</v>
      </c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  <c r="T104" s="334"/>
      <c r="U104" s="334"/>
      <c r="V104" s="350"/>
      <c r="W104" s="350"/>
      <c r="X104" s="350"/>
      <c r="Y104" s="350"/>
      <c r="Z104" s="350"/>
      <c r="AA104" s="334" t="s">
        <v>2265</v>
      </c>
      <c r="AB104" s="349"/>
      <c r="AC104" s="349"/>
      <c r="AD104" s="350"/>
      <c r="AE104" s="350"/>
      <c r="AF104" s="350"/>
      <c r="AG104" s="350"/>
      <c r="AH104" s="350"/>
      <c r="AI104" s="334" t="s">
        <v>2266</v>
      </c>
      <c r="AJ104" s="334"/>
      <c r="AK104" s="334"/>
      <c r="AL104" s="350"/>
      <c r="AM104" s="350"/>
      <c r="AN104" s="350"/>
      <c r="AO104" s="350"/>
      <c r="AP104" s="334" t="s">
        <v>2267</v>
      </c>
      <c r="AQ104" s="334"/>
      <c r="AR104" s="334"/>
      <c r="AS104" s="350">
        <v>6.7050000000000001</v>
      </c>
      <c r="AT104" s="350"/>
      <c r="AU104" s="350"/>
      <c r="AV104" s="350"/>
      <c r="AW104" s="350"/>
      <c r="AX104" s="350"/>
    </row>
    <row r="105" spans="2:50" ht="0.6" customHeight="1">
      <c r="B105" s="477"/>
      <c r="C105" s="477"/>
      <c r="D105" s="418"/>
      <c r="E105" s="418"/>
      <c r="F105" s="418"/>
      <c r="G105" s="418"/>
      <c r="H105" s="418"/>
      <c r="I105" s="418"/>
      <c r="J105" s="418"/>
      <c r="K105" s="418"/>
      <c r="L105" s="418"/>
      <c r="M105" s="418"/>
      <c r="N105" s="418"/>
      <c r="O105" s="418"/>
      <c r="P105" s="418"/>
      <c r="Q105" s="418"/>
      <c r="R105" s="418"/>
      <c r="S105" s="418"/>
      <c r="T105" s="418"/>
      <c r="U105" s="418"/>
      <c r="V105" s="75"/>
      <c r="W105" s="75"/>
      <c r="X105" s="75"/>
      <c r="Y105" s="75"/>
      <c r="Z105" s="75"/>
      <c r="AA105" s="349"/>
      <c r="AB105" s="349"/>
      <c r="AC105" s="349"/>
      <c r="AD105" s="75"/>
      <c r="AE105" s="75"/>
      <c r="AF105" s="75"/>
      <c r="AG105" s="75"/>
      <c r="AH105" s="75"/>
      <c r="AI105" s="349"/>
      <c r="AJ105" s="349"/>
      <c r="AK105" s="349"/>
      <c r="AL105" s="75"/>
      <c r="AM105" s="75"/>
      <c r="AN105" s="75"/>
      <c r="AO105" s="75"/>
      <c r="AP105" s="418"/>
      <c r="AQ105" s="418"/>
      <c r="AR105" s="418"/>
      <c r="AS105" s="418"/>
      <c r="AT105" s="418"/>
      <c r="AU105" s="418"/>
      <c r="AV105" s="418"/>
      <c r="AW105" s="418"/>
      <c r="AX105" s="418"/>
    </row>
    <row r="106" spans="2:50" ht="0.75" customHeight="1">
      <c r="B106" s="418"/>
      <c r="C106" s="418"/>
      <c r="D106" s="418"/>
      <c r="E106" s="418"/>
      <c r="F106" s="418"/>
      <c r="G106" s="418"/>
      <c r="H106" s="418"/>
      <c r="I106" s="418"/>
      <c r="J106" s="418"/>
      <c r="K106" s="418"/>
      <c r="L106" s="418"/>
      <c r="M106" s="418"/>
      <c r="N106" s="418"/>
      <c r="O106" s="418"/>
      <c r="P106" s="418"/>
      <c r="Q106" s="418"/>
      <c r="R106" s="418"/>
      <c r="S106" s="418"/>
      <c r="T106" s="418"/>
      <c r="U106" s="418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418"/>
      <c r="AJ106" s="418"/>
      <c r="AK106" s="418"/>
      <c r="AL106" s="75"/>
      <c r="AM106" s="75"/>
      <c r="AN106" s="75"/>
      <c r="AO106" s="75"/>
      <c r="AP106" s="418"/>
      <c r="AQ106" s="418"/>
      <c r="AR106" s="418"/>
      <c r="AS106" s="418"/>
      <c r="AT106" s="418"/>
      <c r="AU106" s="418"/>
      <c r="AV106" s="418"/>
      <c r="AW106" s="418"/>
      <c r="AX106" s="418"/>
    </row>
    <row r="107" spans="2:50" ht="0.6" customHeight="1">
      <c r="B107" s="418"/>
      <c r="C107" s="418"/>
      <c r="D107" s="418"/>
      <c r="E107" s="418"/>
      <c r="F107" s="418"/>
      <c r="G107" s="418"/>
      <c r="H107" s="418"/>
      <c r="I107" s="418"/>
      <c r="J107" s="418"/>
      <c r="K107" s="418"/>
      <c r="L107" s="418"/>
      <c r="M107" s="418"/>
      <c r="N107" s="418"/>
      <c r="O107" s="418"/>
      <c r="P107" s="418"/>
      <c r="Q107" s="418"/>
      <c r="R107" s="418"/>
      <c r="S107" s="418"/>
      <c r="T107" s="418"/>
      <c r="U107" s="418"/>
      <c r="V107" s="350">
        <v>313</v>
      </c>
      <c r="W107" s="350"/>
      <c r="X107" s="350"/>
      <c r="Y107" s="350"/>
      <c r="Z107" s="350"/>
      <c r="AA107" s="75"/>
      <c r="AB107" s="75"/>
      <c r="AC107" s="75"/>
      <c r="AD107" s="350">
        <v>1.1839999999999999</v>
      </c>
      <c r="AE107" s="350"/>
      <c r="AF107" s="350"/>
      <c r="AG107" s="350"/>
      <c r="AH107" s="350"/>
      <c r="AI107" s="418"/>
      <c r="AJ107" s="418"/>
      <c r="AK107" s="418"/>
      <c r="AL107" s="350">
        <v>55</v>
      </c>
      <c r="AM107" s="350"/>
      <c r="AN107" s="350"/>
      <c r="AO107" s="350"/>
      <c r="AP107" s="418"/>
      <c r="AQ107" s="418"/>
      <c r="AR107" s="418"/>
      <c r="AS107" s="418"/>
      <c r="AT107" s="418"/>
      <c r="AU107" s="418"/>
      <c r="AV107" s="418"/>
      <c r="AW107" s="418"/>
      <c r="AX107" s="418"/>
    </row>
    <row r="108" spans="2:50" ht="10.5" customHeight="1">
      <c r="B108" s="350">
        <v>23</v>
      </c>
      <c r="C108" s="350"/>
      <c r="D108" s="334" t="s">
        <v>170</v>
      </c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4"/>
      <c r="T108" s="334"/>
      <c r="U108" s="334"/>
      <c r="V108" s="350"/>
      <c r="W108" s="350"/>
      <c r="X108" s="350"/>
      <c r="Y108" s="350"/>
      <c r="Z108" s="350"/>
      <c r="AA108" s="334" t="s">
        <v>2268</v>
      </c>
      <c r="AB108" s="349"/>
      <c r="AC108" s="349"/>
      <c r="AD108" s="350"/>
      <c r="AE108" s="350"/>
      <c r="AF108" s="350"/>
      <c r="AG108" s="350"/>
      <c r="AH108" s="350"/>
      <c r="AI108" s="334" t="s">
        <v>2269</v>
      </c>
      <c r="AJ108" s="334"/>
      <c r="AK108" s="334"/>
      <c r="AL108" s="350"/>
      <c r="AM108" s="350"/>
      <c r="AN108" s="350"/>
      <c r="AO108" s="350"/>
      <c r="AP108" s="334" t="s">
        <v>2270</v>
      </c>
      <c r="AQ108" s="334"/>
      <c r="AR108" s="334"/>
      <c r="AS108" s="350">
        <v>1.552</v>
      </c>
      <c r="AT108" s="350"/>
      <c r="AU108" s="350"/>
      <c r="AV108" s="350"/>
      <c r="AW108" s="350"/>
      <c r="AX108" s="350"/>
    </row>
    <row r="109" spans="2:50" ht="0.3" customHeight="1">
      <c r="B109" s="477"/>
      <c r="C109" s="477"/>
      <c r="D109" s="418"/>
      <c r="E109" s="418"/>
      <c r="F109" s="418"/>
      <c r="G109" s="418"/>
      <c r="H109" s="418"/>
      <c r="I109" s="418"/>
      <c r="J109" s="418"/>
      <c r="K109" s="418"/>
      <c r="L109" s="418"/>
      <c r="M109" s="418"/>
      <c r="N109" s="418"/>
      <c r="O109" s="418"/>
      <c r="P109" s="418"/>
      <c r="Q109" s="418"/>
      <c r="R109" s="418"/>
      <c r="S109" s="418"/>
      <c r="T109" s="418"/>
      <c r="U109" s="418"/>
      <c r="V109" s="75"/>
      <c r="W109" s="75"/>
      <c r="X109" s="75"/>
      <c r="Y109" s="75"/>
      <c r="Z109" s="75"/>
      <c r="AA109" s="349"/>
      <c r="AB109" s="349"/>
      <c r="AC109" s="349"/>
      <c r="AD109" s="75"/>
      <c r="AE109" s="75"/>
      <c r="AF109" s="75"/>
      <c r="AG109" s="75"/>
      <c r="AH109" s="75"/>
      <c r="AI109" s="349"/>
      <c r="AJ109" s="349"/>
      <c r="AK109" s="349"/>
      <c r="AL109" s="75"/>
      <c r="AM109" s="75"/>
      <c r="AN109" s="75"/>
      <c r="AO109" s="75"/>
      <c r="AP109" s="418"/>
      <c r="AQ109" s="418"/>
      <c r="AR109" s="418"/>
      <c r="AS109" s="418"/>
      <c r="AT109" s="418"/>
      <c r="AU109" s="418"/>
      <c r="AV109" s="418"/>
      <c r="AW109" s="418"/>
      <c r="AX109" s="418"/>
    </row>
    <row r="110" spans="2:50" ht="0.75" customHeight="1">
      <c r="B110" s="418"/>
      <c r="C110" s="418"/>
      <c r="D110" s="418"/>
      <c r="E110" s="418"/>
      <c r="F110" s="418"/>
      <c r="G110" s="418"/>
      <c r="H110" s="418"/>
      <c r="I110" s="418"/>
      <c r="J110" s="418"/>
      <c r="K110" s="418"/>
      <c r="L110" s="418"/>
      <c r="M110" s="418"/>
      <c r="N110" s="418"/>
      <c r="O110" s="418"/>
      <c r="P110" s="418"/>
      <c r="Q110" s="418"/>
      <c r="R110" s="418"/>
      <c r="S110" s="418"/>
      <c r="T110" s="418"/>
      <c r="U110" s="418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418"/>
      <c r="AJ110" s="418"/>
      <c r="AK110" s="418"/>
      <c r="AL110" s="75"/>
      <c r="AM110" s="75"/>
      <c r="AN110" s="75"/>
      <c r="AO110" s="75"/>
      <c r="AP110" s="418"/>
      <c r="AQ110" s="418"/>
      <c r="AR110" s="418"/>
      <c r="AS110" s="418"/>
      <c r="AT110" s="418"/>
      <c r="AU110" s="418"/>
      <c r="AV110" s="418"/>
      <c r="AW110" s="418"/>
      <c r="AX110" s="418"/>
    </row>
    <row r="111" spans="2:50" ht="0.3" customHeight="1">
      <c r="B111" s="418"/>
      <c r="C111" s="418"/>
      <c r="D111" s="418"/>
      <c r="E111" s="418"/>
      <c r="F111" s="418"/>
      <c r="G111" s="418"/>
      <c r="H111" s="418"/>
      <c r="I111" s="418"/>
      <c r="J111" s="418"/>
      <c r="K111" s="418"/>
      <c r="L111" s="418"/>
      <c r="M111" s="418"/>
      <c r="N111" s="418"/>
      <c r="O111" s="418"/>
      <c r="P111" s="418"/>
      <c r="Q111" s="418"/>
      <c r="R111" s="418"/>
      <c r="S111" s="418"/>
      <c r="T111" s="418"/>
      <c r="U111" s="418"/>
      <c r="V111" s="350">
        <v>901</v>
      </c>
      <c r="W111" s="350"/>
      <c r="X111" s="350"/>
      <c r="Y111" s="350"/>
      <c r="Z111" s="350"/>
      <c r="AA111" s="75"/>
      <c r="AB111" s="75"/>
      <c r="AC111" s="75"/>
      <c r="AD111" s="334" t="s">
        <v>199</v>
      </c>
      <c r="AE111" s="334"/>
      <c r="AF111" s="334"/>
      <c r="AG111" s="334"/>
      <c r="AH111" s="334"/>
      <c r="AI111" s="418"/>
      <c r="AJ111" s="418"/>
      <c r="AK111" s="418"/>
      <c r="AL111" s="350">
        <v>423</v>
      </c>
      <c r="AM111" s="350"/>
      <c r="AN111" s="350"/>
      <c r="AO111" s="350"/>
      <c r="AP111" s="418"/>
      <c r="AQ111" s="418"/>
      <c r="AR111" s="418"/>
      <c r="AS111" s="418"/>
      <c r="AT111" s="418"/>
      <c r="AU111" s="418"/>
      <c r="AV111" s="418"/>
      <c r="AW111" s="418"/>
      <c r="AX111" s="418"/>
    </row>
    <row r="112" spans="2:50" ht="10.8" customHeight="1">
      <c r="B112" s="350">
        <v>24</v>
      </c>
      <c r="C112" s="350"/>
      <c r="D112" s="334" t="s">
        <v>171</v>
      </c>
      <c r="E112" s="334"/>
      <c r="F112" s="334"/>
      <c r="G112" s="334"/>
      <c r="H112" s="334"/>
      <c r="I112" s="334"/>
      <c r="J112" s="334"/>
      <c r="K112" s="334"/>
      <c r="L112" s="334"/>
      <c r="M112" s="334"/>
      <c r="N112" s="334"/>
      <c r="O112" s="334"/>
      <c r="P112" s="334"/>
      <c r="Q112" s="334"/>
      <c r="R112" s="334"/>
      <c r="S112" s="334"/>
      <c r="T112" s="334"/>
      <c r="U112" s="334"/>
      <c r="V112" s="350"/>
      <c r="W112" s="350"/>
      <c r="X112" s="350"/>
      <c r="Y112" s="350"/>
      <c r="Z112" s="350"/>
      <c r="AA112" s="334" t="s">
        <v>2271</v>
      </c>
      <c r="AB112" s="349"/>
      <c r="AC112" s="349"/>
      <c r="AD112" s="334"/>
      <c r="AE112" s="334"/>
      <c r="AF112" s="334"/>
      <c r="AG112" s="334"/>
      <c r="AH112" s="334"/>
      <c r="AI112" s="334" t="s">
        <v>1991</v>
      </c>
      <c r="AJ112" s="334"/>
      <c r="AK112" s="334"/>
      <c r="AL112" s="350"/>
      <c r="AM112" s="350"/>
      <c r="AN112" s="350"/>
      <c r="AO112" s="350"/>
      <c r="AP112" s="334" t="s">
        <v>1803</v>
      </c>
      <c r="AQ112" s="334"/>
      <c r="AR112" s="334"/>
      <c r="AS112" s="350">
        <v>5.5039999999999996</v>
      </c>
      <c r="AT112" s="350"/>
      <c r="AU112" s="350"/>
      <c r="AV112" s="350"/>
      <c r="AW112" s="350"/>
      <c r="AX112" s="350"/>
    </row>
    <row r="113" spans="2:50" ht="0.3" customHeight="1">
      <c r="B113" s="477"/>
      <c r="C113" s="477"/>
      <c r="D113" s="418"/>
      <c r="E113" s="418"/>
      <c r="F113" s="418"/>
      <c r="G113" s="418"/>
      <c r="H113" s="418"/>
      <c r="I113" s="418"/>
      <c r="J113" s="418"/>
      <c r="K113" s="418"/>
      <c r="L113" s="418"/>
      <c r="M113" s="418"/>
      <c r="N113" s="418"/>
      <c r="O113" s="418"/>
      <c r="P113" s="418"/>
      <c r="Q113" s="418"/>
      <c r="R113" s="418"/>
      <c r="S113" s="418"/>
      <c r="T113" s="418"/>
      <c r="U113" s="418"/>
      <c r="V113" s="75"/>
      <c r="W113" s="75"/>
      <c r="X113" s="75"/>
      <c r="Y113" s="75"/>
      <c r="Z113" s="75"/>
      <c r="AA113" s="349"/>
      <c r="AB113" s="349"/>
      <c r="AC113" s="349"/>
      <c r="AD113" s="75"/>
      <c r="AE113" s="75"/>
      <c r="AF113" s="75"/>
      <c r="AG113" s="75"/>
      <c r="AH113" s="75"/>
      <c r="AI113" s="349"/>
      <c r="AJ113" s="349"/>
      <c r="AK113" s="349"/>
      <c r="AL113" s="75"/>
      <c r="AM113" s="75"/>
      <c r="AN113" s="75"/>
      <c r="AO113" s="75"/>
      <c r="AP113" s="418"/>
      <c r="AQ113" s="418"/>
      <c r="AR113" s="418"/>
      <c r="AS113" s="418"/>
      <c r="AT113" s="418"/>
      <c r="AU113" s="418"/>
      <c r="AV113" s="418"/>
      <c r="AW113" s="418"/>
      <c r="AX113" s="418"/>
    </row>
    <row r="114" spans="2:50" ht="0.75" customHeight="1">
      <c r="B114" s="418"/>
      <c r="C114" s="418"/>
      <c r="D114" s="418"/>
      <c r="E114" s="418"/>
      <c r="F114" s="418"/>
      <c r="G114" s="418"/>
      <c r="H114" s="418"/>
      <c r="I114" s="418"/>
      <c r="J114" s="418"/>
      <c r="K114" s="418"/>
      <c r="L114" s="418"/>
      <c r="M114" s="418"/>
      <c r="N114" s="418"/>
      <c r="O114" s="418"/>
      <c r="P114" s="418"/>
      <c r="Q114" s="418"/>
      <c r="R114" s="418"/>
      <c r="S114" s="418"/>
      <c r="T114" s="418"/>
      <c r="U114" s="418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418"/>
      <c r="AJ114" s="418"/>
      <c r="AK114" s="418"/>
      <c r="AL114" s="75"/>
      <c r="AM114" s="75"/>
      <c r="AN114" s="75"/>
      <c r="AO114" s="75"/>
      <c r="AP114" s="418"/>
      <c r="AQ114" s="418"/>
      <c r="AR114" s="418"/>
      <c r="AS114" s="418"/>
      <c r="AT114" s="418"/>
      <c r="AU114" s="418"/>
      <c r="AV114" s="418"/>
      <c r="AW114" s="418"/>
      <c r="AX114" s="418"/>
    </row>
    <row r="115" spans="2:50" ht="0.3" customHeight="1">
      <c r="B115" s="418"/>
      <c r="C115" s="418"/>
      <c r="D115" s="418"/>
      <c r="E115" s="418"/>
      <c r="F115" s="418"/>
      <c r="G115" s="418"/>
      <c r="H115" s="418"/>
      <c r="I115" s="418"/>
      <c r="J115" s="418"/>
      <c r="K115" s="418"/>
      <c r="L115" s="418"/>
      <c r="M115" s="418"/>
      <c r="N115" s="418"/>
      <c r="O115" s="418"/>
      <c r="P115" s="418"/>
      <c r="Q115" s="418"/>
      <c r="R115" s="418"/>
      <c r="S115" s="418"/>
      <c r="T115" s="418"/>
      <c r="U115" s="418"/>
      <c r="V115" s="334" t="s">
        <v>1338</v>
      </c>
      <c r="W115" s="334"/>
      <c r="X115" s="334"/>
      <c r="Y115" s="334"/>
      <c r="Z115" s="334"/>
      <c r="AA115" s="75"/>
      <c r="AB115" s="75"/>
      <c r="AC115" s="75"/>
      <c r="AD115" s="350">
        <v>10.345000000000001</v>
      </c>
      <c r="AE115" s="350"/>
      <c r="AF115" s="350"/>
      <c r="AG115" s="350"/>
      <c r="AH115" s="350"/>
      <c r="AI115" s="418"/>
      <c r="AJ115" s="418"/>
      <c r="AK115" s="418"/>
      <c r="AL115" s="350">
        <v>1.0409999999999999</v>
      </c>
      <c r="AM115" s="350"/>
      <c r="AN115" s="350"/>
      <c r="AO115" s="350"/>
      <c r="AP115" s="418"/>
      <c r="AQ115" s="418"/>
      <c r="AR115" s="418"/>
      <c r="AS115" s="418"/>
      <c r="AT115" s="418"/>
      <c r="AU115" s="418"/>
      <c r="AV115" s="418"/>
      <c r="AW115" s="418"/>
      <c r="AX115" s="418"/>
    </row>
    <row r="116" spans="2:50" ht="10.8" customHeight="1">
      <c r="B116" s="350">
        <v>25</v>
      </c>
      <c r="C116" s="350"/>
      <c r="D116" s="334" t="s">
        <v>172</v>
      </c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4"/>
      <c r="T116" s="334"/>
      <c r="U116" s="334"/>
      <c r="V116" s="334"/>
      <c r="W116" s="334"/>
      <c r="X116" s="334"/>
      <c r="Y116" s="334"/>
      <c r="Z116" s="334"/>
      <c r="AA116" s="334" t="s">
        <v>2272</v>
      </c>
      <c r="AB116" s="349"/>
      <c r="AC116" s="349"/>
      <c r="AD116" s="350"/>
      <c r="AE116" s="350"/>
      <c r="AF116" s="350"/>
      <c r="AG116" s="350"/>
      <c r="AH116" s="350"/>
      <c r="AI116" s="334" t="s">
        <v>2273</v>
      </c>
      <c r="AJ116" s="334"/>
      <c r="AK116" s="334"/>
      <c r="AL116" s="350"/>
      <c r="AM116" s="350"/>
      <c r="AN116" s="350"/>
      <c r="AO116" s="350"/>
      <c r="AP116" s="334" t="s">
        <v>2274</v>
      </c>
      <c r="AQ116" s="334"/>
      <c r="AR116" s="334"/>
      <c r="AS116" s="350">
        <v>14.096</v>
      </c>
      <c r="AT116" s="350"/>
      <c r="AU116" s="350"/>
      <c r="AV116" s="350"/>
      <c r="AW116" s="350"/>
      <c r="AX116" s="350"/>
    </row>
    <row r="117" spans="2:50" ht="0.3" customHeight="1">
      <c r="B117" s="477"/>
      <c r="C117" s="477"/>
      <c r="D117" s="418"/>
      <c r="E117" s="418"/>
      <c r="F117" s="418"/>
      <c r="G117" s="418"/>
      <c r="H117" s="418"/>
      <c r="I117" s="418"/>
      <c r="J117" s="418"/>
      <c r="K117" s="418"/>
      <c r="L117" s="418"/>
      <c r="M117" s="418"/>
      <c r="N117" s="418"/>
      <c r="O117" s="418"/>
      <c r="P117" s="418"/>
      <c r="Q117" s="418"/>
      <c r="R117" s="418"/>
      <c r="S117" s="418"/>
      <c r="T117" s="418"/>
      <c r="U117" s="418"/>
      <c r="V117" s="75"/>
      <c r="W117" s="75"/>
      <c r="X117" s="75"/>
      <c r="Y117" s="75"/>
      <c r="Z117" s="75"/>
      <c r="AA117" s="349"/>
      <c r="AB117" s="349"/>
      <c r="AC117" s="349"/>
      <c r="AD117" s="75"/>
      <c r="AE117" s="75"/>
      <c r="AF117" s="75"/>
      <c r="AG117" s="75"/>
      <c r="AH117" s="75"/>
      <c r="AI117" s="349"/>
      <c r="AJ117" s="349"/>
      <c r="AK117" s="349"/>
      <c r="AL117" s="75"/>
      <c r="AM117" s="75"/>
      <c r="AN117" s="75"/>
      <c r="AO117" s="75"/>
      <c r="AP117" s="418"/>
      <c r="AQ117" s="418"/>
      <c r="AR117" s="418"/>
      <c r="AS117" s="418"/>
      <c r="AT117" s="418"/>
      <c r="AU117" s="418"/>
      <c r="AV117" s="418"/>
      <c r="AW117" s="418"/>
      <c r="AX117" s="418"/>
    </row>
    <row r="118" spans="2:50" ht="0.75" customHeight="1">
      <c r="B118" s="418"/>
      <c r="C118" s="418"/>
      <c r="D118" s="418"/>
      <c r="E118" s="418"/>
      <c r="F118" s="418"/>
      <c r="G118" s="418"/>
      <c r="H118" s="418"/>
      <c r="I118" s="418"/>
      <c r="J118" s="418"/>
      <c r="K118" s="418"/>
      <c r="L118" s="418"/>
      <c r="M118" s="418"/>
      <c r="N118" s="418"/>
      <c r="O118" s="418"/>
      <c r="P118" s="418"/>
      <c r="Q118" s="418"/>
      <c r="R118" s="418"/>
      <c r="S118" s="418"/>
      <c r="T118" s="418"/>
      <c r="U118" s="418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418"/>
      <c r="AJ118" s="418"/>
      <c r="AK118" s="418"/>
      <c r="AL118" s="75"/>
      <c r="AM118" s="75"/>
      <c r="AN118" s="75"/>
      <c r="AO118" s="75"/>
      <c r="AP118" s="418"/>
      <c r="AQ118" s="418"/>
      <c r="AR118" s="418"/>
      <c r="AS118" s="418"/>
      <c r="AT118" s="418"/>
      <c r="AU118" s="418"/>
      <c r="AV118" s="418"/>
      <c r="AW118" s="418"/>
      <c r="AX118" s="418"/>
    </row>
    <row r="119" spans="2:50" ht="0.3" customHeight="1">
      <c r="B119" s="418"/>
      <c r="C119" s="418"/>
      <c r="D119" s="418"/>
      <c r="E119" s="418"/>
      <c r="F119" s="418"/>
      <c r="G119" s="418"/>
      <c r="H119" s="418"/>
      <c r="I119" s="418"/>
      <c r="J119" s="418"/>
      <c r="K119" s="418"/>
      <c r="L119" s="418"/>
      <c r="M119" s="418"/>
      <c r="N119" s="418"/>
      <c r="O119" s="418"/>
      <c r="P119" s="418"/>
      <c r="Q119" s="418"/>
      <c r="R119" s="418"/>
      <c r="S119" s="418"/>
      <c r="T119" s="418"/>
      <c r="U119" s="418"/>
      <c r="V119" s="350">
        <v>483</v>
      </c>
      <c r="W119" s="350"/>
      <c r="X119" s="350"/>
      <c r="Y119" s="350"/>
      <c r="Z119" s="350"/>
      <c r="AA119" s="75"/>
      <c r="AB119" s="75"/>
      <c r="AC119" s="75"/>
      <c r="AD119" s="350">
        <v>2.5430000000000001</v>
      </c>
      <c r="AE119" s="350"/>
      <c r="AF119" s="350"/>
      <c r="AG119" s="350"/>
      <c r="AH119" s="350"/>
      <c r="AI119" s="418"/>
      <c r="AJ119" s="418"/>
      <c r="AK119" s="418"/>
      <c r="AL119" s="350">
        <v>553</v>
      </c>
      <c r="AM119" s="350"/>
      <c r="AN119" s="350"/>
      <c r="AO119" s="350"/>
      <c r="AP119" s="418"/>
      <c r="AQ119" s="418"/>
      <c r="AR119" s="418"/>
      <c r="AS119" s="418"/>
      <c r="AT119" s="418"/>
      <c r="AU119" s="418"/>
      <c r="AV119" s="418"/>
      <c r="AW119" s="418"/>
      <c r="AX119" s="418"/>
    </row>
    <row r="120" spans="2:50" ht="10.8" customHeight="1">
      <c r="B120" s="350">
        <v>26</v>
      </c>
      <c r="C120" s="350"/>
      <c r="D120" s="334" t="s">
        <v>174</v>
      </c>
      <c r="E120" s="334"/>
      <c r="F120" s="334"/>
      <c r="G120" s="334"/>
      <c r="H120" s="334"/>
      <c r="I120" s="334"/>
      <c r="J120" s="334"/>
      <c r="K120" s="334"/>
      <c r="L120" s="334"/>
      <c r="M120" s="334"/>
      <c r="N120" s="334"/>
      <c r="O120" s="334"/>
      <c r="P120" s="334"/>
      <c r="Q120" s="334"/>
      <c r="R120" s="334"/>
      <c r="S120" s="334"/>
      <c r="T120" s="334"/>
      <c r="U120" s="334"/>
      <c r="V120" s="350"/>
      <c r="W120" s="350"/>
      <c r="X120" s="350"/>
      <c r="Y120" s="350"/>
      <c r="Z120" s="350"/>
      <c r="AA120" s="334" t="s">
        <v>2275</v>
      </c>
      <c r="AB120" s="349"/>
      <c r="AC120" s="349"/>
      <c r="AD120" s="350"/>
      <c r="AE120" s="350"/>
      <c r="AF120" s="350"/>
      <c r="AG120" s="350"/>
      <c r="AH120" s="350"/>
      <c r="AI120" s="334" t="s">
        <v>2276</v>
      </c>
      <c r="AJ120" s="334"/>
      <c r="AK120" s="334"/>
      <c r="AL120" s="350"/>
      <c r="AM120" s="350"/>
      <c r="AN120" s="350"/>
      <c r="AO120" s="350"/>
      <c r="AP120" s="334" t="s">
        <v>1932</v>
      </c>
      <c r="AQ120" s="334"/>
      <c r="AR120" s="334"/>
      <c r="AS120" s="350">
        <v>3.5790000000000002</v>
      </c>
      <c r="AT120" s="350"/>
      <c r="AU120" s="350"/>
      <c r="AV120" s="350"/>
      <c r="AW120" s="350"/>
      <c r="AX120" s="350"/>
    </row>
    <row r="121" spans="2:50" ht="0.3" customHeight="1">
      <c r="B121" s="477"/>
      <c r="C121" s="477"/>
      <c r="D121" s="418"/>
      <c r="E121" s="418"/>
      <c r="F121" s="418"/>
      <c r="G121" s="418"/>
      <c r="H121" s="418"/>
      <c r="I121" s="418"/>
      <c r="J121" s="418"/>
      <c r="K121" s="418"/>
      <c r="L121" s="418"/>
      <c r="M121" s="418"/>
      <c r="N121" s="418"/>
      <c r="O121" s="418"/>
      <c r="P121" s="418"/>
      <c r="Q121" s="418"/>
      <c r="R121" s="418"/>
      <c r="S121" s="418"/>
      <c r="T121" s="418"/>
      <c r="U121" s="418"/>
      <c r="V121" s="75"/>
      <c r="W121" s="75"/>
      <c r="X121" s="75"/>
      <c r="Y121" s="75"/>
      <c r="Z121" s="75"/>
      <c r="AA121" s="349"/>
      <c r="AB121" s="349"/>
      <c r="AC121" s="349"/>
      <c r="AD121" s="75"/>
      <c r="AE121" s="75"/>
      <c r="AF121" s="75"/>
      <c r="AG121" s="75"/>
      <c r="AH121" s="75"/>
      <c r="AI121" s="349"/>
      <c r="AJ121" s="349"/>
      <c r="AK121" s="349"/>
      <c r="AL121" s="75"/>
      <c r="AM121" s="75"/>
      <c r="AN121" s="75"/>
      <c r="AO121" s="75"/>
      <c r="AP121" s="349"/>
      <c r="AQ121" s="349"/>
      <c r="AR121" s="349"/>
      <c r="AS121" s="418"/>
      <c r="AT121" s="418"/>
      <c r="AU121" s="418"/>
      <c r="AV121" s="418"/>
      <c r="AW121" s="418"/>
      <c r="AX121" s="418"/>
    </row>
    <row r="122" spans="2:50" ht="0.75" customHeight="1">
      <c r="B122" s="418"/>
      <c r="C122" s="418"/>
      <c r="D122" s="418"/>
      <c r="E122" s="418"/>
      <c r="F122" s="418"/>
      <c r="G122" s="418"/>
      <c r="H122" s="418"/>
      <c r="I122" s="418"/>
      <c r="J122" s="418"/>
      <c r="K122" s="418"/>
      <c r="L122" s="418"/>
      <c r="M122" s="418"/>
      <c r="N122" s="418"/>
      <c r="O122" s="418"/>
      <c r="P122" s="418"/>
      <c r="Q122" s="418"/>
      <c r="R122" s="418"/>
      <c r="S122" s="418"/>
      <c r="T122" s="418"/>
      <c r="U122" s="418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418"/>
      <c r="AJ122" s="418"/>
      <c r="AK122" s="418"/>
      <c r="AL122" s="75"/>
      <c r="AM122" s="75"/>
      <c r="AN122" s="75"/>
      <c r="AO122" s="75"/>
      <c r="AP122" s="418"/>
      <c r="AQ122" s="418"/>
      <c r="AR122" s="418"/>
      <c r="AS122" s="418"/>
      <c r="AT122" s="418"/>
      <c r="AU122" s="418"/>
      <c r="AV122" s="418"/>
      <c r="AW122" s="418"/>
      <c r="AX122" s="418"/>
    </row>
    <row r="123" spans="2:50" ht="0.3" customHeight="1">
      <c r="B123" s="418"/>
      <c r="C123" s="418"/>
      <c r="D123" s="418"/>
      <c r="E123" s="418"/>
      <c r="F123" s="418"/>
      <c r="G123" s="418"/>
      <c r="H123" s="418"/>
      <c r="I123" s="418"/>
      <c r="J123" s="418"/>
      <c r="K123" s="418"/>
      <c r="L123" s="418"/>
      <c r="M123" s="418"/>
      <c r="N123" s="418"/>
      <c r="O123" s="418"/>
      <c r="P123" s="418"/>
      <c r="Q123" s="418"/>
      <c r="R123" s="418"/>
      <c r="S123" s="418"/>
      <c r="T123" s="418"/>
      <c r="U123" s="418"/>
      <c r="V123" s="350">
        <v>552</v>
      </c>
      <c r="W123" s="350"/>
      <c r="X123" s="350"/>
      <c r="Y123" s="350"/>
      <c r="Z123" s="350"/>
      <c r="AA123" s="75"/>
      <c r="AB123" s="75"/>
      <c r="AC123" s="75"/>
      <c r="AD123" s="350">
        <v>1.4690000000000001</v>
      </c>
      <c r="AE123" s="350"/>
      <c r="AF123" s="350"/>
      <c r="AG123" s="350"/>
      <c r="AH123" s="350"/>
      <c r="AI123" s="418"/>
      <c r="AJ123" s="418"/>
      <c r="AK123" s="418"/>
      <c r="AL123" s="350">
        <v>384</v>
      </c>
      <c r="AM123" s="350"/>
      <c r="AN123" s="350"/>
      <c r="AO123" s="350"/>
      <c r="AP123" s="418"/>
      <c r="AQ123" s="418"/>
      <c r="AR123" s="418"/>
      <c r="AS123" s="418"/>
      <c r="AT123" s="418"/>
      <c r="AU123" s="418"/>
      <c r="AV123" s="418"/>
      <c r="AW123" s="418"/>
      <c r="AX123" s="418"/>
    </row>
    <row r="124" spans="2:50" ht="10.8" customHeight="1">
      <c r="B124" s="350">
        <v>27</v>
      </c>
      <c r="C124" s="350"/>
      <c r="D124" s="334" t="s">
        <v>176</v>
      </c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4"/>
      <c r="T124" s="334"/>
      <c r="U124" s="334"/>
      <c r="V124" s="350"/>
      <c r="W124" s="350"/>
      <c r="X124" s="350"/>
      <c r="Y124" s="350"/>
      <c r="Z124" s="350"/>
      <c r="AA124" s="334" t="s">
        <v>2277</v>
      </c>
      <c r="AB124" s="349"/>
      <c r="AC124" s="349"/>
      <c r="AD124" s="350"/>
      <c r="AE124" s="350"/>
      <c r="AF124" s="350"/>
      <c r="AG124" s="350"/>
      <c r="AH124" s="350"/>
      <c r="AI124" s="334" t="s">
        <v>2278</v>
      </c>
      <c r="AJ124" s="334"/>
      <c r="AK124" s="334"/>
      <c r="AL124" s="350"/>
      <c r="AM124" s="350"/>
      <c r="AN124" s="350"/>
      <c r="AO124" s="350"/>
      <c r="AP124" s="334" t="s">
        <v>2279</v>
      </c>
      <c r="AQ124" s="334"/>
      <c r="AR124" s="334"/>
      <c r="AS124" s="350">
        <v>2.4049999999999998</v>
      </c>
      <c r="AT124" s="350"/>
      <c r="AU124" s="350"/>
      <c r="AV124" s="350"/>
      <c r="AW124" s="350"/>
      <c r="AX124" s="350"/>
    </row>
    <row r="125" spans="2:50" ht="0.3" customHeight="1">
      <c r="B125" s="477"/>
      <c r="C125" s="477"/>
      <c r="D125" s="418"/>
      <c r="E125" s="418"/>
      <c r="F125" s="418"/>
      <c r="G125" s="418"/>
      <c r="H125" s="418"/>
      <c r="I125" s="418"/>
      <c r="J125" s="418"/>
      <c r="K125" s="418"/>
      <c r="L125" s="418"/>
      <c r="M125" s="418"/>
      <c r="N125" s="418"/>
      <c r="O125" s="418"/>
      <c r="P125" s="418"/>
      <c r="Q125" s="418"/>
      <c r="R125" s="418"/>
      <c r="S125" s="418"/>
      <c r="T125" s="418"/>
      <c r="U125" s="418"/>
      <c r="V125" s="75"/>
      <c r="W125" s="75"/>
      <c r="X125" s="75"/>
      <c r="Y125" s="75"/>
      <c r="Z125" s="75"/>
      <c r="AA125" s="349"/>
      <c r="AB125" s="349"/>
      <c r="AC125" s="349"/>
      <c r="AD125" s="75"/>
      <c r="AE125" s="75"/>
      <c r="AF125" s="75"/>
      <c r="AG125" s="75"/>
      <c r="AH125" s="75"/>
      <c r="AI125" s="349"/>
      <c r="AJ125" s="349"/>
      <c r="AK125" s="349"/>
      <c r="AL125" s="75"/>
      <c r="AM125" s="75"/>
      <c r="AN125" s="75"/>
      <c r="AO125" s="75"/>
      <c r="AP125" s="349"/>
      <c r="AQ125" s="349"/>
      <c r="AR125" s="349"/>
      <c r="AS125" s="418"/>
      <c r="AT125" s="418"/>
      <c r="AU125" s="418"/>
      <c r="AV125" s="418"/>
      <c r="AW125" s="418"/>
      <c r="AX125" s="418"/>
    </row>
    <row r="126" spans="2:50" ht="0.6" customHeight="1">
      <c r="B126" s="418"/>
      <c r="C126" s="418"/>
      <c r="D126" s="418"/>
      <c r="E126" s="418"/>
      <c r="F126" s="418"/>
      <c r="G126" s="418"/>
      <c r="H126" s="418"/>
      <c r="I126" s="418"/>
      <c r="J126" s="418"/>
      <c r="K126" s="418"/>
      <c r="L126" s="418"/>
      <c r="M126" s="418"/>
      <c r="N126" s="418"/>
      <c r="O126" s="418"/>
      <c r="P126" s="418"/>
      <c r="Q126" s="418"/>
      <c r="R126" s="418"/>
      <c r="S126" s="418"/>
      <c r="T126" s="418"/>
      <c r="U126" s="418"/>
      <c r="V126" s="350">
        <v>819</v>
      </c>
      <c r="W126" s="350"/>
      <c r="X126" s="350"/>
      <c r="Y126" s="350"/>
      <c r="Z126" s="350"/>
      <c r="AA126" s="75"/>
      <c r="AB126" s="75"/>
      <c r="AC126" s="75"/>
      <c r="AD126" s="350">
        <v>1.9610000000000001</v>
      </c>
      <c r="AE126" s="350"/>
      <c r="AF126" s="350"/>
      <c r="AG126" s="350"/>
      <c r="AH126" s="350"/>
      <c r="AI126" s="418"/>
      <c r="AJ126" s="418"/>
      <c r="AK126" s="418"/>
      <c r="AL126" s="350">
        <v>144</v>
      </c>
      <c r="AM126" s="350"/>
      <c r="AN126" s="350"/>
      <c r="AO126" s="350"/>
      <c r="AP126" s="418"/>
      <c r="AQ126" s="418"/>
      <c r="AR126" s="418"/>
      <c r="AS126" s="418"/>
      <c r="AT126" s="418"/>
      <c r="AU126" s="418"/>
      <c r="AV126" s="418"/>
      <c r="AW126" s="418"/>
      <c r="AX126" s="418"/>
    </row>
    <row r="127" spans="2:50" ht="10.5" customHeight="1">
      <c r="B127" s="350">
        <v>28</v>
      </c>
      <c r="C127" s="350"/>
      <c r="D127" s="334" t="s">
        <v>177</v>
      </c>
      <c r="E127" s="334"/>
      <c r="F127" s="334"/>
      <c r="G127" s="334"/>
      <c r="H127" s="334"/>
      <c r="I127" s="334"/>
      <c r="J127" s="334"/>
      <c r="K127" s="334"/>
      <c r="L127" s="334"/>
      <c r="M127" s="334"/>
      <c r="N127" s="334"/>
      <c r="O127" s="334"/>
      <c r="P127" s="334"/>
      <c r="Q127" s="334"/>
      <c r="R127" s="334"/>
      <c r="S127" s="334"/>
      <c r="T127" s="334"/>
      <c r="U127" s="334"/>
      <c r="V127" s="350"/>
      <c r="W127" s="350"/>
      <c r="X127" s="350"/>
      <c r="Y127" s="350"/>
      <c r="Z127" s="350"/>
      <c r="AA127" s="334" t="s">
        <v>958</v>
      </c>
      <c r="AB127" s="349"/>
      <c r="AC127" s="349"/>
      <c r="AD127" s="350"/>
      <c r="AE127" s="350"/>
      <c r="AF127" s="350"/>
      <c r="AG127" s="350"/>
      <c r="AH127" s="350"/>
      <c r="AI127" s="334" t="s">
        <v>2280</v>
      </c>
      <c r="AJ127" s="334"/>
      <c r="AK127" s="334"/>
      <c r="AL127" s="350"/>
      <c r="AM127" s="350"/>
      <c r="AN127" s="350"/>
      <c r="AO127" s="350"/>
      <c r="AP127" s="334" t="s">
        <v>2281</v>
      </c>
      <c r="AQ127" s="334"/>
      <c r="AR127" s="334"/>
      <c r="AS127" s="350">
        <v>2.9239999999999999</v>
      </c>
      <c r="AT127" s="350"/>
      <c r="AU127" s="350"/>
      <c r="AV127" s="350"/>
      <c r="AW127" s="350"/>
      <c r="AX127" s="350"/>
    </row>
    <row r="128" spans="2:50" ht="0.6" customHeight="1">
      <c r="B128" s="477"/>
      <c r="C128" s="477"/>
      <c r="D128" s="418"/>
      <c r="E128" s="418"/>
      <c r="F128" s="418"/>
      <c r="G128" s="418"/>
      <c r="H128" s="418"/>
      <c r="I128" s="418"/>
      <c r="J128" s="418"/>
      <c r="K128" s="418"/>
      <c r="L128" s="418"/>
      <c r="M128" s="418"/>
      <c r="N128" s="418"/>
      <c r="O128" s="418"/>
      <c r="P128" s="418"/>
      <c r="Q128" s="418"/>
      <c r="R128" s="418"/>
      <c r="S128" s="418"/>
      <c r="T128" s="418"/>
      <c r="U128" s="418"/>
      <c r="V128" s="75"/>
      <c r="W128" s="75"/>
      <c r="X128" s="75"/>
      <c r="Y128" s="75"/>
      <c r="Z128" s="75"/>
      <c r="AA128" s="349"/>
      <c r="AB128" s="349"/>
      <c r="AC128" s="349"/>
      <c r="AD128" s="75"/>
      <c r="AE128" s="75"/>
      <c r="AF128" s="75"/>
      <c r="AG128" s="75"/>
      <c r="AH128" s="75"/>
      <c r="AI128" s="349"/>
      <c r="AJ128" s="349"/>
      <c r="AK128" s="349"/>
      <c r="AL128" s="75"/>
      <c r="AM128" s="75"/>
      <c r="AN128" s="75"/>
      <c r="AO128" s="75"/>
      <c r="AP128" s="418"/>
      <c r="AQ128" s="418"/>
      <c r="AR128" s="418"/>
      <c r="AS128" s="418"/>
      <c r="AT128" s="418"/>
      <c r="AU128" s="418"/>
      <c r="AV128" s="418"/>
      <c r="AW128" s="418"/>
      <c r="AX128" s="418"/>
    </row>
    <row r="129" spans="2:50" ht="0.75" customHeight="1">
      <c r="B129" s="418"/>
      <c r="C129" s="418"/>
      <c r="D129" s="418"/>
      <c r="E129" s="418"/>
      <c r="F129" s="418"/>
      <c r="G129" s="418"/>
      <c r="H129" s="418"/>
      <c r="I129" s="418"/>
      <c r="J129" s="418"/>
      <c r="K129" s="418"/>
      <c r="L129" s="418"/>
      <c r="M129" s="418"/>
      <c r="N129" s="418"/>
      <c r="O129" s="418"/>
      <c r="P129" s="418"/>
      <c r="Q129" s="418"/>
      <c r="R129" s="418"/>
      <c r="S129" s="418"/>
      <c r="T129" s="418"/>
      <c r="U129" s="418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418"/>
      <c r="AJ129" s="418"/>
      <c r="AK129" s="418"/>
      <c r="AL129" s="75"/>
      <c r="AM129" s="75"/>
      <c r="AN129" s="75"/>
      <c r="AO129" s="75"/>
      <c r="AP129" s="418"/>
      <c r="AQ129" s="418"/>
      <c r="AR129" s="418"/>
      <c r="AS129" s="418"/>
      <c r="AT129" s="418"/>
      <c r="AU129" s="418"/>
      <c r="AV129" s="418"/>
      <c r="AW129" s="418"/>
      <c r="AX129" s="418"/>
    </row>
    <row r="130" spans="2:50" ht="0.6" customHeight="1">
      <c r="B130" s="418"/>
      <c r="C130" s="418"/>
      <c r="D130" s="418"/>
      <c r="E130" s="418"/>
      <c r="F130" s="418"/>
      <c r="G130" s="418"/>
      <c r="H130" s="418"/>
      <c r="I130" s="418"/>
      <c r="J130" s="418"/>
      <c r="K130" s="418"/>
      <c r="L130" s="418"/>
      <c r="M130" s="418"/>
      <c r="N130" s="418"/>
      <c r="O130" s="418"/>
      <c r="P130" s="418"/>
      <c r="Q130" s="418"/>
      <c r="R130" s="418"/>
      <c r="S130" s="418"/>
      <c r="T130" s="418"/>
      <c r="U130" s="418"/>
      <c r="V130" s="350">
        <v>827</v>
      </c>
      <c r="W130" s="350"/>
      <c r="X130" s="350"/>
      <c r="Y130" s="350"/>
      <c r="Z130" s="350"/>
      <c r="AA130" s="75"/>
      <c r="AB130" s="75"/>
      <c r="AC130" s="75"/>
      <c r="AD130" s="350">
        <v>2.5609999999999999</v>
      </c>
      <c r="AE130" s="350"/>
      <c r="AF130" s="350"/>
      <c r="AG130" s="350"/>
      <c r="AH130" s="350"/>
      <c r="AI130" s="418"/>
      <c r="AJ130" s="418"/>
      <c r="AK130" s="418"/>
      <c r="AL130" s="350">
        <v>431</v>
      </c>
      <c r="AM130" s="350"/>
      <c r="AN130" s="350"/>
      <c r="AO130" s="350"/>
      <c r="AP130" s="418"/>
      <c r="AQ130" s="418"/>
      <c r="AR130" s="418"/>
      <c r="AS130" s="418"/>
      <c r="AT130" s="418"/>
      <c r="AU130" s="418"/>
      <c r="AV130" s="418"/>
      <c r="AW130" s="418"/>
      <c r="AX130" s="418"/>
    </row>
    <row r="131" spans="2:50" ht="10.5" customHeight="1">
      <c r="B131" s="350">
        <v>29</v>
      </c>
      <c r="C131" s="350"/>
      <c r="D131" s="334" t="s">
        <v>179</v>
      </c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4"/>
      <c r="T131" s="334"/>
      <c r="U131" s="334"/>
      <c r="V131" s="350"/>
      <c r="W131" s="350"/>
      <c r="X131" s="350"/>
      <c r="Y131" s="350"/>
      <c r="Z131" s="350"/>
      <c r="AA131" s="334" t="s">
        <v>2282</v>
      </c>
      <c r="AB131" s="349"/>
      <c r="AC131" s="349"/>
      <c r="AD131" s="350"/>
      <c r="AE131" s="350"/>
      <c r="AF131" s="350"/>
      <c r="AG131" s="350"/>
      <c r="AH131" s="350"/>
      <c r="AI131" s="334" t="s">
        <v>2283</v>
      </c>
      <c r="AJ131" s="334"/>
      <c r="AK131" s="334"/>
      <c r="AL131" s="350"/>
      <c r="AM131" s="350"/>
      <c r="AN131" s="350"/>
      <c r="AO131" s="350"/>
      <c r="AP131" s="334" t="s">
        <v>2284</v>
      </c>
      <c r="AQ131" s="334"/>
      <c r="AR131" s="334"/>
      <c r="AS131" s="350">
        <v>3.819</v>
      </c>
      <c r="AT131" s="350"/>
      <c r="AU131" s="350"/>
      <c r="AV131" s="350"/>
      <c r="AW131" s="350"/>
      <c r="AX131" s="350"/>
    </row>
    <row r="132" spans="2:50" ht="0.6" customHeight="1">
      <c r="B132" s="477"/>
      <c r="C132" s="477"/>
      <c r="D132" s="418"/>
      <c r="E132" s="418"/>
      <c r="F132" s="418"/>
      <c r="G132" s="418"/>
      <c r="H132" s="418"/>
      <c r="I132" s="418"/>
      <c r="J132" s="418"/>
      <c r="K132" s="418"/>
      <c r="L132" s="418"/>
      <c r="M132" s="418"/>
      <c r="N132" s="418"/>
      <c r="O132" s="418"/>
      <c r="P132" s="418"/>
      <c r="Q132" s="418"/>
      <c r="R132" s="418"/>
      <c r="S132" s="418"/>
      <c r="T132" s="418"/>
      <c r="U132" s="418"/>
      <c r="V132" s="75"/>
      <c r="W132" s="75"/>
      <c r="X132" s="75"/>
      <c r="Y132" s="75"/>
      <c r="Z132" s="75"/>
      <c r="AA132" s="349"/>
      <c r="AB132" s="349"/>
      <c r="AC132" s="349"/>
      <c r="AD132" s="75"/>
      <c r="AE132" s="75"/>
      <c r="AF132" s="75"/>
      <c r="AG132" s="75"/>
      <c r="AH132" s="75"/>
      <c r="AI132" s="349"/>
      <c r="AJ132" s="349"/>
      <c r="AK132" s="349"/>
      <c r="AL132" s="75"/>
      <c r="AM132" s="75"/>
      <c r="AN132" s="75"/>
      <c r="AO132" s="75"/>
      <c r="AP132" s="349"/>
      <c r="AQ132" s="349"/>
      <c r="AR132" s="349"/>
      <c r="AS132" s="418"/>
      <c r="AT132" s="418"/>
      <c r="AU132" s="418"/>
      <c r="AV132" s="418"/>
      <c r="AW132" s="418"/>
      <c r="AX132" s="418"/>
    </row>
    <row r="133" spans="2:50" ht="0.75" customHeight="1">
      <c r="B133" s="418"/>
      <c r="C133" s="418"/>
      <c r="D133" s="418"/>
      <c r="E133" s="418"/>
      <c r="F133" s="418"/>
      <c r="G133" s="418"/>
      <c r="H133" s="418"/>
      <c r="I133" s="418"/>
      <c r="J133" s="418"/>
      <c r="K133" s="418"/>
      <c r="L133" s="418"/>
      <c r="M133" s="418"/>
      <c r="N133" s="418"/>
      <c r="O133" s="418"/>
      <c r="P133" s="418"/>
      <c r="Q133" s="418"/>
      <c r="R133" s="418"/>
      <c r="S133" s="418"/>
      <c r="T133" s="418"/>
      <c r="U133" s="418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418"/>
      <c r="AJ133" s="418"/>
      <c r="AK133" s="418"/>
      <c r="AL133" s="75"/>
      <c r="AM133" s="75"/>
      <c r="AN133" s="75"/>
      <c r="AO133" s="75"/>
      <c r="AP133" s="418"/>
      <c r="AQ133" s="418"/>
      <c r="AR133" s="418"/>
      <c r="AS133" s="418"/>
      <c r="AT133" s="418"/>
      <c r="AU133" s="418"/>
      <c r="AV133" s="418"/>
      <c r="AW133" s="418"/>
      <c r="AX133" s="418"/>
    </row>
    <row r="134" spans="2:50" ht="0.6" customHeight="1">
      <c r="B134" s="418"/>
      <c r="C134" s="418"/>
      <c r="D134" s="418"/>
      <c r="E134" s="418"/>
      <c r="F134" s="418"/>
      <c r="G134" s="418"/>
      <c r="H134" s="418"/>
      <c r="I134" s="418"/>
      <c r="J134" s="418"/>
      <c r="K134" s="418"/>
      <c r="L134" s="418"/>
      <c r="M134" s="418"/>
      <c r="N134" s="418"/>
      <c r="O134" s="418"/>
      <c r="P134" s="418"/>
      <c r="Q134" s="418"/>
      <c r="R134" s="418"/>
      <c r="S134" s="418"/>
      <c r="T134" s="418"/>
      <c r="U134" s="418"/>
      <c r="V134" s="350">
        <v>3.4580000000000002</v>
      </c>
      <c r="W134" s="350"/>
      <c r="X134" s="350"/>
      <c r="Y134" s="350"/>
      <c r="Z134" s="350"/>
      <c r="AA134" s="75"/>
      <c r="AB134" s="75"/>
      <c r="AC134" s="75"/>
      <c r="AD134" s="350">
        <v>16.978000000000002</v>
      </c>
      <c r="AE134" s="350"/>
      <c r="AF134" s="350"/>
      <c r="AG134" s="350"/>
      <c r="AH134" s="350"/>
      <c r="AI134" s="418"/>
      <c r="AJ134" s="418"/>
      <c r="AK134" s="418"/>
      <c r="AL134" s="350">
        <v>376</v>
      </c>
      <c r="AM134" s="350"/>
      <c r="AN134" s="350"/>
      <c r="AO134" s="350"/>
      <c r="AP134" s="418"/>
      <c r="AQ134" s="418"/>
      <c r="AR134" s="418"/>
      <c r="AS134" s="418"/>
      <c r="AT134" s="418"/>
      <c r="AU134" s="418"/>
      <c r="AV134" s="418"/>
      <c r="AW134" s="418"/>
      <c r="AX134" s="418"/>
    </row>
    <row r="135" spans="2:50" ht="10.5" customHeight="1">
      <c r="B135" s="350">
        <v>30</v>
      </c>
      <c r="C135" s="350"/>
      <c r="D135" s="334" t="s">
        <v>181</v>
      </c>
      <c r="E135" s="334"/>
      <c r="F135" s="334"/>
      <c r="G135" s="334"/>
      <c r="H135" s="334"/>
      <c r="I135" s="334"/>
      <c r="J135" s="334"/>
      <c r="K135" s="334"/>
      <c r="L135" s="334"/>
      <c r="M135" s="334"/>
      <c r="N135" s="334"/>
      <c r="O135" s="334"/>
      <c r="P135" s="334"/>
      <c r="Q135" s="334"/>
      <c r="R135" s="334"/>
      <c r="S135" s="334"/>
      <c r="T135" s="334"/>
      <c r="U135" s="334"/>
      <c r="V135" s="350"/>
      <c r="W135" s="350"/>
      <c r="X135" s="350"/>
      <c r="Y135" s="350"/>
      <c r="Z135" s="350"/>
      <c r="AA135" s="334" t="s">
        <v>2285</v>
      </c>
      <c r="AB135" s="349"/>
      <c r="AC135" s="349"/>
      <c r="AD135" s="350"/>
      <c r="AE135" s="350"/>
      <c r="AF135" s="350"/>
      <c r="AG135" s="350"/>
      <c r="AH135" s="350"/>
      <c r="AI135" s="334" t="s">
        <v>2286</v>
      </c>
      <c r="AJ135" s="334"/>
      <c r="AK135" s="334"/>
      <c r="AL135" s="350"/>
      <c r="AM135" s="350"/>
      <c r="AN135" s="350"/>
      <c r="AO135" s="350"/>
      <c r="AP135" s="334" t="s">
        <v>460</v>
      </c>
      <c r="AQ135" s="334"/>
      <c r="AR135" s="334"/>
      <c r="AS135" s="350">
        <v>20.812000000000001</v>
      </c>
      <c r="AT135" s="350"/>
      <c r="AU135" s="350"/>
      <c r="AV135" s="350"/>
      <c r="AW135" s="350"/>
      <c r="AX135" s="350"/>
    </row>
    <row r="136" spans="2:50" ht="0.6" customHeight="1">
      <c r="B136" s="477"/>
      <c r="C136" s="477"/>
      <c r="D136" s="418"/>
      <c r="E136" s="418"/>
      <c r="F136" s="418"/>
      <c r="G136" s="418"/>
      <c r="H136" s="418"/>
      <c r="I136" s="418"/>
      <c r="J136" s="418"/>
      <c r="K136" s="418"/>
      <c r="L136" s="418"/>
      <c r="M136" s="418"/>
      <c r="N136" s="418"/>
      <c r="O136" s="418"/>
      <c r="P136" s="418"/>
      <c r="Q136" s="418"/>
      <c r="R136" s="418"/>
      <c r="S136" s="418"/>
      <c r="T136" s="418"/>
      <c r="U136" s="418"/>
      <c r="V136" s="75"/>
      <c r="W136" s="75"/>
      <c r="X136" s="75"/>
      <c r="Y136" s="75"/>
      <c r="Z136" s="75"/>
      <c r="AA136" s="349"/>
      <c r="AB136" s="349"/>
      <c r="AC136" s="349"/>
      <c r="AD136" s="75"/>
      <c r="AE136" s="75"/>
      <c r="AF136" s="75"/>
      <c r="AG136" s="75"/>
      <c r="AH136" s="75"/>
      <c r="AI136" s="349"/>
      <c r="AJ136" s="349"/>
      <c r="AK136" s="349"/>
      <c r="AL136" s="75"/>
      <c r="AM136" s="75"/>
      <c r="AN136" s="75"/>
      <c r="AO136" s="75"/>
      <c r="AP136" s="418"/>
      <c r="AQ136" s="418"/>
      <c r="AR136" s="418"/>
      <c r="AS136" s="418"/>
      <c r="AT136" s="418"/>
      <c r="AU136" s="418"/>
      <c r="AV136" s="418"/>
      <c r="AW136" s="418"/>
      <c r="AX136" s="418"/>
    </row>
    <row r="137" spans="2:50" ht="0.75" customHeight="1">
      <c r="B137" s="418"/>
      <c r="C137" s="418"/>
      <c r="D137" s="418"/>
      <c r="E137" s="418"/>
      <c r="F137" s="418"/>
      <c r="G137" s="418"/>
      <c r="H137" s="418"/>
      <c r="I137" s="418"/>
      <c r="J137" s="418"/>
      <c r="K137" s="418"/>
      <c r="L137" s="418"/>
      <c r="M137" s="418"/>
      <c r="N137" s="418"/>
      <c r="O137" s="418"/>
      <c r="P137" s="418"/>
      <c r="Q137" s="418"/>
      <c r="R137" s="418"/>
      <c r="S137" s="418"/>
      <c r="T137" s="418"/>
      <c r="U137" s="418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418"/>
      <c r="AJ137" s="418"/>
      <c r="AK137" s="418"/>
      <c r="AL137" s="75"/>
      <c r="AM137" s="75"/>
      <c r="AN137" s="75"/>
      <c r="AO137" s="75"/>
      <c r="AP137" s="418"/>
      <c r="AQ137" s="418"/>
      <c r="AR137" s="418"/>
      <c r="AS137" s="418"/>
      <c r="AT137" s="418"/>
      <c r="AU137" s="418"/>
      <c r="AV137" s="418"/>
      <c r="AW137" s="418"/>
      <c r="AX137" s="418"/>
    </row>
    <row r="138" spans="2:50" ht="0.6" customHeight="1">
      <c r="B138" s="418"/>
      <c r="C138" s="418"/>
      <c r="D138" s="418"/>
      <c r="E138" s="418"/>
      <c r="F138" s="418"/>
      <c r="G138" s="418"/>
      <c r="H138" s="418"/>
      <c r="I138" s="418"/>
      <c r="J138" s="418"/>
      <c r="K138" s="418"/>
      <c r="L138" s="418"/>
      <c r="M138" s="418"/>
      <c r="N138" s="418"/>
      <c r="O138" s="418"/>
      <c r="P138" s="418"/>
      <c r="Q138" s="418"/>
      <c r="R138" s="418"/>
      <c r="S138" s="418"/>
      <c r="T138" s="418"/>
      <c r="U138" s="418"/>
      <c r="V138" s="350">
        <v>2.3809999999999998</v>
      </c>
      <c r="W138" s="350"/>
      <c r="X138" s="350"/>
      <c r="Y138" s="350"/>
      <c r="Z138" s="350"/>
      <c r="AA138" s="75"/>
      <c r="AB138" s="75"/>
      <c r="AC138" s="75"/>
      <c r="AD138" s="350">
        <v>7.6470000000000002</v>
      </c>
      <c r="AE138" s="350"/>
      <c r="AF138" s="350"/>
      <c r="AG138" s="350"/>
      <c r="AH138" s="350"/>
      <c r="AI138" s="418"/>
      <c r="AJ138" s="418"/>
      <c r="AK138" s="418"/>
      <c r="AL138" s="350">
        <v>996</v>
      </c>
      <c r="AM138" s="350"/>
      <c r="AN138" s="350"/>
      <c r="AO138" s="350"/>
      <c r="AP138" s="418"/>
      <c r="AQ138" s="418"/>
      <c r="AR138" s="418"/>
      <c r="AS138" s="418"/>
      <c r="AT138" s="418"/>
      <c r="AU138" s="418"/>
      <c r="AV138" s="418"/>
      <c r="AW138" s="418"/>
      <c r="AX138" s="418"/>
    </row>
    <row r="139" spans="2:50" ht="10.5" customHeight="1">
      <c r="B139" s="350">
        <v>31</v>
      </c>
      <c r="C139" s="350"/>
      <c r="D139" s="334" t="s">
        <v>182</v>
      </c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4"/>
      <c r="T139" s="334"/>
      <c r="U139" s="334"/>
      <c r="V139" s="350"/>
      <c r="W139" s="350"/>
      <c r="X139" s="350"/>
      <c r="Y139" s="350"/>
      <c r="Z139" s="350"/>
      <c r="AA139" s="334" t="s">
        <v>1660</v>
      </c>
      <c r="AB139" s="349"/>
      <c r="AC139" s="349"/>
      <c r="AD139" s="350"/>
      <c r="AE139" s="350"/>
      <c r="AF139" s="350"/>
      <c r="AG139" s="350"/>
      <c r="AH139" s="350"/>
      <c r="AI139" s="334" t="s">
        <v>2287</v>
      </c>
      <c r="AJ139" s="334"/>
      <c r="AK139" s="334"/>
      <c r="AL139" s="350"/>
      <c r="AM139" s="350"/>
      <c r="AN139" s="350"/>
      <c r="AO139" s="350"/>
      <c r="AP139" s="334" t="s">
        <v>2288</v>
      </c>
      <c r="AQ139" s="334"/>
      <c r="AR139" s="334"/>
      <c r="AS139" s="350">
        <v>11.023999999999999</v>
      </c>
      <c r="AT139" s="350"/>
      <c r="AU139" s="350"/>
      <c r="AV139" s="350"/>
      <c r="AW139" s="350"/>
      <c r="AX139" s="350"/>
    </row>
    <row r="140" spans="2:50" ht="0.6" customHeight="1">
      <c r="B140" s="477"/>
      <c r="C140" s="477"/>
      <c r="D140" s="418"/>
      <c r="E140" s="418"/>
      <c r="F140" s="418"/>
      <c r="G140" s="418"/>
      <c r="H140" s="418"/>
      <c r="I140" s="418"/>
      <c r="J140" s="418"/>
      <c r="K140" s="418"/>
      <c r="L140" s="418"/>
      <c r="M140" s="418"/>
      <c r="N140" s="418"/>
      <c r="O140" s="418"/>
      <c r="P140" s="418"/>
      <c r="Q140" s="418"/>
      <c r="R140" s="418"/>
      <c r="S140" s="418"/>
      <c r="T140" s="418"/>
      <c r="U140" s="418"/>
      <c r="V140" s="75"/>
      <c r="W140" s="75"/>
      <c r="X140" s="75"/>
      <c r="Y140" s="75"/>
      <c r="Z140" s="75"/>
      <c r="AA140" s="349"/>
      <c r="AB140" s="349"/>
      <c r="AC140" s="349"/>
      <c r="AD140" s="75"/>
      <c r="AE140" s="75"/>
      <c r="AF140" s="75"/>
      <c r="AG140" s="75"/>
      <c r="AH140" s="75"/>
      <c r="AI140" s="349"/>
      <c r="AJ140" s="349"/>
      <c r="AK140" s="349"/>
      <c r="AL140" s="75"/>
      <c r="AM140" s="75"/>
      <c r="AN140" s="75"/>
      <c r="AO140" s="75"/>
      <c r="AP140" s="418"/>
      <c r="AQ140" s="418"/>
      <c r="AR140" s="418"/>
      <c r="AS140" s="418"/>
      <c r="AT140" s="418"/>
      <c r="AU140" s="418"/>
      <c r="AV140" s="418"/>
      <c r="AW140" s="418"/>
      <c r="AX140" s="418"/>
    </row>
    <row r="141" spans="2:50" ht="0.75" customHeight="1">
      <c r="B141" s="418"/>
      <c r="C141" s="418"/>
      <c r="D141" s="418"/>
      <c r="E141" s="418"/>
      <c r="F141" s="418"/>
      <c r="G141" s="418"/>
      <c r="H141" s="418"/>
      <c r="I141" s="418"/>
      <c r="J141" s="418"/>
      <c r="K141" s="418"/>
      <c r="L141" s="418"/>
      <c r="M141" s="418"/>
      <c r="N141" s="418"/>
      <c r="O141" s="418"/>
      <c r="P141" s="418"/>
      <c r="Q141" s="418"/>
      <c r="R141" s="418"/>
      <c r="S141" s="418"/>
      <c r="T141" s="418"/>
      <c r="U141" s="418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418"/>
      <c r="AJ141" s="418"/>
      <c r="AK141" s="418"/>
      <c r="AL141" s="75"/>
      <c r="AM141" s="75"/>
      <c r="AN141" s="75"/>
      <c r="AO141" s="75"/>
      <c r="AP141" s="418"/>
      <c r="AQ141" s="418"/>
      <c r="AR141" s="418"/>
      <c r="AS141" s="418"/>
      <c r="AT141" s="418"/>
      <c r="AU141" s="418"/>
      <c r="AV141" s="418"/>
      <c r="AW141" s="418"/>
      <c r="AX141" s="418"/>
    </row>
    <row r="142" spans="2:50" ht="0.6" customHeight="1">
      <c r="B142" s="418"/>
      <c r="C142" s="418"/>
      <c r="D142" s="418"/>
      <c r="E142" s="418"/>
      <c r="F142" s="418"/>
      <c r="G142" s="418"/>
      <c r="H142" s="418"/>
      <c r="I142" s="418"/>
      <c r="J142" s="418"/>
      <c r="K142" s="418"/>
      <c r="L142" s="418"/>
      <c r="M142" s="418"/>
      <c r="N142" s="418"/>
      <c r="O142" s="418"/>
      <c r="P142" s="418"/>
      <c r="Q142" s="418"/>
      <c r="R142" s="418"/>
      <c r="S142" s="418"/>
      <c r="T142" s="418"/>
      <c r="U142" s="418"/>
      <c r="V142" s="350">
        <v>2.903</v>
      </c>
      <c r="W142" s="350"/>
      <c r="X142" s="350"/>
      <c r="Y142" s="350"/>
      <c r="Z142" s="350"/>
      <c r="AA142" s="75"/>
      <c r="AB142" s="75"/>
      <c r="AC142" s="75"/>
      <c r="AD142" s="350">
        <v>15.746</v>
      </c>
      <c r="AE142" s="350"/>
      <c r="AF142" s="350"/>
      <c r="AG142" s="350"/>
      <c r="AH142" s="350"/>
      <c r="AI142" s="418"/>
      <c r="AJ142" s="418"/>
      <c r="AK142" s="418"/>
      <c r="AL142" s="350">
        <v>3.073</v>
      </c>
      <c r="AM142" s="350"/>
      <c r="AN142" s="350"/>
      <c r="AO142" s="350"/>
      <c r="AP142" s="418"/>
      <c r="AQ142" s="418"/>
      <c r="AR142" s="418"/>
      <c r="AS142" s="418"/>
      <c r="AT142" s="418"/>
      <c r="AU142" s="418"/>
      <c r="AV142" s="418"/>
      <c r="AW142" s="418"/>
      <c r="AX142" s="418"/>
    </row>
    <row r="143" spans="2:50" ht="10.5" customHeight="1">
      <c r="B143" s="350">
        <v>32</v>
      </c>
      <c r="C143" s="350"/>
      <c r="D143" s="334" t="s">
        <v>184</v>
      </c>
      <c r="E143" s="334"/>
      <c r="F143" s="334"/>
      <c r="G143" s="334"/>
      <c r="H143" s="334"/>
      <c r="I143" s="334"/>
      <c r="J143" s="334"/>
      <c r="K143" s="334"/>
      <c r="L143" s="334"/>
      <c r="M143" s="334"/>
      <c r="N143" s="334"/>
      <c r="O143" s="334"/>
      <c r="P143" s="334"/>
      <c r="Q143" s="334"/>
      <c r="R143" s="334"/>
      <c r="S143" s="334"/>
      <c r="T143" s="334"/>
      <c r="U143" s="334"/>
      <c r="V143" s="350"/>
      <c r="W143" s="350"/>
      <c r="X143" s="350"/>
      <c r="Y143" s="350"/>
      <c r="Z143" s="350"/>
      <c r="AA143" s="334" t="s">
        <v>2289</v>
      </c>
      <c r="AB143" s="349"/>
      <c r="AC143" s="349"/>
      <c r="AD143" s="350"/>
      <c r="AE143" s="350"/>
      <c r="AF143" s="350"/>
      <c r="AG143" s="350"/>
      <c r="AH143" s="350"/>
      <c r="AI143" s="334" t="s">
        <v>2290</v>
      </c>
      <c r="AJ143" s="334"/>
      <c r="AK143" s="334"/>
      <c r="AL143" s="350"/>
      <c r="AM143" s="350"/>
      <c r="AN143" s="350"/>
      <c r="AO143" s="350"/>
      <c r="AP143" s="334" t="s">
        <v>2263</v>
      </c>
      <c r="AQ143" s="334"/>
      <c r="AR143" s="334"/>
      <c r="AS143" s="350">
        <v>21.722000000000001</v>
      </c>
      <c r="AT143" s="350"/>
      <c r="AU143" s="350"/>
      <c r="AV143" s="350"/>
      <c r="AW143" s="350"/>
      <c r="AX143" s="350"/>
    </row>
    <row r="144" spans="2:50" ht="0.3" customHeight="1">
      <c r="B144" s="477"/>
      <c r="C144" s="477"/>
      <c r="D144" s="418"/>
      <c r="E144" s="418"/>
      <c r="F144" s="418"/>
      <c r="G144" s="418"/>
      <c r="H144" s="418"/>
      <c r="I144" s="418"/>
      <c r="J144" s="418"/>
      <c r="K144" s="418"/>
      <c r="L144" s="418"/>
      <c r="M144" s="418"/>
      <c r="N144" s="418"/>
      <c r="O144" s="418"/>
      <c r="P144" s="418"/>
      <c r="Q144" s="418"/>
      <c r="R144" s="418"/>
      <c r="S144" s="418"/>
      <c r="T144" s="418"/>
      <c r="U144" s="418"/>
      <c r="V144" s="75"/>
      <c r="W144" s="75"/>
      <c r="X144" s="75"/>
      <c r="Y144" s="75"/>
      <c r="Z144" s="75"/>
      <c r="AA144" s="349"/>
      <c r="AB144" s="349"/>
      <c r="AC144" s="349"/>
      <c r="AD144" s="75"/>
      <c r="AE144" s="75"/>
      <c r="AF144" s="75"/>
      <c r="AG144" s="75"/>
      <c r="AH144" s="75"/>
      <c r="AI144" s="349"/>
      <c r="AJ144" s="349"/>
      <c r="AK144" s="349"/>
      <c r="AL144" s="75"/>
      <c r="AM144" s="75"/>
      <c r="AN144" s="75"/>
      <c r="AO144" s="75"/>
      <c r="AP144" s="349"/>
      <c r="AQ144" s="349"/>
      <c r="AR144" s="349"/>
      <c r="AS144" s="418"/>
      <c r="AT144" s="418"/>
      <c r="AU144" s="418"/>
      <c r="AV144" s="418"/>
      <c r="AW144" s="418"/>
      <c r="AX144" s="418"/>
    </row>
    <row r="145" spans="2:50" ht="0.75" customHeight="1">
      <c r="B145" s="418"/>
      <c r="C145" s="418"/>
      <c r="D145" s="418"/>
      <c r="E145" s="418"/>
      <c r="F145" s="418"/>
      <c r="G145" s="418"/>
      <c r="H145" s="418"/>
      <c r="I145" s="418"/>
      <c r="J145" s="418"/>
      <c r="K145" s="418"/>
      <c r="L145" s="418"/>
      <c r="M145" s="418"/>
      <c r="N145" s="418"/>
      <c r="O145" s="418"/>
      <c r="P145" s="418"/>
      <c r="Q145" s="418"/>
      <c r="R145" s="418"/>
      <c r="S145" s="418"/>
      <c r="T145" s="418"/>
      <c r="U145" s="418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418"/>
      <c r="AJ145" s="418"/>
      <c r="AK145" s="418"/>
      <c r="AL145" s="75"/>
      <c r="AM145" s="75"/>
      <c r="AN145" s="75"/>
      <c r="AO145" s="75"/>
      <c r="AP145" s="418"/>
      <c r="AQ145" s="418"/>
      <c r="AR145" s="418"/>
      <c r="AS145" s="418"/>
      <c r="AT145" s="418"/>
      <c r="AU145" s="418"/>
      <c r="AV145" s="418"/>
      <c r="AW145" s="418"/>
      <c r="AX145" s="418"/>
    </row>
    <row r="146" spans="2:50" ht="0.3" customHeight="1">
      <c r="B146" s="418"/>
      <c r="C146" s="418"/>
      <c r="D146" s="418"/>
      <c r="E146" s="418"/>
      <c r="F146" s="418"/>
      <c r="G146" s="418"/>
      <c r="H146" s="418"/>
      <c r="I146" s="418"/>
      <c r="J146" s="418"/>
      <c r="K146" s="418"/>
      <c r="L146" s="418"/>
      <c r="M146" s="418"/>
      <c r="N146" s="418"/>
      <c r="O146" s="418"/>
      <c r="P146" s="418"/>
      <c r="Q146" s="418"/>
      <c r="R146" s="418"/>
      <c r="S146" s="418"/>
      <c r="T146" s="418"/>
      <c r="U146" s="418"/>
      <c r="V146" s="350">
        <v>907</v>
      </c>
      <c r="W146" s="350"/>
      <c r="X146" s="350"/>
      <c r="Y146" s="350"/>
      <c r="Z146" s="350"/>
      <c r="AA146" s="75"/>
      <c r="AB146" s="75"/>
      <c r="AC146" s="75"/>
      <c r="AD146" s="350">
        <v>3.395</v>
      </c>
      <c r="AE146" s="350"/>
      <c r="AF146" s="350"/>
      <c r="AG146" s="350"/>
      <c r="AH146" s="350"/>
      <c r="AI146" s="418"/>
      <c r="AJ146" s="418"/>
      <c r="AK146" s="418"/>
      <c r="AL146" s="350">
        <v>930</v>
      </c>
      <c r="AM146" s="350"/>
      <c r="AN146" s="350"/>
      <c r="AO146" s="350"/>
      <c r="AP146" s="418"/>
      <c r="AQ146" s="418"/>
      <c r="AR146" s="418"/>
      <c r="AS146" s="418"/>
      <c r="AT146" s="418"/>
      <c r="AU146" s="418"/>
      <c r="AV146" s="418"/>
      <c r="AW146" s="418"/>
      <c r="AX146" s="418"/>
    </row>
    <row r="147" spans="2:50" ht="10.8" customHeight="1">
      <c r="B147" s="350">
        <v>33</v>
      </c>
      <c r="C147" s="350"/>
      <c r="D147" s="334" t="s">
        <v>185</v>
      </c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4"/>
      <c r="T147" s="334"/>
      <c r="U147" s="334"/>
      <c r="V147" s="350"/>
      <c r="W147" s="350"/>
      <c r="X147" s="350"/>
      <c r="Y147" s="350"/>
      <c r="Z147" s="350"/>
      <c r="AA147" s="334" t="s">
        <v>1560</v>
      </c>
      <c r="AB147" s="349"/>
      <c r="AC147" s="349"/>
      <c r="AD147" s="350"/>
      <c r="AE147" s="350"/>
      <c r="AF147" s="350"/>
      <c r="AG147" s="350"/>
      <c r="AH147" s="350"/>
      <c r="AI147" s="334" t="s">
        <v>2291</v>
      </c>
      <c r="AJ147" s="334"/>
      <c r="AK147" s="334"/>
      <c r="AL147" s="350"/>
      <c r="AM147" s="350"/>
      <c r="AN147" s="350"/>
      <c r="AO147" s="350"/>
      <c r="AP147" s="334" t="s">
        <v>2292</v>
      </c>
      <c r="AQ147" s="334"/>
      <c r="AR147" s="334"/>
      <c r="AS147" s="350">
        <v>5.2320000000000002</v>
      </c>
      <c r="AT147" s="350"/>
      <c r="AU147" s="350"/>
      <c r="AV147" s="350"/>
      <c r="AW147" s="350"/>
      <c r="AX147" s="350"/>
    </row>
    <row r="148" spans="2:50" ht="0.3" customHeight="1">
      <c r="B148" s="477"/>
      <c r="C148" s="477"/>
      <c r="D148" s="418"/>
      <c r="E148" s="418"/>
      <c r="F148" s="418"/>
      <c r="G148" s="418"/>
      <c r="H148" s="418"/>
      <c r="I148" s="418"/>
      <c r="J148" s="418"/>
      <c r="K148" s="418"/>
      <c r="L148" s="418"/>
      <c r="M148" s="418"/>
      <c r="N148" s="418"/>
      <c r="O148" s="418"/>
      <c r="P148" s="418"/>
      <c r="Q148" s="418"/>
      <c r="R148" s="418"/>
      <c r="S148" s="418"/>
      <c r="T148" s="418"/>
      <c r="U148" s="418"/>
      <c r="V148" s="75"/>
      <c r="W148" s="75"/>
      <c r="X148" s="75"/>
      <c r="Y148" s="75"/>
      <c r="Z148" s="75"/>
      <c r="AA148" s="349"/>
      <c r="AB148" s="349"/>
      <c r="AC148" s="349"/>
      <c r="AD148" s="75"/>
      <c r="AE148" s="75"/>
      <c r="AF148" s="75"/>
      <c r="AG148" s="75"/>
      <c r="AH148" s="75"/>
      <c r="AI148" s="349"/>
      <c r="AJ148" s="349"/>
      <c r="AK148" s="349"/>
      <c r="AL148" s="75"/>
      <c r="AM148" s="75"/>
      <c r="AN148" s="75"/>
      <c r="AO148" s="75"/>
      <c r="AP148" s="349"/>
      <c r="AQ148" s="349"/>
      <c r="AR148" s="349"/>
      <c r="AS148" s="418"/>
      <c r="AT148" s="418"/>
      <c r="AU148" s="418"/>
      <c r="AV148" s="418"/>
      <c r="AW148" s="418"/>
      <c r="AX148" s="418"/>
    </row>
    <row r="149" spans="2:50" ht="0.75" customHeight="1">
      <c r="B149" s="418"/>
      <c r="C149" s="418"/>
      <c r="D149" s="418"/>
      <c r="E149" s="418"/>
      <c r="F149" s="418"/>
      <c r="G149" s="418"/>
      <c r="H149" s="418"/>
      <c r="I149" s="418"/>
      <c r="J149" s="418"/>
      <c r="K149" s="418"/>
      <c r="L149" s="418"/>
      <c r="M149" s="418"/>
      <c r="N149" s="418"/>
      <c r="O149" s="418"/>
      <c r="P149" s="418"/>
      <c r="Q149" s="418"/>
      <c r="R149" s="418"/>
      <c r="S149" s="418"/>
      <c r="T149" s="418"/>
      <c r="U149" s="418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418"/>
      <c r="AJ149" s="418"/>
      <c r="AK149" s="418"/>
      <c r="AL149" s="75"/>
      <c r="AM149" s="75"/>
      <c r="AN149" s="75"/>
      <c r="AO149" s="75"/>
      <c r="AP149" s="418"/>
      <c r="AQ149" s="418"/>
      <c r="AR149" s="418"/>
      <c r="AS149" s="418"/>
      <c r="AT149" s="418"/>
      <c r="AU149" s="418"/>
      <c r="AV149" s="418"/>
      <c r="AW149" s="418"/>
      <c r="AX149" s="418"/>
    </row>
    <row r="150" spans="2:50" ht="0.3" customHeight="1">
      <c r="B150" s="418"/>
      <c r="C150" s="418"/>
      <c r="D150" s="418"/>
      <c r="E150" s="418"/>
      <c r="F150" s="418"/>
      <c r="G150" s="418"/>
      <c r="H150" s="418"/>
      <c r="I150" s="418"/>
      <c r="J150" s="418"/>
      <c r="K150" s="418"/>
      <c r="L150" s="418"/>
      <c r="M150" s="418"/>
      <c r="N150" s="418"/>
      <c r="O150" s="418"/>
      <c r="P150" s="418"/>
      <c r="Q150" s="418"/>
      <c r="R150" s="418"/>
      <c r="S150" s="418"/>
      <c r="T150" s="418"/>
      <c r="U150" s="418"/>
      <c r="V150" s="350">
        <v>351</v>
      </c>
      <c r="W150" s="350"/>
      <c r="X150" s="350"/>
      <c r="Y150" s="350"/>
      <c r="Z150" s="350"/>
      <c r="AA150" s="75"/>
      <c r="AB150" s="75"/>
      <c r="AC150" s="75"/>
      <c r="AD150" s="350">
        <v>1.4339999999999999</v>
      </c>
      <c r="AE150" s="350"/>
      <c r="AF150" s="350"/>
      <c r="AG150" s="350"/>
      <c r="AH150" s="350"/>
      <c r="AI150" s="418"/>
      <c r="AJ150" s="418"/>
      <c r="AK150" s="418"/>
      <c r="AL150" s="350">
        <v>383</v>
      </c>
      <c r="AM150" s="350"/>
      <c r="AN150" s="350"/>
      <c r="AO150" s="350"/>
      <c r="AP150" s="418"/>
      <c r="AQ150" s="418"/>
      <c r="AR150" s="418"/>
      <c r="AS150" s="418"/>
      <c r="AT150" s="418"/>
      <c r="AU150" s="418"/>
      <c r="AV150" s="418"/>
      <c r="AW150" s="418"/>
      <c r="AX150" s="418"/>
    </row>
    <row r="151" spans="2:50" ht="10.8" customHeight="1">
      <c r="B151" s="350">
        <v>34</v>
      </c>
      <c r="C151" s="350"/>
      <c r="D151" s="334" t="s">
        <v>186</v>
      </c>
      <c r="E151" s="334"/>
      <c r="F151" s="334"/>
      <c r="G151" s="334"/>
      <c r="H151" s="334"/>
      <c r="I151" s="334"/>
      <c r="J151" s="334"/>
      <c r="K151" s="334"/>
      <c r="L151" s="334"/>
      <c r="M151" s="334"/>
      <c r="N151" s="334"/>
      <c r="O151" s="334"/>
      <c r="P151" s="334"/>
      <c r="Q151" s="334"/>
      <c r="R151" s="334"/>
      <c r="S151" s="334"/>
      <c r="T151" s="334"/>
      <c r="U151" s="334"/>
      <c r="V151" s="350"/>
      <c r="W151" s="350"/>
      <c r="X151" s="350"/>
      <c r="Y151" s="350"/>
      <c r="Z151" s="350"/>
      <c r="AA151" s="334" t="s">
        <v>2293</v>
      </c>
      <c r="AB151" s="349"/>
      <c r="AC151" s="349"/>
      <c r="AD151" s="350"/>
      <c r="AE151" s="350"/>
      <c r="AF151" s="350"/>
      <c r="AG151" s="350"/>
      <c r="AH151" s="350"/>
      <c r="AI151" s="334" t="s">
        <v>2294</v>
      </c>
      <c r="AJ151" s="334"/>
      <c r="AK151" s="334"/>
      <c r="AL151" s="350"/>
      <c r="AM151" s="350"/>
      <c r="AN151" s="350"/>
      <c r="AO151" s="350"/>
      <c r="AP151" s="334" t="s">
        <v>1686</v>
      </c>
      <c r="AQ151" s="334"/>
      <c r="AR151" s="334"/>
      <c r="AS151" s="350">
        <v>2.1680000000000001</v>
      </c>
      <c r="AT151" s="350"/>
      <c r="AU151" s="350"/>
      <c r="AV151" s="350"/>
      <c r="AW151" s="350"/>
      <c r="AX151" s="350"/>
    </row>
    <row r="152" spans="2:50" ht="0.3" customHeight="1">
      <c r="B152" s="477"/>
      <c r="C152" s="477"/>
      <c r="D152" s="418"/>
      <c r="E152" s="418"/>
      <c r="F152" s="418"/>
      <c r="G152" s="418"/>
      <c r="H152" s="418"/>
      <c r="I152" s="418"/>
      <c r="J152" s="418"/>
      <c r="K152" s="418"/>
      <c r="L152" s="418"/>
      <c r="M152" s="418"/>
      <c r="N152" s="418"/>
      <c r="O152" s="418"/>
      <c r="P152" s="418"/>
      <c r="Q152" s="418"/>
      <c r="R152" s="418"/>
      <c r="S152" s="418"/>
      <c r="T152" s="418"/>
      <c r="U152" s="418"/>
      <c r="V152" s="75"/>
      <c r="W152" s="75"/>
      <c r="X152" s="75"/>
      <c r="Y152" s="75"/>
      <c r="Z152" s="75"/>
      <c r="AA152" s="349"/>
      <c r="AB152" s="349"/>
      <c r="AC152" s="349"/>
      <c r="AD152" s="75"/>
      <c r="AE152" s="75"/>
      <c r="AF152" s="75"/>
      <c r="AG152" s="75"/>
      <c r="AH152" s="75"/>
      <c r="AI152" s="349"/>
      <c r="AJ152" s="349"/>
      <c r="AK152" s="349"/>
      <c r="AL152" s="75"/>
      <c r="AM152" s="75"/>
      <c r="AN152" s="75"/>
      <c r="AO152" s="75"/>
      <c r="AP152" s="349"/>
      <c r="AQ152" s="349"/>
      <c r="AR152" s="349"/>
      <c r="AS152" s="418"/>
      <c r="AT152" s="418"/>
      <c r="AU152" s="418"/>
      <c r="AV152" s="418"/>
      <c r="AW152" s="418"/>
      <c r="AX152" s="418"/>
    </row>
    <row r="153" spans="2:50" ht="0.75" customHeight="1">
      <c r="B153" s="418"/>
      <c r="C153" s="418"/>
      <c r="D153" s="418"/>
      <c r="E153" s="418"/>
      <c r="F153" s="418"/>
      <c r="G153" s="418"/>
      <c r="H153" s="418"/>
      <c r="I153" s="418"/>
      <c r="J153" s="418"/>
      <c r="K153" s="418"/>
      <c r="L153" s="418"/>
      <c r="M153" s="418"/>
      <c r="N153" s="418"/>
      <c r="O153" s="418"/>
      <c r="P153" s="418"/>
      <c r="Q153" s="418"/>
      <c r="R153" s="418"/>
      <c r="S153" s="418"/>
      <c r="T153" s="418"/>
      <c r="U153" s="418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418"/>
      <c r="AJ153" s="418"/>
      <c r="AK153" s="418"/>
      <c r="AL153" s="75"/>
      <c r="AM153" s="75"/>
      <c r="AN153" s="75"/>
      <c r="AO153" s="75"/>
      <c r="AP153" s="418"/>
      <c r="AQ153" s="418"/>
      <c r="AR153" s="418"/>
      <c r="AS153" s="418"/>
      <c r="AT153" s="418"/>
      <c r="AU153" s="418"/>
      <c r="AV153" s="418"/>
      <c r="AW153" s="418"/>
      <c r="AX153" s="418"/>
    </row>
    <row r="154" spans="2:50" ht="0.3" customHeight="1">
      <c r="B154" s="418"/>
      <c r="C154" s="418"/>
      <c r="D154" s="418"/>
      <c r="E154" s="418"/>
      <c r="F154" s="418"/>
      <c r="G154" s="418"/>
      <c r="H154" s="418"/>
      <c r="I154" s="418"/>
      <c r="J154" s="418"/>
      <c r="K154" s="418"/>
      <c r="L154" s="418"/>
      <c r="M154" s="418"/>
      <c r="N154" s="418"/>
      <c r="O154" s="418"/>
      <c r="P154" s="418"/>
      <c r="Q154" s="418"/>
      <c r="R154" s="418"/>
      <c r="S154" s="418"/>
      <c r="T154" s="418"/>
      <c r="U154" s="418"/>
      <c r="V154" s="334" t="s">
        <v>111</v>
      </c>
      <c r="W154" s="334"/>
      <c r="X154" s="334"/>
      <c r="Y154" s="334"/>
      <c r="Z154" s="334"/>
      <c r="AA154" s="75"/>
      <c r="AB154" s="75"/>
      <c r="AC154" s="75"/>
      <c r="AD154" s="334" t="s">
        <v>111</v>
      </c>
      <c r="AE154" s="334"/>
      <c r="AF154" s="334"/>
      <c r="AG154" s="334"/>
      <c r="AH154" s="334"/>
      <c r="AI154" s="418"/>
      <c r="AJ154" s="418"/>
      <c r="AK154" s="418"/>
      <c r="AL154" s="334" t="s">
        <v>111</v>
      </c>
      <c r="AM154" s="334"/>
      <c r="AN154" s="334"/>
      <c r="AO154" s="334"/>
      <c r="AP154" s="418"/>
      <c r="AQ154" s="418"/>
      <c r="AR154" s="418"/>
      <c r="AS154" s="418"/>
      <c r="AT154" s="418"/>
      <c r="AU154" s="418"/>
      <c r="AV154" s="418"/>
      <c r="AW154" s="418"/>
      <c r="AX154" s="418"/>
    </row>
    <row r="155" spans="2:50" ht="10.8" customHeight="1">
      <c r="B155" s="350">
        <v>35</v>
      </c>
      <c r="C155" s="350"/>
      <c r="D155" s="334" t="s">
        <v>360</v>
      </c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4"/>
      <c r="T155" s="334"/>
      <c r="U155" s="334"/>
      <c r="V155" s="334"/>
      <c r="W155" s="334"/>
      <c r="X155" s="334"/>
      <c r="Y155" s="334"/>
      <c r="Z155" s="334"/>
      <c r="AA155" s="334" t="s">
        <v>111</v>
      </c>
      <c r="AB155" s="334"/>
      <c r="AC155" s="334"/>
      <c r="AD155" s="334"/>
      <c r="AE155" s="334"/>
      <c r="AF155" s="334"/>
      <c r="AG155" s="334"/>
      <c r="AH155" s="334"/>
      <c r="AI155" s="334" t="s">
        <v>111</v>
      </c>
      <c r="AJ155" s="334"/>
      <c r="AK155" s="334"/>
      <c r="AL155" s="334"/>
      <c r="AM155" s="334"/>
      <c r="AN155" s="334"/>
      <c r="AO155" s="334"/>
      <c r="AP155" s="334" t="s">
        <v>111</v>
      </c>
      <c r="AQ155" s="334"/>
      <c r="AR155" s="334"/>
      <c r="AS155" s="334" t="s">
        <v>111</v>
      </c>
      <c r="AT155" s="334"/>
      <c r="AU155" s="334"/>
      <c r="AV155" s="334"/>
      <c r="AW155" s="334"/>
      <c r="AX155" s="334"/>
    </row>
    <row r="156" spans="2:50" ht="0.3" customHeight="1">
      <c r="B156" s="477"/>
      <c r="C156" s="477"/>
      <c r="D156" s="418"/>
      <c r="E156" s="418"/>
      <c r="F156" s="418"/>
      <c r="G156" s="418"/>
      <c r="H156" s="418"/>
      <c r="I156" s="418"/>
      <c r="J156" s="418"/>
      <c r="K156" s="418"/>
      <c r="L156" s="418"/>
      <c r="M156" s="418"/>
      <c r="N156" s="418"/>
      <c r="O156" s="418"/>
      <c r="P156" s="418"/>
      <c r="Q156" s="418"/>
      <c r="R156" s="418"/>
      <c r="S156" s="418"/>
      <c r="T156" s="418"/>
      <c r="U156" s="418"/>
      <c r="V156" s="75"/>
      <c r="W156" s="75"/>
      <c r="X156" s="75"/>
      <c r="Y156" s="75"/>
      <c r="Z156" s="75"/>
      <c r="AA156" s="334"/>
      <c r="AB156" s="334"/>
      <c r="AC156" s="334"/>
      <c r="AD156" s="75"/>
      <c r="AE156" s="75"/>
      <c r="AF156" s="75"/>
      <c r="AG156" s="75"/>
      <c r="AH156" s="75"/>
      <c r="AI156" s="418"/>
      <c r="AJ156" s="418"/>
      <c r="AK156" s="418"/>
      <c r="AL156" s="75"/>
      <c r="AM156" s="75"/>
      <c r="AN156" s="75"/>
      <c r="AO156" s="75"/>
      <c r="AP156" s="418"/>
      <c r="AQ156" s="418"/>
      <c r="AR156" s="418"/>
      <c r="AS156" s="418"/>
      <c r="AT156" s="418"/>
      <c r="AU156" s="418"/>
      <c r="AV156" s="418"/>
      <c r="AW156" s="418"/>
      <c r="AX156" s="418"/>
    </row>
    <row r="157" spans="2:50" ht="13.05" customHeight="1">
      <c r="B157" s="418"/>
      <c r="C157" s="418"/>
      <c r="D157" s="418"/>
      <c r="E157" s="418"/>
      <c r="F157" s="418"/>
      <c r="G157" s="418"/>
      <c r="H157" s="418"/>
      <c r="I157" s="418"/>
      <c r="J157" s="418"/>
      <c r="K157" s="418"/>
      <c r="L157" s="418"/>
      <c r="M157" s="418"/>
      <c r="N157" s="418"/>
      <c r="O157" s="418"/>
      <c r="P157" s="418"/>
      <c r="Q157" s="418"/>
      <c r="R157" s="418"/>
      <c r="S157" s="418"/>
      <c r="T157" s="418"/>
      <c r="U157" s="418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418"/>
      <c r="AJ157" s="418"/>
      <c r="AK157" s="418"/>
      <c r="AL157" s="75"/>
      <c r="AM157" s="75"/>
      <c r="AN157" s="75"/>
      <c r="AO157" s="75"/>
      <c r="AP157" s="418"/>
      <c r="AQ157" s="418"/>
      <c r="AR157" s="418"/>
      <c r="AS157" s="418"/>
      <c r="AT157" s="418"/>
      <c r="AU157" s="418"/>
      <c r="AV157" s="418"/>
      <c r="AW157" s="418"/>
      <c r="AX157" s="418"/>
    </row>
    <row r="158" spans="2:50" ht="11.1" customHeight="1">
      <c r="B158" s="418"/>
      <c r="C158" s="418"/>
      <c r="D158" s="341" t="s">
        <v>188</v>
      </c>
      <c r="E158" s="341"/>
      <c r="F158" s="341"/>
      <c r="G158" s="341"/>
      <c r="H158" s="341"/>
      <c r="I158" s="341"/>
      <c r="J158" s="341"/>
      <c r="K158" s="341"/>
      <c r="L158" s="341"/>
      <c r="M158" s="341"/>
      <c r="N158" s="341"/>
      <c r="O158" s="341"/>
      <c r="P158" s="341"/>
      <c r="Q158" s="341"/>
      <c r="R158" s="341"/>
      <c r="S158" s="341"/>
      <c r="T158" s="341"/>
      <c r="U158" s="341"/>
      <c r="V158" s="477"/>
      <c r="W158" s="477"/>
      <c r="X158" s="477"/>
      <c r="Y158" s="477"/>
      <c r="Z158" s="75"/>
      <c r="AA158" s="341" t="s">
        <v>2295</v>
      </c>
      <c r="AB158" s="341"/>
      <c r="AC158" s="341"/>
      <c r="AD158" s="336">
        <v>893.08900000000006</v>
      </c>
      <c r="AE158" s="336"/>
      <c r="AF158" s="336"/>
      <c r="AG158" s="336"/>
      <c r="AH158" s="336"/>
      <c r="AI158" s="341" t="s">
        <v>2296</v>
      </c>
      <c r="AJ158" s="341"/>
      <c r="AK158" s="341"/>
      <c r="AL158" s="477"/>
      <c r="AM158" s="477"/>
      <c r="AN158" s="477"/>
      <c r="AO158" s="477"/>
      <c r="AP158" s="341" t="s">
        <v>2188</v>
      </c>
      <c r="AQ158" s="341"/>
      <c r="AR158" s="341"/>
      <c r="AS158" s="341" t="s">
        <v>1391</v>
      </c>
      <c r="AT158" s="341"/>
      <c r="AU158" s="341"/>
      <c r="AV158" s="341"/>
      <c r="AW158" s="341"/>
      <c r="AX158" s="341"/>
    </row>
    <row r="159" spans="2:50" ht="70.8" customHeight="1"/>
    <row r="160" spans="2:50" ht="11.1" customHeight="1"/>
  </sheetData>
  <mergeCells count="847">
    <mergeCell ref="AA131:AC132"/>
    <mergeCell ref="V130:Z131"/>
    <mergeCell ref="AD130:AH131"/>
    <mergeCell ref="AA135:AC136"/>
    <mergeCell ref="AA139:AC140"/>
    <mergeCell ref="AA143:AC144"/>
    <mergeCell ref="AA112:AC113"/>
    <mergeCell ref="AL115:AO116"/>
    <mergeCell ref="AA116:AC117"/>
    <mergeCell ref="AA120:AC121"/>
    <mergeCell ref="AA124:AC125"/>
    <mergeCell ref="AA127:AC128"/>
    <mergeCell ref="AI116:AK116"/>
    <mergeCell ref="AI127:AK127"/>
    <mergeCell ref="AI128:AK128"/>
    <mergeCell ref="AI117:AK117"/>
    <mergeCell ref="AI118:AK118"/>
    <mergeCell ref="AI119:AK119"/>
    <mergeCell ref="AI120:AK120"/>
    <mergeCell ref="AI121:AK121"/>
    <mergeCell ref="AI122:AK122"/>
    <mergeCell ref="AI139:AK139"/>
    <mergeCell ref="AI140:AK140"/>
    <mergeCell ref="AI129:AK129"/>
    <mergeCell ref="AL81:AO82"/>
    <mergeCell ref="AA82:AC83"/>
    <mergeCell ref="AA85:AC86"/>
    <mergeCell ref="AI84:AK84"/>
    <mergeCell ref="AI85:AK85"/>
    <mergeCell ref="AI86:AK86"/>
    <mergeCell ref="AI94:AK94"/>
    <mergeCell ref="AI95:AK95"/>
    <mergeCell ref="AI96:AK96"/>
    <mergeCell ref="AI87:AK87"/>
    <mergeCell ref="AI88:AK88"/>
    <mergeCell ref="AI89:AK89"/>
    <mergeCell ref="AI90:AK90"/>
    <mergeCell ref="AI91:AK91"/>
    <mergeCell ref="AA54:AC55"/>
    <mergeCell ref="AA58:AC59"/>
    <mergeCell ref="AA62:AC63"/>
    <mergeCell ref="AA66:AC67"/>
    <mergeCell ref="AA70:AC71"/>
    <mergeCell ref="AA74:AC75"/>
    <mergeCell ref="AD42:AH43"/>
    <mergeCell ref="AL42:AO43"/>
    <mergeCell ref="AA43:AC44"/>
    <mergeCell ref="AA46:AC47"/>
    <mergeCell ref="AI47:AK47"/>
    <mergeCell ref="AI55:AK55"/>
    <mergeCell ref="AI56:AK56"/>
    <mergeCell ref="AI57:AK57"/>
    <mergeCell ref="AI58:AK58"/>
    <mergeCell ref="AI59:AK59"/>
    <mergeCell ref="AI48:AK48"/>
    <mergeCell ref="AI49:AK49"/>
    <mergeCell ref="AI50:AK50"/>
    <mergeCell ref="AI51:AK51"/>
    <mergeCell ref="AI52:AK52"/>
    <mergeCell ref="AI70:AK70"/>
    <mergeCell ref="AI71:AK71"/>
    <mergeCell ref="AI60:AK60"/>
    <mergeCell ref="V49:Z50"/>
    <mergeCell ref="AA50:AC51"/>
    <mergeCell ref="V34:Z35"/>
    <mergeCell ref="AD34:AH35"/>
    <mergeCell ref="AL34:AO35"/>
    <mergeCell ref="AA35:AC36"/>
    <mergeCell ref="AA39:AC40"/>
    <mergeCell ref="V38:Z39"/>
    <mergeCell ref="AS25:AX25"/>
    <mergeCell ref="V26:Z27"/>
    <mergeCell ref="AD26:AH27"/>
    <mergeCell ref="AA27:AC28"/>
    <mergeCell ref="AL30:AO31"/>
    <mergeCell ref="AA31:AC32"/>
    <mergeCell ref="AS26:AX26"/>
    <mergeCell ref="AS27:AX27"/>
    <mergeCell ref="AS28:AX28"/>
    <mergeCell ref="AS29:AX29"/>
    <mergeCell ref="AS30:AX30"/>
    <mergeCell ref="AS31:AX31"/>
    <mergeCell ref="AS32:AX32"/>
    <mergeCell ref="AS33:AX33"/>
    <mergeCell ref="AS34:AX34"/>
    <mergeCell ref="AS35:AX35"/>
    <mergeCell ref="A1:P1"/>
    <mergeCell ref="AS1:AX1"/>
    <mergeCell ref="V22:Z23"/>
    <mergeCell ref="AL22:AO23"/>
    <mergeCell ref="AS23:AX23"/>
    <mergeCell ref="AS24:AX24"/>
    <mergeCell ref="AA23:AC24"/>
    <mergeCell ref="B23:C23"/>
    <mergeCell ref="B24:C24"/>
    <mergeCell ref="B14:C20"/>
    <mergeCell ref="D23:U23"/>
    <mergeCell ref="D24:U24"/>
    <mergeCell ref="AS14:AX16"/>
    <mergeCell ref="AS19:AX21"/>
    <mergeCell ref="A10:AX10"/>
    <mergeCell ref="A11:AX11"/>
    <mergeCell ref="B25:C25"/>
    <mergeCell ref="B26:C26"/>
    <mergeCell ref="B27:C27"/>
    <mergeCell ref="B28:C28"/>
    <mergeCell ref="B29:C29"/>
    <mergeCell ref="B30:C30"/>
    <mergeCell ref="B42:C42"/>
    <mergeCell ref="B31:C31"/>
    <mergeCell ref="B32:C32"/>
    <mergeCell ref="B33:C33"/>
    <mergeCell ref="B34:C34"/>
    <mergeCell ref="B35:C35"/>
    <mergeCell ref="B36:C36"/>
    <mergeCell ref="B43:C43"/>
    <mergeCell ref="B44:C44"/>
    <mergeCell ref="B45:C45"/>
    <mergeCell ref="B46:C46"/>
    <mergeCell ref="B47:C47"/>
    <mergeCell ref="B37:C37"/>
    <mergeCell ref="B38:C38"/>
    <mergeCell ref="B39:C39"/>
    <mergeCell ref="B40:C40"/>
    <mergeCell ref="B41:C41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83:C83"/>
    <mergeCell ref="B72:C72"/>
    <mergeCell ref="B73:C73"/>
    <mergeCell ref="B74:C74"/>
    <mergeCell ref="B75:C75"/>
    <mergeCell ref="B76:C76"/>
    <mergeCell ref="B77:C77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78:C78"/>
    <mergeCell ref="B79:C79"/>
    <mergeCell ref="B80:C80"/>
    <mergeCell ref="B81:C81"/>
    <mergeCell ref="B82:C82"/>
    <mergeCell ref="B66:C66"/>
    <mergeCell ref="B67:C67"/>
    <mergeCell ref="B68:C68"/>
    <mergeCell ref="B69:C69"/>
    <mergeCell ref="B70:C70"/>
    <mergeCell ref="B71:C71"/>
    <mergeCell ref="B89:C89"/>
    <mergeCell ref="B90:C90"/>
    <mergeCell ref="B91:C91"/>
    <mergeCell ref="B92:C92"/>
    <mergeCell ref="B93:C93"/>
    <mergeCell ref="B94:C94"/>
    <mergeCell ref="B101:C101"/>
    <mergeCell ref="B102:C102"/>
    <mergeCell ref="B84:C84"/>
    <mergeCell ref="B85:C85"/>
    <mergeCell ref="B86:C86"/>
    <mergeCell ref="B87:C87"/>
    <mergeCell ref="B88:C88"/>
    <mergeCell ref="B103:C103"/>
    <mergeCell ref="B104:C104"/>
    <mergeCell ref="B105:C105"/>
    <mergeCell ref="B95:C95"/>
    <mergeCell ref="B96:C96"/>
    <mergeCell ref="B97:C97"/>
    <mergeCell ref="B98:C98"/>
    <mergeCell ref="B99:C99"/>
    <mergeCell ref="B106:C106"/>
    <mergeCell ref="B100:C100"/>
    <mergeCell ref="B107:C107"/>
    <mergeCell ref="B108:C108"/>
    <mergeCell ref="B109:C109"/>
    <mergeCell ref="B110:C110"/>
    <mergeCell ref="B111:C111"/>
    <mergeCell ref="B123:C123"/>
    <mergeCell ref="B112:C112"/>
    <mergeCell ref="B113:C113"/>
    <mergeCell ref="B114:C114"/>
    <mergeCell ref="B115:C115"/>
    <mergeCell ref="B116:C116"/>
    <mergeCell ref="B117:C117"/>
    <mergeCell ref="B124:C124"/>
    <mergeCell ref="B125:C125"/>
    <mergeCell ref="B126:C126"/>
    <mergeCell ref="B127:C127"/>
    <mergeCell ref="B128:C128"/>
    <mergeCell ref="B118:C118"/>
    <mergeCell ref="B119:C119"/>
    <mergeCell ref="B120:C120"/>
    <mergeCell ref="B121:C121"/>
    <mergeCell ref="B122:C122"/>
    <mergeCell ref="B129:C129"/>
    <mergeCell ref="B130:C130"/>
    <mergeCell ref="B131:C131"/>
    <mergeCell ref="B132:C132"/>
    <mergeCell ref="B133:C133"/>
    <mergeCell ref="B134:C134"/>
    <mergeCell ref="B145:C145"/>
    <mergeCell ref="B146:C146"/>
    <mergeCell ref="B135:C135"/>
    <mergeCell ref="B136:C136"/>
    <mergeCell ref="B137:C137"/>
    <mergeCell ref="B138:C138"/>
    <mergeCell ref="B139:C139"/>
    <mergeCell ref="B140:C140"/>
    <mergeCell ref="B155:C155"/>
    <mergeCell ref="B156:C156"/>
    <mergeCell ref="B157:C157"/>
    <mergeCell ref="B158:C158"/>
    <mergeCell ref="B147:C147"/>
    <mergeCell ref="B148:C148"/>
    <mergeCell ref="B149:C149"/>
    <mergeCell ref="B150:C150"/>
    <mergeCell ref="B151:C151"/>
    <mergeCell ref="B152:C152"/>
    <mergeCell ref="D25:U25"/>
    <mergeCell ref="B153:C153"/>
    <mergeCell ref="B154:C154"/>
    <mergeCell ref="B141:C141"/>
    <mergeCell ref="B142:C142"/>
    <mergeCell ref="B143:C143"/>
    <mergeCell ref="B144:C144"/>
    <mergeCell ref="D26:U26"/>
    <mergeCell ref="D27:U27"/>
    <mergeCell ref="D28:U28"/>
    <mergeCell ref="D29:U29"/>
    <mergeCell ref="D30:U30"/>
    <mergeCell ref="D31:U31"/>
    <mergeCell ref="D43:U43"/>
    <mergeCell ref="D32:U32"/>
    <mergeCell ref="D33:U33"/>
    <mergeCell ref="D34:U34"/>
    <mergeCell ref="D35:U35"/>
    <mergeCell ref="D36:U36"/>
    <mergeCell ref="D37:U37"/>
    <mergeCell ref="D44:U44"/>
    <mergeCell ref="D45:U45"/>
    <mergeCell ref="D46:U46"/>
    <mergeCell ref="D47:U47"/>
    <mergeCell ref="D48:U48"/>
    <mergeCell ref="D38:U38"/>
    <mergeCell ref="D39:U39"/>
    <mergeCell ref="D40:U40"/>
    <mergeCell ref="D41:U41"/>
    <mergeCell ref="D42:U42"/>
    <mergeCell ref="D49:U49"/>
    <mergeCell ref="D50:U50"/>
    <mergeCell ref="D51:U51"/>
    <mergeCell ref="D52:U52"/>
    <mergeCell ref="D53:U53"/>
    <mergeCell ref="D54:U54"/>
    <mergeCell ref="D55:U55"/>
    <mergeCell ref="D56:U56"/>
    <mergeCell ref="D57:U57"/>
    <mergeCell ref="D58:U58"/>
    <mergeCell ref="D59:U59"/>
    <mergeCell ref="D60:U60"/>
    <mergeCell ref="D61:U61"/>
    <mergeCell ref="D62:U62"/>
    <mergeCell ref="D63:U63"/>
    <mergeCell ref="D64:U64"/>
    <mergeCell ref="D65:U65"/>
    <mergeCell ref="D66:U66"/>
    <mergeCell ref="D78:U78"/>
    <mergeCell ref="D67:U67"/>
    <mergeCell ref="D68:U68"/>
    <mergeCell ref="D69:U69"/>
    <mergeCell ref="D70:U70"/>
    <mergeCell ref="D71:U71"/>
    <mergeCell ref="D72:U72"/>
    <mergeCell ref="D79:U79"/>
    <mergeCell ref="D80:U80"/>
    <mergeCell ref="D81:U81"/>
    <mergeCell ref="D82:U82"/>
    <mergeCell ref="D83:U83"/>
    <mergeCell ref="D73:U73"/>
    <mergeCell ref="D74:U74"/>
    <mergeCell ref="D75:U75"/>
    <mergeCell ref="D76:U76"/>
    <mergeCell ref="D77:U77"/>
    <mergeCell ref="D84:U84"/>
    <mergeCell ref="D85:U85"/>
    <mergeCell ref="D86:U86"/>
    <mergeCell ref="D87:U87"/>
    <mergeCell ref="D88:U88"/>
    <mergeCell ref="D89:U89"/>
    <mergeCell ref="D101:U101"/>
    <mergeCell ref="D90:U90"/>
    <mergeCell ref="D91:U91"/>
    <mergeCell ref="D92:U92"/>
    <mergeCell ref="D93:U93"/>
    <mergeCell ref="D94:U94"/>
    <mergeCell ref="D95:U95"/>
    <mergeCell ref="D102:U102"/>
    <mergeCell ref="D103:U103"/>
    <mergeCell ref="D104:U104"/>
    <mergeCell ref="D105:U105"/>
    <mergeCell ref="D106:U106"/>
    <mergeCell ref="D96:U96"/>
    <mergeCell ref="D97:U97"/>
    <mergeCell ref="D98:U98"/>
    <mergeCell ref="D99:U99"/>
    <mergeCell ref="D100:U100"/>
    <mergeCell ref="D107:U107"/>
    <mergeCell ref="D108:U108"/>
    <mergeCell ref="D109:U109"/>
    <mergeCell ref="D110:U110"/>
    <mergeCell ref="D111:U111"/>
    <mergeCell ref="D112:U112"/>
    <mergeCell ref="D124:U124"/>
    <mergeCell ref="D113:U113"/>
    <mergeCell ref="D114:U114"/>
    <mergeCell ref="D115:U115"/>
    <mergeCell ref="D116:U116"/>
    <mergeCell ref="D117:U117"/>
    <mergeCell ref="D118:U118"/>
    <mergeCell ref="D125:U125"/>
    <mergeCell ref="D126:U126"/>
    <mergeCell ref="D127:U127"/>
    <mergeCell ref="D128:U128"/>
    <mergeCell ref="D129:U129"/>
    <mergeCell ref="D119:U119"/>
    <mergeCell ref="D120:U120"/>
    <mergeCell ref="D121:U121"/>
    <mergeCell ref="D122:U122"/>
    <mergeCell ref="D123:U123"/>
    <mergeCell ref="D130:U130"/>
    <mergeCell ref="D131:U131"/>
    <mergeCell ref="D132:U132"/>
    <mergeCell ref="D133:U133"/>
    <mergeCell ref="D134:U134"/>
    <mergeCell ref="D135:U135"/>
    <mergeCell ref="D136:U136"/>
    <mergeCell ref="D137:U137"/>
    <mergeCell ref="D138:U138"/>
    <mergeCell ref="D139:U139"/>
    <mergeCell ref="D140:U140"/>
    <mergeCell ref="D141:U141"/>
    <mergeCell ref="D151:U151"/>
    <mergeCell ref="D152:U152"/>
    <mergeCell ref="D153:U153"/>
    <mergeCell ref="D142:U142"/>
    <mergeCell ref="D143:U143"/>
    <mergeCell ref="D144:U144"/>
    <mergeCell ref="D145:U145"/>
    <mergeCell ref="D146:U146"/>
    <mergeCell ref="D147:U147"/>
    <mergeCell ref="D154:U154"/>
    <mergeCell ref="D155:U155"/>
    <mergeCell ref="D156:U156"/>
    <mergeCell ref="D157:U157"/>
    <mergeCell ref="D158:U158"/>
    <mergeCell ref="V13:AR15"/>
    <mergeCell ref="AP19:AR21"/>
    <mergeCell ref="D148:U148"/>
    <mergeCell ref="D149:U149"/>
    <mergeCell ref="D150:U150"/>
    <mergeCell ref="D14:U15"/>
    <mergeCell ref="D19:U20"/>
    <mergeCell ref="V19:Z21"/>
    <mergeCell ref="AA19:AC21"/>
    <mergeCell ref="AD19:AH21"/>
    <mergeCell ref="AI19:AK21"/>
    <mergeCell ref="AL19:AO21"/>
    <mergeCell ref="V42:Z43"/>
    <mergeCell ref="V30:Z31"/>
    <mergeCell ref="AP39:AR39"/>
    <mergeCell ref="AP40:AR40"/>
    <mergeCell ref="AP41:AR41"/>
    <mergeCell ref="AP42:AR42"/>
    <mergeCell ref="AP43:AR43"/>
    <mergeCell ref="AS36:AX36"/>
    <mergeCell ref="AS37:AX37"/>
    <mergeCell ref="AS38:AX38"/>
    <mergeCell ref="AS39:AX39"/>
    <mergeCell ref="AS40:AX40"/>
    <mergeCell ref="AS41:AX41"/>
    <mergeCell ref="AS42:AX42"/>
    <mergeCell ref="AS43:AX43"/>
    <mergeCell ref="AS44:AX44"/>
    <mergeCell ref="AS45:AX45"/>
    <mergeCell ref="AS46:AX46"/>
    <mergeCell ref="AS47:AX47"/>
    <mergeCell ref="AS48:AX48"/>
    <mergeCell ref="AS49:AX49"/>
    <mergeCell ref="AS50:AX50"/>
    <mergeCell ref="AS51:AX51"/>
    <mergeCell ref="AS52:AX52"/>
    <mergeCell ref="AS53:AX53"/>
    <mergeCell ref="AS54:AX54"/>
    <mergeCell ref="AS55:AX55"/>
    <mergeCell ref="AS56:AX56"/>
    <mergeCell ref="AS57:AX57"/>
    <mergeCell ref="AS58:AX58"/>
    <mergeCell ref="AS59:AX59"/>
    <mergeCell ref="AS60:AX60"/>
    <mergeCell ref="AS61:AX61"/>
    <mergeCell ref="AS62:AX62"/>
    <mergeCell ref="AS63:AX63"/>
    <mergeCell ref="AS64:AX64"/>
    <mergeCell ref="AS65:AX65"/>
    <mergeCell ref="AS66:AX66"/>
    <mergeCell ref="AS67:AX67"/>
    <mergeCell ref="AS68:AX68"/>
    <mergeCell ref="AS69:AX69"/>
    <mergeCell ref="AS70:AX70"/>
    <mergeCell ref="AS71:AX71"/>
    <mergeCell ref="AS72:AX72"/>
    <mergeCell ref="AS73:AX73"/>
    <mergeCell ref="AS74:AX74"/>
    <mergeCell ref="AS75:AX75"/>
    <mergeCell ref="AS76:AX76"/>
    <mergeCell ref="AS77:AX77"/>
    <mergeCell ref="AS78:AX78"/>
    <mergeCell ref="AS79:AX79"/>
    <mergeCell ref="AS80:AX80"/>
    <mergeCell ref="AS81:AX81"/>
    <mergeCell ref="AS82:AX82"/>
    <mergeCell ref="AS83:AX83"/>
    <mergeCell ref="AS84:AX84"/>
    <mergeCell ref="AS85:AX85"/>
    <mergeCell ref="AS86:AX86"/>
    <mergeCell ref="AS87:AX87"/>
    <mergeCell ref="AS88:AX88"/>
    <mergeCell ref="AS89:AX89"/>
    <mergeCell ref="AS90:AX90"/>
    <mergeCell ref="AS91:AX91"/>
    <mergeCell ref="AS92:AX92"/>
    <mergeCell ref="AS93:AX93"/>
    <mergeCell ref="AS94:AX94"/>
    <mergeCell ref="AS95:AX95"/>
    <mergeCell ref="AS96:AX96"/>
    <mergeCell ref="AS97:AX97"/>
    <mergeCell ref="AS98:AX98"/>
    <mergeCell ref="AS99:AX99"/>
    <mergeCell ref="AS100:AX100"/>
    <mergeCell ref="AS101:AX101"/>
    <mergeCell ref="AS102:AX102"/>
    <mergeCell ref="AS103:AX103"/>
    <mergeCell ref="AS104:AX104"/>
    <mergeCell ref="AS105:AX105"/>
    <mergeCell ref="AS106:AX106"/>
    <mergeCell ref="AS107:AX107"/>
    <mergeCell ref="AS108:AX108"/>
    <mergeCell ref="AS109:AX109"/>
    <mergeCell ref="AS110:AX110"/>
    <mergeCell ref="AS111:AX111"/>
    <mergeCell ref="AS112:AX112"/>
    <mergeCell ref="AS113:AX113"/>
    <mergeCell ref="AS114:AX114"/>
    <mergeCell ref="AS115:AX115"/>
    <mergeCell ref="AS116:AX116"/>
    <mergeCell ref="AS117:AX117"/>
    <mergeCell ref="AS118:AX118"/>
    <mergeCell ref="AS119:AX119"/>
    <mergeCell ref="AS120:AX120"/>
    <mergeCell ref="AS121:AX121"/>
    <mergeCell ref="AS122:AX122"/>
    <mergeCell ref="AS123:AX123"/>
    <mergeCell ref="AS124:AX124"/>
    <mergeCell ref="AS125:AX125"/>
    <mergeCell ref="AS126:AX126"/>
    <mergeCell ref="AS127:AX127"/>
    <mergeCell ref="AS128:AX128"/>
    <mergeCell ref="AS129:AX129"/>
    <mergeCell ref="AS130:AX130"/>
    <mergeCell ref="AS131:AX131"/>
    <mergeCell ref="AS132:AX132"/>
    <mergeCell ref="AS133:AX133"/>
    <mergeCell ref="AS144:AX144"/>
    <mergeCell ref="AS145:AX145"/>
    <mergeCell ref="AS134:AX134"/>
    <mergeCell ref="AS135:AX135"/>
    <mergeCell ref="AS136:AX136"/>
    <mergeCell ref="AS137:AX137"/>
    <mergeCell ref="AS138:AX138"/>
    <mergeCell ref="AS139:AX139"/>
    <mergeCell ref="AS156:AX156"/>
    <mergeCell ref="AS157:AX157"/>
    <mergeCell ref="AS146:AX146"/>
    <mergeCell ref="AS147:AX147"/>
    <mergeCell ref="AS148:AX148"/>
    <mergeCell ref="AS149:AX149"/>
    <mergeCell ref="AS150:AX150"/>
    <mergeCell ref="AS151:AX151"/>
    <mergeCell ref="AS152:AX152"/>
    <mergeCell ref="AS153:AX153"/>
    <mergeCell ref="AS154:AX154"/>
    <mergeCell ref="AS155:AX155"/>
    <mergeCell ref="AS140:AX140"/>
    <mergeCell ref="AS141:AX141"/>
    <mergeCell ref="AS142:AX142"/>
    <mergeCell ref="AS143:AX143"/>
    <mergeCell ref="AS158:AX158"/>
    <mergeCell ref="A3:AX3"/>
    <mergeCell ref="A4:AX4"/>
    <mergeCell ref="A5:AX5"/>
    <mergeCell ref="A6:AX6"/>
    <mergeCell ref="A7:AX7"/>
    <mergeCell ref="A8:AX8"/>
    <mergeCell ref="A9:AX9"/>
    <mergeCell ref="AP23:AR23"/>
    <mergeCell ref="AP24:AR24"/>
    <mergeCell ref="AP25:AR25"/>
    <mergeCell ref="AP26:AR26"/>
    <mergeCell ref="AP27:AR27"/>
    <mergeCell ref="AP28:AR28"/>
    <mergeCell ref="AP29:AR29"/>
    <mergeCell ref="AP30:AR30"/>
    <mergeCell ref="AP31:AR31"/>
    <mergeCell ref="AP32:AR32"/>
    <mergeCell ref="AP33:AR33"/>
    <mergeCell ref="AP34:AR34"/>
    <mergeCell ref="AP35:AR35"/>
    <mergeCell ref="AP36:AR36"/>
    <mergeCell ref="AP37:AR37"/>
    <mergeCell ref="AP38:AR38"/>
    <mergeCell ref="AP44:AR44"/>
    <mergeCell ref="AP45:AR45"/>
    <mergeCell ref="AP46:AR46"/>
    <mergeCell ref="AP47:AR47"/>
    <mergeCell ref="AP48:AR48"/>
    <mergeCell ref="AP49:AR49"/>
    <mergeCell ref="AP50:AR50"/>
    <mergeCell ref="AP51:AR51"/>
    <mergeCell ref="AP52:AR52"/>
    <mergeCell ref="AP53:AR53"/>
    <mergeCell ref="AP54:AR54"/>
    <mergeCell ref="AP55:AR55"/>
    <mergeCell ref="AP56:AR56"/>
    <mergeCell ref="AP57:AR57"/>
    <mergeCell ref="AP58:AR58"/>
    <mergeCell ref="AP59:AR59"/>
    <mergeCell ref="AP60:AR60"/>
    <mergeCell ref="AP61:AR61"/>
    <mergeCell ref="AP62:AR62"/>
    <mergeCell ref="AP63:AR63"/>
    <mergeCell ref="AP64:AR64"/>
    <mergeCell ref="AP65:AR65"/>
    <mergeCell ref="AP66:AR66"/>
    <mergeCell ref="AP67:AR67"/>
    <mergeCell ref="AP68:AR68"/>
    <mergeCell ref="AP69:AR69"/>
    <mergeCell ref="AP70:AR70"/>
    <mergeCell ref="AP71:AR71"/>
    <mergeCell ref="AP72:AR72"/>
    <mergeCell ref="AP73:AR73"/>
    <mergeCell ref="AP74:AR74"/>
    <mergeCell ref="AP75:AR75"/>
    <mergeCell ref="AP76:AR76"/>
    <mergeCell ref="AP77:AR77"/>
    <mergeCell ref="AP78:AR78"/>
    <mergeCell ref="AP79:AR79"/>
    <mergeCell ref="AP80:AR80"/>
    <mergeCell ref="AP81:AR81"/>
    <mergeCell ref="AP82:AR82"/>
    <mergeCell ref="AP83:AR83"/>
    <mergeCell ref="AP84:AR84"/>
    <mergeCell ref="AP85:AR85"/>
    <mergeCell ref="AP86:AR86"/>
    <mergeCell ref="AP87:AR87"/>
    <mergeCell ref="AP88:AR88"/>
    <mergeCell ref="AP89:AR89"/>
    <mergeCell ref="AP90:AR90"/>
    <mergeCell ref="AP91:AR91"/>
    <mergeCell ref="AP92:AR92"/>
    <mergeCell ref="AP93:AR93"/>
    <mergeCell ref="AP94:AR94"/>
    <mergeCell ref="AP95:AR95"/>
    <mergeCell ref="AP96:AR96"/>
    <mergeCell ref="AP97:AR97"/>
    <mergeCell ref="AP98:AR98"/>
    <mergeCell ref="AP99:AR99"/>
    <mergeCell ref="AP100:AR100"/>
    <mergeCell ref="AP101:AR101"/>
    <mergeCell ref="AP102:AR102"/>
    <mergeCell ref="AP103:AR103"/>
    <mergeCell ref="AP104:AR104"/>
    <mergeCell ref="AP105:AR105"/>
    <mergeCell ref="AP106:AR106"/>
    <mergeCell ref="AP107:AR107"/>
    <mergeCell ref="AP108:AR108"/>
    <mergeCell ref="AP109:AR109"/>
    <mergeCell ref="AP110:AR110"/>
    <mergeCell ref="AP111:AR111"/>
    <mergeCell ref="AP112:AR112"/>
    <mergeCell ref="AP113:AR113"/>
    <mergeCell ref="AP114:AR114"/>
    <mergeCell ref="AP115:AR115"/>
    <mergeCell ref="AP131:AR131"/>
    <mergeCell ref="AP132:AR132"/>
    <mergeCell ref="AP133:AR133"/>
    <mergeCell ref="AP116:AR116"/>
    <mergeCell ref="AP117:AR117"/>
    <mergeCell ref="AP118:AR118"/>
    <mergeCell ref="AP119:AR119"/>
    <mergeCell ref="AP120:AR120"/>
    <mergeCell ref="AP121:AR121"/>
    <mergeCell ref="AP122:AR122"/>
    <mergeCell ref="AP123:AR123"/>
    <mergeCell ref="AP124:AR124"/>
    <mergeCell ref="AP143:AR143"/>
    <mergeCell ref="AP144:AR144"/>
    <mergeCell ref="AP145:AR145"/>
    <mergeCell ref="AP146:AR146"/>
    <mergeCell ref="AP147:AR147"/>
    <mergeCell ref="AP148:AR148"/>
    <mergeCell ref="AL49:AO50"/>
    <mergeCell ref="AP155:AR155"/>
    <mergeCell ref="AL88:AO89"/>
    <mergeCell ref="AP134:AR134"/>
    <mergeCell ref="AP135:AR135"/>
    <mergeCell ref="AP136:AR136"/>
    <mergeCell ref="AP137:AR137"/>
    <mergeCell ref="AP138:AR138"/>
    <mergeCell ref="AP139:AR139"/>
    <mergeCell ref="AP140:AR140"/>
    <mergeCell ref="AP141:AR141"/>
    <mergeCell ref="AP142:AR142"/>
    <mergeCell ref="AP125:AR125"/>
    <mergeCell ref="AP126:AR126"/>
    <mergeCell ref="AP127:AR127"/>
    <mergeCell ref="AP128:AR128"/>
    <mergeCell ref="AP129:AR129"/>
    <mergeCell ref="AP130:AR130"/>
    <mergeCell ref="AP156:AR156"/>
    <mergeCell ref="AP157:AR157"/>
    <mergeCell ref="AP158:AR158"/>
    <mergeCell ref="AP149:AR149"/>
    <mergeCell ref="AP150:AR150"/>
    <mergeCell ref="AP151:AR151"/>
    <mergeCell ref="AP152:AR152"/>
    <mergeCell ref="AP153:AR153"/>
    <mergeCell ref="V154:Z155"/>
    <mergeCell ref="AA155:AC156"/>
    <mergeCell ref="AD154:AH155"/>
    <mergeCell ref="AL154:AO155"/>
    <mergeCell ref="AL158:AO158"/>
    <mergeCell ref="AD158:AH158"/>
    <mergeCell ref="AA158:AC158"/>
    <mergeCell ref="V158:Y158"/>
    <mergeCell ref="AI158:AK158"/>
    <mergeCell ref="AI154:AK154"/>
    <mergeCell ref="AI155:AK155"/>
    <mergeCell ref="AI156:AK156"/>
    <mergeCell ref="AI157:AK157"/>
    <mergeCell ref="AP154:AR154"/>
    <mergeCell ref="V146:Z147"/>
    <mergeCell ref="AD146:AH147"/>
    <mergeCell ref="AL146:AO147"/>
    <mergeCell ref="V150:Z151"/>
    <mergeCell ref="AD150:AH151"/>
    <mergeCell ref="AL150:AO151"/>
    <mergeCell ref="AA147:AC148"/>
    <mergeCell ref="AA151:AC152"/>
    <mergeCell ref="AI28:AK28"/>
    <mergeCell ref="AI29:AK29"/>
    <mergeCell ref="AL84:AO85"/>
    <mergeCell ref="AL96:AO97"/>
    <mergeCell ref="AL107:AO108"/>
    <mergeCell ref="V142:Z143"/>
    <mergeCell ref="AD142:AH143"/>
    <mergeCell ref="AL142:AO143"/>
    <mergeCell ref="AL130:AO131"/>
    <mergeCell ref="AL73:AO76"/>
    <mergeCell ref="AI32:AK32"/>
    <mergeCell ref="AI33:AK33"/>
    <mergeCell ref="AI34:AK34"/>
    <mergeCell ref="AI35:AK35"/>
    <mergeCell ref="AI36:AK36"/>
    <mergeCell ref="AI37:AK37"/>
    <mergeCell ref="AL26:AO27"/>
    <mergeCell ref="AD22:AH23"/>
    <mergeCell ref="AI23:AK23"/>
    <mergeCell ref="AI24:AK24"/>
    <mergeCell ref="AI25:AK25"/>
    <mergeCell ref="AI26:AK26"/>
    <mergeCell ref="AI27:AK27"/>
    <mergeCell ref="AI30:AK30"/>
    <mergeCell ref="AI31:AK31"/>
    <mergeCell ref="AD30:AH31"/>
    <mergeCell ref="AI38:AK38"/>
    <mergeCell ref="AI39:AK39"/>
    <mergeCell ref="AI40:AK40"/>
    <mergeCell ref="AI41:AK41"/>
    <mergeCell ref="AI42:AK42"/>
    <mergeCell ref="AI43:AK43"/>
    <mergeCell ref="AI44:AK44"/>
    <mergeCell ref="AI45:AK45"/>
    <mergeCell ref="AI46:AK46"/>
    <mergeCell ref="AI61:AK61"/>
    <mergeCell ref="AI62:AK62"/>
    <mergeCell ref="AI63:AK63"/>
    <mergeCell ref="AI64:AK64"/>
    <mergeCell ref="AI65:AK65"/>
    <mergeCell ref="AI81:AK81"/>
    <mergeCell ref="AI82:AK82"/>
    <mergeCell ref="AI83:AK83"/>
    <mergeCell ref="AI72:AK72"/>
    <mergeCell ref="AI73:AK73"/>
    <mergeCell ref="AI74:AK74"/>
    <mergeCell ref="AI75:AK75"/>
    <mergeCell ref="AI76:AK76"/>
    <mergeCell ref="AI77:AK77"/>
    <mergeCell ref="AI102:AK102"/>
    <mergeCell ref="AI103:AK103"/>
    <mergeCell ref="AI104:AK104"/>
    <mergeCell ref="AI113:AK113"/>
    <mergeCell ref="AI114:AK114"/>
    <mergeCell ref="AI115:AK115"/>
    <mergeCell ref="AI105:AK105"/>
    <mergeCell ref="AI106:AK106"/>
    <mergeCell ref="AI107:AK107"/>
    <mergeCell ref="AI108:AK108"/>
    <mergeCell ref="AI109:AK109"/>
    <mergeCell ref="AI110:AK110"/>
    <mergeCell ref="AI130:AK130"/>
    <mergeCell ref="AI131:AK131"/>
    <mergeCell ref="AI132:AK132"/>
    <mergeCell ref="AI133:AK133"/>
    <mergeCell ref="AI134:AK134"/>
    <mergeCell ref="AI141:AK141"/>
    <mergeCell ref="AI142:AK142"/>
    <mergeCell ref="AI143:AK143"/>
    <mergeCell ref="AI144:AK144"/>
    <mergeCell ref="AI145:AK145"/>
    <mergeCell ref="AI146:AK146"/>
    <mergeCell ref="AI147:AK147"/>
    <mergeCell ref="AI148:AK148"/>
    <mergeCell ref="AI149:AK149"/>
    <mergeCell ref="AI150:AK150"/>
    <mergeCell ref="AI151:AK151"/>
    <mergeCell ref="AI152:AK152"/>
    <mergeCell ref="AI153:AK153"/>
    <mergeCell ref="AD38:AH39"/>
    <mergeCell ref="AD73:AH74"/>
    <mergeCell ref="AD96:AH97"/>
    <mergeCell ref="AD107:AH108"/>
    <mergeCell ref="AL38:AO39"/>
    <mergeCell ref="V45:Z46"/>
    <mergeCell ref="AD45:AH46"/>
    <mergeCell ref="AL45:AO46"/>
    <mergeCell ref="AD49:AH50"/>
    <mergeCell ref="V53:Z54"/>
    <mergeCell ref="AD53:AH54"/>
    <mergeCell ref="AL53:AO54"/>
    <mergeCell ref="AI54:AK54"/>
    <mergeCell ref="AI53:AK53"/>
    <mergeCell ref="V57:Z58"/>
    <mergeCell ref="AD57:AH58"/>
    <mergeCell ref="AL57:AO58"/>
    <mergeCell ref="V61:Z64"/>
    <mergeCell ref="AD61:AH62"/>
    <mergeCell ref="AL61:AO62"/>
    <mergeCell ref="V65:Z66"/>
    <mergeCell ref="AD65:AH66"/>
    <mergeCell ref="AL65:AO66"/>
    <mergeCell ref="V69:Z70"/>
    <mergeCell ref="AD69:AH70"/>
    <mergeCell ref="AL69:AO70"/>
    <mergeCell ref="AI66:AK66"/>
    <mergeCell ref="AI67:AK67"/>
    <mergeCell ref="AI68:AK68"/>
    <mergeCell ref="AI69:AK69"/>
    <mergeCell ref="V77:Z78"/>
    <mergeCell ref="AD77:AH78"/>
    <mergeCell ref="AL77:AO78"/>
    <mergeCell ref="V73:Z74"/>
    <mergeCell ref="AA78:AC79"/>
    <mergeCell ref="V81:Z82"/>
    <mergeCell ref="AD81:AH82"/>
    <mergeCell ref="V84:Z85"/>
    <mergeCell ref="AD84:AH85"/>
    <mergeCell ref="AI78:AK78"/>
    <mergeCell ref="AI79:AK79"/>
    <mergeCell ref="AI80:AK80"/>
    <mergeCell ref="V88:Z89"/>
    <mergeCell ref="AD88:AH89"/>
    <mergeCell ref="V92:Z93"/>
    <mergeCell ref="AD92:AH93"/>
    <mergeCell ref="AL92:AO93"/>
    <mergeCell ref="AI93:AK93"/>
    <mergeCell ref="AI92:AK92"/>
    <mergeCell ref="AA89:AC90"/>
    <mergeCell ref="AA93:AC94"/>
    <mergeCell ref="V100:Z101"/>
    <mergeCell ref="AD100:AH101"/>
    <mergeCell ref="AL100:AO101"/>
    <mergeCell ref="AI99:AK99"/>
    <mergeCell ref="AI100:AK100"/>
    <mergeCell ref="AI101:AK101"/>
    <mergeCell ref="AA97:AC98"/>
    <mergeCell ref="V96:Z97"/>
    <mergeCell ref="AA101:AC102"/>
    <mergeCell ref="AI97:AK97"/>
    <mergeCell ref="AI98:AK98"/>
    <mergeCell ref="V103:Z104"/>
    <mergeCell ref="AD103:AH104"/>
    <mergeCell ref="AL103:AO104"/>
    <mergeCell ref="V111:Z112"/>
    <mergeCell ref="AD111:AH112"/>
    <mergeCell ref="AL111:AO112"/>
    <mergeCell ref="V115:Z116"/>
    <mergeCell ref="AD115:AH116"/>
    <mergeCell ref="V119:Z120"/>
    <mergeCell ref="AD119:AH120"/>
    <mergeCell ref="AL119:AO120"/>
    <mergeCell ref="AI111:AK111"/>
    <mergeCell ref="AI112:AK112"/>
    <mergeCell ref="AA104:AC105"/>
    <mergeCell ref="AA108:AC109"/>
    <mergeCell ref="V107:Z108"/>
    <mergeCell ref="V123:Z124"/>
    <mergeCell ref="AD123:AH124"/>
    <mergeCell ref="AL123:AO124"/>
    <mergeCell ref="V126:Z127"/>
    <mergeCell ref="AD126:AH127"/>
    <mergeCell ref="AL126:AO127"/>
    <mergeCell ref="AI123:AK123"/>
    <mergeCell ref="AI124:AK124"/>
    <mergeCell ref="AI125:AK125"/>
    <mergeCell ref="AI126:AK126"/>
    <mergeCell ref="V134:Z135"/>
    <mergeCell ref="AD134:AH135"/>
    <mergeCell ref="AL134:AO135"/>
    <mergeCell ref="V138:Z139"/>
    <mergeCell ref="AD138:AH139"/>
    <mergeCell ref="AL138:AO139"/>
    <mergeCell ref="AI135:AK135"/>
    <mergeCell ref="AI136:AK136"/>
    <mergeCell ref="AI137:AK137"/>
    <mergeCell ref="AI138:AK138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72F73-9E52-43F6-B588-AF12E067E35A}">
  <dimension ref="A1:BN92"/>
  <sheetViews>
    <sheetView topLeftCell="A55" workbookViewId="0">
      <selection activeCell="A90" sqref="A90:BI90"/>
    </sheetView>
  </sheetViews>
  <sheetFormatPr defaultRowHeight="13.2"/>
  <cols>
    <col min="1" max="1" width="2.21875" customWidth="1"/>
    <col min="2" max="2" width="1.77734375" customWidth="1"/>
    <col min="3" max="3" width="2" customWidth="1"/>
    <col min="4" max="4" width="3.5546875" customWidth="1"/>
    <col min="5" max="7" width="1.77734375" customWidth="1"/>
    <col min="8" max="9" width="2" customWidth="1"/>
    <col min="10" max="13" width="1.77734375" customWidth="1"/>
    <col min="14" max="14" width="1.5546875" customWidth="1"/>
    <col min="15" max="15" width="2" customWidth="1"/>
    <col min="16" max="16" width="2.5546875" customWidth="1"/>
    <col min="17" max="17" width="6.77734375" customWidth="1"/>
    <col min="18" max="18" width="1.77734375" customWidth="1"/>
    <col min="19" max="19" width="2.21875" customWidth="1"/>
    <col min="20" max="20" width="4.5546875" customWidth="1"/>
    <col min="21" max="21" width="4.21875" customWidth="1"/>
    <col min="22" max="24" width="1.77734375" customWidth="1"/>
    <col min="25" max="25" width="4.5546875" customWidth="1"/>
    <col min="26" max="26" width="3.44140625" customWidth="1"/>
    <col min="27" max="27" width="1.5546875" customWidth="1"/>
    <col min="28" max="28" width="2.21875" customWidth="1"/>
    <col min="29" max="29" width="1.77734375" customWidth="1"/>
    <col min="30" max="30" width="4.5546875" customWidth="1"/>
    <col min="31" max="31" width="2.21875" customWidth="1"/>
    <col min="32" max="32" width="2.77734375" customWidth="1"/>
    <col min="33" max="33" width="1.77734375" customWidth="1"/>
    <col min="34" max="34" width="2.21875" customWidth="1"/>
    <col min="35" max="35" width="3.44140625" customWidth="1"/>
    <col min="36" max="36" width="1.77734375" customWidth="1"/>
    <col min="37" max="37" width="2.77734375" customWidth="1"/>
    <col min="38" max="38" width="2.5546875" customWidth="1"/>
    <col min="39" max="39" width="2.21875" customWidth="1"/>
    <col min="40" max="41" width="1.77734375" customWidth="1"/>
    <col min="42" max="42" width="3.44140625" customWidth="1"/>
    <col min="43" max="43" width="2.21875" customWidth="1"/>
    <col min="44" max="44" width="2.44140625" customWidth="1"/>
    <col min="45" max="45" width="1.5546875" customWidth="1"/>
    <col min="46" max="46" width="2.21875" customWidth="1"/>
    <col min="47" max="47" width="1.77734375" customWidth="1"/>
    <col min="48" max="48" width="2.77734375" customWidth="1"/>
    <col min="49" max="49" width="2.5546875" customWidth="1"/>
    <col min="50" max="50" width="1.77734375" customWidth="1"/>
    <col min="51" max="51" width="2.77734375" customWidth="1"/>
    <col min="52" max="52" width="1.77734375" customWidth="1"/>
    <col min="53" max="54" width="2.21875" customWidth="1"/>
    <col min="55" max="55" width="3.21875" customWidth="1"/>
    <col min="56" max="56" width="1.5546875" customWidth="1"/>
    <col min="57" max="57" width="2.44140625" customWidth="1"/>
    <col min="58" max="58" width="2.21875" customWidth="1"/>
    <col min="59" max="59" width="1.77734375" customWidth="1"/>
    <col min="60" max="60" width="4" customWidth="1"/>
    <col min="61" max="62" width="1.77734375" customWidth="1"/>
    <col min="63" max="64" width="2.21875" customWidth="1"/>
    <col min="65" max="66" width="3.21875" customWidth="1"/>
  </cols>
  <sheetData>
    <row r="1" spans="1:66" ht="11.1" customHeight="1" collapsed="1">
      <c r="A1" s="385" t="s">
        <v>2297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BJ1" s="385" t="s">
        <v>1</v>
      </c>
      <c r="BK1" s="415"/>
      <c r="BL1" s="415"/>
      <c r="BM1" s="415"/>
      <c r="BN1" s="415"/>
    </row>
    <row r="2" spans="1:66" ht="1.05" customHeight="1"/>
    <row r="3" spans="1:66" ht="11.1" customHeight="1">
      <c r="A3" s="385" t="s">
        <v>2298</v>
      </c>
      <c r="B3" s="385"/>
      <c r="C3" s="385"/>
      <c r="D3" s="385"/>
      <c r="E3" s="385"/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  <c r="AA3" s="385"/>
      <c r="AB3" s="385"/>
      <c r="AC3" s="385"/>
      <c r="AD3" s="385"/>
      <c r="AE3" s="385"/>
      <c r="AF3" s="385"/>
      <c r="AG3" s="385"/>
      <c r="AH3" s="385"/>
      <c r="AI3" s="385"/>
      <c r="AJ3" s="385"/>
      <c r="AK3" s="385"/>
      <c r="AL3" s="385"/>
      <c r="AM3" s="385"/>
      <c r="AN3" s="385"/>
      <c r="AO3" s="385"/>
      <c r="AP3" s="385"/>
      <c r="AQ3" s="385"/>
      <c r="AR3" s="385"/>
      <c r="AS3" s="385"/>
      <c r="AT3" s="385"/>
      <c r="AU3" s="385"/>
      <c r="AV3" s="385"/>
      <c r="AW3" s="385"/>
      <c r="AX3" s="385"/>
      <c r="AY3" s="385"/>
      <c r="AZ3" s="385"/>
      <c r="BA3" s="385"/>
      <c r="BB3" s="385"/>
      <c r="BC3" s="385"/>
      <c r="BD3" s="385"/>
      <c r="BE3" s="385"/>
      <c r="BF3" s="385"/>
      <c r="BG3" s="385"/>
      <c r="BH3" s="385"/>
      <c r="BI3" s="385"/>
      <c r="BJ3" s="385"/>
      <c r="BK3" s="385"/>
      <c r="BL3" s="385"/>
      <c r="BM3" s="385"/>
      <c r="BN3" s="385"/>
    </row>
    <row r="4" spans="1:66" ht="1.05" customHeight="1">
      <c r="A4" s="384"/>
      <c r="B4" s="384"/>
      <c r="C4" s="384"/>
      <c r="D4" s="384"/>
      <c r="E4" s="384"/>
      <c r="F4" s="384"/>
      <c r="G4" s="384"/>
      <c r="H4" s="384"/>
      <c r="I4" s="384"/>
      <c r="J4" s="384"/>
      <c r="K4" s="384"/>
      <c r="L4" s="384"/>
      <c r="M4" s="384"/>
      <c r="N4" s="384"/>
      <c r="O4" s="384"/>
      <c r="P4" s="384"/>
      <c r="Q4" s="384"/>
      <c r="R4" s="384"/>
      <c r="S4" s="384"/>
      <c r="T4" s="384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4"/>
      <c r="AF4" s="384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4"/>
      <c r="AZ4" s="384"/>
      <c r="BA4" s="384"/>
      <c r="BB4" s="384"/>
      <c r="BC4" s="384"/>
      <c r="BD4" s="384"/>
      <c r="BE4" s="384"/>
      <c r="BF4" s="384"/>
      <c r="BG4" s="384"/>
      <c r="BH4" s="384"/>
      <c r="BI4" s="384"/>
      <c r="BJ4" s="384"/>
      <c r="BK4" s="384"/>
      <c r="BL4" s="384"/>
      <c r="BM4" s="384"/>
      <c r="BN4" s="384"/>
    </row>
    <row r="5" spans="1:66" ht="11.1" customHeight="1">
      <c r="A5" s="383" t="s">
        <v>2299</v>
      </c>
      <c r="B5" s="383"/>
      <c r="C5" s="383"/>
      <c r="D5" s="383"/>
      <c r="E5" s="383"/>
      <c r="F5" s="383"/>
      <c r="G5" s="383"/>
      <c r="H5" s="383"/>
      <c r="I5" s="383"/>
      <c r="J5" s="383"/>
      <c r="K5" s="383"/>
      <c r="L5" s="383"/>
      <c r="M5" s="383"/>
      <c r="N5" s="383"/>
      <c r="O5" s="383"/>
      <c r="P5" s="383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  <c r="AF5" s="383"/>
      <c r="AG5" s="383"/>
      <c r="AH5" s="383"/>
      <c r="AI5" s="383"/>
      <c r="AJ5" s="383"/>
      <c r="AK5" s="383"/>
      <c r="AL5" s="383"/>
      <c r="AM5" s="383"/>
      <c r="AN5" s="383"/>
      <c r="AO5" s="383"/>
      <c r="AP5" s="383"/>
      <c r="AQ5" s="383"/>
      <c r="AR5" s="383"/>
      <c r="AS5" s="383"/>
      <c r="AT5" s="383"/>
      <c r="AU5" s="383"/>
      <c r="AV5" s="383"/>
      <c r="AW5" s="383"/>
      <c r="AX5" s="383"/>
      <c r="AY5" s="383"/>
      <c r="AZ5" s="383"/>
      <c r="BA5" s="383"/>
      <c r="BB5" s="383"/>
      <c r="BC5" s="383"/>
      <c r="BD5" s="383"/>
      <c r="BE5" s="383"/>
      <c r="BF5" s="383"/>
      <c r="BG5" s="383"/>
      <c r="BH5" s="383"/>
      <c r="BI5" s="383"/>
      <c r="BJ5" s="383"/>
      <c r="BK5" s="383"/>
      <c r="BL5" s="383"/>
      <c r="BM5" s="383"/>
      <c r="BN5" s="383"/>
    </row>
    <row r="6" spans="1:66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</row>
    <row r="7" spans="1:66" ht="11.1" customHeight="1">
      <c r="A7" s="385" t="s">
        <v>989</v>
      </c>
      <c r="B7" s="385"/>
      <c r="C7" s="385"/>
      <c r="D7" s="385"/>
      <c r="E7" s="385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</row>
    <row r="8" spans="1:66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</row>
    <row r="9" spans="1:66" ht="11.1" customHeight="1">
      <c r="A9" s="385" t="s">
        <v>2300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</row>
    <row r="10" spans="1:66" ht="13.5" customHeight="1" thickBot="1"/>
    <row r="11" spans="1:66" ht="6" customHeight="1">
      <c r="A11" s="574" t="s">
        <v>2301</v>
      </c>
      <c r="B11" s="575"/>
      <c r="C11" s="571" t="s">
        <v>130</v>
      </c>
      <c r="D11" s="571"/>
      <c r="E11" s="571"/>
      <c r="F11" s="571"/>
      <c r="G11" s="571"/>
      <c r="H11" s="571"/>
      <c r="I11" s="571"/>
      <c r="J11" s="571"/>
      <c r="K11" s="571"/>
      <c r="L11" s="571"/>
      <c r="M11" s="571"/>
      <c r="N11" s="571"/>
      <c r="O11" s="571"/>
      <c r="P11" s="571"/>
      <c r="Q11" s="422" t="s">
        <v>513</v>
      </c>
      <c r="R11" s="422"/>
      <c r="S11" s="422"/>
      <c r="T11" s="422"/>
      <c r="U11" s="422"/>
      <c r="V11" s="422"/>
      <c r="W11" s="422"/>
      <c r="X11" s="422"/>
      <c r="Y11" s="422"/>
      <c r="Z11" s="422"/>
      <c r="AA11" s="422"/>
      <c r="AB11" s="422"/>
      <c r="AC11" s="422"/>
      <c r="AD11" s="422"/>
      <c r="AE11" s="422" t="s">
        <v>518</v>
      </c>
      <c r="AF11" s="422"/>
      <c r="AG11" s="422"/>
      <c r="AH11" s="422"/>
      <c r="AI11" s="422"/>
      <c r="AJ11" s="422"/>
      <c r="AK11" s="422"/>
      <c r="AL11" s="422"/>
      <c r="AM11" s="422"/>
      <c r="AN11" s="422"/>
      <c r="AO11" s="422"/>
      <c r="AP11" s="422"/>
      <c r="AQ11" s="422"/>
      <c r="AR11" s="422"/>
      <c r="AS11" s="422"/>
      <c r="AT11" s="422"/>
      <c r="AU11" s="422"/>
      <c r="AV11" s="422"/>
      <c r="AW11" s="422"/>
      <c r="AX11" s="422" t="s">
        <v>519</v>
      </c>
      <c r="AY11" s="422"/>
      <c r="AZ11" s="422"/>
      <c r="BA11" s="422"/>
      <c r="BB11" s="422"/>
      <c r="BC11" s="422"/>
      <c r="BD11" s="422"/>
      <c r="BE11" s="422"/>
      <c r="BF11" s="422"/>
      <c r="BG11" s="422"/>
      <c r="BH11" s="422"/>
      <c r="BI11" s="422"/>
      <c r="BJ11" s="422"/>
      <c r="BK11" s="422"/>
      <c r="BL11" s="422"/>
      <c r="BM11" s="422"/>
      <c r="BN11" s="423"/>
    </row>
    <row r="12" spans="1:66" ht="5.0999999999999996" customHeight="1">
      <c r="A12" s="576"/>
      <c r="B12" s="412"/>
      <c r="C12" s="572"/>
      <c r="D12" s="572"/>
      <c r="E12" s="572"/>
      <c r="F12" s="572"/>
      <c r="G12" s="572"/>
      <c r="H12" s="572"/>
      <c r="I12" s="572"/>
      <c r="J12" s="572"/>
      <c r="K12" s="572"/>
      <c r="L12" s="572"/>
      <c r="M12" s="572"/>
      <c r="N12" s="572"/>
      <c r="O12" s="572"/>
      <c r="P12" s="572"/>
      <c r="Q12" s="341"/>
      <c r="R12" s="341"/>
      <c r="S12" s="341"/>
      <c r="T12" s="341"/>
      <c r="U12" s="341"/>
      <c r="V12" s="341"/>
      <c r="W12" s="341"/>
      <c r="X12" s="341"/>
      <c r="Y12" s="341"/>
      <c r="Z12" s="341"/>
      <c r="AA12" s="341"/>
      <c r="AB12" s="341"/>
      <c r="AC12" s="341"/>
      <c r="AD12" s="341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1"/>
      <c r="BM12" s="341"/>
      <c r="BN12" s="425"/>
    </row>
    <row r="13" spans="1:66" ht="1.5" customHeight="1">
      <c r="A13" s="576"/>
      <c r="B13" s="412"/>
      <c r="C13" s="572"/>
      <c r="D13" s="572"/>
      <c r="E13" s="572"/>
      <c r="F13" s="572"/>
      <c r="G13" s="572"/>
      <c r="H13" s="572"/>
      <c r="I13" s="572"/>
      <c r="J13" s="572"/>
      <c r="K13" s="572"/>
      <c r="L13" s="572"/>
      <c r="M13" s="572"/>
      <c r="N13" s="572"/>
      <c r="O13" s="572"/>
      <c r="P13" s="572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7"/>
    </row>
    <row r="14" spans="1:66" ht="11.1" customHeight="1">
      <c r="A14" s="576"/>
      <c r="B14" s="412"/>
      <c r="C14" s="572"/>
      <c r="D14" s="572"/>
      <c r="E14" s="572"/>
      <c r="F14" s="572"/>
      <c r="G14" s="572"/>
      <c r="H14" s="572"/>
      <c r="I14" s="572"/>
      <c r="J14" s="572"/>
      <c r="K14" s="572"/>
      <c r="L14" s="572"/>
      <c r="M14" s="572"/>
      <c r="N14" s="572"/>
      <c r="O14" s="572"/>
      <c r="P14" s="572"/>
      <c r="Q14" s="341" t="s">
        <v>7</v>
      </c>
      <c r="R14" s="341"/>
      <c r="S14" s="341"/>
      <c r="T14" s="341"/>
      <c r="U14" s="341" t="s">
        <v>9</v>
      </c>
      <c r="V14" s="341"/>
      <c r="W14" s="341"/>
      <c r="X14" s="341"/>
      <c r="Y14" s="341"/>
      <c r="Z14" s="341" t="s">
        <v>516</v>
      </c>
      <c r="AA14" s="341"/>
      <c r="AB14" s="341"/>
      <c r="AC14" s="341"/>
      <c r="AD14" s="341"/>
      <c r="AE14" s="341" t="s">
        <v>7</v>
      </c>
      <c r="AF14" s="341"/>
      <c r="AG14" s="341"/>
      <c r="AH14" s="341"/>
      <c r="AI14" s="341"/>
      <c r="AJ14" s="341"/>
      <c r="AK14" s="341" t="s">
        <v>9</v>
      </c>
      <c r="AL14" s="341"/>
      <c r="AM14" s="341"/>
      <c r="AN14" s="341"/>
      <c r="AO14" s="341"/>
      <c r="AP14" s="341"/>
      <c r="AQ14" s="341" t="s">
        <v>516</v>
      </c>
      <c r="AR14" s="341"/>
      <c r="AS14" s="341"/>
      <c r="AT14" s="341"/>
      <c r="AU14" s="341"/>
      <c r="AV14" s="341"/>
      <c r="AW14" s="341"/>
      <c r="AX14" s="341"/>
      <c r="AY14" s="341" t="s">
        <v>7</v>
      </c>
      <c r="AZ14" s="341"/>
      <c r="BA14" s="341"/>
      <c r="BB14" s="341"/>
      <c r="BC14" s="341"/>
      <c r="BD14" s="341"/>
      <c r="BE14" s="341" t="s">
        <v>9</v>
      </c>
      <c r="BF14" s="341"/>
      <c r="BG14" s="341"/>
      <c r="BH14" s="341"/>
      <c r="BI14" s="341"/>
      <c r="BJ14" s="341" t="s">
        <v>516</v>
      </c>
      <c r="BK14" s="341"/>
      <c r="BL14" s="341"/>
      <c r="BM14" s="341"/>
      <c r="BN14" s="425"/>
    </row>
    <row r="15" spans="1:66" ht="1.05" customHeight="1">
      <c r="A15" s="576"/>
      <c r="B15" s="412"/>
      <c r="C15" s="52"/>
      <c r="D15" s="52"/>
      <c r="E15" s="52"/>
      <c r="F15" s="52"/>
      <c r="G15" s="52"/>
      <c r="H15" s="52"/>
      <c r="I15" s="74"/>
      <c r="J15" s="74"/>
      <c r="K15" s="74"/>
      <c r="L15" s="74"/>
      <c r="M15" s="74"/>
      <c r="N15" s="74"/>
      <c r="O15" s="74"/>
      <c r="P15" s="74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418"/>
      <c r="AF15" s="418"/>
      <c r="AG15" s="418"/>
      <c r="AH15" s="418"/>
      <c r="AI15" s="418"/>
      <c r="AJ15" s="418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7"/>
    </row>
    <row r="16" spans="1:66" ht="4.5" customHeight="1">
      <c r="A16" s="576"/>
      <c r="B16" s="412"/>
      <c r="C16" s="499" t="s">
        <v>131</v>
      </c>
      <c r="D16" s="499"/>
      <c r="E16" s="499"/>
      <c r="F16" s="499"/>
      <c r="G16" s="499"/>
      <c r="H16" s="499"/>
      <c r="I16" s="499"/>
      <c r="J16" s="499"/>
      <c r="K16" s="499"/>
      <c r="L16" s="499"/>
      <c r="M16" s="499"/>
      <c r="N16" s="499"/>
      <c r="O16" s="499"/>
      <c r="P16" s="499"/>
      <c r="Q16" s="348" t="s">
        <v>514</v>
      </c>
      <c r="R16" s="348"/>
      <c r="S16" s="348"/>
      <c r="T16" s="348"/>
      <c r="U16" s="348" t="s">
        <v>515</v>
      </c>
      <c r="V16" s="348"/>
      <c r="W16" s="348"/>
      <c r="X16" s="348"/>
      <c r="Y16" s="348"/>
      <c r="Z16" s="348" t="s">
        <v>517</v>
      </c>
      <c r="AA16" s="348"/>
      <c r="AB16" s="348"/>
      <c r="AC16" s="348"/>
      <c r="AD16" s="348"/>
      <c r="AE16" s="348" t="s">
        <v>514</v>
      </c>
      <c r="AF16" s="348"/>
      <c r="AG16" s="348"/>
      <c r="AH16" s="348"/>
      <c r="AI16" s="348"/>
      <c r="AJ16" s="348"/>
      <c r="AK16" s="348" t="s">
        <v>515</v>
      </c>
      <c r="AL16" s="348"/>
      <c r="AM16" s="348"/>
      <c r="AN16" s="348"/>
      <c r="AO16" s="348"/>
      <c r="AP16" s="348"/>
      <c r="AQ16" s="348" t="s">
        <v>517</v>
      </c>
      <c r="AR16" s="348"/>
      <c r="AS16" s="348"/>
      <c r="AT16" s="348"/>
      <c r="AU16" s="348"/>
      <c r="AV16" s="348"/>
      <c r="AW16" s="348"/>
      <c r="AX16" s="348"/>
      <c r="AY16" s="348" t="s">
        <v>514</v>
      </c>
      <c r="AZ16" s="348"/>
      <c r="BA16" s="348"/>
      <c r="BB16" s="348"/>
      <c r="BC16" s="348"/>
      <c r="BD16" s="348"/>
      <c r="BE16" s="348" t="s">
        <v>515</v>
      </c>
      <c r="BF16" s="348"/>
      <c r="BG16" s="348"/>
      <c r="BH16" s="348"/>
      <c r="BI16" s="348"/>
      <c r="BJ16" s="348" t="s">
        <v>517</v>
      </c>
      <c r="BK16" s="348"/>
      <c r="BL16" s="348"/>
      <c r="BM16" s="348"/>
      <c r="BN16" s="427"/>
    </row>
    <row r="17" spans="1:66" ht="6.6" customHeight="1">
      <c r="A17" s="577"/>
      <c r="B17" s="578"/>
      <c r="C17" s="573"/>
      <c r="D17" s="573"/>
      <c r="E17" s="573"/>
      <c r="F17" s="573"/>
      <c r="G17" s="573"/>
      <c r="H17" s="573"/>
      <c r="I17" s="573"/>
      <c r="J17" s="573"/>
      <c r="K17" s="573"/>
      <c r="L17" s="573"/>
      <c r="M17" s="573"/>
      <c r="N17" s="573"/>
      <c r="O17" s="573"/>
      <c r="P17" s="573"/>
      <c r="Q17" s="559"/>
      <c r="R17" s="559"/>
      <c r="S17" s="559"/>
      <c r="T17" s="559"/>
      <c r="U17" s="559"/>
      <c r="V17" s="559"/>
      <c r="W17" s="559"/>
      <c r="X17" s="559"/>
      <c r="Y17" s="559"/>
      <c r="Z17" s="559"/>
      <c r="AA17" s="559"/>
      <c r="AB17" s="559"/>
      <c r="AC17" s="559"/>
      <c r="AD17" s="559"/>
      <c r="AE17" s="559"/>
      <c r="AF17" s="559"/>
      <c r="AG17" s="559"/>
      <c r="AH17" s="559"/>
      <c r="AI17" s="559"/>
      <c r="AJ17" s="559"/>
      <c r="AK17" s="559"/>
      <c r="AL17" s="559"/>
      <c r="AM17" s="559"/>
      <c r="AN17" s="559"/>
      <c r="AO17" s="559"/>
      <c r="AP17" s="559"/>
      <c r="AQ17" s="559"/>
      <c r="AR17" s="559"/>
      <c r="AS17" s="559"/>
      <c r="AT17" s="559"/>
      <c r="AU17" s="559"/>
      <c r="AV17" s="559"/>
      <c r="AW17" s="559"/>
      <c r="AX17" s="559"/>
      <c r="AY17" s="559"/>
      <c r="AZ17" s="559"/>
      <c r="BA17" s="559"/>
      <c r="BB17" s="559"/>
      <c r="BC17" s="559"/>
      <c r="BD17" s="559"/>
      <c r="BE17" s="559"/>
      <c r="BF17" s="559"/>
      <c r="BG17" s="559"/>
      <c r="BH17" s="559"/>
      <c r="BI17" s="559"/>
      <c r="BJ17" s="559"/>
      <c r="BK17" s="559"/>
      <c r="BL17" s="559"/>
      <c r="BM17" s="559"/>
      <c r="BN17" s="560"/>
    </row>
    <row r="18" spans="1:66" ht="9.75" customHeight="1">
      <c r="A18" s="478">
        <v>1</v>
      </c>
      <c r="B18" s="478"/>
      <c r="C18" s="570" t="s">
        <v>136</v>
      </c>
      <c r="D18" s="570"/>
      <c r="E18" s="570"/>
      <c r="F18" s="570"/>
      <c r="G18" s="570"/>
      <c r="H18" s="570"/>
      <c r="I18" s="570"/>
      <c r="J18" s="570"/>
      <c r="K18" s="570"/>
      <c r="L18" s="570"/>
      <c r="M18" s="570"/>
      <c r="N18" s="570"/>
      <c r="O18" s="570"/>
      <c r="P18" s="570"/>
      <c r="Q18" s="478">
        <v>49.186</v>
      </c>
      <c r="R18" s="478"/>
      <c r="S18" s="478"/>
      <c r="T18" s="478"/>
      <c r="U18" s="478">
        <v>175.41800000000001</v>
      </c>
      <c r="V18" s="478"/>
      <c r="W18" s="478"/>
      <c r="X18" s="478"/>
      <c r="Y18" s="478"/>
      <c r="Z18" s="478">
        <v>224.60400000000001</v>
      </c>
      <c r="AA18" s="478"/>
      <c r="AB18" s="478"/>
      <c r="AC18" s="478"/>
      <c r="AD18" s="478"/>
      <c r="AE18" s="478">
        <v>53.125</v>
      </c>
      <c r="AF18" s="478"/>
      <c r="AG18" s="478"/>
      <c r="AH18" s="478"/>
      <c r="AI18" s="478"/>
      <c r="AJ18" s="478"/>
      <c r="AK18" s="478">
        <v>174.827</v>
      </c>
      <c r="AL18" s="478"/>
      <c r="AM18" s="478"/>
      <c r="AN18" s="478"/>
      <c r="AO18" s="478"/>
      <c r="AP18" s="478"/>
      <c r="AQ18" s="478">
        <v>227.952</v>
      </c>
      <c r="AR18" s="478"/>
      <c r="AS18" s="478"/>
      <c r="AT18" s="478"/>
      <c r="AU18" s="478"/>
      <c r="AV18" s="478"/>
      <c r="AW18" s="478"/>
      <c r="AX18" s="478"/>
      <c r="AY18" s="478">
        <v>56.707000000000001</v>
      </c>
      <c r="AZ18" s="478"/>
      <c r="BA18" s="478"/>
      <c r="BB18" s="478"/>
      <c r="BC18" s="478"/>
      <c r="BD18" s="478"/>
      <c r="BE18" s="478">
        <v>168.262</v>
      </c>
      <c r="BF18" s="478"/>
      <c r="BG18" s="478"/>
      <c r="BH18" s="478"/>
      <c r="BI18" s="478"/>
      <c r="BJ18" s="478">
        <v>224.96899999999999</v>
      </c>
      <c r="BK18" s="478"/>
      <c r="BL18" s="478"/>
      <c r="BM18" s="478"/>
      <c r="BN18" s="478"/>
    </row>
    <row r="19" spans="1:66" ht="2.25" customHeight="1">
      <c r="A19" s="418"/>
      <c r="B19" s="418"/>
      <c r="C19" s="436"/>
      <c r="D19" s="436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18"/>
      <c r="R19" s="418"/>
      <c r="S19" s="418"/>
      <c r="T19" s="418"/>
      <c r="U19" s="418"/>
      <c r="V19" s="418"/>
      <c r="W19" s="418"/>
      <c r="X19" s="418"/>
      <c r="Y19" s="418"/>
      <c r="Z19" s="418"/>
      <c r="AA19" s="418"/>
      <c r="AB19" s="418"/>
      <c r="AC19" s="418"/>
      <c r="AD19" s="418"/>
      <c r="AE19" s="418"/>
      <c r="AF19" s="418"/>
      <c r="AG19" s="418"/>
      <c r="AH19" s="418"/>
      <c r="AI19" s="418"/>
      <c r="AJ19" s="418"/>
      <c r="AK19" s="418"/>
      <c r="AL19" s="418"/>
      <c r="AM19" s="418"/>
      <c r="AN19" s="418"/>
      <c r="AO19" s="418"/>
      <c r="AP19" s="418"/>
      <c r="AQ19" s="418"/>
      <c r="AR19" s="418"/>
      <c r="AS19" s="418"/>
      <c r="AT19" s="418"/>
      <c r="AU19" s="418"/>
      <c r="AV19" s="418"/>
      <c r="AW19" s="418"/>
      <c r="AX19" s="418"/>
      <c r="AY19" s="418"/>
      <c r="AZ19" s="418"/>
      <c r="BA19" s="418"/>
      <c r="BB19" s="418"/>
      <c r="BC19" s="418"/>
      <c r="BD19" s="418"/>
      <c r="BE19" s="418"/>
      <c r="BF19" s="418"/>
      <c r="BG19" s="418"/>
      <c r="BH19" s="418"/>
      <c r="BI19" s="418"/>
      <c r="BJ19" s="418"/>
      <c r="BK19" s="418"/>
      <c r="BL19" s="418"/>
      <c r="BM19" s="418"/>
      <c r="BN19" s="418"/>
    </row>
    <row r="20" spans="1:66" ht="9.75" customHeight="1">
      <c r="A20" s="478">
        <v>2</v>
      </c>
      <c r="B20" s="478"/>
      <c r="C20" s="570" t="s">
        <v>137</v>
      </c>
      <c r="D20" s="570"/>
      <c r="E20" s="570"/>
      <c r="F20" s="570"/>
      <c r="G20" s="570"/>
      <c r="H20" s="570"/>
      <c r="I20" s="570"/>
      <c r="J20" s="570"/>
      <c r="K20" s="570"/>
      <c r="L20" s="570"/>
      <c r="M20" s="570"/>
      <c r="N20" s="570"/>
      <c r="O20" s="570"/>
      <c r="P20" s="570"/>
      <c r="Q20" s="478">
        <v>299.851</v>
      </c>
      <c r="R20" s="478"/>
      <c r="S20" s="478"/>
      <c r="T20" s="478"/>
      <c r="U20" s="478">
        <v>782.76099999999997</v>
      </c>
      <c r="V20" s="478"/>
      <c r="W20" s="478"/>
      <c r="X20" s="478"/>
      <c r="Y20" s="478"/>
      <c r="Z20" s="480" t="s">
        <v>2302</v>
      </c>
      <c r="AA20" s="480"/>
      <c r="AB20" s="480"/>
      <c r="AC20" s="480"/>
      <c r="AD20" s="480"/>
      <c r="AE20" s="478">
        <v>304.46699999999998</v>
      </c>
      <c r="AF20" s="478"/>
      <c r="AG20" s="478"/>
      <c r="AH20" s="478"/>
      <c r="AI20" s="478"/>
      <c r="AJ20" s="478"/>
      <c r="AK20" s="480" t="s">
        <v>2303</v>
      </c>
      <c r="AL20" s="480"/>
      <c r="AM20" s="480"/>
      <c r="AN20" s="480"/>
      <c r="AO20" s="480"/>
      <c r="AP20" s="480"/>
      <c r="AQ20" s="480" t="s">
        <v>2304</v>
      </c>
      <c r="AR20" s="480"/>
      <c r="AS20" s="480"/>
      <c r="AT20" s="480"/>
      <c r="AU20" s="480"/>
      <c r="AV20" s="480"/>
      <c r="AW20" s="480"/>
      <c r="AX20" s="480"/>
      <c r="AY20" s="478">
        <v>314.08699999999999</v>
      </c>
      <c r="AZ20" s="478"/>
      <c r="BA20" s="478"/>
      <c r="BB20" s="478"/>
      <c r="BC20" s="478"/>
      <c r="BD20" s="478"/>
      <c r="BE20" s="478">
        <v>821.21799999999996</v>
      </c>
      <c r="BF20" s="478"/>
      <c r="BG20" s="478"/>
      <c r="BH20" s="478"/>
      <c r="BI20" s="478"/>
      <c r="BJ20" s="480" t="s">
        <v>138</v>
      </c>
      <c r="BK20" s="480"/>
      <c r="BL20" s="480"/>
      <c r="BM20" s="480"/>
      <c r="BN20" s="480"/>
    </row>
    <row r="21" spans="1:66" ht="2.25" customHeight="1">
      <c r="A21" s="418"/>
      <c r="B21" s="418"/>
      <c r="C21" s="436"/>
      <c r="D21" s="436"/>
      <c r="E21" s="436"/>
      <c r="F21" s="436"/>
      <c r="G21" s="436"/>
      <c r="H21" s="436"/>
      <c r="I21" s="436"/>
      <c r="J21" s="436"/>
      <c r="K21" s="436"/>
      <c r="L21" s="436"/>
      <c r="M21" s="436"/>
      <c r="N21" s="436"/>
      <c r="O21" s="436"/>
      <c r="P21" s="436"/>
      <c r="Q21" s="418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  <c r="BC21" s="418"/>
      <c r="BD21" s="418"/>
      <c r="BE21" s="418"/>
      <c r="BF21" s="418"/>
      <c r="BG21" s="418"/>
      <c r="BH21" s="418"/>
      <c r="BI21" s="418"/>
      <c r="BJ21" s="418"/>
      <c r="BK21" s="418"/>
      <c r="BL21" s="418"/>
      <c r="BM21" s="418"/>
      <c r="BN21" s="418"/>
    </row>
    <row r="22" spans="1:66" ht="9.75" customHeight="1">
      <c r="A22" s="478">
        <v>3</v>
      </c>
      <c r="B22" s="478"/>
      <c r="C22" s="570" t="s">
        <v>139</v>
      </c>
      <c r="D22" s="570"/>
      <c r="E22" s="570"/>
      <c r="F22" s="570"/>
      <c r="G22" s="570"/>
      <c r="H22" s="570"/>
      <c r="I22" s="570"/>
      <c r="J22" s="570"/>
      <c r="K22" s="570"/>
      <c r="L22" s="570"/>
      <c r="M22" s="570"/>
      <c r="N22" s="570"/>
      <c r="O22" s="570"/>
      <c r="P22" s="570"/>
      <c r="Q22" s="478">
        <v>73.867000000000004</v>
      </c>
      <c r="R22" s="478"/>
      <c r="S22" s="478"/>
      <c r="T22" s="478"/>
      <c r="U22" s="478">
        <v>180.941</v>
      </c>
      <c r="V22" s="478"/>
      <c r="W22" s="478"/>
      <c r="X22" s="478"/>
      <c r="Y22" s="478"/>
      <c r="Z22" s="478">
        <v>254.80799999999999</v>
      </c>
      <c r="AA22" s="478"/>
      <c r="AB22" s="478"/>
      <c r="AC22" s="478"/>
      <c r="AD22" s="478"/>
      <c r="AE22" s="478">
        <v>79.102000000000004</v>
      </c>
      <c r="AF22" s="478"/>
      <c r="AG22" s="478"/>
      <c r="AH22" s="478"/>
      <c r="AI22" s="478"/>
      <c r="AJ22" s="478"/>
      <c r="AK22" s="478">
        <v>186.26499999999999</v>
      </c>
      <c r="AL22" s="478"/>
      <c r="AM22" s="478"/>
      <c r="AN22" s="478"/>
      <c r="AO22" s="478"/>
      <c r="AP22" s="478"/>
      <c r="AQ22" s="478">
        <v>265.36700000000002</v>
      </c>
      <c r="AR22" s="478"/>
      <c r="AS22" s="478"/>
      <c r="AT22" s="478"/>
      <c r="AU22" s="478"/>
      <c r="AV22" s="478"/>
      <c r="AW22" s="478"/>
      <c r="AX22" s="478"/>
      <c r="AY22" s="478">
        <v>83.774000000000001</v>
      </c>
      <c r="AZ22" s="478"/>
      <c r="BA22" s="478"/>
      <c r="BB22" s="478"/>
      <c r="BC22" s="478"/>
      <c r="BD22" s="478"/>
      <c r="BE22" s="478">
        <v>176.126</v>
      </c>
      <c r="BF22" s="478"/>
      <c r="BG22" s="478"/>
      <c r="BH22" s="478"/>
      <c r="BI22" s="478"/>
      <c r="BJ22" s="480" t="s">
        <v>140</v>
      </c>
      <c r="BK22" s="480"/>
      <c r="BL22" s="480"/>
      <c r="BM22" s="480"/>
      <c r="BN22" s="480"/>
    </row>
    <row r="23" spans="1:66" ht="2.25" customHeight="1">
      <c r="A23" s="418"/>
      <c r="B23" s="418"/>
      <c r="C23" s="436"/>
      <c r="D23" s="436"/>
      <c r="E23" s="436"/>
      <c r="F23" s="436"/>
      <c r="G23" s="436"/>
      <c r="H23" s="436"/>
      <c r="I23" s="436"/>
      <c r="J23" s="436"/>
      <c r="K23" s="436"/>
      <c r="L23" s="436"/>
      <c r="M23" s="436"/>
      <c r="N23" s="436"/>
      <c r="O23" s="436"/>
      <c r="P23" s="436"/>
      <c r="Q23" s="418"/>
      <c r="R23" s="418"/>
      <c r="S23" s="418"/>
      <c r="T23" s="418"/>
      <c r="U23" s="418"/>
      <c r="V23" s="418"/>
      <c r="W23" s="418"/>
      <c r="X23" s="418"/>
      <c r="Y23" s="418"/>
      <c r="Z23" s="418"/>
      <c r="AA23" s="418"/>
      <c r="AB23" s="418"/>
      <c r="AC23" s="418"/>
      <c r="AD23" s="418"/>
      <c r="AE23" s="418"/>
      <c r="AF23" s="418"/>
      <c r="AG23" s="418"/>
      <c r="AH23" s="418"/>
      <c r="AI23" s="418"/>
      <c r="AJ23" s="418"/>
      <c r="AK23" s="418"/>
      <c r="AL23" s="418"/>
      <c r="AM23" s="418"/>
      <c r="AN23" s="418"/>
      <c r="AO23" s="418"/>
      <c r="AP23" s="418"/>
      <c r="AQ23" s="418"/>
      <c r="AR23" s="418"/>
      <c r="AS23" s="418"/>
      <c r="AT23" s="418"/>
      <c r="AU23" s="418"/>
      <c r="AV23" s="418"/>
      <c r="AW23" s="418"/>
      <c r="AX23" s="418"/>
      <c r="AY23" s="418"/>
      <c r="AZ23" s="418"/>
      <c r="BA23" s="418"/>
      <c r="BB23" s="418"/>
      <c r="BC23" s="418"/>
      <c r="BD23" s="418"/>
      <c r="BE23" s="418"/>
      <c r="BF23" s="418"/>
      <c r="BG23" s="418"/>
      <c r="BH23" s="418"/>
      <c r="BI23" s="418"/>
      <c r="BJ23" s="418"/>
      <c r="BK23" s="418"/>
      <c r="BL23" s="418"/>
      <c r="BM23" s="418"/>
      <c r="BN23" s="418"/>
    </row>
    <row r="24" spans="1:66" ht="9.75" customHeight="1">
      <c r="A24" s="478">
        <v>4</v>
      </c>
      <c r="B24" s="478"/>
      <c r="C24" s="570" t="s">
        <v>141</v>
      </c>
      <c r="D24" s="570"/>
      <c r="E24" s="570"/>
      <c r="F24" s="570"/>
      <c r="G24" s="570"/>
      <c r="H24" s="570"/>
      <c r="I24" s="570"/>
      <c r="J24" s="570"/>
      <c r="K24" s="570"/>
      <c r="L24" s="570"/>
      <c r="M24" s="570"/>
      <c r="N24" s="570"/>
      <c r="O24" s="570"/>
      <c r="P24" s="570"/>
      <c r="Q24" s="478">
        <v>266.25700000000001</v>
      </c>
      <c r="R24" s="478"/>
      <c r="S24" s="478"/>
      <c r="T24" s="478"/>
      <c r="U24" s="478">
        <v>512.31200000000001</v>
      </c>
      <c r="V24" s="478"/>
      <c r="W24" s="478"/>
      <c r="X24" s="478"/>
      <c r="Y24" s="478"/>
      <c r="Z24" s="478">
        <v>778.56899999999996</v>
      </c>
      <c r="AA24" s="478"/>
      <c r="AB24" s="478"/>
      <c r="AC24" s="478"/>
      <c r="AD24" s="478"/>
      <c r="AE24" s="478">
        <v>278.04899999999998</v>
      </c>
      <c r="AF24" s="478"/>
      <c r="AG24" s="478"/>
      <c r="AH24" s="478"/>
      <c r="AI24" s="478"/>
      <c r="AJ24" s="478"/>
      <c r="AK24" s="478">
        <v>521.08100000000002</v>
      </c>
      <c r="AL24" s="478"/>
      <c r="AM24" s="478"/>
      <c r="AN24" s="478"/>
      <c r="AO24" s="478"/>
      <c r="AP24" s="478"/>
      <c r="AQ24" s="480" t="s">
        <v>2305</v>
      </c>
      <c r="AR24" s="480"/>
      <c r="AS24" s="480"/>
      <c r="AT24" s="480"/>
      <c r="AU24" s="480"/>
      <c r="AV24" s="480"/>
      <c r="AW24" s="480"/>
      <c r="AX24" s="480"/>
      <c r="AY24" s="478">
        <v>284.226</v>
      </c>
      <c r="AZ24" s="478"/>
      <c r="BA24" s="478"/>
      <c r="BB24" s="478"/>
      <c r="BC24" s="478"/>
      <c r="BD24" s="478"/>
      <c r="BE24" s="478">
        <v>513.10400000000004</v>
      </c>
      <c r="BF24" s="478"/>
      <c r="BG24" s="478"/>
      <c r="BH24" s="478"/>
      <c r="BI24" s="478"/>
      <c r="BJ24" s="480" t="s">
        <v>142</v>
      </c>
      <c r="BK24" s="480"/>
      <c r="BL24" s="480"/>
      <c r="BM24" s="480"/>
      <c r="BN24" s="480"/>
    </row>
    <row r="25" spans="1:66" ht="2.25" customHeight="1">
      <c r="A25" s="418"/>
      <c r="B25" s="418"/>
      <c r="C25" s="436"/>
      <c r="D25" s="436"/>
      <c r="E25" s="436"/>
      <c r="F25" s="436"/>
      <c r="G25" s="436"/>
      <c r="H25" s="436"/>
      <c r="I25" s="436"/>
      <c r="J25" s="436"/>
      <c r="K25" s="436"/>
      <c r="L25" s="436"/>
      <c r="M25" s="436"/>
      <c r="N25" s="436"/>
      <c r="O25" s="436"/>
      <c r="P25" s="436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  <c r="BK25" s="418"/>
      <c r="BL25" s="418"/>
      <c r="BM25" s="418"/>
      <c r="BN25" s="418"/>
    </row>
    <row r="26" spans="1:66" ht="9.75" customHeight="1">
      <c r="A26" s="478">
        <v>5</v>
      </c>
      <c r="B26" s="478"/>
      <c r="C26" s="570" t="s">
        <v>144</v>
      </c>
      <c r="D26" s="570"/>
      <c r="E26" s="570"/>
      <c r="F26" s="570"/>
      <c r="G26" s="570"/>
      <c r="H26" s="570"/>
      <c r="I26" s="570"/>
      <c r="J26" s="570"/>
      <c r="K26" s="570"/>
      <c r="L26" s="570"/>
      <c r="M26" s="570"/>
      <c r="N26" s="570"/>
      <c r="O26" s="570"/>
      <c r="P26" s="570"/>
      <c r="Q26" s="478">
        <v>45.215000000000003</v>
      </c>
      <c r="R26" s="478"/>
      <c r="S26" s="478"/>
      <c r="T26" s="478"/>
      <c r="U26" s="478">
        <v>44.027999999999999</v>
      </c>
      <c r="V26" s="478"/>
      <c r="W26" s="478"/>
      <c r="X26" s="478"/>
      <c r="Y26" s="478"/>
      <c r="Z26" s="478">
        <v>89.242999999999995</v>
      </c>
      <c r="AA26" s="478"/>
      <c r="AB26" s="478"/>
      <c r="AC26" s="478"/>
      <c r="AD26" s="478"/>
      <c r="AE26" s="478">
        <v>47.598999999999997</v>
      </c>
      <c r="AF26" s="478"/>
      <c r="AG26" s="478"/>
      <c r="AH26" s="478"/>
      <c r="AI26" s="478"/>
      <c r="AJ26" s="478"/>
      <c r="AK26" s="478">
        <v>42.790999999999997</v>
      </c>
      <c r="AL26" s="478"/>
      <c r="AM26" s="478"/>
      <c r="AN26" s="478"/>
      <c r="AO26" s="478"/>
      <c r="AP26" s="478"/>
      <c r="AQ26" s="480" t="s">
        <v>2306</v>
      </c>
      <c r="AR26" s="480"/>
      <c r="AS26" s="480"/>
      <c r="AT26" s="480"/>
      <c r="AU26" s="480"/>
      <c r="AV26" s="480"/>
      <c r="AW26" s="480"/>
      <c r="AX26" s="480"/>
      <c r="AY26" s="478">
        <v>49.241999999999997</v>
      </c>
      <c r="AZ26" s="478"/>
      <c r="BA26" s="478"/>
      <c r="BB26" s="478"/>
      <c r="BC26" s="478"/>
      <c r="BD26" s="478"/>
      <c r="BE26" s="478">
        <v>38.982999999999997</v>
      </c>
      <c r="BF26" s="478"/>
      <c r="BG26" s="478"/>
      <c r="BH26" s="478"/>
      <c r="BI26" s="478"/>
      <c r="BJ26" s="478">
        <v>88.224999999999994</v>
      </c>
      <c r="BK26" s="478"/>
      <c r="BL26" s="478"/>
      <c r="BM26" s="478"/>
      <c r="BN26" s="478"/>
    </row>
    <row r="27" spans="1:66" ht="2.25" customHeight="1">
      <c r="A27" s="418"/>
      <c r="B27" s="418"/>
      <c r="C27" s="436"/>
      <c r="D27" s="436"/>
      <c r="E27" s="436"/>
      <c r="F27" s="436"/>
      <c r="G27" s="436"/>
      <c r="H27" s="436"/>
      <c r="I27" s="436"/>
      <c r="J27" s="436"/>
      <c r="K27" s="436"/>
      <c r="L27" s="436"/>
      <c r="M27" s="436"/>
      <c r="N27" s="436"/>
      <c r="O27" s="436"/>
      <c r="P27" s="436"/>
      <c r="Q27" s="418"/>
      <c r="R27" s="418"/>
      <c r="S27" s="418"/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</row>
    <row r="28" spans="1:66" ht="9.75" customHeight="1">
      <c r="A28" s="478">
        <v>6</v>
      </c>
      <c r="B28" s="478"/>
      <c r="C28" s="570" t="s">
        <v>146</v>
      </c>
      <c r="D28" s="570"/>
      <c r="E28" s="570"/>
      <c r="F28" s="570"/>
      <c r="G28" s="570"/>
      <c r="H28" s="570"/>
      <c r="I28" s="570"/>
      <c r="J28" s="570"/>
      <c r="K28" s="570"/>
      <c r="L28" s="570"/>
      <c r="M28" s="570"/>
      <c r="N28" s="570"/>
      <c r="O28" s="570"/>
      <c r="P28" s="570"/>
      <c r="Q28" s="478">
        <v>316.85199999999998</v>
      </c>
      <c r="R28" s="478"/>
      <c r="S28" s="478"/>
      <c r="T28" s="478"/>
      <c r="U28" s="480" t="s">
        <v>2307</v>
      </c>
      <c r="V28" s="480"/>
      <c r="W28" s="480"/>
      <c r="X28" s="480"/>
      <c r="Y28" s="480"/>
      <c r="Z28" s="478">
        <v>748.37199999999996</v>
      </c>
      <c r="AA28" s="478"/>
      <c r="AB28" s="478"/>
      <c r="AC28" s="478"/>
      <c r="AD28" s="478"/>
      <c r="AE28" s="478">
        <v>331.73599999999999</v>
      </c>
      <c r="AF28" s="478"/>
      <c r="AG28" s="478"/>
      <c r="AH28" s="478"/>
      <c r="AI28" s="478"/>
      <c r="AJ28" s="478"/>
      <c r="AK28" s="478">
        <v>449.93599999999998</v>
      </c>
      <c r="AL28" s="478"/>
      <c r="AM28" s="478"/>
      <c r="AN28" s="478"/>
      <c r="AO28" s="478"/>
      <c r="AP28" s="478"/>
      <c r="AQ28" s="478">
        <v>781.67200000000003</v>
      </c>
      <c r="AR28" s="478"/>
      <c r="AS28" s="478"/>
      <c r="AT28" s="478"/>
      <c r="AU28" s="478"/>
      <c r="AV28" s="478"/>
      <c r="AW28" s="478"/>
      <c r="AX28" s="478"/>
      <c r="AY28" s="478">
        <v>340.37799999999999</v>
      </c>
      <c r="AZ28" s="478"/>
      <c r="BA28" s="478"/>
      <c r="BB28" s="478"/>
      <c r="BC28" s="478"/>
      <c r="BD28" s="478"/>
      <c r="BE28" s="478">
        <v>445.846</v>
      </c>
      <c r="BF28" s="478"/>
      <c r="BG28" s="478"/>
      <c r="BH28" s="478"/>
      <c r="BI28" s="478"/>
      <c r="BJ28" s="478">
        <v>786.22400000000005</v>
      </c>
      <c r="BK28" s="478"/>
      <c r="BL28" s="478"/>
      <c r="BM28" s="478"/>
      <c r="BN28" s="478"/>
    </row>
    <row r="29" spans="1:66" ht="9.75" customHeight="1">
      <c r="A29" s="478">
        <v>7</v>
      </c>
      <c r="B29" s="478"/>
      <c r="C29" s="570" t="s">
        <v>148</v>
      </c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478">
        <v>48.170999999999999</v>
      </c>
      <c r="R29" s="478"/>
      <c r="S29" s="478"/>
      <c r="T29" s="478"/>
      <c r="U29" s="478">
        <v>6.6520000000000001</v>
      </c>
      <c r="V29" s="478"/>
      <c r="W29" s="478"/>
      <c r="X29" s="478"/>
      <c r="Y29" s="478"/>
      <c r="Z29" s="478">
        <v>54.823</v>
      </c>
      <c r="AA29" s="478"/>
      <c r="AB29" s="478"/>
      <c r="AC29" s="478"/>
      <c r="AD29" s="478"/>
      <c r="AE29" s="478">
        <v>49.018000000000001</v>
      </c>
      <c r="AF29" s="478"/>
      <c r="AG29" s="478"/>
      <c r="AH29" s="478"/>
      <c r="AI29" s="478"/>
      <c r="AJ29" s="478"/>
      <c r="AK29" s="478">
        <v>7.3860000000000001</v>
      </c>
      <c r="AL29" s="478"/>
      <c r="AM29" s="478"/>
      <c r="AN29" s="478"/>
      <c r="AO29" s="478"/>
      <c r="AP29" s="478"/>
      <c r="AQ29" s="478">
        <v>56.404000000000003</v>
      </c>
      <c r="AR29" s="478"/>
      <c r="AS29" s="478"/>
      <c r="AT29" s="478"/>
      <c r="AU29" s="478"/>
      <c r="AV29" s="478"/>
      <c r="AW29" s="478"/>
      <c r="AX29" s="478"/>
      <c r="AY29" s="478">
        <v>48.008000000000003</v>
      </c>
      <c r="AZ29" s="478"/>
      <c r="BA29" s="478"/>
      <c r="BB29" s="478"/>
      <c r="BC29" s="478"/>
      <c r="BD29" s="478"/>
      <c r="BE29" s="480" t="s">
        <v>205</v>
      </c>
      <c r="BF29" s="480"/>
      <c r="BG29" s="480"/>
      <c r="BH29" s="480"/>
      <c r="BI29" s="480"/>
      <c r="BJ29" s="478">
        <v>55.508000000000003</v>
      </c>
      <c r="BK29" s="478"/>
      <c r="BL29" s="478"/>
      <c r="BM29" s="478"/>
      <c r="BN29" s="478"/>
    </row>
    <row r="30" spans="1:66" ht="2.25" customHeight="1">
      <c r="A30" s="418"/>
      <c r="B30" s="418"/>
      <c r="C30" s="436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18"/>
      <c r="R30" s="418"/>
      <c r="S30" s="418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  <c r="BG30" s="418"/>
      <c r="BH30" s="418"/>
      <c r="BI30" s="418"/>
      <c r="BJ30" s="418"/>
      <c r="BK30" s="418"/>
      <c r="BL30" s="418"/>
      <c r="BM30" s="418"/>
      <c r="BN30" s="418"/>
    </row>
    <row r="31" spans="1:66" ht="9.75" customHeight="1">
      <c r="A31" s="478">
        <v>8</v>
      </c>
      <c r="B31" s="478"/>
      <c r="C31" s="570" t="s">
        <v>149</v>
      </c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478">
        <v>125.017</v>
      </c>
      <c r="R31" s="478"/>
      <c r="S31" s="478"/>
      <c r="T31" s="478"/>
      <c r="U31" s="478">
        <v>177.52699999999999</v>
      </c>
      <c r="V31" s="478"/>
      <c r="W31" s="478"/>
      <c r="X31" s="478"/>
      <c r="Y31" s="478"/>
      <c r="Z31" s="478">
        <v>302.54399999999998</v>
      </c>
      <c r="AA31" s="478"/>
      <c r="AB31" s="478"/>
      <c r="AC31" s="478"/>
      <c r="AD31" s="478"/>
      <c r="AE31" s="478">
        <v>130.661</v>
      </c>
      <c r="AF31" s="478"/>
      <c r="AG31" s="478"/>
      <c r="AH31" s="478"/>
      <c r="AI31" s="478"/>
      <c r="AJ31" s="478"/>
      <c r="AK31" s="478">
        <v>187.69499999999999</v>
      </c>
      <c r="AL31" s="478"/>
      <c r="AM31" s="478"/>
      <c r="AN31" s="478"/>
      <c r="AO31" s="478"/>
      <c r="AP31" s="478"/>
      <c r="AQ31" s="478">
        <v>318.35599999999999</v>
      </c>
      <c r="AR31" s="478"/>
      <c r="AS31" s="478"/>
      <c r="AT31" s="478"/>
      <c r="AU31" s="478"/>
      <c r="AV31" s="478"/>
      <c r="AW31" s="478"/>
      <c r="AX31" s="478"/>
      <c r="AY31" s="478">
        <v>138.98500000000001</v>
      </c>
      <c r="AZ31" s="478"/>
      <c r="BA31" s="478"/>
      <c r="BB31" s="478"/>
      <c r="BC31" s="478"/>
      <c r="BD31" s="478"/>
      <c r="BE31" s="478">
        <v>184.12799999999999</v>
      </c>
      <c r="BF31" s="478"/>
      <c r="BG31" s="478"/>
      <c r="BH31" s="478"/>
      <c r="BI31" s="478"/>
      <c r="BJ31" s="478">
        <v>323.113</v>
      </c>
      <c r="BK31" s="478"/>
      <c r="BL31" s="478"/>
      <c r="BM31" s="478"/>
      <c r="BN31" s="478"/>
    </row>
    <row r="32" spans="1:66" ht="2.25" customHeight="1">
      <c r="A32" s="418"/>
      <c r="B32" s="418"/>
      <c r="C32" s="436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18"/>
      <c r="R32" s="418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  <c r="BJ32" s="418"/>
      <c r="BK32" s="418"/>
      <c r="BL32" s="418"/>
      <c r="BM32" s="418"/>
      <c r="BN32" s="418"/>
    </row>
    <row r="33" spans="1:66" ht="9.75" customHeight="1">
      <c r="A33" s="478">
        <v>9</v>
      </c>
      <c r="B33" s="478"/>
      <c r="C33" s="570" t="s">
        <v>150</v>
      </c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478">
        <v>70.554000000000002</v>
      </c>
      <c r="R33" s="478"/>
      <c r="S33" s="478"/>
      <c r="T33" s="478"/>
      <c r="U33" s="478">
        <v>17.678999999999998</v>
      </c>
      <c r="V33" s="478"/>
      <c r="W33" s="478"/>
      <c r="X33" s="478"/>
      <c r="Y33" s="478"/>
      <c r="Z33" s="478">
        <v>88.233000000000004</v>
      </c>
      <c r="AA33" s="478"/>
      <c r="AB33" s="478"/>
      <c r="AC33" s="478"/>
      <c r="AD33" s="478"/>
      <c r="AE33" s="478">
        <v>75.552000000000007</v>
      </c>
      <c r="AF33" s="478"/>
      <c r="AG33" s="478"/>
      <c r="AH33" s="478"/>
      <c r="AI33" s="478"/>
      <c r="AJ33" s="478"/>
      <c r="AK33" s="478">
        <v>17.870999999999999</v>
      </c>
      <c r="AL33" s="478"/>
      <c r="AM33" s="478"/>
      <c r="AN33" s="478"/>
      <c r="AO33" s="478"/>
      <c r="AP33" s="478"/>
      <c r="AQ33" s="478">
        <v>93.423000000000002</v>
      </c>
      <c r="AR33" s="478"/>
      <c r="AS33" s="478"/>
      <c r="AT33" s="478"/>
      <c r="AU33" s="478"/>
      <c r="AV33" s="478"/>
      <c r="AW33" s="478"/>
      <c r="AX33" s="478"/>
      <c r="AY33" s="480" t="s">
        <v>192</v>
      </c>
      <c r="AZ33" s="480"/>
      <c r="BA33" s="480"/>
      <c r="BB33" s="480"/>
      <c r="BC33" s="480"/>
      <c r="BD33" s="480"/>
      <c r="BE33" s="478">
        <v>16.756</v>
      </c>
      <c r="BF33" s="478"/>
      <c r="BG33" s="478"/>
      <c r="BH33" s="478"/>
      <c r="BI33" s="478"/>
      <c r="BJ33" s="478">
        <v>94.266000000000005</v>
      </c>
      <c r="BK33" s="478"/>
      <c r="BL33" s="478"/>
      <c r="BM33" s="478"/>
      <c r="BN33" s="478"/>
    </row>
    <row r="34" spans="1:66" ht="2.25" customHeight="1">
      <c r="A34" s="75"/>
      <c r="B34" s="75"/>
      <c r="C34" s="436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18"/>
      <c r="R34" s="418"/>
      <c r="S34" s="418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  <c r="BG34" s="418"/>
      <c r="BH34" s="418"/>
      <c r="BI34" s="418"/>
      <c r="BJ34" s="418"/>
      <c r="BK34" s="418"/>
      <c r="BL34" s="418"/>
      <c r="BM34" s="418"/>
      <c r="BN34" s="418"/>
    </row>
    <row r="35" spans="1:66" ht="9.75" customHeight="1">
      <c r="A35" s="478">
        <v>10</v>
      </c>
      <c r="B35" s="477"/>
      <c r="C35" s="570" t="s">
        <v>151</v>
      </c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478">
        <v>58.481000000000002</v>
      </c>
      <c r="R35" s="478"/>
      <c r="S35" s="478"/>
      <c r="T35" s="478"/>
      <c r="U35" s="478">
        <v>38.688000000000002</v>
      </c>
      <c r="V35" s="478"/>
      <c r="W35" s="478"/>
      <c r="X35" s="478"/>
      <c r="Y35" s="478"/>
      <c r="Z35" s="478">
        <v>97.168999999999997</v>
      </c>
      <c r="AA35" s="478"/>
      <c r="AB35" s="478"/>
      <c r="AC35" s="478"/>
      <c r="AD35" s="478"/>
      <c r="AE35" s="478">
        <v>63.161000000000001</v>
      </c>
      <c r="AF35" s="478"/>
      <c r="AG35" s="478"/>
      <c r="AH35" s="478"/>
      <c r="AI35" s="478"/>
      <c r="AJ35" s="478"/>
      <c r="AK35" s="478">
        <v>41.033000000000001</v>
      </c>
      <c r="AL35" s="478"/>
      <c r="AM35" s="478"/>
      <c r="AN35" s="478"/>
      <c r="AO35" s="478"/>
      <c r="AP35" s="478"/>
      <c r="AQ35" s="478">
        <v>104.194</v>
      </c>
      <c r="AR35" s="478"/>
      <c r="AS35" s="478"/>
      <c r="AT35" s="478"/>
      <c r="AU35" s="478"/>
      <c r="AV35" s="478"/>
      <c r="AW35" s="478"/>
      <c r="AX35" s="478"/>
      <c r="AY35" s="478">
        <v>65.576999999999998</v>
      </c>
      <c r="AZ35" s="478"/>
      <c r="BA35" s="478"/>
      <c r="BB35" s="478"/>
      <c r="BC35" s="478"/>
      <c r="BD35" s="478"/>
      <c r="BE35" s="478">
        <v>39.823</v>
      </c>
      <c r="BF35" s="478"/>
      <c r="BG35" s="478"/>
      <c r="BH35" s="478"/>
      <c r="BI35" s="478"/>
      <c r="BJ35" s="480" t="s">
        <v>152</v>
      </c>
      <c r="BK35" s="480"/>
      <c r="BL35" s="480"/>
      <c r="BM35" s="480"/>
      <c r="BN35" s="480"/>
    </row>
    <row r="36" spans="1:66" ht="2.25" customHeight="1">
      <c r="A36" s="75"/>
      <c r="B36" s="75"/>
      <c r="C36" s="436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18"/>
      <c r="R36" s="418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</row>
    <row r="37" spans="1:66" ht="9.75" customHeight="1">
      <c r="A37" s="478">
        <v>11</v>
      </c>
      <c r="B37" s="477"/>
      <c r="C37" s="570" t="s">
        <v>153</v>
      </c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478">
        <v>19.353000000000002</v>
      </c>
      <c r="R37" s="478"/>
      <c r="S37" s="478"/>
      <c r="T37" s="478"/>
      <c r="U37" s="478">
        <v>10.999000000000001</v>
      </c>
      <c r="V37" s="478"/>
      <c r="W37" s="478"/>
      <c r="X37" s="478"/>
      <c r="Y37" s="478"/>
      <c r="Z37" s="478">
        <v>30.352</v>
      </c>
      <c r="AA37" s="478"/>
      <c r="AB37" s="478"/>
      <c r="AC37" s="478"/>
      <c r="AD37" s="478"/>
      <c r="AE37" s="478">
        <v>20.907</v>
      </c>
      <c r="AF37" s="478"/>
      <c r="AG37" s="478"/>
      <c r="AH37" s="478"/>
      <c r="AI37" s="478"/>
      <c r="AJ37" s="478"/>
      <c r="AK37" s="478">
        <v>11.534000000000001</v>
      </c>
      <c r="AL37" s="478"/>
      <c r="AM37" s="478"/>
      <c r="AN37" s="478"/>
      <c r="AO37" s="478"/>
      <c r="AP37" s="478"/>
      <c r="AQ37" s="478">
        <v>32.441000000000003</v>
      </c>
      <c r="AR37" s="478"/>
      <c r="AS37" s="478"/>
      <c r="AT37" s="478"/>
      <c r="AU37" s="478"/>
      <c r="AV37" s="478"/>
      <c r="AW37" s="478"/>
      <c r="AX37" s="478"/>
      <c r="AY37" s="478">
        <v>22.622</v>
      </c>
      <c r="AZ37" s="478"/>
      <c r="BA37" s="478"/>
      <c r="BB37" s="478"/>
      <c r="BC37" s="478"/>
      <c r="BD37" s="478"/>
      <c r="BE37" s="478">
        <v>11.204000000000001</v>
      </c>
      <c r="BF37" s="478"/>
      <c r="BG37" s="478"/>
      <c r="BH37" s="478"/>
      <c r="BI37" s="478"/>
      <c r="BJ37" s="478">
        <v>33.826000000000001</v>
      </c>
      <c r="BK37" s="478"/>
      <c r="BL37" s="478"/>
      <c r="BM37" s="478"/>
      <c r="BN37" s="478"/>
    </row>
    <row r="38" spans="1:66" ht="2.25" customHeight="1">
      <c r="A38" s="75"/>
      <c r="B38" s="75"/>
      <c r="C38" s="436"/>
      <c r="D38" s="436"/>
      <c r="E38" s="436"/>
      <c r="F38" s="436"/>
      <c r="G38" s="436"/>
      <c r="H38" s="436"/>
      <c r="I38" s="436"/>
      <c r="J38" s="436"/>
      <c r="K38" s="436"/>
      <c r="L38" s="436"/>
      <c r="M38" s="436"/>
      <c r="N38" s="436"/>
      <c r="O38" s="436"/>
      <c r="P38" s="436"/>
      <c r="Q38" s="418"/>
      <c r="R38" s="418"/>
      <c r="S38" s="418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  <c r="BK38" s="418"/>
      <c r="BL38" s="418"/>
      <c r="BM38" s="418"/>
      <c r="BN38" s="418"/>
    </row>
    <row r="39" spans="1:66" ht="9.75" customHeight="1">
      <c r="A39" s="478">
        <v>12</v>
      </c>
      <c r="B39" s="477"/>
      <c r="C39" s="570" t="s">
        <v>154</v>
      </c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478">
        <v>39.451999999999998</v>
      </c>
      <c r="R39" s="478"/>
      <c r="S39" s="478"/>
      <c r="T39" s="478"/>
      <c r="U39" s="478">
        <v>11.632</v>
      </c>
      <c r="V39" s="478"/>
      <c r="W39" s="478"/>
      <c r="X39" s="478"/>
      <c r="Y39" s="478"/>
      <c r="Z39" s="478">
        <v>51.084000000000003</v>
      </c>
      <c r="AA39" s="478"/>
      <c r="AB39" s="478"/>
      <c r="AC39" s="478"/>
      <c r="AD39" s="478"/>
      <c r="AE39" s="480" t="s">
        <v>2308</v>
      </c>
      <c r="AF39" s="480"/>
      <c r="AG39" s="480"/>
      <c r="AH39" s="480"/>
      <c r="AI39" s="480"/>
      <c r="AJ39" s="480"/>
      <c r="AK39" s="478">
        <v>12.217000000000001</v>
      </c>
      <c r="AL39" s="478"/>
      <c r="AM39" s="478"/>
      <c r="AN39" s="478"/>
      <c r="AO39" s="478"/>
      <c r="AP39" s="478"/>
      <c r="AQ39" s="478">
        <v>54.476999999999997</v>
      </c>
      <c r="AR39" s="478"/>
      <c r="AS39" s="478"/>
      <c r="AT39" s="478"/>
      <c r="AU39" s="478"/>
      <c r="AV39" s="478"/>
      <c r="AW39" s="478"/>
      <c r="AX39" s="478"/>
      <c r="AY39" s="478">
        <v>42.957999999999998</v>
      </c>
      <c r="AZ39" s="478"/>
      <c r="BA39" s="478"/>
      <c r="BB39" s="478"/>
      <c r="BC39" s="478"/>
      <c r="BD39" s="478"/>
      <c r="BE39" s="478">
        <v>11.361000000000001</v>
      </c>
      <c r="BF39" s="478"/>
      <c r="BG39" s="478"/>
      <c r="BH39" s="478"/>
      <c r="BI39" s="478"/>
      <c r="BJ39" s="478">
        <v>54.319000000000003</v>
      </c>
      <c r="BK39" s="478"/>
      <c r="BL39" s="478"/>
      <c r="BM39" s="478"/>
      <c r="BN39" s="478"/>
    </row>
    <row r="40" spans="1:66" ht="2.25" customHeight="1">
      <c r="A40" s="75"/>
      <c r="B40" s="75"/>
      <c r="C40" s="436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18"/>
      <c r="R40" s="418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  <c r="BL40" s="418"/>
      <c r="BM40" s="418"/>
      <c r="BN40" s="418"/>
    </row>
    <row r="41" spans="1:66" ht="9.75" customHeight="1">
      <c r="A41" s="478">
        <v>13</v>
      </c>
      <c r="B41" s="477"/>
      <c r="C41" s="570" t="s">
        <v>155</v>
      </c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478">
        <v>66.263999999999996</v>
      </c>
      <c r="R41" s="478"/>
      <c r="S41" s="478"/>
      <c r="T41" s="478"/>
      <c r="U41" s="478">
        <v>49.648000000000003</v>
      </c>
      <c r="V41" s="478"/>
      <c r="W41" s="478"/>
      <c r="X41" s="478"/>
      <c r="Y41" s="478"/>
      <c r="Z41" s="478">
        <v>115.91200000000001</v>
      </c>
      <c r="AA41" s="478"/>
      <c r="AB41" s="478"/>
      <c r="AC41" s="478"/>
      <c r="AD41" s="478"/>
      <c r="AE41" s="478">
        <v>70.545000000000002</v>
      </c>
      <c r="AF41" s="478"/>
      <c r="AG41" s="478"/>
      <c r="AH41" s="478"/>
      <c r="AI41" s="478"/>
      <c r="AJ41" s="478"/>
      <c r="AK41" s="478">
        <v>53.276000000000003</v>
      </c>
      <c r="AL41" s="478"/>
      <c r="AM41" s="478"/>
      <c r="AN41" s="478"/>
      <c r="AO41" s="478"/>
      <c r="AP41" s="478"/>
      <c r="AQ41" s="478">
        <v>123.821</v>
      </c>
      <c r="AR41" s="478"/>
      <c r="AS41" s="478"/>
      <c r="AT41" s="478"/>
      <c r="AU41" s="478"/>
      <c r="AV41" s="478"/>
      <c r="AW41" s="478"/>
      <c r="AX41" s="478"/>
      <c r="AY41" s="478">
        <v>72.673000000000002</v>
      </c>
      <c r="AZ41" s="478"/>
      <c r="BA41" s="478"/>
      <c r="BB41" s="478"/>
      <c r="BC41" s="478"/>
      <c r="BD41" s="478"/>
      <c r="BE41" s="480" t="s">
        <v>207</v>
      </c>
      <c r="BF41" s="480"/>
      <c r="BG41" s="480"/>
      <c r="BH41" s="480"/>
      <c r="BI41" s="480"/>
      <c r="BJ41" s="478">
        <v>125.18300000000001</v>
      </c>
      <c r="BK41" s="478"/>
      <c r="BL41" s="478"/>
      <c r="BM41" s="478"/>
      <c r="BN41" s="478"/>
    </row>
    <row r="42" spans="1:66" ht="2.25" customHeight="1">
      <c r="A42" s="75"/>
      <c r="B42" s="75"/>
      <c r="C42" s="436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18"/>
      <c r="R42" s="418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  <c r="BL42" s="418"/>
      <c r="BM42" s="418"/>
      <c r="BN42" s="418"/>
    </row>
    <row r="43" spans="1:66" ht="9.75" customHeight="1">
      <c r="A43" s="478">
        <v>14</v>
      </c>
      <c r="B43" s="477"/>
      <c r="C43" s="570" t="s">
        <v>156</v>
      </c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478">
        <v>18.803000000000001</v>
      </c>
      <c r="R43" s="478"/>
      <c r="S43" s="478"/>
      <c r="T43" s="478"/>
      <c r="U43" s="478">
        <v>5.7320000000000002</v>
      </c>
      <c r="V43" s="478"/>
      <c r="W43" s="478"/>
      <c r="X43" s="478"/>
      <c r="Y43" s="478"/>
      <c r="Z43" s="478">
        <v>24.535</v>
      </c>
      <c r="AA43" s="478"/>
      <c r="AB43" s="478"/>
      <c r="AC43" s="478"/>
      <c r="AD43" s="478"/>
      <c r="AE43" s="478">
        <v>19.818999999999999</v>
      </c>
      <c r="AF43" s="478"/>
      <c r="AG43" s="478"/>
      <c r="AH43" s="478"/>
      <c r="AI43" s="478"/>
      <c r="AJ43" s="478"/>
      <c r="AK43" s="478">
        <v>6.0640000000000001</v>
      </c>
      <c r="AL43" s="478"/>
      <c r="AM43" s="478"/>
      <c r="AN43" s="478"/>
      <c r="AO43" s="478"/>
      <c r="AP43" s="478"/>
      <c r="AQ43" s="478">
        <v>25.882999999999999</v>
      </c>
      <c r="AR43" s="478"/>
      <c r="AS43" s="478"/>
      <c r="AT43" s="478"/>
      <c r="AU43" s="478"/>
      <c r="AV43" s="478"/>
      <c r="AW43" s="478"/>
      <c r="AX43" s="478"/>
      <c r="AY43" s="478">
        <v>20.558</v>
      </c>
      <c r="AZ43" s="478"/>
      <c r="BA43" s="478"/>
      <c r="BB43" s="478"/>
      <c r="BC43" s="478"/>
      <c r="BD43" s="478"/>
      <c r="BE43" s="478">
        <v>6.1310000000000002</v>
      </c>
      <c r="BF43" s="478"/>
      <c r="BG43" s="478"/>
      <c r="BH43" s="478"/>
      <c r="BI43" s="478"/>
      <c r="BJ43" s="478">
        <v>26.689</v>
      </c>
      <c r="BK43" s="478"/>
      <c r="BL43" s="478"/>
      <c r="BM43" s="478"/>
      <c r="BN43" s="478"/>
    </row>
    <row r="44" spans="1:66" ht="2.25" customHeight="1">
      <c r="A44" s="75"/>
      <c r="B44" s="75"/>
      <c r="C44" s="436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18"/>
      <c r="R44" s="418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</row>
    <row r="45" spans="1:66" ht="9.75" customHeight="1">
      <c r="A45" s="478">
        <v>15</v>
      </c>
      <c r="B45" s="477"/>
      <c r="C45" s="570" t="s">
        <v>157</v>
      </c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478">
        <v>24.468</v>
      </c>
      <c r="R45" s="478"/>
      <c r="S45" s="478"/>
      <c r="T45" s="478"/>
      <c r="U45" s="478">
        <v>4.1239999999999997</v>
      </c>
      <c r="V45" s="478"/>
      <c r="W45" s="478"/>
      <c r="X45" s="478"/>
      <c r="Y45" s="478"/>
      <c r="Z45" s="478">
        <v>28.591999999999999</v>
      </c>
      <c r="AA45" s="478"/>
      <c r="AB45" s="478"/>
      <c r="AC45" s="478"/>
      <c r="AD45" s="478"/>
      <c r="AE45" s="480" t="s">
        <v>2309</v>
      </c>
      <c r="AF45" s="480"/>
      <c r="AG45" s="480"/>
      <c r="AH45" s="480"/>
      <c r="AI45" s="480"/>
      <c r="AJ45" s="480"/>
      <c r="AK45" s="478">
        <v>4.4420000000000002</v>
      </c>
      <c r="AL45" s="478"/>
      <c r="AM45" s="478"/>
      <c r="AN45" s="478"/>
      <c r="AO45" s="478"/>
      <c r="AP45" s="478"/>
      <c r="AQ45" s="478">
        <v>31.062000000000001</v>
      </c>
      <c r="AR45" s="478"/>
      <c r="AS45" s="478"/>
      <c r="AT45" s="478"/>
      <c r="AU45" s="478"/>
      <c r="AV45" s="478"/>
      <c r="AW45" s="478"/>
      <c r="AX45" s="478"/>
      <c r="AY45" s="478">
        <v>27.596</v>
      </c>
      <c r="AZ45" s="478"/>
      <c r="BA45" s="478"/>
      <c r="BB45" s="478"/>
      <c r="BC45" s="478"/>
      <c r="BD45" s="478"/>
      <c r="BE45" s="478">
        <v>4.4390000000000001</v>
      </c>
      <c r="BF45" s="478"/>
      <c r="BG45" s="478"/>
      <c r="BH45" s="478"/>
      <c r="BI45" s="478"/>
      <c r="BJ45" s="478">
        <v>32.034999999999997</v>
      </c>
      <c r="BK45" s="478"/>
      <c r="BL45" s="478"/>
      <c r="BM45" s="478"/>
      <c r="BN45" s="478"/>
    </row>
    <row r="46" spans="1:66" ht="2.25" customHeight="1">
      <c r="A46" s="75"/>
      <c r="B46" s="75"/>
      <c r="C46" s="436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18"/>
      <c r="R46" s="418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  <c r="BK46" s="418"/>
      <c r="BL46" s="418"/>
      <c r="BM46" s="418"/>
      <c r="BN46" s="418"/>
    </row>
    <row r="47" spans="1:66" ht="9.75" customHeight="1">
      <c r="A47" s="478">
        <v>16</v>
      </c>
      <c r="B47" s="477"/>
      <c r="C47" s="570" t="s">
        <v>158</v>
      </c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478">
        <v>62.792000000000002</v>
      </c>
      <c r="R47" s="478"/>
      <c r="S47" s="478"/>
      <c r="T47" s="478"/>
      <c r="U47" s="478">
        <v>79.822999999999993</v>
      </c>
      <c r="V47" s="478"/>
      <c r="W47" s="478"/>
      <c r="X47" s="478"/>
      <c r="Y47" s="478"/>
      <c r="Z47" s="478">
        <v>142.61500000000001</v>
      </c>
      <c r="AA47" s="478"/>
      <c r="AB47" s="478"/>
      <c r="AC47" s="478"/>
      <c r="AD47" s="478"/>
      <c r="AE47" s="478">
        <v>66.093000000000004</v>
      </c>
      <c r="AF47" s="478"/>
      <c r="AG47" s="478"/>
      <c r="AH47" s="478"/>
      <c r="AI47" s="478"/>
      <c r="AJ47" s="478"/>
      <c r="AK47" s="478">
        <v>84.588999999999999</v>
      </c>
      <c r="AL47" s="478"/>
      <c r="AM47" s="478"/>
      <c r="AN47" s="478"/>
      <c r="AO47" s="478"/>
      <c r="AP47" s="478"/>
      <c r="AQ47" s="478">
        <v>150.68199999999999</v>
      </c>
      <c r="AR47" s="478"/>
      <c r="AS47" s="478"/>
      <c r="AT47" s="478"/>
      <c r="AU47" s="478"/>
      <c r="AV47" s="478"/>
      <c r="AW47" s="478"/>
      <c r="AX47" s="478"/>
      <c r="AY47" s="480" t="s">
        <v>193</v>
      </c>
      <c r="AZ47" s="480"/>
      <c r="BA47" s="480"/>
      <c r="BB47" s="480"/>
      <c r="BC47" s="480"/>
      <c r="BD47" s="480"/>
      <c r="BE47" s="478">
        <v>84.635999999999996</v>
      </c>
      <c r="BF47" s="478"/>
      <c r="BG47" s="478"/>
      <c r="BH47" s="478"/>
      <c r="BI47" s="478"/>
      <c r="BJ47" s="478">
        <v>153.21600000000001</v>
      </c>
      <c r="BK47" s="478"/>
      <c r="BL47" s="478"/>
      <c r="BM47" s="478"/>
      <c r="BN47" s="478"/>
    </row>
    <row r="48" spans="1:66" ht="9.75" customHeight="1">
      <c r="A48" s="478">
        <v>17</v>
      </c>
      <c r="B48" s="477"/>
      <c r="C48" s="570" t="s">
        <v>160</v>
      </c>
      <c r="D48" s="570"/>
      <c r="E48" s="570"/>
      <c r="F48" s="570"/>
      <c r="G48" s="570"/>
      <c r="H48" s="570"/>
      <c r="I48" s="570"/>
      <c r="J48" s="570"/>
      <c r="K48" s="570"/>
      <c r="L48" s="570"/>
      <c r="M48" s="570"/>
      <c r="N48" s="570"/>
      <c r="O48" s="570"/>
      <c r="P48" s="570"/>
      <c r="Q48" s="478">
        <v>47.015999999999998</v>
      </c>
      <c r="R48" s="478"/>
      <c r="S48" s="478"/>
      <c r="T48" s="478"/>
      <c r="U48" s="478">
        <v>22.681999999999999</v>
      </c>
      <c r="V48" s="478"/>
      <c r="W48" s="478"/>
      <c r="X48" s="478"/>
      <c r="Y48" s="478"/>
      <c r="Z48" s="478">
        <v>69.697999999999993</v>
      </c>
      <c r="AA48" s="478"/>
      <c r="AB48" s="478"/>
      <c r="AC48" s="478"/>
      <c r="AD48" s="478"/>
      <c r="AE48" s="478">
        <v>51.164000000000001</v>
      </c>
      <c r="AF48" s="478"/>
      <c r="AG48" s="478"/>
      <c r="AH48" s="478"/>
      <c r="AI48" s="478"/>
      <c r="AJ48" s="478"/>
      <c r="AK48" s="478">
        <v>24.439</v>
      </c>
      <c r="AL48" s="478"/>
      <c r="AM48" s="478"/>
      <c r="AN48" s="478"/>
      <c r="AO48" s="478"/>
      <c r="AP48" s="478"/>
      <c r="AQ48" s="478">
        <v>75.602999999999994</v>
      </c>
      <c r="AR48" s="478"/>
      <c r="AS48" s="478"/>
      <c r="AT48" s="478"/>
      <c r="AU48" s="478"/>
      <c r="AV48" s="478"/>
      <c r="AW48" s="478"/>
      <c r="AX48" s="478"/>
      <c r="AY48" s="478">
        <v>55.171999999999997</v>
      </c>
      <c r="AZ48" s="478"/>
      <c r="BA48" s="478"/>
      <c r="BB48" s="478"/>
      <c r="BC48" s="478"/>
      <c r="BD48" s="478"/>
      <c r="BE48" s="478">
        <v>23.791</v>
      </c>
      <c r="BF48" s="478"/>
      <c r="BG48" s="478"/>
      <c r="BH48" s="478"/>
      <c r="BI48" s="478"/>
      <c r="BJ48" s="478">
        <v>78.962999999999994</v>
      </c>
      <c r="BK48" s="478"/>
      <c r="BL48" s="478"/>
      <c r="BM48" s="478"/>
      <c r="BN48" s="478"/>
    </row>
    <row r="49" spans="1:66" ht="2.25" customHeight="1">
      <c r="A49" s="75"/>
      <c r="B49" s="75"/>
      <c r="C49" s="436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18"/>
      <c r="R49" s="418"/>
      <c r="S49" s="418"/>
      <c r="T49" s="418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  <c r="BG49" s="418"/>
      <c r="BH49" s="418"/>
      <c r="BI49" s="418"/>
      <c r="BJ49" s="418"/>
      <c r="BK49" s="418"/>
      <c r="BL49" s="418"/>
      <c r="BM49" s="418"/>
      <c r="BN49" s="418"/>
    </row>
    <row r="50" spans="1:66" ht="9.75" customHeight="1">
      <c r="A50" s="478">
        <v>18</v>
      </c>
      <c r="B50" s="477"/>
      <c r="C50" s="570" t="s">
        <v>162</v>
      </c>
      <c r="D50" s="570"/>
      <c r="E50" s="570"/>
      <c r="F50" s="570"/>
      <c r="G50" s="570"/>
      <c r="H50" s="570"/>
      <c r="I50" s="570"/>
      <c r="J50" s="570"/>
      <c r="K50" s="570"/>
      <c r="L50" s="570"/>
      <c r="M50" s="570"/>
      <c r="N50" s="570"/>
      <c r="O50" s="570"/>
      <c r="P50" s="570"/>
      <c r="Q50" s="478">
        <v>28.533000000000001</v>
      </c>
      <c r="R50" s="478"/>
      <c r="S50" s="478"/>
      <c r="T50" s="478"/>
      <c r="U50" s="478">
        <v>5.6340000000000003</v>
      </c>
      <c r="V50" s="478"/>
      <c r="W50" s="478"/>
      <c r="X50" s="478"/>
      <c r="Y50" s="478"/>
      <c r="Z50" s="478">
        <v>34.167000000000002</v>
      </c>
      <c r="AA50" s="478"/>
      <c r="AB50" s="478"/>
      <c r="AC50" s="478"/>
      <c r="AD50" s="478"/>
      <c r="AE50" s="478">
        <v>30.048999999999999</v>
      </c>
      <c r="AF50" s="478"/>
      <c r="AG50" s="478"/>
      <c r="AH50" s="478"/>
      <c r="AI50" s="478"/>
      <c r="AJ50" s="478"/>
      <c r="AK50" s="478">
        <v>6.5519999999999996</v>
      </c>
      <c r="AL50" s="478"/>
      <c r="AM50" s="478"/>
      <c r="AN50" s="478"/>
      <c r="AO50" s="478"/>
      <c r="AP50" s="478"/>
      <c r="AQ50" s="478">
        <v>36.600999999999999</v>
      </c>
      <c r="AR50" s="478"/>
      <c r="AS50" s="478"/>
      <c r="AT50" s="478"/>
      <c r="AU50" s="478"/>
      <c r="AV50" s="478"/>
      <c r="AW50" s="478"/>
      <c r="AX50" s="478"/>
      <c r="AY50" s="478">
        <v>30.693000000000001</v>
      </c>
      <c r="AZ50" s="478"/>
      <c r="BA50" s="478"/>
      <c r="BB50" s="478"/>
      <c r="BC50" s="478"/>
      <c r="BD50" s="478"/>
      <c r="BE50" s="478">
        <v>6.6349999999999998</v>
      </c>
      <c r="BF50" s="478"/>
      <c r="BG50" s="478"/>
      <c r="BH50" s="478"/>
      <c r="BI50" s="478"/>
      <c r="BJ50" s="478">
        <v>37.328000000000003</v>
      </c>
      <c r="BK50" s="478"/>
      <c r="BL50" s="478"/>
      <c r="BM50" s="478"/>
      <c r="BN50" s="478"/>
    </row>
    <row r="51" spans="1:66" ht="2.25" customHeight="1">
      <c r="A51" s="75"/>
      <c r="B51" s="75"/>
      <c r="C51" s="436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18"/>
      <c r="R51" s="418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  <c r="BG51" s="418"/>
      <c r="BH51" s="418"/>
      <c r="BI51" s="418"/>
      <c r="BJ51" s="418"/>
      <c r="BK51" s="418"/>
      <c r="BL51" s="418"/>
      <c r="BM51" s="418"/>
      <c r="BN51" s="418"/>
    </row>
    <row r="52" spans="1:66" ht="9.75" customHeight="1">
      <c r="A52" s="478">
        <v>19</v>
      </c>
      <c r="B52" s="477"/>
      <c r="C52" s="570" t="s">
        <v>164</v>
      </c>
      <c r="D52" s="570"/>
      <c r="E52" s="570"/>
      <c r="F52" s="570"/>
      <c r="G52" s="570"/>
      <c r="H52" s="570"/>
      <c r="I52" s="570"/>
      <c r="J52" s="570"/>
      <c r="K52" s="570"/>
      <c r="L52" s="570"/>
      <c r="M52" s="570"/>
      <c r="N52" s="570"/>
      <c r="O52" s="570"/>
      <c r="P52" s="570"/>
      <c r="Q52" s="480" t="s">
        <v>2310</v>
      </c>
      <c r="R52" s="480"/>
      <c r="S52" s="480"/>
      <c r="T52" s="480"/>
      <c r="U52" s="478">
        <v>13.775</v>
      </c>
      <c r="V52" s="478"/>
      <c r="W52" s="478"/>
      <c r="X52" s="478"/>
      <c r="Y52" s="478"/>
      <c r="Z52" s="478">
        <v>57.484999999999999</v>
      </c>
      <c r="AA52" s="478"/>
      <c r="AB52" s="478"/>
      <c r="AC52" s="478"/>
      <c r="AD52" s="478"/>
      <c r="AE52" s="478">
        <v>45.637999999999998</v>
      </c>
      <c r="AF52" s="478"/>
      <c r="AG52" s="478"/>
      <c r="AH52" s="478"/>
      <c r="AI52" s="478"/>
      <c r="AJ52" s="478"/>
      <c r="AK52" s="478">
        <v>15.097</v>
      </c>
      <c r="AL52" s="478"/>
      <c r="AM52" s="478"/>
      <c r="AN52" s="478"/>
      <c r="AO52" s="478"/>
      <c r="AP52" s="478"/>
      <c r="AQ52" s="478">
        <v>60.734999999999999</v>
      </c>
      <c r="AR52" s="478"/>
      <c r="AS52" s="478"/>
      <c r="AT52" s="478"/>
      <c r="AU52" s="478"/>
      <c r="AV52" s="478"/>
      <c r="AW52" s="478"/>
      <c r="AX52" s="478"/>
      <c r="AY52" s="478">
        <v>44.704999999999998</v>
      </c>
      <c r="AZ52" s="478"/>
      <c r="BA52" s="478"/>
      <c r="BB52" s="478"/>
      <c r="BC52" s="478"/>
      <c r="BD52" s="478"/>
      <c r="BE52" s="478">
        <v>15.012</v>
      </c>
      <c r="BF52" s="478"/>
      <c r="BG52" s="478"/>
      <c r="BH52" s="478"/>
      <c r="BI52" s="478"/>
      <c r="BJ52" s="478">
        <v>59.716999999999999</v>
      </c>
      <c r="BK52" s="478"/>
      <c r="BL52" s="478"/>
      <c r="BM52" s="478"/>
      <c r="BN52" s="478"/>
    </row>
    <row r="53" spans="1:66" ht="2.25" customHeight="1">
      <c r="A53" s="75"/>
      <c r="B53" s="75"/>
      <c r="C53" s="436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18"/>
      <c r="R53" s="418"/>
      <c r="S53" s="418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  <c r="BK53" s="418"/>
      <c r="BL53" s="418"/>
      <c r="BM53" s="418"/>
      <c r="BN53" s="418"/>
    </row>
    <row r="54" spans="1:66" ht="9.75" customHeight="1">
      <c r="A54" s="478">
        <v>20</v>
      </c>
      <c r="B54" s="477"/>
      <c r="C54" s="570" t="s">
        <v>166</v>
      </c>
      <c r="D54" s="570"/>
      <c r="E54" s="570"/>
      <c r="F54" s="570"/>
      <c r="G54" s="570"/>
      <c r="H54" s="570"/>
      <c r="I54" s="570"/>
      <c r="J54" s="570"/>
      <c r="K54" s="570"/>
      <c r="L54" s="570"/>
      <c r="M54" s="570"/>
      <c r="N54" s="570"/>
      <c r="O54" s="570"/>
      <c r="P54" s="570"/>
      <c r="Q54" s="478">
        <v>47.302999999999997</v>
      </c>
      <c r="R54" s="478"/>
      <c r="S54" s="478"/>
      <c r="T54" s="478"/>
      <c r="U54" s="478">
        <v>28.454000000000001</v>
      </c>
      <c r="V54" s="478"/>
      <c r="W54" s="478"/>
      <c r="X54" s="478"/>
      <c r="Y54" s="478"/>
      <c r="Z54" s="478">
        <v>75.757000000000005</v>
      </c>
      <c r="AA54" s="478"/>
      <c r="AB54" s="478"/>
      <c r="AC54" s="478"/>
      <c r="AD54" s="478"/>
      <c r="AE54" s="478">
        <v>50.430999999999997</v>
      </c>
      <c r="AF54" s="478"/>
      <c r="AG54" s="478"/>
      <c r="AH54" s="478"/>
      <c r="AI54" s="478"/>
      <c r="AJ54" s="478"/>
      <c r="AK54" s="478">
        <v>29.997</v>
      </c>
      <c r="AL54" s="478"/>
      <c r="AM54" s="478"/>
      <c r="AN54" s="478"/>
      <c r="AO54" s="478"/>
      <c r="AP54" s="478"/>
      <c r="AQ54" s="478">
        <v>80.427999999999997</v>
      </c>
      <c r="AR54" s="478"/>
      <c r="AS54" s="478"/>
      <c r="AT54" s="478"/>
      <c r="AU54" s="478"/>
      <c r="AV54" s="478"/>
      <c r="AW54" s="478"/>
      <c r="AX54" s="478"/>
      <c r="AY54" s="478">
        <v>51.872</v>
      </c>
      <c r="AZ54" s="478"/>
      <c r="BA54" s="478"/>
      <c r="BB54" s="478"/>
      <c r="BC54" s="478"/>
      <c r="BD54" s="478"/>
      <c r="BE54" s="478">
        <v>29.263000000000002</v>
      </c>
      <c r="BF54" s="478"/>
      <c r="BG54" s="478"/>
      <c r="BH54" s="478"/>
      <c r="BI54" s="478"/>
      <c r="BJ54" s="478">
        <v>81.135000000000005</v>
      </c>
      <c r="BK54" s="478"/>
      <c r="BL54" s="478"/>
      <c r="BM54" s="478"/>
      <c r="BN54" s="478"/>
    </row>
    <row r="55" spans="1:66" ht="2.25" customHeight="1">
      <c r="A55" s="75"/>
      <c r="B55" s="75"/>
      <c r="C55" s="436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18"/>
      <c r="R55" s="418"/>
      <c r="S55" s="418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  <c r="BK55" s="418"/>
      <c r="BL55" s="418"/>
      <c r="BM55" s="418"/>
      <c r="BN55" s="418"/>
    </row>
    <row r="56" spans="1:66" ht="9.75" customHeight="1">
      <c r="A56" s="478">
        <v>21</v>
      </c>
      <c r="B56" s="477"/>
      <c r="C56" s="570" t="s">
        <v>167</v>
      </c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570"/>
      <c r="O56" s="570"/>
      <c r="P56" s="570"/>
      <c r="Q56" s="480" t="s">
        <v>1217</v>
      </c>
      <c r="R56" s="480"/>
      <c r="S56" s="480"/>
      <c r="T56" s="480"/>
      <c r="U56" s="478">
        <v>1.1679999999999999</v>
      </c>
      <c r="V56" s="478"/>
      <c r="W56" s="478"/>
      <c r="X56" s="478"/>
      <c r="Y56" s="478"/>
      <c r="Z56" s="478">
        <v>9.0380000000000003</v>
      </c>
      <c r="AA56" s="478"/>
      <c r="AB56" s="478"/>
      <c r="AC56" s="478"/>
      <c r="AD56" s="478"/>
      <c r="AE56" s="478">
        <v>8.4629999999999992</v>
      </c>
      <c r="AF56" s="478"/>
      <c r="AG56" s="478"/>
      <c r="AH56" s="478"/>
      <c r="AI56" s="478"/>
      <c r="AJ56" s="478"/>
      <c r="AK56" s="480" t="s">
        <v>2311</v>
      </c>
      <c r="AL56" s="480"/>
      <c r="AM56" s="480"/>
      <c r="AN56" s="480"/>
      <c r="AO56" s="480"/>
      <c r="AP56" s="480"/>
      <c r="AQ56" s="478">
        <v>9.7530000000000001</v>
      </c>
      <c r="AR56" s="478"/>
      <c r="AS56" s="478"/>
      <c r="AT56" s="478"/>
      <c r="AU56" s="478"/>
      <c r="AV56" s="478"/>
      <c r="AW56" s="478"/>
      <c r="AX56" s="478"/>
      <c r="AY56" s="478">
        <v>8.8019999999999996</v>
      </c>
      <c r="AZ56" s="478"/>
      <c r="BA56" s="478"/>
      <c r="BB56" s="478"/>
      <c r="BC56" s="478"/>
      <c r="BD56" s="478"/>
      <c r="BE56" s="478">
        <v>1.264</v>
      </c>
      <c r="BF56" s="478"/>
      <c r="BG56" s="478"/>
      <c r="BH56" s="478"/>
      <c r="BI56" s="478"/>
      <c r="BJ56" s="478">
        <v>10.066000000000001</v>
      </c>
      <c r="BK56" s="478"/>
      <c r="BL56" s="478"/>
      <c r="BM56" s="478"/>
      <c r="BN56" s="478"/>
    </row>
    <row r="57" spans="1:66" ht="9.75" customHeight="1">
      <c r="A57" s="478">
        <v>22</v>
      </c>
      <c r="B57" s="477"/>
      <c r="C57" s="570" t="s">
        <v>168</v>
      </c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478">
        <v>34.292999999999999</v>
      </c>
      <c r="R57" s="478"/>
      <c r="S57" s="478"/>
      <c r="T57" s="478"/>
      <c r="U57" s="480" t="s">
        <v>2312</v>
      </c>
      <c r="V57" s="480"/>
      <c r="W57" s="480"/>
      <c r="X57" s="480"/>
      <c r="Y57" s="480"/>
      <c r="Z57" s="478">
        <v>50.643000000000001</v>
      </c>
      <c r="AA57" s="478"/>
      <c r="AB57" s="478"/>
      <c r="AC57" s="478"/>
      <c r="AD57" s="478"/>
      <c r="AE57" s="478">
        <v>36.588000000000001</v>
      </c>
      <c r="AF57" s="478"/>
      <c r="AG57" s="478"/>
      <c r="AH57" s="478"/>
      <c r="AI57" s="478"/>
      <c r="AJ57" s="478"/>
      <c r="AK57" s="478">
        <v>16.507999999999999</v>
      </c>
      <c r="AL57" s="478"/>
      <c r="AM57" s="478"/>
      <c r="AN57" s="478"/>
      <c r="AO57" s="478"/>
      <c r="AP57" s="478"/>
      <c r="AQ57" s="478">
        <v>53.095999999999997</v>
      </c>
      <c r="AR57" s="478"/>
      <c r="AS57" s="478"/>
      <c r="AT57" s="478"/>
      <c r="AU57" s="478"/>
      <c r="AV57" s="478"/>
      <c r="AW57" s="478"/>
      <c r="AX57" s="478"/>
      <c r="AY57" s="478">
        <v>37.661999999999999</v>
      </c>
      <c r="AZ57" s="478"/>
      <c r="BA57" s="478"/>
      <c r="BB57" s="478"/>
      <c r="BC57" s="478"/>
      <c r="BD57" s="478"/>
      <c r="BE57" s="478">
        <v>15.428000000000001</v>
      </c>
      <c r="BF57" s="478"/>
      <c r="BG57" s="478"/>
      <c r="BH57" s="478"/>
      <c r="BI57" s="478"/>
      <c r="BJ57" s="480" t="s">
        <v>169</v>
      </c>
      <c r="BK57" s="480"/>
      <c r="BL57" s="480"/>
      <c r="BM57" s="480"/>
      <c r="BN57" s="480"/>
    </row>
    <row r="58" spans="1:66" ht="2.25" customHeight="1">
      <c r="A58" s="75"/>
      <c r="B58" s="75"/>
      <c r="C58" s="436"/>
      <c r="D58" s="436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18"/>
      <c r="R58" s="418"/>
      <c r="S58" s="418"/>
      <c r="T58" s="418"/>
      <c r="U58" s="418"/>
      <c r="V58" s="418"/>
      <c r="W58" s="418"/>
      <c r="X58" s="418"/>
      <c r="Y58" s="418"/>
      <c r="Z58" s="418"/>
      <c r="AA58" s="418"/>
      <c r="AB58" s="418"/>
      <c r="AC58" s="418"/>
      <c r="AD58" s="418"/>
      <c r="AE58" s="418"/>
      <c r="AF58" s="418"/>
      <c r="AG58" s="418"/>
      <c r="AH58" s="418"/>
      <c r="AI58" s="418"/>
      <c r="AJ58" s="418"/>
      <c r="AK58" s="418"/>
      <c r="AL58" s="418"/>
      <c r="AM58" s="418"/>
      <c r="AN58" s="418"/>
      <c r="AO58" s="418"/>
      <c r="AP58" s="418"/>
      <c r="AQ58" s="418"/>
      <c r="AR58" s="418"/>
      <c r="AS58" s="418"/>
      <c r="AT58" s="418"/>
      <c r="AU58" s="418"/>
      <c r="AV58" s="418"/>
      <c r="AW58" s="418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18"/>
      <c r="BI58" s="418"/>
      <c r="BJ58" s="418"/>
      <c r="BK58" s="418"/>
      <c r="BL58" s="418"/>
      <c r="BM58" s="418"/>
      <c r="BN58" s="418"/>
    </row>
    <row r="59" spans="1:66" ht="9.75" customHeight="1">
      <c r="A59" s="478">
        <v>23</v>
      </c>
      <c r="B59" s="477"/>
      <c r="C59" s="570" t="s">
        <v>170</v>
      </c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478">
        <v>16.353000000000002</v>
      </c>
      <c r="R59" s="478"/>
      <c r="S59" s="478"/>
      <c r="T59" s="478"/>
      <c r="U59" s="478">
        <v>2.5259999999999998</v>
      </c>
      <c r="V59" s="478"/>
      <c r="W59" s="478"/>
      <c r="X59" s="478"/>
      <c r="Y59" s="478"/>
      <c r="Z59" s="478">
        <v>18.879000000000001</v>
      </c>
      <c r="AA59" s="478"/>
      <c r="AB59" s="478"/>
      <c r="AC59" s="478"/>
      <c r="AD59" s="478"/>
      <c r="AE59" s="478">
        <v>16.927</v>
      </c>
      <c r="AF59" s="478"/>
      <c r="AG59" s="478"/>
      <c r="AH59" s="478"/>
      <c r="AI59" s="478"/>
      <c r="AJ59" s="478"/>
      <c r="AK59" s="478">
        <v>2.9340000000000002</v>
      </c>
      <c r="AL59" s="478"/>
      <c r="AM59" s="478"/>
      <c r="AN59" s="478"/>
      <c r="AO59" s="478"/>
      <c r="AP59" s="478"/>
      <c r="AQ59" s="478">
        <v>19.861000000000001</v>
      </c>
      <c r="AR59" s="478"/>
      <c r="AS59" s="478"/>
      <c r="AT59" s="478"/>
      <c r="AU59" s="478"/>
      <c r="AV59" s="478"/>
      <c r="AW59" s="478"/>
      <c r="AX59" s="478"/>
      <c r="AY59" s="478">
        <v>16.847999999999999</v>
      </c>
      <c r="AZ59" s="478"/>
      <c r="BA59" s="478"/>
      <c r="BB59" s="478"/>
      <c r="BC59" s="478"/>
      <c r="BD59" s="478"/>
      <c r="BE59" s="478">
        <v>2.8639999999999999</v>
      </c>
      <c r="BF59" s="478"/>
      <c r="BG59" s="478"/>
      <c r="BH59" s="478"/>
      <c r="BI59" s="478"/>
      <c r="BJ59" s="478">
        <v>19.712</v>
      </c>
      <c r="BK59" s="478"/>
      <c r="BL59" s="478"/>
      <c r="BM59" s="478"/>
      <c r="BN59" s="478"/>
    </row>
    <row r="60" spans="1:66" ht="2.25" customHeight="1">
      <c r="A60" s="75"/>
      <c r="B60" s="75"/>
      <c r="C60" s="436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18"/>
      <c r="R60" s="418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  <c r="BH60" s="418"/>
      <c r="BI60" s="418"/>
      <c r="BJ60" s="418"/>
      <c r="BK60" s="418"/>
      <c r="BL60" s="418"/>
      <c r="BM60" s="418"/>
      <c r="BN60" s="418"/>
    </row>
    <row r="61" spans="1:66" ht="9.75" customHeight="1">
      <c r="A61" s="478">
        <v>24</v>
      </c>
      <c r="B61" s="477"/>
      <c r="C61" s="570" t="s">
        <v>171</v>
      </c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478">
        <v>33.433999999999997</v>
      </c>
      <c r="R61" s="478"/>
      <c r="S61" s="478"/>
      <c r="T61" s="478"/>
      <c r="U61" s="478">
        <v>12.122</v>
      </c>
      <c r="V61" s="478"/>
      <c r="W61" s="478"/>
      <c r="X61" s="478"/>
      <c r="Y61" s="478"/>
      <c r="Z61" s="478">
        <v>45.555999999999997</v>
      </c>
      <c r="AA61" s="478"/>
      <c r="AB61" s="478"/>
      <c r="AC61" s="478"/>
      <c r="AD61" s="478"/>
      <c r="AE61" s="478">
        <v>34.954000000000001</v>
      </c>
      <c r="AF61" s="478"/>
      <c r="AG61" s="478"/>
      <c r="AH61" s="478"/>
      <c r="AI61" s="478"/>
      <c r="AJ61" s="478"/>
      <c r="AK61" s="478">
        <v>12.494999999999999</v>
      </c>
      <c r="AL61" s="478"/>
      <c r="AM61" s="478"/>
      <c r="AN61" s="478"/>
      <c r="AO61" s="478"/>
      <c r="AP61" s="478"/>
      <c r="AQ61" s="478">
        <v>47.448999999999998</v>
      </c>
      <c r="AR61" s="478"/>
      <c r="AS61" s="478"/>
      <c r="AT61" s="478"/>
      <c r="AU61" s="478"/>
      <c r="AV61" s="478"/>
      <c r="AW61" s="478"/>
      <c r="AX61" s="478"/>
      <c r="AY61" s="480" t="s">
        <v>195</v>
      </c>
      <c r="AZ61" s="480"/>
      <c r="BA61" s="480"/>
      <c r="BB61" s="480"/>
      <c r="BC61" s="480"/>
      <c r="BD61" s="480"/>
      <c r="BE61" s="478">
        <v>11.839</v>
      </c>
      <c r="BF61" s="478"/>
      <c r="BG61" s="478"/>
      <c r="BH61" s="478"/>
      <c r="BI61" s="478"/>
      <c r="BJ61" s="478">
        <v>46.259</v>
      </c>
      <c r="BK61" s="478"/>
      <c r="BL61" s="478"/>
      <c r="BM61" s="478"/>
      <c r="BN61" s="478"/>
    </row>
    <row r="62" spans="1:66" ht="2.25" customHeight="1">
      <c r="A62" s="75"/>
      <c r="B62" s="75"/>
      <c r="C62" s="436"/>
      <c r="D62" s="436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18"/>
      <c r="R62" s="418"/>
      <c r="S62" s="418"/>
      <c r="T62" s="418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  <c r="AZ62" s="418"/>
      <c r="BA62" s="418"/>
      <c r="BB62" s="418"/>
      <c r="BC62" s="418"/>
      <c r="BD62" s="418"/>
      <c r="BE62" s="418"/>
      <c r="BF62" s="418"/>
      <c r="BG62" s="418"/>
      <c r="BH62" s="418"/>
      <c r="BI62" s="418"/>
      <c r="BJ62" s="418"/>
      <c r="BK62" s="418"/>
      <c r="BL62" s="418"/>
      <c r="BM62" s="418"/>
      <c r="BN62" s="418"/>
    </row>
    <row r="63" spans="1:66" ht="9.75" customHeight="1">
      <c r="A63" s="478">
        <v>25</v>
      </c>
      <c r="B63" s="477"/>
      <c r="C63" s="570" t="s">
        <v>172</v>
      </c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480" t="s">
        <v>2313</v>
      </c>
      <c r="R63" s="480"/>
      <c r="S63" s="480"/>
      <c r="T63" s="480"/>
      <c r="U63" s="478">
        <v>40.412999999999997</v>
      </c>
      <c r="V63" s="478"/>
      <c r="W63" s="478"/>
      <c r="X63" s="478"/>
      <c r="Y63" s="478"/>
      <c r="Z63" s="478">
        <v>131.94300000000001</v>
      </c>
      <c r="AA63" s="478"/>
      <c r="AB63" s="478"/>
      <c r="AC63" s="478"/>
      <c r="AD63" s="478"/>
      <c r="AE63" s="478">
        <v>97.317999999999998</v>
      </c>
      <c r="AF63" s="478"/>
      <c r="AG63" s="478"/>
      <c r="AH63" s="478"/>
      <c r="AI63" s="478"/>
      <c r="AJ63" s="478"/>
      <c r="AK63" s="478">
        <v>42.828000000000003</v>
      </c>
      <c r="AL63" s="478"/>
      <c r="AM63" s="478"/>
      <c r="AN63" s="478"/>
      <c r="AO63" s="478"/>
      <c r="AP63" s="478"/>
      <c r="AQ63" s="478">
        <v>140.14599999999999</v>
      </c>
      <c r="AR63" s="478"/>
      <c r="AS63" s="478"/>
      <c r="AT63" s="478"/>
      <c r="AU63" s="478"/>
      <c r="AV63" s="478"/>
      <c r="AW63" s="478"/>
      <c r="AX63" s="478"/>
      <c r="AY63" s="478">
        <v>97.807000000000002</v>
      </c>
      <c r="AZ63" s="478"/>
      <c r="BA63" s="478"/>
      <c r="BB63" s="478"/>
      <c r="BC63" s="478"/>
      <c r="BD63" s="478"/>
      <c r="BE63" s="478">
        <v>39.732999999999997</v>
      </c>
      <c r="BF63" s="478"/>
      <c r="BG63" s="478"/>
      <c r="BH63" s="478"/>
      <c r="BI63" s="478"/>
      <c r="BJ63" s="480" t="s">
        <v>173</v>
      </c>
      <c r="BK63" s="480"/>
      <c r="BL63" s="480"/>
      <c r="BM63" s="480"/>
      <c r="BN63" s="480"/>
    </row>
    <row r="64" spans="1:66" ht="2.25" customHeight="1">
      <c r="A64" s="75"/>
      <c r="B64" s="75"/>
      <c r="C64" s="436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18"/>
      <c r="R64" s="418"/>
      <c r="S64" s="418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  <c r="BK64" s="418"/>
      <c r="BL64" s="418"/>
      <c r="BM64" s="418"/>
      <c r="BN64" s="418"/>
    </row>
    <row r="65" spans="1:66" ht="9.75" customHeight="1">
      <c r="A65" s="478">
        <v>26</v>
      </c>
      <c r="B65" s="477"/>
      <c r="C65" s="570" t="s">
        <v>174</v>
      </c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478">
        <v>19.437000000000001</v>
      </c>
      <c r="R65" s="478"/>
      <c r="S65" s="478"/>
      <c r="T65" s="478"/>
      <c r="U65" s="478">
        <v>7.9050000000000002</v>
      </c>
      <c r="V65" s="478"/>
      <c r="W65" s="478"/>
      <c r="X65" s="478"/>
      <c r="Y65" s="478"/>
      <c r="Z65" s="478">
        <v>27.341999999999999</v>
      </c>
      <c r="AA65" s="478"/>
      <c r="AB65" s="478"/>
      <c r="AC65" s="478"/>
      <c r="AD65" s="478"/>
      <c r="AE65" s="478">
        <v>21.045999999999999</v>
      </c>
      <c r="AF65" s="478"/>
      <c r="AG65" s="478"/>
      <c r="AH65" s="478"/>
      <c r="AI65" s="478"/>
      <c r="AJ65" s="478"/>
      <c r="AK65" s="478">
        <v>8.4410000000000007</v>
      </c>
      <c r="AL65" s="478"/>
      <c r="AM65" s="478"/>
      <c r="AN65" s="478"/>
      <c r="AO65" s="478"/>
      <c r="AP65" s="478"/>
      <c r="AQ65" s="478">
        <v>29.486999999999998</v>
      </c>
      <c r="AR65" s="478"/>
      <c r="AS65" s="478"/>
      <c r="AT65" s="478"/>
      <c r="AU65" s="478"/>
      <c r="AV65" s="478"/>
      <c r="AW65" s="478"/>
      <c r="AX65" s="478"/>
      <c r="AY65" s="478">
        <v>21.166</v>
      </c>
      <c r="AZ65" s="478"/>
      <c r="BA65" s="478"/>
      <c r="BB65" s="478"/>
      <c r="BC65" s="478"/>
      <c r="BD65" s="478"/>
      <c r="BE65" s="478">
        <v>7.7320000000000002</v>
      </c>
      <c r="BF65" s="478"/>
      <c r="BG65" s="478"/>
      <c r="BH65" s="478"/>
      <c r="BI65" s="478"/>
      <c r="BJ65" s="478">
        <v>28.898</v>
      </c>
      <c r="BK65" s="478"/>
      <c r="BL65" s="478"/>
      <c r="BM65" s="478"/>
      <c r="BN65" s="478"/>
    </row>
    <row r="66" spans="1:66" ht="2.25" customHeight="1">
      <c r="A66" s="75"/>
      <c r="B66" s="75"/>
      <c r="C66" s="436"/>
      <c r="D66" s="436"/>
      <c r="E66" s="436"/>
      <c r="F66" s="436"/>
      <c r="G66" s="436"/>
      <c r="H66" s="436"/>
      <c r="I66" s="436"/>
      <c r="J66" s="436"/>
      <c r="K66" s="436"/>
      <c r="L66" s="436"/>
      <c r="M66" s="436"/>
      <c r="N66" s="436"/>
      <c r="O66" s="436"/>
      <c r="P66" s="436"/>
      <c r="Q66" s="418"/>
      <c r="R66" s="418"/>
      <c r="S66" s="418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  <c r="BJ66" s="418"/>
      <c r="BK66" s="418"/>
      <c r="BL66" s="418"/>
      <c r="BM66" s="418"/>
      <c r="BN66" s="418"/>
    </row>
    <row r="67" spans="1:66" ht="9.75" customHeight="1">
      <c r="A67" s="478">
        <v>27</v>
      </c>
      <c r="B67" s="477"/>
      <c r="C67" s="570" t="s">
        <v>176</v>
      </c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478">
        <v>26.829000000000001</v>
      </c>
      <c r="R67" s="478"/>
      <c r="S67" s="478"/>
      <c r="T67" s="478"/>
      <c r="U67" s="480" t="s">
        <v>2314</v>
      </c>
      <c r="V67" s="480"/>
      <c r="W67" s="480"/>
      <c r="X67" s="480"/>
      <c r="Y67" s="480"/>
      <c r="Z67" s="478">
        <v>32.639000000000003</v>
      </c>
      <c r="AA67" s="478"/>
      <c r="AB67" s="478"/>
      <c r="AC67" s="478"/>
      <c r="AD67" s="478"/>
      <c r="AE67" s="478">
        <v>29.670999999999999</v>
      </c>
      <c r="AF67" s="478"/>
      <c r="AG67" s="478"/>
      <c r="AH67" s="478"/>
      <c r="AI67" s="478"/>
      <c r="AJ67" s="478"/>
      <c r="AK67" s="478">
        <v>6.1509999999999998</v>
      </c>
      <c r="AL67" s="478"/>
      <c r="AM67" s="478"/>
      <c r="AN67" s="478"/>
      <c r="AO67" s="478"/>
      <c r="AP67" s="478"/>
      <c r="AQ67" s="478">
        <v>35.822000000000003</v>
      </c>
      <c r="AR67" s="478"/>
      <c r="AS67" s="478"/>
      <c r="AT67" s="478"/>
      <c r="AU67" s="478"/>
      <c r="AV67" s="478"/>
      <c r="AW67" s="478"/>
      <c r="AX67" s="478"/>
      <c r="AY67" s="478">
        <v>31.013999999999999</v>
      </c>
      <c r="AZ67" s="478"/>
      <c r="BA67" s="478"/>
      <c r="BB67" s="478"/>
      <c r="BC67" s="478"/>
      <c r="BD67" s="478"/>
      <c r="BE67" s="480" t="s">
        <v>211</v>
      </c>
      <c r="BF67" s="480"/>
      <c r="BG67" s="480"/>
      <c r="BH67" s="480"/>
      <c r="BI67" s="480"/>
      <c r="BJ67" s="478">
        <v>36.834000000000003</v>
      </c>
      <c r="BK67" s="478"/>
      <c r="BL67" s="478"/>
      <c r="BM67" s="478"/>
      <c r="BN67" s="478"/>
    </row>
    <row r="68" spans="1:66" ht="9.75" customHeight="1">
      <c r="A68" s="478">
        <v>28</v>
      </c>
      <c r="B68" s="477"/>
      <c r="C68" s="570" t="s">
        <v>177</v>
      </c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70"/>
      <c r="O68" s="570"/>
      <c r="P68" s="570"/>
      <c r="Q68" s="478">
        <v>16.251000000000001</v>
      </c>
      <c r="R68" s="478"/>
      <c r="S68" s="478"/>
      <c r="T68" s="478"/>
      <c r="U68" s="478">
        <v>5.7869999999999999</v>
      </c>
      <c r="V68" s="478"/>
      <c r="W68" s="478"/>
      <c r="X68" s="478"/>
      <c r="Y68" s="478"/>
      <c r="Z68" s="478">
        <v>22.038</v>
      </c>
      <c r="AA68" s="478"/>
      <c r="AB68" s="478"/>
      <c r="AC68" s="478"/>
      <c r="AD68" s="478"/>
      <c r="AE68" s="478">
        <v>17.111000000000001</v>
      </c>
      <c r="AF68" s="478"/>
      <c r="AG68" s="478"/>
      <c r="AH68" s="478"/>
      <c r="AI68" s="478"/>
      <c r="AJ68" s="478"/>
      <c r="AK68" s="478">
        <v>6.0529999999999999</v>
      </c>
      <c r="AL68" s="478"/>
      <c r="AM68" s="478"/>
      <c r="AN68" s="478"/>
      <c r="AO68" s="478"/>
      <c r="AP68" s="478"/>
      <c r="AQ68" s="478">
        <v>23.164000000000001</v>
      </c>
      <c r="AR68" s="478"/>
      <c r="AS68" s="478"/>
      <c r="AT68" s="478"/>
      <c r="AU68" s="478"/>
      <c r="AV68" s="478"/>
      <c r="AW68" s="478"/>
      <c r="AX68" s="478"/>
      <c r="AY68" s="480" t="s">
        <v>196</v>
      </c>
      <c r="AZ68" s="480"/>
      <c r="BA68" s="480"/>
      <c r="BB68" s="480"/>
      <c r="BC68" s="480"/>
      <c r="BD68" s="480"/>
      <c r="BE68" s="478">
        <v>5.6920000000000002</v>
      </c>
      <c r="BF68" s="478"/>
      <c r="BG68" s="478"/>
      <c r="BH68" s="478"/>
      <c r="BI68" s="478"/>
      <c r="BJ68" s="478">
        <v>22.821999999999999</v>
      </c>
      <c r="BK68" s="478"/>
      <c r="BL68" s="478"/>
      <c r="BM68" s="478"/>
      <c r="BN68" s="478"/>
    </row>
    <row r="69" spans="1:66" ht="2.25" customHeight="1">
      <c r="A69" s="75"/>
      <c r="B69" s="75"/>
      <c r="C69" s="436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18"/>
      <c r="R69" s="418"/>
      <c r="S69" s="418"/>
      <c r="T69" s="418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  <c r="BH69" s="418"/>
      <c r="BI69" s="418"/>
      <c r="BJ69" s="418"/>
      <c r="BK69" s="418"/>
      <c r="BL69" s="418"/>
      <c r="BM69" s="418"/>
      <c r="BN69" s="418"/>
    </row>
    <row r="70" spans="1:66" ht="9.75" customHeight="1">
      <c r="A70" s="478">
        <v>29</v>
      </c>
      <c r="B70" s="477"/>
      <c r="C70" s="570" t="s">
        <v>179</v>
      </c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70"/>
      <c r="Q70" s="478">
        <v>9.7230000000000008</v>
      </c>
      <c r="R70" s="478"/>
      <c r="S70" s="478"/>
      <c r="T70" s="478"/>
      <c r="U70" s="478">
        <v>7.2080000000000002</v>
      </c>
      <c r="V70" s="478"/>
      <c r="W70" s="478"/>
      <c r="X70" s="478"/>
      <c r="Y70" s="478"/>
      <c r="Z70" s="478">
        <v>16.931000000000001</v>
      </c>
      <c r="AA70" s="478"/>
      <c r="AB70" s="478"/>
      <c r="AC70" s="478"/>
      <c r="AD70" s="478"/>
      <c r="AE70" s="478">
        <v>10.289</v>
      </c>
      <c r="AF70" s="478"/>
      <c r="AG70" s="478"/>
      <c r="AH70" s="478"/>
      <c r="AI70" s="478"/>
      <c r="AJ70" s="478"/>
      <c r="AK70" s="480" t="s">
        <v>2315</v>
      </c>
      <c r="AL70" s="480"/>
      <c r="AM70" s="480"/>
      <c r="AN70" s="480"/>
      <c r="AO70" s="480"/>
      <c r="AP70" s="480"/>
      <c r="AQ70" s="478">
        <v>18.789000000000001</v>
      </c>
      <c r="AR70" s="478"/>
      <c r="AS70" s="478"/>
      <c r="AT70" s="478"/>
      <c r="AU70" s="478"/>
      <c r="AV70" s="478"/>
      <c r="AW70" s="478"/>
      <c r="AX70" s="478"/>
      <c r="AY70" s="478">
        <v>10.128</v>
      </c>
      <c r="AZ70" s="478"/>
      <c r="BA70" s="478"/>
      <c r="BB70" s="478"/>
      <c r="BC70" s="478"/>
      <c r="BD70" s="478"/>
      <c r="BE70" s="478">
        <v>8.3620000000000001</v>
      </c>
      <c r="BF70" s="478"/>
      <c r="BG70" s="478"/>
      <c r="BH70" s="478"/>
      <c r="BI70" s="478"/>
      <c r="BJ70" s="480" t="s">
        <v>180</v>
      </c>
      <c r="BK70" s="480"/>
      <c r="BL70" s="480"/>
      <c r="BM70" s="480"/>
      <c r="BN70" s="480"/>
    </row>
    <row r="71" spans="1:66" ht="2.25" customHeight="1">
      <c r="A71" s="75"/>
      <c r="B71" s="75"/>
      <c r="C71" s="436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  <c r="BJ71" s="418"/>
      <c r="BK71" s="418"/>
      <c r="BL71" s="418"/>
      <c r="BM71" s="418"/>
      <c r="BN71" s="418"/>
    </row>
    <row r="72" spans="1:66" ht="9.75" customHeight="1">
      <c r="A72" s="478">
        <v>30</v>
      </c>
      <c r="B72" s="477"/>
      <c r="C72" s="570" t="s">
        <v>181</v>
      </c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70"/>
      <c r="Q72" s="478">
        <v>47.014000000000003</v>
      </c>
      <c r="R72" s="478"/>
      <c r="S72" s="478"/>
      <c r="T72" s="478"/>
      <c r="U72" s="478">
        <v>51.881</v>
      </c>
      <c r="V72" s="478"/>
      <c r="W72" s="478"/>
      <c r="X72" s="478"/>
      <c r="Y72" s="478"/>
      <c r="Z72" s="478">
        <v>98.894999999999996</v>
      </c>
      <c r="AA72" s="478"/>
      <c r="AB72" s="478"/>
      <c r="AC72" s="478"/>
      <c r="AD72" s="478"/>
      <c r="AE72" s="478">
        <v>48.837000000000003</v>
      </c>
      <c r="AF72" s="478"/>
      <c r="AG72" s="478"/>
      <c r="AH72" s="478"/>
      <c r="AI72" s="478"/>
      <c r="AJ72" s="478"/>
      <c r="AK72" s="478">
        <v>51.624000000000002</v>
      </c>
      <c r="AL72" s="478"/>
      <c r="AM72" s="478"/>
      <c r="AN72" s="478"/>
      <c r="AO72" s="478"/>
      <c r="AP72" s="478"/>
      <c r="AQ72" s="478">
        <v>100.461</v>
      </c>
      <c r="AR72" s="478"/>
      <c r="AS72" s="478"/>
      <c r="AT72" s="478"/>
      <c r="AU72" s="478"/>
      <c r="AV72" s="478"/>
      <c r="AW72" s="478"/>
      <c r="AX72" s="478"/>
      <c r="AY72" s="478">
        <v>50.362000000000002</v>
      </c>
      <c r="AZ72" s="478"/>
      <c r="BA72" s="478"/>
      <c r="BB72" s="478"/>
      <c r="BC72" s="478"/>
      <c r="BD72" s="478"/>
      <c r="BE72" s="480" t="s">
        <v>213</v>
      </c>
      <c r="BF72" s="480"/>
      <c r="BG72" s="480"/>
      <c r="BH72" s="480"/>
      <c r="BI72" s="480"/>
      <c r="BJ72" s="478">
        <v>97.802000000000007</v>
      </c>
      <c r="BK72" s="478"/>
      <c r="BL72" s="478"/>
      <c r="BM72" s="478"/>
      <c r="BN72" s="478"/>
    </row>
    <row r="73" spans="1:66" ht="2.25" customHeight="1">
      <c r="A73" s="75"/>
      <c r="B73" s="75"/>
      <c r="C73" s="436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18"/>
      <c r="R73" s="418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  <c r="BH73" s="418"/>
      <c r="BI73" s="418"/>
      <c r="BJ73" s="418"/>
      <c r="BK73" s="418"/>
      <c r="BL73" s="418"/>
      <c r="BM73" s="418"/>
      <c r="BN73" s="418"/>
    </row>
    <row r="74" spans="1:66" ht="9.75" customHeight="1">
      <c r="A74" s="478">
        <v>31</v>
      </c>
      <c r="B74" s="477"/>
      <c r="C74" s="570" t="s">
        <v>182</v>
      </c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70"/>
      <c r="O74" s="570"/>
      <c r="P74" s="570"/>
      <c r="Q74" s="478">
        <v>51.067999999999998</v>
      </c>
      <c r="R74" s="478"/>
      <c r="S74" s="478"/>
      <c r="T74" s="478"/>
      <c r="U74" s="478">
        <v>21.408999999999999</v>
      </c>
      <c r="V74" s="478"/>
      <c r="W74" s="478"/>
      <c r="X74" s="478"/>
      <c r="Y74" s="478"/>
      <c r="Z74" s="478">
        <v>72.477000000000004</v>
      </c>
      <c r="AA74" s="478"/>
      <c r="AB74" s="478"/>
      <c r="AC74" s="478"/>
      <c r="AD74" s="478"/>
      <c r="AE74" s="478">
        <v>55.655000000000001</v>
      </c>
      <c r="AF74" s="478"/>
      <c r="AG74" s="478"/>
      <c r="AH74" s="478"/>
      <c r="AI74" s="478"/>
      <c r="AJ74" s="478"/>
      <c r="AK74" s="478">
        <v>24.376999999999999</v>
      </c>
      <c r="AL74" s="478"/>
      <c r="AM74" s="478"/>
      <c r="AN74" s="478"/>
      <c r="AO74" s="478"/>
      <c r="AP74" s="478"/>
      <c r="AQ74" s="478">
        <v>80.031999999999996</v>
      </c>
      <c r="AR74" s="478"/>
      <c r="AS74" s="478"/>
      <c r="AT74" s="478"/>
      <c r="AU74" s="478"/>
      <c r="AV74" s="478"/>
      <c r="AW74" s="478"/>
      <c r="AX74" s="478"/>
      <c r="AY74" s="478">
        <v>57.718000000000004</v>
      </c>
      <c r="AZ74" s="478"/>
      <c r="BA74" s="478"/>
      <c r="BB74" s="478"/>
      <c r="BC74" s="478"/>
      <c r="BD74" s="478"/>
      <c r="BE74" s="480" t="s">
        <v>214</v>
      </c>
      <c r="BF74" s="480"/>
      <c r="BG74" s="480"/>
      <c r="BH74" s="480"/>
      <c r="BI74" s="480"/>
      <c r="BJ74" s="478">
        <v>82.138000000000005</v>
      </c>
      <c r="BK74" s="478"/>
      <c r="BL74" s="478"/>
      <c r="BM74" s="478"/>
      <c r="BN74" s="478"/>
    </row>
    <row r="75" spans="1:66" ht="2.25" customHeight="1">
      <c r="A75" s="75"/>
      <c r="B75" s="75"/>
      <c r="C75" s="436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18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</row>
    <row r="76" spans="1:66" ht="9.75" customHeight="1">
      <c r="A76" s="478">
        <v>32</v>
      </c>
      <c r="B76" s="477"/>
      <c r="C76" s="570" t="s">
        <v>184</v>
      </c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70"/>
      <c r="O76" s="570"/>
      <c r="P76" s="570"/>
      <c r="Q76" s="478">
        <v>50.228999999999999</v>
      </c>
      <c r="R76" s="478"/>
      <c r="S76" s="478"/>
      <c r="T76" s="478"/>
      <c r="U76" s="478">
        <v>34.807000000000002</v>
      </c>
      <c r="V76" s="478"/>
      <c r="W76" s="478"/>
      <c r="X76" s="478"/>
      <c r="Y76" s="478"/>
      <c r="Z76" s="478">
        <v>85.036000000000001</v>
      </c>
      <c r="AA76" s="478"/>
      <c r="AB76" s="478"/>
      <c r="AC76" s="478"/>
      <c r="AD76" s="478"/>
      <c r="AE76" s="478">
        <v>54.384999999999998</v>
      </c>
      <c r="AF76" s="478"/>
      <c r="AG76" s="478"/>
      <c r="AH76" s="478"/>
      <c r="AI76" s="478"/>
      <c r="AJ76" s="478"/>
      <c r="AK76" s="478">
        <v>40.887</v>
      </c>
      <c r="AL76" s="478"/>
      <c r="AM76" s="478"/>
      <c r="AN76" s="478"/>
      <c r="AO76" s="478"/>
      <c r="AP76" s="478"/>
      <c r="AQ76" s="478">
        <v>95.272000000000006</v>
      </c>
      <c r="AR76" s="478"/>
      <c r="AS76" s="478"/>
      <c r="AT76" s="478"/>
      <c r="AU76" s="478"/>
      <c r="AV76" s="478"/>
      <c r="AW76" s="478"/>
      <c r="AX76" s="478"/>
      <c r="AY76" s="478">
        <v>56.454000000000001</v>
      </c>
      <c r="AZ76" s="478"/>
      <c r="BA76" s="478"/>
      <c r="BB76" s="478"/>
      <c r="BC76" s="478"/>
      <c r="BD76" s="478"/>
      <c r="BE76" s="480" t="s">
        <v>215</v>
      </c>
      <c r="BF76" s="480"/>
      <c r="BG76" s="480"/>
      <c r="BH76" s="480"/>
      <c r="BI76" s="480"/>
      <c r="BJ76" s="478">
        <v>100.414</v>
      </c>
      <c r="BK76" s="478"/>
      <c r="BL76" s="478"/>
      <c r="BM76" s="478"/>
      <c r="BN76" s="478"/>
    </row>
    <row r="77" spans="1:66" ht="2.25" customHeight="1">
      <c r="A77" s="75"/>
      <c r="B77" s="75"/>
      <c r="C77" s="436"/>
      <c r="D77" s="436"/>
      <c r="E77" s="436"/>
      <c r="F77" s="436"/>
      <c r="G77" s="436"/>
      <c r="H77" s="436"/>
      <c r="I77" s="436"/>
      <c r="J77" s="436"/>
      <c r="K77" s="436"/>
      <c r="L77" s="436"/>
      <c r="M77" s="436"/>
      <c r="N77" s="436"/>
      <c r="O77" s="436"/>
      <c r="P77" s="436"/>
      <c r="Q77" s="418"/>
      <c r="R77" s="418"/>
      <c r="S77" s="418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  <c r="BK77" s="418"/>
      <c r="BL77" s="418"/>
      <c r="BM77" s="418"/>
      <c r="BN77" s="418"/>
    </row>
    <row r="78" spans="1:66" ht="9.75" customHeight="1">
      <c r="A78" s="478">
        <v>33</v>
      </c>
      <c r="B78" s="477"/>
      <c r="C78" s="570" t="s">
        <v>185</v>
      </c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70"/>
      <c r="O78" s="570"/>
      <c r="P78" s="570"/>
      <c r="Q78" s="478">
        <v>20.492000000000001</v>
      </c>
      <c r="R78" s="478"/>
      <c r="S78" s="478"/>
      <c r="T78" s="478"/>
      <c r="U78" s="478">
        <v>12.505000000000001</v>
      </c>
      <c r="V78" s="478"/>
      <c r="W78" s="478"/>
      <c r="X78" s="478"/>
      <c r="Y78" s="478"/>
      <c r="Z78" s="478">
        <v>32.997</v>
      </c>
      <c r="AA78" s="478"/>
      <c r="AB78" s="478"/>
      <c r="AC78" s="478"/>
      <c r="AD78" s="478"/>
      <c r="AE78" s="480" t="s">
        <v>2316</v>
      </c>
      <c r="AF78" s="480"/>
      <c r="AG78" s="480"/>
      <c r="AH78" s="480"/>
      <c r="AI78" s="480"/>
      <c r="AJ78" s="480"/>
      <c r="AK78" s="478">
        <v>13.884</v>
      </c>
      <c r="AL78" s="478"/>
      <c r="AM78" s="478"/>
      <c r="AN78" s="478"/>
      <c r="AO78" s="478"/>
      <c r="AP78" s="478"/>
      <c r="AQ78" s="478">
        <v>36.154000000000003</v>
      </c>
      <c r="AR78" s="478"/>
      <c r="AS78" s="478"/>
      <c r="AT78" s="478"/>
      <c r="AU78" s="478"/>
      <c r="AV78" s="478"/>
      <c r="AW78" s="478"/>
      <c r="AX78" s="478"/>
      <c r="AY78" s="480" t="s">
        <v>198</v>
      </c>
      <c r="AZ78" s="480"/>
      <c r="BA78" s="480"/>
      <c r="BB78" s="480"/>
      <c r="BC78" s="480"/>
      <c r="BD78" s="480"/>
      <c r="BE78" s="478">
        <v>13.106999999999999</v>
      </c>
      <c r="BF78" s="478"/>
      <c r="BG78" s="478"/>
      <c r="BH78" s="478"/>
      <c r="BI78" s="478"/>
      <c r="BJ78" s="478">
        <v>35.686999999999998</v>
      </c>
      <c r="BK78" s="478"/>
      <c r="BL78" s="478"/>
      <c r="BM78" s="478"/>
      <c r="BN78" s="478"/>
    </row>
    <row r="79" spans="1:66" ht="2.25" customHeight="1">
      <c r="A79" s="75"/>
      <c r="B79" s="75"/>
      <c r="C79" s="436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18"/>
      <c r="R79" s="418"/>
      <c r="S79" s="418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  <c r="BL79" s="418"/>
      <c r="BM79" s="418"/>
      <c r="BN79" s="418"/>
    </row>
    <row r="80" spans="1:66" ht="9.75" customHeight="1">
      <c r="A80" s="478">
        <v>34</v>
      </c>
      <c r="B80" s="477"/>
      <c r="C80" s="570" t="s">
        <v>186</v>
      </c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70"/>
      <c r="O80" s="570"/>
      <c r="P80" s="570"/>
      <c r="Q80" s="478">
        <v>10.128</v>
      </c>
      <c r="R80" s="478"/>
      <c r="S80" s="478"/>
      <c r="T80" s="478"/>
      <c r="U80" s="478">
        <v>3.5489999999999999</v>
      </c>
      <c r="V80" s="478"/>
      <c r="W80" s="478"/>
      <c r="X80" s="478"/>
      <c r="Y80" s="478"/>
      <c r="Z80" s="478">
        <v>13.677</v>
      </c>
      <c r="AA80" s="478"/>
      <c r="AB80" s="478"/>
      <c r="AC80" s="478"/>
      <c r="AD80" s="478"/>
      <c r="AE80" s="478">
        <v>11.119</v>
      </c>
      <c r="AF80" s="478"/>
      <c r="AG80" s="478"/>
      <c r="AH80" s="478"/>
      <c r="AI80" s="478"/>
      <c r="AJ80" s="478"/>
      <c r="AK80" s="478">
        <v>4.2560000000000002</v>
      </c>
      <c r="AL80" s="478"/>
      <c r="AM80" s="478"/>
      <c r="AN80" s="478"/>
      <c r="AO80" s="478"/>
      <c r="AP80" s="478"/>
      <c r="AQ80" s="478">
        <v>15.375</v>
      </c>
      <c r="AR80" s="478"/>
      <c r="AS80" s="478"/>
      <c r="AT80" s="478"/>
      <c r="AU80" s="478"/>
      <c r="AV80" s="478"/>
      <c r="AW80" s="478"/>
      <c r="AX80" s="478"/>
      <c r="AY80" s="478">
        <v>11.653</v>
      </c>
      <c r="AZ80" s="478"/>
      <c r="BA80" s="478"/>
      <c r="BB80" s="478"/>
      <c r="BC80" s="478"/>
      <c r="BD80" s="478"/>
      <c r="BE80" s="480" t="s">
        <v>217</v>
      </c>
      <c r="BF80" s="480"/>
      <c r="BG80" s="480"/>
      <c r="BH80" s="480"/>
      <c r="BI80" s="480"/>
      <c r="BJ80" s="478">
        <v>16.023</v>
      </c>
      <c r="BK80" s="478"/>
      <c r="BL80" s="478"/>
      <c r="BM80" s="478"/>
      <c r="BN80" s="478"/>
    </row>
    <row r="81" spans="1:66" ht="2.25" customHeight="1">
      <c r="A81" s="75"/>
      <c r="B81" s="75"/>
      <c r="C81" s="436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18"/>
      <c r="R81" s="418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  <c r="BL81" s="418"/>
      <c r="BM81" s="418"/>
      <c r="BN81" s="418"/>
    </row>
    <row r="82" spans="1:66" ht="9.75" customHeight="1">
      <c r="A82" s="478">
        <v>35</v>
      </c>
      <c r="B82" s="477"/>
      <c r="C82" s="570" t="s">
        <v>521</v>
      </c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70"/>
      <c r="O82" s="570"/>
      <c r="P82" s="570"/>
      <c r="Q82" s="418"/>
      <c r="R82" s="418"/>
      <c r="S82" s="418"/>
      <c r="T82" s="418"/>
      <c r="U82" s="480" t="s">
        <v>111</v>
      </c>
      <c r="V82" s="480"/>
      <c r="W82" s="480"/>
      <c r="X82" s="480"/>
      <c r="Y82" s="480"/>
      <c r="Z82" s="480" t="s">
        <v>111</v>
      </c>
      <c r="AA82" s="480"/>
      <c r="AB82" s="480"/>
      <c r="AC82" s="480"/>
      <c r="AD82" s="480"/>
      <c r="AE82" s="480" t="s">
        <v>2317</v>
      </c>
      <c r="AF82" s="480"/>
      <c r="AG82" s="480"/>
      <c r="AH82" s="480"/>
      <c r="AI82" s="480"/>
      <c r="AJ82" s="480"/>
      <c r="AK82" s="480" t="s">
        <v>111</v>
      </c>
      <c r="AL82" s="480"/>
      <c r="AM82" s="480"/>
      <c r="AN82" s="480"/>
      <c r="AO82" s="480"/>
      <c r="AP82" s="480"/>
      <c r="AQ82" s="480" t="s">
        <v>111</v>
      </c>
      <c r="AR82" s="480"/>
      <c r="AS82" s="480"/>
      <c r="AT82" s="480"/>
      <c r="AU82" s="480"/>
      <c r="AV82" s="480"/>
      <c r="AW82" s="480"/>
      <c r="AX82" s="480"/>
      <c r="AY82" s="478">
        <v>181</v>
      </c>
      <c r="AZ82" s="478"/>
      <c r="BA82" s="478"/>
      <c r="BB82" s="478"/>
      <c r="BC82" s="478"/>
      <c r="BD82" s="478"/>
      <c r="BE82" s="480" t="s">
        <v>111</v>
      </c>
      <c r="BF82" s="480"/>
      <c r="BG82" s="480"/>
      <c r="BH82" s="480"/>
      <c r="BI82" s="480"/>
      <c r="BJ82" s="478">
        <v>181</v>
      </c>
      <c r="BK82" s="478"/>
      <c r="BL82" s="478"/>
      <c r="BM82" s="478"/>
      <c r="BN82" s="478"/>
    </row>
    <row r="83" spans="1:66" ht="14.25" customHeight="1">
      <c r="A83" s="75"/>
      <c r="B83" s="75"/>
      <c r="C83" s="436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18"/>
      <c r="R83" s="418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  <c r="BL83" s="418"/>
      <c r="BM83" s="418"/>
      <c r="BN83" s="418"/>
    </row>
    <row r="84" spans="1:66" ht="0.75" customHeight="1">
      <c r="A84" s="75"/>
      <c r="B84" s="75"/>
      <c r="C84" s="579" t="s">
        <v>188</v>
      </c>
      <c r="D84" s="579"/>
      <c r="E84" s="579"/>
      <c r="F84" s="579"/>
      <c r="G84" s="579"/>
      <c r="H84" s="579"/>
      <c r="I84" s="579"/>
      <c r="J84" s="579"/>
      <c r="K84" s="579"/>
      <c r="L84" s="579"/>
      <c r="M84" s="579"/>
      <c r="N84" s="579"/>
      <c r="O84" s="579"/>
      <c r="P84" s="579"/>
      <c r="Q84" s="418"/>
      <c r="R84" s="418"/>
      <c r="S84" s="418"/>
      <c r="T84" s="418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41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  <c r="BH84" s="418"/>
      <c r="BI84" s="418"/>
      <c r="BJ84" s="418"/>
      <c r="BK84" s="418"/>
      <c r="BL84" s="418"/>
      <c r="BM84" s="418"/>
      <c r="BN84" s="418"/>
    </row>
    <row r="85" spans="1:66" ht="8.5500000000000007" customHeight="1">
      <c r="A85" s="75"/>
      <c r="B85" s="75"/>
      <c r="C85" s="580" t="s">
        <v>188</v>
      </c>
      <c r="D85" s="581"/>
      <c r="E85" s="581"/>
      <c r="F85" s="581"/>
      <c r="G85" s="581"/>
      <c r="H85" s="581"/>
      <c r="I85" s="581"/>
      <c r="J85" s="581"/>
      <c r="K85" s="581"/>
      <c r="L85" s="581"/>
      <c r="M85" s="581"/>
      <c r="N85" s="581"/>
      <c r="O85" s="581"/>
      <c r="P85" s="581"/>
      <c r="Q85" s="569" t="s">
        <v>2318</v>
      </c>
      <c r="R85" s="569"/>
      <c r="S85" s="569"/>
      <c r="T85" s="569"/>
      <c r="U85" s="569" t="s">
        <v>2319</v>
      </c>
      <c r="V85" s="569"/>
      <c r="W85" s="569"/>
      <c r="X85" s="569"/>
      <c r="Y85" s="569"/>
      <c r="Z85" s="569" t="s">
        <v>2320</v>
      </c>
      <c r="AA85" s="569"/>
      <c r="AB85" s="569"/>
      <c r="AC85" s="569"/>
      <c r="AD85" s="569"/>
      <c r="AE85" s="569" t="s">
        <v>2321</v>
      </c>
      <c r="AF85" s="569"/>
      <c r="AG85" s="569"/>
      <c r="AH85" s="569"/>
      <c r="AI85" s="569"/>
      <c r="AJ85" s="569"/>
      <c r="AK85" s="569" t="s">
        <v>2322</v>
      </c>
      <c r="AL85" s="569"/>
      <c r="AM85" s="569"/>
      <c r="AN85" s="569"/>
      <c r="AO85" s="569"/>
      <c r="AP85" s="569"/>
      <c r="AQ85" s="569" t="s">
        <v>2323</v>
      </c>
      <c r="AR85" s="569"/>
      <c r="AS85" s="569"/>
      <c r="AT85" s="569"/>
      <c r="AU85" s="569"/>
      <c r="AV85" s="569"/>
      <c r="AW85" s="569"/>
      <c r="AX85" s="569"/>
      <c r="AY85" s="569" t="s">
        <v>31</v>
      </c>
      <c r="AZ85" s="569"/>
      <c r="BA85" s="569"/>
      <c r="BB85" s="569"/>
      <c r="BC85" s="569"/>
      <c r="BD85" s="569"/>
      <c r="BE85" s="569" t="s">
        <v>33</v>
      </c>
      <c r="BF85" s="569"/>
      <c r="BG85" s="569"/>
      <c r="BH85" s="569"/>
      <c r="BI85" s="569"/>
      <c r="BJ85" s="569" t="s">
        <v>36</v>
      </c>
      <c r="BK85" s="569"/>
      <c r="BL85" s="569"/>
      <c r="BM85" s="569"/>
      <c r="BN85" s="569"/>
    </row>
    <row r="86" spans="1:66" ht="0.6" customHeight="1">
      <c r="A86" s="75"/>
      <c r="B86" s="75"/>
      <c r="C86" s="414"/>
      <c r="D86" s="414"/>
      <c r="E86" s="414"/>
      <c r="F86" s="414"/>
      <c r="G86" s="414"/>
      <c r="H86" s="414"/>
      <c r="I86" s="414"/>
      <c r="J86" s="414"/>
      <c r="K86" s="414"/>
      <c r="L86" s="414"/>
      <c r="M86" s="414"/>
      <c r="N86" s="414"/>
      <c r="O86" s="414"/>
      <c r="P86" s="414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418"/>
      <c r="BK86" s="418"/>
      <c r="BL86" s="418"/>
      <c r="BM86" s="418"/>
      <c r="BN86" s="418"/>
    </row>
    <row r="87" spans="1:66" ht="2.25" customHeight="1">
      <c r="BJ87" s="384"/>
      <c r="BK87" s="384"/>
      <c r="BL87" s="384"/>
      <c r="BM87" s="384"/>
      <c r="BN87" s="384"/>
    </row>
    <row r="88" spans="1:66" ht="9.75" customHeight="1">
      <c r="A88" s="378" t="s">
        <v>2324</v>
      </c>
      <c r="B88" s="415"/>
      <c r="C88" s="415"/>
      <c r="D88" s="415"/>
      <c r="E88" s="415"/>
      <c r="F88" s="415"/>
      <c r="G88" s="415"/>
      <c r="H88" s="415"/>
      <c r="I88" s="415"/>
    </row>
    <row r="89" spans="1:66" ht="2.25" customHeight="1"/>
    <row r="90" spans="1:66" ht="9.75" customHeight="1">
      <c r="A90" s="378" t="s">
        <v>2325</v>
      </c>
      <c r="B90" s="415"/>
      <c r="C90" s="415"/>
      <c r="D90" s="415"/>
      <c r="E90" s="415"/>
      <c r="F90" s="415"/>
      <c r="G90" s="415"/>
      <c r="H90" s="415"/>
      <c r="I90" s="415"/>
      <c r="J90" s="415"/>
      <c r="K90" s="415"/>
      <c r="L90" s="415"/>
      <c r="M90" s="415"/>
      <c r="N90" s="415"/>
      <c r="O90" s="415"/>
      <c r="P90" s="415"/>
      <c r="Q90" s="415"/>
      <c r="R90" s="415"/>
      <c r="S90" s="415"/>
      <c r="T90" s="415"/>
      <c r="U90" s="415"/>
      <c r="V90" s="415"/>
      <c r="W90" s="415"/>
      <c r="X90" s="415"/>
      <c r="Y90" s="415"/>
      <c r="Z90" s="415"/>
      <c r="AA90" s="415"/>
      <c r="AB90" s="415"/>
      <c r="AC90" s="415"/>
      <c r="AD90" s="415"/>
      <c r="AE90" s="415"/>
      <c r="AF90" s="415"/>
      <c r="AG90" s="415"/>
      <c r="AH90" s="415"/>
      <c r="AI90" s="415"/>
      <c r="AJ90" s="415"/>
      <c r="AK90" s="415"/>
      <c r="AL90" s="415"/>
      <c r="AM90" s="415"/>
      <c r="AN90" s="415"/>
      <c r="AO90" s="415"/>
      <c r="AP90" s="415"/>
      <c r="AQ90" s="415"/>
      <c r="AR90" s="415"/>
      <c r="AS90" s="415"/>
      <c r="AT90" s="415"/>
      <c r="AU90" s="415"/>
      <c r="AV90" s="415"/>
      <c r="AW90" s="415"/>
      <c r="AX90" s="415"/>
      <c r="AY90" s="415"/>
      <c r="AZ90" s="415"/>
      <c r="BA90" s="415"/>
      <c r="BB90" s="415"/>
      <c r="BC90" s="415"/>
      <c r="BD90" s="415"/>
      <c r="BE90" s="415"/>
      <c r="BF90" s="415"/>
      <c r="BG90" s="415"/>
      <c r="BH90" s="415"/>
      <c r="BI90" s="415"/>
    </row>
    <row r="91" spans="1:66" ht="46.5" customHeight="1"/>
    <row r="92" spans="1:66" ht="11.1" customHeight="1">
      <c r="AI92" s="80">
        <v>36</v>
      </c>
    </row>
  </sheetData>
  <mergeCells count="761">
    <mergeCell ref="A88:I88"/>
    <mergeCell ref="A90:BI90"/>
    <mergeCell ref="U85:Y85"/>
    <mergeCell ref="AE85:AJ85"/>
    <mergeCell ref="BE78:BI78"/>
    <mergeCell ref="A82:B82"/>
    <mergeCell ref="A80:B80"/>
    <mergeCell ref="C80:P80"/>
    <mergeCell ref="C81:P81"/>
    <mergeCell ref="C82:P82"/>
    <mergeCell ref="C79:P79"/>
    <mergeCell ref="C84:P84"/>
    <mergeCell ref="C85:P85"/>
    <mergeCell ref="C86:P86"/>
    <mergeCell ref="Q79:T79"/>
    <mergeCell ref="Q80:T80"/>
    <mergeCell ref="Q81:T81"/>
    <mergeCell ref="Q82:T82"/>
    <mergeCell ref="Q83:T83"/>
    <mergeCell ref="Q84:T84"/>
    <mergeCell ref="Q85:T85"/>
    <mergeCell ref="U80:Y80"/>
    <mergeCell ref="U81:Y81"/>
    <mergeCell ref="U82:Y82"/>
    <mergeCell ref="A70:B70"/>
    <mergeCell ref="A72:B72"/>
    <mergeCell ref="A74:B74"/>
    <mergeCell ref="A76:B76"/>
    <mergeCell ref="A78:B78"/>
    <mergeCell ref="AK78:AP78"/>
    <mergeCell ref="BJ63:BN63"/>
    <mergeCell ref="A65:B65"/>
    <mergeCell ref="Q65:T65"/>
    <mergeCell ref="Z65:AD65"/>
    <mergeCell ref="A67:B67"/>
    <mergeCell ref="A68:B68"/>
    <mergeCell ref="C64:P64"/>
    <mergeCell ref="C65:P65"/>
    <mergeCell ref="C66:P66"/>
    <mergeCell ref="C67:P67"/>
    <mergeCell ref="C68:P68"/>
    <mergeCell ref="C69:P69"/>
    <mergeCell ref="C70:P70"/>
    <mergeCell ref="C71:P71"/>
    <mergeCell ref="C72:P72"/>
    <mergeCell ref="C73:P73"/>
    <mergeCell ref="Q78:T78"/>
    <mergeCell ref="U72:Y72"/>
    <mergeCell ref="A54:B54"/>
    <mergeCell ref="A56:B56"/>
    <mergeCell ref="A57:B57"/>
    <mergeCell ref="A59:B59"/>
    <mergeCell ref="A61:B61"/>
    <mergeCell ref="A63:B63"/>
    <mergeCell ref="A47:B47"/>
    <mergeCell ref="AK47:AP47"/>
    <mergeCell ref="BE47:BI47"/>
    <mergeCell ref="A48:B48"/>
    <mergeCell ref="A50:B50"/>
    <mergeCell ref="A52:B52"/>
    <mergeCell ref="C52:P52"/>
    <mergeCell ref="C53:P53"/>
    <mergeCell ref="C54:P54"/>
    <mergeCell ref="C55:P55"/>
    <mergeCell ref="C56:P56"/>
    <mergeCell ref="C57:P57"/>
    <mergeCell ref="C58:P58"/>
    <mergeCell ref="C59:P59"/>
    <mergeCell ref="C60:P60"/>
    <mergeCell ref="C61:P61"/>
    <mergeCell ref="C62:P62"/>
    <mergeCell ref="C63:P63"/>
    <mergeCell ref="A35:B35"/>
    <mergeCell ref="A37:B37"/>
    <mergeCell ref="A39:B39"/>
    <mergeCell ref="A41:B41"/>
    <mergeCell ref="A43:B43"/>
    <mergeCell ref="A45:B45"/>
    <mergeCell ref="A1:N1"/>
    <mergeCell ref="BJ1:BN1"/>
    <mergeCell ref="A3:BN3"/>
    <mergeCell ref="A4:BN4"/>
    <mergeCell ref="A5:BN5"/>
    <mergeCell ref="A6:BN6"/>
    <mergeCell ref="A26:B26"/>
    <mergeCell ref="C11:P14"/>
    <mergeCell ref="C16:P17"/>
    <mergeCell ref="A11:B17"/>
    <mergeCell ref="A18:B18"/>
    <mergeCell ref="A19:B19"/>
    <mergeCell ref="A20:B20"/>
    <mergeCell ref="A27:B27"/>
    <mergeCell ref="A28:B28"/>
    <mergeCell ref="A29:B29"/>
    <mergeCell ref="A30:B30"/>
    <mergeCell ref="A31:B31"/>
    <mergeCell ref="A21:B21"/>
    <mergeCell ref="A22:B22"/>
    <mergeCell ref="A23:B23"/>
    <mergeCell ref="A24:B24"/>
    <mergeCell ref="A25:B25"/>
    <mergeCell ref="A32:B32"/>
    <mergeCell ref="A33:B33"/>
    <mergeCell ref="C18:P18"/>
    <mergeCell ref="C19:P19"/>
    <mergeCell ref="C20:P20"/>
    <mergeCell ref="C21:P21"/>
    <mergeCell ref="C22:P22"/>
    <mergeCell ref="C23:P23"/>
    <mergeCell ref="C24:P24"/>
    <mergeCell ref="C25:P25"/>
    <mergeCell ref="C26:P26"/>
    <mergeCell ref="C27:P27"/>
    <mergeCell ref="C28:P28"/>
    <mergeCell ref="C29:P29"/>
    <mergeCell ref="C30:P30"/>
    <mergeCell ref="C31:P31"/>
    <mergeCell ref="C32:P32"/>
    <mergeCell ref="C33:P33"/>
    <mergeCell ref="C34:P34"/>
    <mergeCell ref="C35:P35"/>
    <mergeCell ref="C36:P36"/>
    <mergeCell ref="C37:P37"/>
    <mergeCell ref="C38:P38"/>
    <mergeCell ref="C39:P39"/>
    <mergeCell ref="C40:P40"/>
    <mergeCell ref="C41:P41"/>
    <mergeCell ref="C42:P42"/>
    <mergeCell ref="C43:P43"/>
    <mergeCell ref="C44:P44"/>
    <mergeCell ref="C45:P45"/>
    <mergeCell ref="C46:P46"/>
    <mergeCell ref="C47:P47"/>
    <mergeCell ref="C48:P48"/>
    <mergeCell ref="C49:P49"/>
    <mergeCell ref="C50:P50"/>
    <mergeCell ref="C51:P51"/>
    <mergeCell ref="Q11:AD12"/>
    <mergeCell ref="Q14:T14"/>
    <mergeCell ref="Q16:T17"/>
    <mergeCell ref="U14:Y14"/>
    <mergeCell ref="U16:Y17"/>
    <mergeCell ref="Z14:AD14"/>
    <mergeCell ref="C74:P74"/>
    <mergeCell ref="AE14:AJ14"/>
    <mergeCell ref="AE15:AJ15"/>
    <mergeCell ref="AE16:AJ17"/>
    <mergeCell ref="Q39:T39"/>
    <mergeCell ref="Q40:T40"/>
    <mergeCell ref="Q41:T41"/>
    <mergeCell ref="Q42:T42"/>
    <mergeCell ref="Q43:T43"/>
    <mergeCell ref="Q44:T44"/>
    <mergeCell ref="Q45:T45"/>
    <mergeCell ref="Q46:T46"/>
    <mergeCell ref="Q47:T47"/>
    <mergeCell ref="Q48:T48"/>
    <mergeCell ref="Q49:T49"/>
    <mergeCell ref="Q50:T50"/>
    <mergeCell ref="Q51:T51"/>
    <mergeCell ref="Q52:T52"/>
    <mergeCell ref="AK14:AP14"/>
    <mergeCell ref="AK16:AP17"/>
    <mergeCell ref="C83:P83"/>
    <mergeCell ref="C75:P75"/>
    <mergeCell ref="C76:P76"/>
    <mergeCell ref="C77:P77"/>
    <mergeCell ref="C78:P78"/>
    <mergeCell ref="Q18:T18"/>
    <mergeCell ref="Q19:T19"/>
    <mergeCell ref="Q20:T20"/>
    <mergeCell ref="Q21:T21"/>
    <mergeCell ref="Q22:T22"/>
    <mergeCell ref="Q27:T27"/>
    <mergeCell ref="Q28:T28"/>
    <mergeCell ref="Q29:T29"/>
    <mergeCell ref="Q30:T30"/>
    <mergeCell ref="Q31:T31"/>
    <mergeCell ref="Q32:T32"/>
    <mergeCell ref="Q33:T33"/>
    <mergeCell ref="Q34:T34"/>
    <mergeCell ref="Q35:T35"/>
    <mergeCell ref="Q36:T36"/>
    <mergeCell ref="Q37:T37"/>
    <mergeCell ref="Q38:T38"/>
    <mergeCell ref="AX11:BN12"/>
    <mergeCell ref="BJ14:BN14"/>
    <mergeCell ref="BJ16:BN17"/>
    <mergeCell ref="Z16:AD17"/>
    <mergeCell ref="AE11:AW12"/>
    <mergeCell ref="Q23:T23"/>
    <mergeCell ref="Q24:T24"/>
    <mergeCell ref="Q25:T25"/>
    <mergeCell ref="Q26:T26"/>
    <mergeCell ref="U18:Y18"/>
    <mergeCell ref="U19:Y19"/>
    <mergeCell ref="U20:Y20"/>
    <mergeCell ref="U21:Y21"/>
    <mergeCell ref="U22:Y22"/>
    <mergeCell ref="U23:Y23"/>
    <mergeCell ref="U24:Y24"/>
    <mergeCell ref="U25:Y25"/>
    <mergeCell ref="U26:Y26"/>
    <mergeCell ref="AK20:AP20"/>
    <mergeCell ref="AK21:AP21"/>
    <mergeCell ref="AK22:AP22"/>
    <mergeCell ref="AK26:AP26"/>
    <mergeCell ref="BE14:BI14"/>
    <mergeCell ref="BE16:BI17"/>
    <mergeCell ref="Q53:T53"/>
    <mergeCell ref="Q54:T54"/>
    <mergeCell ref="Q55:T55"/>
    <mergeCell ref="Q56:T56"/>
    <mergeCell ref="Q57:T57"/>
    <mergeCell ref="Q58:T58"/>
    <mergeCell ref="Q59:T59"/>
    <mergeCell ref="Q60:T60"/>
    <mergeCell ref="Q61:T61"/>
    <mergeCell ref="Q62:T62"/>
    <mergeCell ref="Q63:T63"/>
    <mergeCell ref="Q64:T64"/>
    <mergeCell ref="Q77:T77"/>
    <mergeCell ref="Q66:T66"/>
    <mergeCell ref="Q67:T67"/>
    <mergeCell ref="Q68:T68"/>
    <mergeCell ref="Q69:T69"/>
    <mergeCell ref="Q70:T70"/>
    <mergeCell ref="Q71:T71"/>
    <mergeCell ref="Q72:T72"/>
    <mergeCell ref="Q73:T73"/>
    <mergeCell ref="Q74:T74"/>
    <mergeCell ref="Q75:T75"/>
    <mergeCell ref="Q76:T76"/>
    <mergeCell ref="U27:Y27"/>
    <mergeCell ref="U28:Y28"/>
    <mergeCell ref="U29:Y29"/>
    <mergeCell ref="U30:Y30"/>
    <mergeCell ref="U31:Y31"/>
    <mergeCell ref="U32:Y32"/>
    <mergeCell ref="U33:Y33"/>
    <mergeCell ref="U34:Y34"/>
    <mergeCell ref="U35:Y35"/>
    <mergeCell ref="U36:Y36"/>
    <mergeCell ref="U37:Y37"/>
    <mergeCell ref="U38:Y38"/>
    <mergeCell ref="U39:Y39"/>
    <mergeCell ref="U40:Y40"/>
    <mergeCell ref="U41:Y41"/>
    <mergeCell ref="U42:Y42"/>
    <mergeCell ref="U43:Y43"/>
    <mergeCell ref="U44:Y44"/>
    <mergeCell ref="U45:Y45"/>
    <mergeCell ref="U46:Y46"/>
    <mergeCell ref="U47:Y47"/>
    <mergeCell ref="U48:Y48"/>
    <mergeCell ref="U49:Y49"/>
    <mergeCell ref="U50:Y50"/>
    <mergeCell ref="U51:Y51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70:Y70"/>
    <mergeCell ref="U71:Y71"/>
    <mergeCell ref="U61:Y61"/>
    <mergeCell ref="U62:Y62"/>
    <mergeCell ref="U63:Y63"/>
    <mergeCell ref="U64:Y64"/>
    <mergeCell ref="U65:Y65"/>
    <mergeCell ref="U66:Y66"/>
    <mergeCell ref="U83:Y83"/>
    <mergeCell ref="U84:Y84"/>
    <mergeCell ref="U73:Y73"/>
    <mergeCell ref="U74:Y74"/>
    <mergeCell ref="U75:Y75"/>
    <mergeCell ref="U76:Y76"/>
    <mergeCell ref="U77:Y77"/>
    <mergeCell ref="Z18:AD18"/>
    <mergeCell ref="Z19:AD19"/>
    <mergeCell ref="Z20:AD20"/>
    <mergeCell ref="Z21:AD21"/>
    <mergeCell ref="Z22:AD22"/>
    <mergeCell ref="U79:Y79"/>
    <mergeCell ref="U78:Y78"/>
    <mergeCell ref="U67:Y67"/>
    <mergeCell ref="U68:Y68"/>
    <mergeCell ref="U69:Y69"/>
    <mergeCell ref="Z23:AD23"/>
    <mergeCell ref="Z24:AD24"/>
    <mergeCell ref="Z25:AD25"/>
    <mergeCell ref="Z26:AD26"/>
    <mergeCell ref="Z27:AD27"/>
    <mergeCell ref="Z28:AD28"/>
    <mergeCell ref="Z29:AD29"/>
    <mergeCell ref="Z30:AD30"/>
    <mergeCell ref="Z31:AD31"/>
    <mergeCell ref="Z32:AD32"/>
    <mergeCell ref="Z33:AD33"/>
    <mergeCell ref="Z34:AD34"/>
    <mergeCell ref="Z35:AD35"/>
    <mergeCell ref="Z36:AD36"/>
    <mergeCell ref="Z37:AD37"/>
    <mergeCell ref="Z38:AD38"/>
    <mergeCell ref="Z39:AD39"/>
    <mergeCell ref="Z40:AD40"/>
    <mergeCell ref="Z41:AD41"/>
    <mergeCell ref="Z42:AD42"/>
    <mergeCell ref="Z43:AD43"/>
    <mergeCell ref="Z44:AD44"/>
    <mergeCell ref="Z45:AD45"/>
    <mergeCell ref="Z46:AD46"/>
    <mergeCell ref="Z47:AD47"/>
    <mergeCell ref="Z48:AD48"/>
    <mergeCell ref="Z49:AD49"/>
    <mergeCell ref="Z50:AD50"/>
    <mergeCell ref="Z51:AD51"/>
    <mergeCell ref="Z52:AD52"/>
    <mergeCell ref="Z53:AD53"/>
    <mergeCell ref="Z54:AD54"/>
    <mergeCell ref="Z55:AD55"/>
    <mergeCell ref="Z56:AD56"/>
    <mergeCell ref="Z57:AD57"/>
    <mergeCell ref="Z58:AD58"/>
    <mergeCell ref="Z59:AD59"/>
    <mergeCell ref="Z60:AD60"/>
    <mergeCell ref="Z61:AD61"/>
    <mergeCell ref="Z62:AD62"/>
    <mergeCell ref="Z63:AD63"/>
    <mergeCell ref="Z64:AD64"/>
    <mergeCell ref="Z77:AD77"/>
    <mergeCell ref="Z66:AD66"/>
    <mergeCell ref="Z67:AD67"/>
    <mergeCell ref="Z68:AD68"/>
    <mergeCell ref="Z69:AD69"/>
    <mergeCell ref="Z70:AD70"/>
    <mergeCell ref="Z71:AD71"/>
    <mergeCell ref="Z79:AD79"/>
    <mergeCell ref="Z80:AD80"/>
    <mergeCell ref="Z81:AD81"/>
    <mergeCell ref="Z82:AD82"/>
    <mergeCell ref="Z83:AD83"/>
    <mergeCell ref="Z72:AD72"/>
    <mergeCell ref="Z73:AD73"/>
    <mergeCell ref="Z74:AD74"/>
    <mergeCell ref="Z75:AD75"/>
    <mergeCell ref="Z76:AD76"/>
    <mergeCell ref="Z84:AD84"/>
    <mergeCell ref="Z85:AD85"/>
    <mergeCell ref="AE18:AJ18"/>
    <mergeCell ref="AE19:AJ19"/>
    <mergeCell ref="AE20:AJ20"/>
    <mergeCell ref="AE21:AJ21"/>
    <mergeCell ref="AE22:AJ22"/>
    <mergeCell ref="AE23:AJ23"/>
    <mergeCell ref="AE24:AJ24"/>
    <mergeCell ref="Z78:AD78"/>
    <mergeCell ref="AE25:AJ25"/>
    <mergeCell ref="AE26:AJ26"/>
    <mergeCell ref="AE27:AJ27"/>
    <mergeCell ref="AE28:AJ28"/>
    <mergeCell ref="AE29:AJ29"/>
    <mergeCell ref="AE30:AJ30"/>
    <mergeCell ref="AE31:AJ31"/>
    <mergeCell ref="AE32:AJ32"/>
    <mergeCell ref="AE33:AJ33"/>
    <mergeCell ref="AE34:AJ34"/>
    <mergeCell ref="AE35:AJ35"/>
    <mergeCell ref="AE36:AJ36"/>
    <mergeCell ref="AE37:AJ37"/>
    <mergeCell ref="AE38:AJ38"/>
    <mergeCell ref="AE39:AJ39"/>
    <mergeCell ref="AE40:AJ40"/>
    <mergeCell ref="AE41:AJ41"/>
    <mergeCell ref="AE42:AJ42"/>
    <mergeCell ref="AE43:AJ43"/>
    <mergeCell ref="AE44:AJ44"/>
    <mergeCell ref="AE45:AJ45"/>
    <mergeCell ref="AE46:AJ46"/>
    <mergeCell ref="AE47:AJ47"/>
    <mergeCell ref="AE48:AJ48"/>
    <mergeCell ref="AE49:AJ49"/>
    <mergeCell ref="AE50:AJ50"/>
    <mergeCell ref="AE51:AJ51"/>
    <mergeCell ref="AE52:AJ52"/>
    <mergeCell ref="AE53:AJ53"/>
    <mergeCell ref="AE54:AJ54"/>
    <mergeCell ref="AE55:AJ55"/>
    <mergeCell ref="AE56:AJ56"/>
    <mergeCell ref="AE57:AJ57"/>
    <mergeCell ref="AE58:AJ58"/>
    <mergeCell ref="AE59:AJ59"/>
    <mergeCell ref="AE60:AJ60"/>
    <mergeCell ref="AE61:AJ61"/>
    <mergeCell ref="AE62:AJ62"/>
    <mergeCell ref="AE63:AJ63"/>
    <mergeCell ref="AE64:AJ64"/>
    <mergeCell ref="AE65:AJ65"/>
    <mergeCell ref="AE66:AJ66"/>
    <mergeCell ref="AE67:AJ67"/>
    <mergeCell ref="AE68:AJ68"/>
    <mergeCell ref="AE69:AJ69"/>
    <mergeCell ref="AE70:AJ70"/>
    <mergeCell ref="AE71:AJ71"/>
    <mergeCell ref="AE72:AJ72"/>
    <mergeCell ref="AE73:AJ73"/>
    <mergeCell ref="AE74:AJ74"/>
    <mergeCell ref="AE75:AJ75"/>
    <mergeCell ref="AE76:AJ76"/>
    <mergeCell ref="AE77:AJ77"/>
    <mergeCell ref="AE78:AJ78"/>
    <mergeCell ref="AE79:AJ79"/>
    <mergeCell ref="AE80:AJ80"/>
    <mergeCell ref="AE81:AJ81"/>
    <mergeCell ref="AE82:AJ82"/>
    <mergeCell ref="AE83:AJ83"/>
    <mergeCell ref="AE84:AJ84"/>
    <mergeCell ref="AK48:AP48"/>
    <mergeCell ref="AK49:AP49"/>
    <mergeCell ref="AK41:AP41"/>
    <mergeCell ref="AK42:AP42"/>
    <mergeCell ref="AK35:AP35"/>
    <mergeCell ref="AK36:AP36"/>
    <mergeCell ref="AQ23:AX23"/>
    <mergeCell ref="AQ24:AX24"/>
    <mergeCell ref="AQ25:AX25"/>
    <mergeCell ref="AK79:AP79"/>
    <mergeCell ref="AK72:AP72"/>
    <mergeCell ref="AK73:AP73"/>
    <mergeCell ref="AK66:AP66"/>
    <mergeCell ref="AK60:AP60"/>
    <mergeCell ref="AK54:AP54"/>
    <mergeCell ref="AK55:AP55"/>
    <mergeCell ref="AQ38:AX38"/>
    <mergeCell ref="AQ32:AX32"/>
    <mergeCell ref="AQ26:AX26"/>
    <mergeCell ref="AQ27:AX27"/>
    <mergeCell ref="AK24:AP24"/>
    <mergeCell ref="AK23:AP23"/>
    <mergeCell ref="AK25:AP25"/>
    <mergeCell ref="AK85:AP85"/>
    <mergeCell ref="AQ18:AX18"/>
    <mergeCell ref="AQ19:AX19"/>
    <mergeCell ref="AQ20:AX20"/>
    <mergeCell ref="AQ21:AX21"/>
    <mergeCell ref="AQ22:AX22"/>
    <mergeCell ref="AQ74:AX74"/>
    <mergeCell ref="AQ75:AX75"/>
    <mergeCell ref="AQ68:AX68"/>
    <mergeCell ref="AQ69:AX69"/>
    <mergeCell ref="AQ62:AX62"/>
    <mergeCell ref="AQ56:AX56"/>
    <mergeCell ref="AK33:AP33"/>
    <mergeCell ref="AK34:AP34"/>
    <mergeCell ref="AK37:AP37"/>
    <mergeCell ref="AK38:AP38"/>
    <mergeCell ref="AQ80:AX80"/>
    <mergeCell ref="AQ81:AX81"/>
    <mergeCell ref="AQ36:AX36"/>
    <mergeCell ref="AQ37:AX37"/>
    <mergeCell ref="AQ39:AX39"/>
    <mergeCell ref="AQ40:AX40"/>
    <mergeCell ref="AK18:AP18"/>
    <mergeCell ref="AK19:AP19"/>
    <mergeCell ref="AK27:AP27"/>
    <mergeCell ref="AK28:AP28"/>
    <mergeCell ref="AK31:AP31"/>
    <mergeCell ref="AK32:AP32"/>
    <mergeCell ref="AK29:AP29"/>
    <mergeCell ref="AK30:AP30"/>
    <mergeCell ref="AK39:AP39"/>
    <mergeCell ref="AK40:AP40"/>
    <mergeCell ref="AK43:AP43"/>
    <mergeCell ref="AK44:AP44"/>
    <mergeCell ref="AK45:AP45"/>
    <mergeCell ref="AK46:AP46"/>
    <mergeCell ref="AK50:AP50"/>
    <mergeCell ref="AK51:AP51"/>
    <mergeCell ref="AK52:AP52"/>
    <mergeCell ref="AK53:AP53"/>
    <mergeCell ref="AK56:AP56"/>
    <mergeCell ref="AK57:AP57"/>
    <mergeCell ref="AK58:AP58"/>
    <mergeCell ref="AK59:AP59"/>
    <mergeCell ref="AK61:AP61"/>
    <mergeCell ref="AK62:AP62"/>
    <mergeCell ref="AK63:AP63"/>
    <mergeCell ref="AK64:AP64"/>
    <mergeCell ref="AK65:AP65"/>
    <mergeCell ref="AK67:AP67"/>
    <mergeCell ref="AK68:AP68"/>
    <mergeCell ref="AK69:AP69"/>
    <mergeCell ref="AK70:AP70"/>
    <mergeCell ref="AK71:AP71"/>
    <mergeCell ref="AK74:AP74"/>
    <mergeCell ref="AK75:AP75"/>
    <mergeCell ref="AK76:AP76"/>
    <mergeCell ref="AK77:AP77"/>
    <mergeCell ref="AK80:AP80"/>
    <mergeCell ref="AK81:AP81"/>
    <mergeCell ref="AK82:AP82"/>
    <mergeCell ref="AK83:AP83"/>
    <mergeCell ref="AK84:AP84"/>
    <mergeCell ref="AQ28:AX28"/>
    <mergeCell ref="AQ29:AX29"/>
    <mergeCell ref="AQ30:AX30"/>
    <mergeCell ref="AQ31:AX31"/>
    <mergeCell ref="AQ33:AX33"/>
    <mergeCell ref="AQ34:AX34"/>
    <mergeCell ref="AQ35:AX35"/>
    <mergeCell ref="AQ55:AX55"/>
    <mergeCell ref="AQ41:AX41"/>
    <mergeCell ref="AQ42:AX42"/>
    <mergeCell ref="AQ43:AX43"/>
    <mergeCell ref="AQ45:AX45"/>
    <mergeCell ref="AQ46:AX46"/>
    <mergeCell ref="AQ47:AX47"/>
    <mergeCell ref="AQ50:AX50"/>
    <mergeCell ref="AQ51:AX51"/>
    <mergeCell ref="AQ44:AX44"/>
    <mergeCell ref="AQ58:AX58"/>
    <mergeCell ref="AQ59:AX59"/>
    <mergeCell ref="AQ60:AX60"/>
    <mergeCell ref="AQ61:AX61"/>
    <mergeCell ref="AQ63:AX63"/>
    <mergeCell ref="AQ48:AX48"/>
    <mergeCell ref="AQ49:AX49"/>
    <mergeCell ref="AQ52:AX52"/>
    <mergeCell ref="AQ53:AX53"/>
    <mergeCell ref="AQ54:AX54"/>
    <mergeCell ref="AY18:BD18"/>
    <mergeCell ref="AQ72:AX72"/>
    <mergeCell ref="AQ73:AX73"/>
    <mergeCell ref="AY35:BD35"/>
    <mergeCell ref="AY36:BD36"/>
    <mergeCell ref="AY37:BD37"/>
    <mergeCell ref="AY38:BD38"/>
    <mergeCell ref="AY39:BD39"/>
    <mergeCell ref="AY40:BD40"/>
    <mergeCell ref="AY41:BD41"/>
    <mergeCell ref="AY42:BD42"/>
    <mergeCell ref="AY43:BD43"/>
    <mergeCell ref="AY44:BD44"/>
    <mergeCell ref="AY45:BD45"/>
    <mergeCell ref="AY46:BD46"/>
    <mergeCell ref="AY47:BD47"/>
    <mergeCell ref="AY48:BD48"/>
    <mergeCell ref="AY49:BD49"/>
    <mergeCell ref="AQ76:AX76"/>
    <mergeCell ref="AQ77:AX77"/>
    <mergeCell ref="AQ78:AX78"/>
    <mergeCell ref="AQ64:AX64"/>
    <mergeCell ref="AQ65:AX65"/>
    <mergeCell ref="AQ66:AX66"/>
    <mergeCell ref="AQ67:AX67"/>
    <mergeCell ref="AQ82:AX82"/>
    <mergeCell ref="AQ83:AX83"/>
    <mergeCell ref="AQ84:AX84"/>
    <mergeCell ref="AQ85:AX85"/>
    <mergeCell ref="AQ14:AX14"/>
    <mergeCell ref="AQ16:AX17"/>
    <mergeCell ref="AQ79:AX79"/>
    <mergeCell ref="AQ70:AX70"/>
    <mergeCell ref="AQ71:AX71"/>
    <mergeCell ref="AQ57:AX57"/>
    <mergeCell ref="AY19:BD19"/>
    <mergeCell ref="AY20:BD20"/>
    <mergeCell ref="AY21:BD21"/>
    <mergeCell ref="AY22:BD22"/>
    <mergeCell ref="AY23:BD23"/>
    <mergeCell ref="AY24:BD24"/>
    <mergeCell ref="AY25:BD25"/>
    <mergeCell ref="AY26:BD26"/>
    <mergeCell ref="AY27:BD27"/>
    <mergeCell ref="AY28:BD28"/>
    <mergeCell ref="AY29:BD29"/>
    <mergeCell ref="AY30:BD30"/>
    <mergeCell ref="AY31:BD31"/>
    <mergeCell ref="AY32:BD32"/>
    <mergeCell ref="AY33:BD33"/>
    <mergeCell ref="AY34:BD34"/>
    <mergeCell ref="AY50:BD50"/>
    <mergeCell ref="AY51:BD51"/>
    <mergeCell ref="AY52:BD52"/>
    <mergeCell ref="AY53:BD53"/>
    <mergeCell ref="AY54:BD54"/>
    <mergeCell ref="AY55:BD55"/>
    <mergeCell ref="AY56:BD56"/>
    <mergeCell ref="AY57:BD57"/>
    <mergeCell ref="AY58:BD58"/>
    <mergeCell ref="AY59:BD59"/>
    <mergeCell ref="AY60:BD60"/>
    <mergeCell ref="AY61:BD61"/>
    <mergeCell ref="AY62:BD62"/>
    <mergeCell ref="AY63:BD63"/>
    <mergeCell ref="AY64:BD64"/>
    <mergeCell ref="AY65:BD65"/>
    <mergeCell ref="AY66:BD66"/>
    <mergeCell ref="AY67:BD67"/>
    <mergeCell ref="AY68:BD68"/>
    <mergeCell ref="AY69:BD69"/>
    <mergeCell ref="AY70:BD70"/>
    <mergeCell ref="AY71:BD71"/>
    <mergeCell ref="AY72:BD72"/>
    <mergeCell ref="AY73:BD73"/>
    <mergeCell ref="AY74:BD74"/>
    <mergeCell ref="AY75:BD75"/>
    <mergeCell ref="AY76:BD76"/>
    <mergeCell ref="AY77:BD77"/>
    <mergeCell ref="AY78:BD78"/>
    <mergeCell ref="AY79:BD79"/>
    <mergeCell ref="AY80:BD80"/>
    <mergeCell ref="AY81:BD81"/>
    <mergeCell ref="AY82:BD82"/>
    <mergeCell ref="AY83:BD83"/>
    <mergeCell ref="AY84:BD84"/>
    <mergeCell ref="AY85:BD85"/>
    <mergeCell ref="AY14:BD14"/>
    <mergeCell ref="AY16:BD17"/>
    <mergeCell ref="BE18:BI18"/>
    <mergeCell ref="BE19:BI19"/>
    <mergeCell ref="BE20:BI20"/>
    <mergeCell ref="BE21:BI21"/>
    <mergeCell ref="BE22:BI22"/>
    <mergeCell ref="BE23:BI23"/>
    <mergeCell ref="BE24:BI24"/>
    <mergeCell ref="BE25:BI25"/>
    <mergeCell ref="BE26:BI26"/>
    <mergeCell ref="BE27:BI27"/>
    <mergeCell ref="BE28:BI28"/>
    <mergeCell ref="BE29:BI29"/>
    <mergeCell ref="BE30:BI30"/>
    <mergeCell ref="BE31:BI31"/>
    <mergeCell ref="BE32:BI32"/>
    <mergeCell ref="BE33:BI33"/>
    <mergeCell ref="BE34:BI34"/>
    <mergeCell ref="BE35:BI35"/>
    <mergeCell ref="BE36:BI36"/>
    <mergeCell ref="BE37:BI37"/>
    <mergeCell ref="BE38:BI38"/>
    <mergeCell ref="BE39:BI39"/>
    <mergeCell ref="BE40:BI40"/>
    <mergeCell ref="BE41:BI41"/>
    <mergeCell ref="BE42:BI42"/>
    <mergeCell ref="BE43:BI43"/>
    <mergeCell ref="BE44:BI44"/>
    <mergeCell ref="BE45:BI45"/>
    <mergeCell ref="BE46:BI46"/>
    <mergeCell ref="BE48:BI48"/>
    <mergeCell ref="BE49:BI49"/>
    <mergeCell ref="BE50:BI50"/>
    <mergeCell ref="BE51:BI51"/>
    <mergeCell ref="BE52:BI52"/>
    <mergeCell ref="BE53:BI53"/>
    <mergeCell ref="BE54:BI54"/>
    <mergeCell ref="BE55:BI55"/>
    <mergeCell ref="BE56:BI56"/>
    <mergeCell ref="BE57:BI57"/>
    <mergeCell ref="BE58:BI58"/>
    <mergeCell ref="BE59:BI59"/>
    <mergeCell ref="BE60:BI60"/>
    <mergeCell ref="BE61:BI61"/>
    <mergeCell ref="BE62:BI62"/>
    <mergeCell ref="BE63:BI63"/>
    <mergeCell ref="BE64:BI64"/>
    <mergeCell ref="BE65:BI65"/>
    <mergeCell ref="BE66:BI66"/>
    <mergeCell ref="BE67:BI67"/>
    <mergeCell ref="BE68:BI68"/>
    <mergeCell ref="BE69:BI69"/>
    <mergeCell ref="BE70:BI70"/>
    <mergeCell ref="BE71:BI71"/>
    <mergeCell ref="BE72:BI72"/>
    <mergeCell ref="BE73:BI73"/>
    <mergeCell ref="BE74:BI74"/>
    <mergeCell ref="BE75:BI75"/>
    <mergeCell ref="BE76:BI76"/>
    <mergeCell ref="BE77:BI77"/>
    <mergeCell ref="BE79:BI79"/>
    <mergeCell ref="BE80:BI80"/>
    <mergeCell ref="BE81:BI81"/>
    <mergeCell ref="BE82:BI82"/>
    <mergeCell ref="BE83:BI83"/>
    <mergeCell ref="BE84:BI84"/>
    <mergeCell ref="BE85:BI85"/>
    <mergeCell ref="BJ18:BN18"/>
    <mergeCell ref="BJ19:BN19"/>
    <mergeCell ref="BJ20:BN20"/>
    <mergeCell ref="BJ21:BN21"/>
    <mergeCell ref="BJ22:BN22"/>
    <mergeCell ref="BJ23:BN23"/>
    <mergeCell ref="BJ24:BN24"/>
    <mergeCell ref="BJ25:BN25"/>
    <mergeCell ref="BJ26:BN26"/>
    <mergeCell ref="BJ27:BN27"/>
    <mergeCell ref="BJ28:BN28"/>
    <mergeCell ref="BJ29:BN29"/>
    <mergeCell ref="BJ30:BN30"/>
    <mergeCell ref="BJ31:BN31"/>
    <mergeCell ref="BJ32:BN32"/>
    <mergeCell ref="BJ33:BN33"/>
    <mergeCell ref="BJ34:BN34"/>
    <mergeCell ref="BJ35:BN35"/>
    <mergeCell ref="BJ36:BN36"/>
    <mergeCell ref="BJ37:BN37"/>
    <mergeCell ref="BJ38:BN38"/>
    <mergeCell ref="BJ39:BN39"/>
    <mergeCell ref="BJ40:BN40"/>
    <mergeCell ref="BJ41:BN41"/>
    <mergeCell ref="BJ42:BN42"/>
    <mergeCell ref="BJ43:BN43"/>
    <mergeCell ref="BJ44:BN44"/>
    <mergeCell ref="BJ45:BN45"/>
    <mergeCell ref="BJ46:BN46"/>
    <mergeCell ref="BJ47:BN47"/>
    <mergeCell ref="BJ48:BN48"/>
    <mergeCell ref="BJ49:BN49"/>
    <mergeCell ref="BJ50:BN50"/>
    <mergeCell ref="BJ51:BN51"/>
    <mergeCell ref="BJ52:BN52"/>
    <mergeCell ref="BJ53:BN53"/>
    <mergeCell ref="BJ54:BN54"/>
    <mergeCell ref="BJ85:BN85"/>
    <mergeCell ref="BJ86:BN86"/>
    <mergeCell ref="BJ55:BN55"/>
    <mergeCell ref="BJ56:BN56"/>
    <mergeCell ref="BJ57:BN57"/>
    <mergeCell ref="BJ58:BN58"/>
    <mergeCell ref="BJ59:BN59"/>
    <mergeCell ref="BJ60:BN60"/>
    <mergeCell ref="BJ61:BN61"/>
    <mergeCell ref="BJ62:BN62"/>
    <mergeCell ref="BJ74:BN74"/>
    <mergeCell ref="BJ87:BN87"/>
    <mergeCell ref="BJ76:BN76"/>
    <mergeCell ref="BJ77:BN77"/>
    <mergeCell ref="BJ78:BN78"/>
    <mergeCell ref="BJ79:BN79"/>
    <mergeCell ref="BJ80:BN80"/>
    <mergeCell ref="BJ81:BN81"/>
    <mergeCell ref="A7:BN7"/>
    <mergeCell ref="A8:BN8"/>
    <mergeCell ref="A9:BN9"/>
    <mergeCell ref="BJ82:BN82"/>
    <mergeCell ref="BJ83:BN83"/>
    <mergeCell ref="BJ84:BN84"/>
    <mergeCell ref="BJ70:BN70"/>
    <mergeCell ref="BJ71:BN71"/>
    <mergeCell ref="BJ72:BN72"/>
    <mergeCell ref="BJ73:BN73"/>
    <mergeCell ref="BJ75:BN75"/>
    <mergeCell ref="BJ64:BN64"/>
    <mergeCell ref="BJ65:BN65"/>
    <mergeCell ref="BJ66:BN66"/>
    <mergeCell ref="BJ67:BN67"/>
    <mergeCell ref="BJ68:BN68"/>
    <mergeCell ref="BJ69:BN6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FBE2-5C42-4706-91B6-CB282168AFA5}">
  <dimension ref="A1:BP160"/>
  <sheetViews>
    <sheetView zoomScale="48" zoomScaleNormal="48" workbookViewId="0">
      <selection activeCell="BS21" sqref="BS21"/>
    </sheetView>
  </sheetViews>
  <sheetFormatPr defaultRowHeight="13.2"/>
  <cols>
    <col min="1" max="1" width="2" customWidth="1"/>
    <col min="2" max="2" width="1.77734375" customWidth="1"/>
    <col min="3" max="3" width="2.21875" customWidth="1"/>
    <col min="4" max="4" width="4" customWidth="1"/>
    <col min="5" max="6" width="1.77734375" customWidth="1"/>
    <col min="7" max="7" width="1.5546875" customWidth="1"/>
    <col min="8" max="9" width="2" customWidth="1"/>
    <col min="10" max="11" width="1.77734375" customWidth="1"/>
    <col min="12" max="12" width="2.21875" customWidth="1"/>
    <col min="13" max="13" width="1.77734375" customWidth="1"/>
    <col min="14" max="14" width="1.5546875" customWidth="1"/>
    <col min="15" max="15" width="2" customWidth="1"/>
    <col min="16" max="16" width="1.77734375" customWidth="1"/>
    <col min="17" max="17" width="2" customWidth="1"/>
    <col min="18" max="18" width="3.77734375" customWidth="1"/>
    <col min="19" max="19" width="1.5546875" customWidth="1"/>
    <col min="20" max="20" width="2" customWidth="1"/>
    <col min="21" max="21" width="1.5546875" customWidth="1"/>
    <col min="22" max="22" width="1.77734375" customWidth="1"/>
    <col min="23" max="23" width="2.77734375" customWidth="1"/>
    <col min="24" max="24" width="3.21875" customWidth="1"/>
    <col min="25" max="25" width="2.44140625" customWidth="1"/>
    <col min="26" max="26" width="2.21875" customWidth="1"/>
    <col min="27" max="29" width="1.77734375" customWidth="1"/>
    <col min="30" max="30" width="3.77734375" customWidth="1"/>
    <col min="31" max="32" width="1.77734375" customWidth="1"/>
    <col min="33" max="33" width="2.5546875" customWidth="1"/>
    <col min="34" max="34" width="1.77734375" customWidth="1"/>
    <col min="35" max="35" width="2.77734375" customWidth="1"/>
    <col min="36" max="36" width="4.21875" customWidth="1"/>
    <col min="37" max="37" width="2.21875" customWidth="1"/>
    <col min="38" max="41" width="1.77734375" customWidth="1"/>
    <col min="42" max="42" width="2.44140625" customWidth="1"/>
    <col min="43" max="43" width="2.21875" customWidth="1"/>
    <col min="44" max="46" width="1.77734375" customWidth="1"/>
    <col min="47" max="47" width="3.77734375" customWidth="1"/>
    <col min="48" max="52" width="1.77734375" customWidth="1"/>
    <col min="53" max="53" width="4.77734375" customWidth="1"/>
    <col min="54" max="54" width="2.21875" customWidth="1"/>
    <col min="55" max="56" width="1.77734375" customWidth="1"/>
    <col min="57" max="57" width="2.77734375" customWidth="1"/>
    <col min="58" max="59" width="2.21875" customWidth="1"/>
    <col min="60" max="62" width="1.77734375" customWidth="1"/>
    <col min="63" max="63" width="3.77734375" customWidth="1"/>
    <col min="64" max="64" width="1.77734375" customWidth="1"/>
    <col min="65" max="65" width="2.5546875" customWidth="1"/>
    <col min="66" max="66" width="1.77734375" customWidth="1"/>
    <col min="67" max="67" width="2.77734375" customWidth="1"/>
    <col min="68" max="68" width="1.5546875" customWidth="1"/>
  </cols>
  <sheetData>
    <row r="1" spans="1:68" ht="10.050000000000001" customHeight="1" collapsed="1">
      <c r="AM1" s="582">
        <v>37</v>
      </c>
      <c r="AN1" s="476"/>
      <c r="AO1" s="476"/>
    </row>
    <row r="2" spans="1:68" ht="23.1" customHeight="1"/>
    <row r="3" spans="1:68" ht="11.1" customHeight="1">
      <c r="A3" s="385" t="s">
        <v>2326</v>
      </c>
      <c r="B3" s="415"/>
      <c r="C3" s="415"/>
      <c r="D3" s="415"/>
      <c r="E3" s="415"/>
      <c r="F3" s="415"/>
      <c r="G3" s="415"/>
      <c r="H3" s="415"/>
      <c r="I3" s="415"/>
      <c r="J3" s="415"/>
      <c r="K3" s="415"/>
      <c r="L3" s="415"/>
      <c r="M3" s="415"/>
      <c r="BK3" s="385" t="s">
        <v>1</v>
      </c>
      <c r="BL3" s="415"/>
      <c r="BM3" s="415"/>
      <c r="BN3" s="415"/>
      <c r="BO3" s="415"/>
      <c r="BP3" s="415"/>
    </row>
    <row r="4" spans="1:68" ht="1.05" customHeight="1"/>
    <row r="5" spans="1:68" ht="11.1" customHeight="1">
      <c r="A5" s="385" t="s">
        <v>2327</v>
      </c>
      <c r="B5" s="385"/>
      <c r="C5" s="385"/>
      <c r="D5" s="385"/>
      <c r="E5" s="385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</row>
    <row r="6" spans="1:68" ht="1.0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</row>
    <row r="7" spans="1:68" ht="11.1" customHeight="1">
      <c r="A7" s="383" t="s">
        <v>2328</v>
      </c>
      <c r="B7" s="383"/>
      <c r="C7" s="383"/>
      <c r="D7" s="383"/>
      <c r="E7" s="383"/>
      <c r="F7" s="383"/>
      <c r="G7" s="383"/>
      <c r="H7" s="383"/>
      <c r="I7" s="383"/>
      <c r="J7" s="383"/>
      <c r="K7" s="383"/>
      <c r="L7" s="383"/>
      <c r="M7" s="383"/>
      <c r="N7" s="383"/>
      <c r="O7" s="383"/>
      <c r="P7" s="383"/>
      <c r="Q7" s="383"/>
      <c r="R7" s="383"/>
      <c r="S7" s="383"/>
      <c r="T7" s="383"/>
      <c r="U7" s="383"/>
      <c r="V7" s="383"/>
      <c r="W7" s="383"/>
      <c r="X7" s="383"/>
      <c r="Y7" s="383"/>
      <c r="Z7" s="383"/>
      <c r="AA7" s="383"/>
      <c r="AB7" s="383"/>
      <c r="AC7" s="383"/>
      <c r="AD7" s="383"/>
      <c r="AE7" s="383"/>
      <c r="AF7" s="383"/>
      <c r="AG7" s="383"/>
      <c r="AH7" s="383"/>
      <c r="AI7" s="383"/>
      <c r="AJ7" s="383"/>
      <c r="AK7" s="383"/>
      <c r="AL7" s="383"/>
      <c r="AM7" s="383"/>
      <c r="AN7" s="383"/>
      <c r="AO7" s="383"/>
      <c r="AP7" s="383"/>
      <c r="AQ7" s="383"/>
      <c r="AR7" s="383"/>
      <c r="AS7" s="383"/>
      <c r="AT7" s="383"/>
      <c r="AU7" s="383"/>
      <c r="AV7" s="383"/>
      <c r="AW7" s="383"/>
      <c r="AX7" s="383"/>
      <c r="AY7" s="383"/>
      <c r="AZ7" s="383"/>
      <c r="BA7" s="383"/>
      <c r="BB7" s="383"/>
      <c r="BC7" s="383"/>
      <c r="BD7" s="383"/>
      <c r="BE7" s="383"/>
      <c r="BF7" s="383"/>
      <c r="BG7" s="383"/>
      <c r="BH7" s="383"/>
      <c r="BI7" s="383"/>
      <c r="BJ7" s="383"/>
      <c r="BK7" s="383"/>
      <c r="BL7" s="383"/>
      <c r="BM7" s="383"/>
      <c r="BN7" s="383"/>
      <c r="BO7" s="383"/>
      <c r="BP7" s="383"/>
    </row>
    <row r="8" spans="1:68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  <c r="BO8" s="384"/>
      <c r="BP8" s="384"/>
    </row>
    <row r="9" spans="1:68" ht="11.1" customHeight="1">
      <c r="A9" s="385" t="s">
        <v>2329</v>
      </c>
      <c r="B9" s="385"/>
      <c r="C9" s="385"/>
      <c r="D9" s="385"/>
      <c r="E9" s="385"/>
      <c r="F9" s="385"/>
      <c r="G9" s="385"/>
      <c r="H9" s="385"/>
      <c r="I9" s="385"/>
      <c r="J9" s="385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</row>
    <row r="10" spans="1:68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  <c r="BL10" s="384"/>
      <c r="BM10" s="384"/>
      <c r="BN10" s="384"/>
      <c r="BO10" s="384"/>
      <c r="BP10" s="384"/>
    </row>
    <row r="11" spans="1:68" ht="11.1" customHeight="1">
      <c r="A11" s="385" t="s">
        <v>990</v>
      </c>
      <c r="B11" s="385"/>
      <c r="C11" s="385"/>
      <c r="D11" s="385"/>
      <c r="E11" s="385"/>
      <c r="F11" s="385"/>
      <c r="G11" s="385"/>
      <c r="H11" s="385"/>
      <c r="I11" s="385"/>
      <c r="J11" s="385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  <c r="AQ11" s="385"/>
      <c r="AR11" s="385"/>
      <c r="AS11" s="385"/>
      <c r="AT11" s="385"/>
      <c r="AU11" s="385"/>
      <c r="AV11" s="385"/>
      <c r="AW11" s="385"/>
      <c r="AX11" s="385"/>
      <c r="AY11" s="385"/>
      <c r="AZ11" s="385"/>
      <c r="BA11" s="385"/>
      <c r="BB11" s="385"/>
      <c r="BC11" s="385"/>
      <c r="BD11" s="385"/>
      <c r="BE11" s="385"/>
      <c r="BF11" s="385"/>
      <c r="BG11" s="385"/>
      <c r="BH11" s="385"/>
      <c r="BI11" s="385"/>
      <c r="BJ11" s="385"/>
      <c r="BK11" s="385"/>
      <c r="BL11" s="385"/>
      <c r="BM11" s="385"/>
      <c r="BN11" s="385"/>
      <c r="BO11" s="385"/>
      <c r="BP11" s="385"/>
    </row>
    <row r="12" spans="1:68" ht="12.6" customHeight="1"/>
    <row r="13" spans="1:68" ht="0.6" customHeight="1">
      <c r="A13" s="75"/>
      <c r="B13" s="75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341" t="s">
        <v>2330</v>
      </c>
      <c r="BA13" s="341"/>
      <c r="BB13" s="341"/>
      <c r="BC13" s="341"/>
      <c r="BD13" s="341"/>
      <c r="BE13" s="341"/>
      <c r="BF13" s="341"/>
      <c r="BG13" s="341"/>
      <c r="BH13" s="341"/>
      <c r="BI13" s="341"/>
      <c r="BJ13" s="341"/>
      <c r="BK13" s="341"/>
      <c r="BL13" s="341"/>
      <c r="BM13" s="341"/>
      <c r="BN13" s="341"/>
      <c r="BO13" s="341"/>
      <c r="BP13" s="341"/>
    </row>
    <row r="14" spans="1:68" ht="5.55" customHeight="1">
      <c r="A14" s="412" t="s">
        <v>2331</v>
      </c>
      <c r="B14" s="412"/>
      <c r="C14" s="583" t="s">
        <v>130</v>
      </c>
      <c r="D14" s="583"/>
      <c r="E14" s="583"/>
      <c r="F14" s="583"/>
      <c r="G14" s="583"/>
      <c r="H14" s="583"/>
      <c r="I14" s="583"/>
      <c r="J14" s="583"/>
      <c r="K14" s="583"/>
      <c r="L14" s="583"/>
      <c r="M14" s="583"/>
      <c r="N14" s="583"/>
      <c r="O14" s="583"/>
      <c r="P14" s="583"/>
      <c r="Q14" s="583"/>
      <c r="R14" s="583"/>
      <c r="S14" s="412" t="s">
        <v>2332</v>
      </c>
      <c r="T14" s="412"/>
      <c r="U14" s="412"/>
      <c r="V14" s="412"/>
      <c r="W14" s="412"/>
      <c r="X14" s="412"/>
      <c r="Y14" s="412"/>
      <c r="Z14" s="412"/>
      <c r="AA14" s="412"/>
      <c r="AB14" s="412"/>
      <c r="AC14" s="412"/>
      <c r="AD14" s="412"/>
      <c r="AE14" s="412"/>
      <c r="AF14" s="412"/>
      <c r="AG14" s="412"/>
      <c r="AH14" s="412"/>
      <c r="AI14" s="412"/>
      <c r="AJ14" s="341" t="s">
        <v>2333</v>
      </c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1"/>
      <c r="AV14" s="341"/>
      <c r="AW14" s="341"/>
      <c r="AX14" s="341"/>
      <c r="AY14" s="341"/>
      <c r="AZ14" s="341"/>
      <c r="BA14" s="341"/>
      <c r="BB14" s="341"/>
      <c r="BC14" s="341"/>
      <c r="BD14" s="341"/>
      <c r="BE14" s="341"/>
      <c r="BF14" s="341"/>
      <c r="BG14" s="341"/>
      <c r="BH14" s="341"/>
      <c r="BI14" s="341"/>
      <c r="BJ14" s="341"/>
      <c r="BK14" s="341"/>
      <c r="BL14" s="341"/>
      <c r="BM14" s="341"/>
      <c r="BN14" s="341"/>
      <c r="BO14" s="341"/>
      <c r="BP14" s="341"/>
    </row>
    <row r="15" spans="1:68" ht="5.0999999999999996" customHeight="1">
      <c r="A15" s="412"/>
      <c r="B15" s="412"/>
      <c r="C15" s="583"/>
      <c r="D15" s="583"/>
      <c r="E15" s="583"/>
      <c r="F15" s="583"/>
      <c r="G15" s="583"/>
      <c r="H15" s="583"/>
      <c r="I15" s="583"/>
      <c r="J15" s="583"/>
      <c r="K15" s="583"/>
      <c r="L15" s="583"/>
      <c r="M15" s="583"/>
      <c r="N15" s="583"/>
      <c r="O15" s="583"/>
      <c r="P15" s="583"/>
      <c r="Q15" s="583"/>
      <c r="R15" s="583"/>
      <c r="S15" s="412"/>
      <c r="T15" s="412"/>
      <c r="U15" s="412"/>
      <c r="V15" s="412"/>
      <c r="W15" s="412"/>
      <c r="X15" s="412"/>
      <c r="Y15" s="412"/>
      <c r="Z15" s="412"/>
      <c r="AA15" s="412"/>
      <c r="AB15" s="412"/>
      <c r="AC15" s="412"/>
      <c r="AD15" s="412"/>
      <c r="AE15" s="412"/>
      <c r="AF15" s="412"/>
      <c r="AG15" s="412"/>
      <c r="AH15" s="412"/>
      <c r="AI15" s="412"/>
      <c r="AJ15" s="341"/>
      <c r="AK15" s="341"/>
      <c r="AL15" s="341"/>
      <c r="AM15" s="341"/>
      <c r="AN15" s="341"/>
      <c r="AO15" s="341"/>
      <c r="AP15" s="341"/>
      <c r="AQ15" s="341"/>
      <c r="AR15" s="341"/>
      <c r="AS15" s="341"/>
      <c r="AT15" s="341"/>
      <c r="AU15" s="341"/>
      <c r="AV15" s="341"/>
      <c r="AW15" s="341"/>
      <c r="AX15" s="341"/>
      <c r="AY15" s="341"/>
      <c r="AZ15" s="341"/>
      <c r="BA15" s="341"/>
      <c r="BB15" s="341"/>
      <c r="BC15" s="341"/>
      <c r="BD15" s="341"/>
      <c r="BE15" s="341"/>
      <c r="BF15" s="341"/>
      <c r="BG15" s="341"/>
      <c r="BH15" s="341"/>
      <c r="BI15" s="341"/>
      <c r="BJ15" s="341"/>
      <c r="BK15" s="341"/>
      <c r="BL15" s="341"/>
      <c r="BM15" s="341"/>
      <c r="BN15" s="341"/>
      <c r="BO15" s="341"/>
      <c r="BP15" s="341"/>
    </row>
    <row r="16" spans="1:68" ht="0.6" customHeight="1">
      <c r="A16" s="412"/>
      <c r="B16" s="412"/>
      <c r="C16" s="52"/>
      <c r="D16" s="52"/>
      <c r="E16" s="52"/>
      <c r="F16" s="52"/>
      <c r="G16" s="52"/>
      <c r="H16" s="52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412"/>
      <c r="T16" s="412"/>
      <c r="U16" s="412"/>
      <c r="V16" s="412"/>
      <c r="W16" s="412"/>
      <c r="X16" s="412"/>
      <c r="Y16" s="412"/>
      <c r="Z16" s="412"/>
      <c r="AA16" s="412"/>
      <c r="AB16" s="412"/>
      <c r="AC16" s="412"/>
      <c r="AD16" s="412"/>
      <c r="AE16" s="412"/>
      <c r="AF16" s="412"/>
      <c r="AG16" s="412"/>
      <c r="AH16" s="412"/>
      <c r="AI16" s="412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1"/>
      <c r="AV16" s="341"/>
      <c r="AW16" s="341"/>
      <c r="AX16" s="341"/>
      <c r="AY16" s="341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</row>
    <row r="17" spans="1:68" ht="1.05" customHeight="1">
      <c r="A17" s="412"/>
      <c r="B17" s="412"/>
      <c r="C17" s="52"/>
      <c r="D17" s="52"/>
      <c r="E17" s="52"/>
      <c r="F17" s="52"/>
      <c r="G17" s="52"/>
      <c r="H17" s="52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</row>
    <row r="18" spans="1:68" ht="11.1" customHeight="1">
      <c r="A18" s="412"/>
      <c r="B18" s="412"/>
      <c r="C18" s="584" t="s">
        <v>131</v>
      </c>
      <c r="D18" s="405"/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12" t="s">
        <v>7</v>
      </c>
      <c r="T18" s="412"/>
      <c r="U18" s="412"/>
      <c r="V18" s="412"/>
      <c r="W18" s="412"/>
      <c r="X18" s="412" t="s">
        <v>9</v>
      </c>
      <c r="Y18" s="412"/>
      <c r="Z18" s="412"/>
      <c r="AA18" s="412"/>
      <c r="AB18" s="412"/>
      <c r="AC18" s="412"/>
      <c r="AD18" s="412" t="s">
        <v>526</v>
      </c>
      <c r="AE18" s="412"/>
      <c r="AF18" s="412"/>
      <c r="AG18" s="412"/>
      <c r="AH18" s="412"/>
      <c r="AI18" s="412"/>
      <c r="AJ18" s="341" t="s">
        <v>7</v>
      </c>
      <c r="AK18" s="341"/>
      <c r="AL18" s="341"/>
      <c r="AM18" s="341"/>
      <c r="AN18" s="341"/>
      <c r="AO18" s="341"/>
      <c r="AP18" s="341" t="s">
        <v>9</v>
      </c>
      <c r="AQ18" s="349"/>
      <c r="AR18" s="349"/>
      <c r="AS18" s="349"/>
      <c r="AT18" s="349"/>
      <c r="AU18" s="341" t="s">
        <v>526</v>
      </c>
      <c r="AV18" s="349"/>
      <c r="AW18" s="349"/>
      <c r="AX18" s="349"/>
      <c r="AY18" s="349"/>
      <c r="AZ18" s="341" t="s">
        <v>7</v>
      </c>
      <c r="BA18" s="341"/>
      <c r="BB18" s="341"/>
      <c r="BC18" s="341"/>
      <c r="BD18" s="341"/>
      <c r="BE18" s="341"/>
      <c r="BF18" s="341" t="s">
        <v>9</v>
      </c>
      <c r="BG18" s="349"/>
      <c r="BH18" s="349"/>
      <c r="BI18" s="349"/>
      <c r="BJ18" s="349"/>
      <c r="BK18" s="341" t="s">
        <v>516</v>
      </c>
      <c r="BL18" s="341"/>
      <c r="BM18" s="341"/>
      <c r="BN18" s="341"/>
      <c r="BO18" s="341"/>
      <c r="BP18" s="341"/>
    </row>
    <row r="19" spans="1:68" ht="1.05" customHeight="1">
      <c r="A19" s="412"/>
      <c r="B19" s="412"/>
      <c r="C19" s="405"/>
      <c r="D19" s="405"/>
      <c r="E19" s="405"/>
      <c r="F19" s="405"/>
      <c r="G19" s="405"/>
      <c r="H19" s="405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</row>
    <row r="20" spans="1:68" ht="4.5" customHeight="1">
      <c r="A20" s="412"/>
      <c r="B20" s="412"/>
      <c r="C20" s="405"/>
      <c r="D20" s="405"/>
      <c r="E20" s="405"/>
      <c r="F20" s="405"/>
      <c r="G20" s="405"/>
      <c r="H20" s="405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2" t="s">
        <v>514</v>
      </c>
      <c r="T20" s="402"/>
      <c r="U20" s="402"/>
      <c r="V20" s="402"/>
      <c r="W20" s="402"/>
      <c r="X20" s="402" t="s">
        <v>515</v>
      </c>
      <c r="Y20" s="402"/>
      <c r="Z20" s="402"/>
      <c r="AA20" s="402"/>
      <c r="AB20" s="402"/>
      <c r="AC20" s="402"/>
      <c r="AD20" s="402" t="s">
        <v>613</v>
      </c>
      <c r="AE20" s="402"/>
      <c r="AF20" s="402"/>
      <c r="AG20" s="402"/>
      <c r="AH20" s="402"/>
      <c r="AI20" s="402"/>
      <c r="AJ20" s="348" t="s">
        <v>514</v>
      </c>
      <c r="AK20" s="348"/>
      <c r="AL20" s="348"/>
      <c r="AM20" s="348"/>
      <c r="AN20" s="348"/>
      <c r="AO20" s="348"/>
      <c r="AP20" s="348" t="s">
        <v>515</v>
      </c>
      <c r="AQ20" s="349"/>
      <c r="AR20" s="349"/>
      <c r="AS20" s="349"/>
      <c r="AT20" s="349"/>
      <c r="AU20" s="348" t="s">
        <v>613</v>
      </c>
      <c r="AV20" s="349"/>
      <c r="AW20" s="349"/>
      <c r="AX20" s="349"/>
      <c r="AY20" s="349"/>
      <c r="AZ20" s="348" t="s">
        <v>514</v>
      </c>
      <c r="BA20" s="348"/>
      <c r="BB20" s="348"/>
      <c r="BC20" s="348"/>
      <c r="BD20" s="348"/>
      <c r="BE20" s="348"/>
      <c r="BF20" s="348" t="s">
        <v>515</v>
      </c>
      <c r="BG20" s="349"/>
      <c r="BH20" s="349"/>
      <c r="BI20" s="349"/>
      <c r="BJ20" s="349"/>
      <c r="BK20" s="348" t="s">
        <v>517</v>
      </c>
      <c r="BL20" s="348"/>
      <c r="BM20" s="348"/>
      <c r="BN20" s="348"/>
      <c r="BO20" s="348"/>
      <c r="BP20" s="348"/>
    </row>
    <row r="21" spans="1:68" ht="6.6" customHeight="1">
      <c r="A21" s="412"/>
      <c r="B21" s="412"/>
      <c r="C21" s="405"/>
      <c r="D21" s="405"/>
      <c r="E21" s="405"/>
      <c r="F21" s="405"/>
      <c r="G21" s="405"/>
      <c r="H21" s="405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2"/>
      <c r="T21" s="402"/>
      <c r="U21" s="402"/>
      <c r="V21" s="402"/>
      <c r="W21" s="402"/>
      <c r="X21" s="402"/>
      <c r="Y21" s="402"/>
      <c r="Z21" s="402"/>
      <c r="AA21" s="402"/>
      <c r="AB21" s="402"/>
      <c r="AC21" s="402"/>
      <c r="AD21" s="402"/>
      <c r="AE21" s="402"/>
      <c r="AF21" s="402"/>
      <c r="AG21" s="402"/>
      <c r="AH21" s="402"/>
      <c r="AI21" s="402"/>
      <c r="AJ21" s="348"/>
      <c r="AK21" s="348"/>
      <c r="AL21" s="348"/>
      <c r="AM21" s="348"/>
      <c r="AN21" s="348"/>
      <c r="AO21" s="348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8"/>
      <c r="BA21" s="348"/>
      <c r="BB21" s="348"/>
      <c r="BC21" s="348"/>
      <c r="BD21" s="348"/>
      <c r="BE21" s="348"/>
      <c r="BF21" s="349"/>
      <c r="BG21" s="349"/>
      <c r="BH21" s="349"/>
      <c r="BI21" s="349"/>
      <c r="BJ21" s="349"/>
      <c r="BK21" s="348"/>
      <c r="BL21" s="348"/>
      <c r="BM21" s="348"/>
      <c r="BN21" s="348"/>
      <c r="BO21" s="348"/>
      <c r="BP21" s="348"/>
    </row>
    <row r="22" spans="1:68" ht="0.6" customHeight="1">
      <c r="A22" s="350">
        <v>1</v>
      </c>
      <c r="B22" s="350"/>
      <c r="C22" s="352" t="s">
        <v>136</v>
      </c>
      <c r="D22" s="352"/>
      <c r="E22" s="352"/>
      <c r="F22" s="352"/>
      <c r="G22" s="352"/>
      <c r="H22" s="352"/>
      <c r="I22" s="352"/>
      <c r="J22" s="352"/>
      <c r="K22" s="352"/>
      <c r="L22" s="352"/>
      <c r="M22" s="352"/>
      <c r="N22" s="352"/>
      <c r="O22" s="352"/>
      <c r="P22" s="352"/>
      <c r="Q22" s="352"/>
      <c r="R22" s="352"/>
      <c r="S22" s="418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418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418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</row>
    <row r="23" spans="1:68" ht="9.75" customHeight="1">
      <c r="A23" s="350"/>
      <c r="B23" s="350"/>
      <c r="C23" s="352"/>
      <c r="D23" s="352"/>
      <c r="E23" s="352"/>
      <c r="F23" s="352"/>
      <c r="G23" s="352"/>
      <c r="H23" s="352"/>
      <c r="I23" s="352"/>
      <c r="J23" s="352"/>
      <c r="K23" s="352"/>
      <c r="L23" s="352"/>
      <c r="M23" s="352"/>
      <c r="N23" s="352"/>
      <c r="O23" s="352"/>
      <c r="P23" s="352"/>
      <c r="Q23" s="352"/>
      <c r="R23" s="352"/>
      <c r="S23" s="478">
        <v>99</v>
      </c>
      <c r="T23" s="478"/>
      <c r="U23" s="478"/>
      <c r="V23" s="478"/>
      <c r="W23" s="478"/>
      <c r="X23" s="478">
        <v>292</v>
      </c>
      <c r="Y23" s="478"/>
      <c r="Z23" s="478"/>
      <c r="AA23" s="478"/>
      <c r="AB23" s="478"/>
      <c r="AC23" s="478"/>
      <c r="AD23" s="478">
        <v>391</v>
      </c>
      <c r="AE23" s="478"/>
      <c r="AF23" s="478"/>
      <c r="AG23" s="478"/>
      <c r="AH23" s="478"/>
      <c r="AI23" s="478"/>
      <c r="AJ23" s="478">
        <v>25</v>
      </c>
      <c r="AK23" s="478"/>
      <c r="AL23" s="478"/>
      <c r="AM23" s="478"/>
      <c r="AN23" s="478"/>
      <c r="AO23" s="478"/>
      <c r="AP23" s="478">
        <v>156</v>
      </c>
      <c r="AQ23" s="478"/>
      <c r="AR23" s="478"/>
      <c r="AS23" s="478"/>
      <c r="AT23" s="478"/>
      <c r="AU23" s="478">
        <v>181</v>
      </c>
      <c r="AV23" s="478"/>
      <c r="AW23" s="478"/>
      <c r="AX23" s="478"/>
      <c r="AY23" s="478"/>
      <c r="AZ23" s="478">
        <v>124</v>
      </c>
      <c r="BA23" s="478"/>
      <c r="BB23" s="478"/>
      <c r="BC23" s="478"/>
      <c r="BD23" s="478"/>
      <c r="BE23" s="478"/>
      <c r="BF23" s="478">
        <v>448</v>
      </c>
      <c r="BG23" s="478"/>
      <c r="BH23" s="478"/>
      <c r="BI23" s="478"/>
      <c r="BJ23" s="478"/>
      <c r="BK23" s="478">
        <v>572</v>
      </c>
      <c r="BL23" s="478"/>
      <c r="BM23" s="478"/>
      <c r="BN23" s="478"/>
      <c r="BO23" s="478"/>
      <c r="BP23" s="478"/>
    </row>
    <row r="24" spans="1:68" ht="0.6" customHeight="1">
      <c r="A24" s="350"/>
      <c r="B24" s="350"/>
      <c r="C24" s="352"/>
      <c r="D24" s="352"/>
      <c r="E24" s="352"/>
      <c r="F24" s="352"/>
      <c r="G24" s="352"/>
      <c r="H24" s="352"/>
      <c r="I24" s="352"/>
      <c r="J24" s="352"/>
      <c r="K24" s="352"/>
      <c r="L24" s="352"/>
      <c r="M24" s="352"/>
      <c r="N24" s="352"/>
      <c r="O24" s="352"/>
      <c r="P24" s="352"/>
      <c r="Q24" s="352"/>
      <c r="R24" s="352"/>
      <c r="S24" s="418"/>
      <c r="T24" s="418"/>
      <c r="U24" s="418"/>
      <c r="V24" s="418"/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418"/>
      <c r="AL24" s="418"/>
      <c r="AM24" s="418"/>
      <c r="AN24" s="418"/>
      <c r="AO24" s="418"/>
      <c r="AP24" s="418"/>
      <c r="AQ24" s="418"/>
      <c r="AR24" s="418"/>
      <c r="AS24" s="418"/>
      <c r="AT24" s="418"/>
      <c r="AU24" s="418"/>
      <c r="AV24" s="418"/>
      <c r="AW24" s="418"/>
      <c r="AX24" s="418"/>
      <c r="AY24" s="418"/>
      <c r="AZ24" s="418"/>
      <c r="BA24" s="418"/>
      <c r="BB24" s="418"/>
      <c r="BC24" s="418"/>
      <c r="BD24" s="418"/>
      <c r="BE24" s="418"/>
      <c r="BF24" s="418"/>
      <c r="BG24" s="418"/>
      <c r="BH24" s="418"/>
      <c r="BI24" s="418"/>
      <c r="BJ24" s="418"/>
      <c r="BK24" s="418"/>
      <c r="BL24" s="418"/>
      <c r="BM24" s="418"/>
      <c r="BN24" s="418"/>
      <c r="BO24" s="418"/>
      <c r="BP24" s="418"/>
    </row>
    <row r="25" spans="1:68" ht="1.05" customHeight="1">
      <c r="A25" s="75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  <c r="BK25" s="418"/>
      <c r="BL25" s="418"/>
      <c r="BM25" s="418"/>
      <c r="BN25" s="418"/>
      <c r="BO25" s="418"/>
      <c r="BP25" s="418"/>
    </row>
    <row r="26" spans="1:68" ht="0.6" customHeight="1">
      <c r="A26" s="350">
        <v>2</v>
      </c>
      <c r="B26" s="350"/>
      <c r="C26" s="352" t="s">
        <v>137</v>
      </c>
      <c r="D26" s="352"/>
      <c r="E26" s="352"/>
      <c r="F26" s="352"/>
      <c r="G26" s="352"/>
      <c r="H26" s="352"/>
      <c r="I26" s="352"/>
      <c r="J26" s="352"/>
      <c r="K26" s="352"/>
      <c r="L26" s="352"/>
      <c r="M26" s="352"/>
      <c r="N26" s="352"/>
      <c r="O26" s="352"/>
      <c r="P26" s="352"/>
      <c r="Q26" s="352"/>
      <c r="R26" s="352"/>
      <c r="S26" s="418"/>
      <c r="T26" s="418"/>
      <c r="U26" s="418"/>
      <c r="V26" s="418"/>
      <c r="W26" s="418"/>
      <c r="X26" s="418"/>
      <c r="Y26" s="418"/>
      <c r="Z26" s="418"/>
      <c r="AA26" s="418"/>
      <c r="AB26" s="418"/>
      <c r="AC26" s="418"/>
      <c r="AD26" s="418"/>
      <c r="AE26" s="418"/>
      <c r="AF26" s="418"/>
      <c r="AG26" s="418"/>
      <c r="AH26" s="418"/>
      <c r="AI26" s="418"/>
      <c r="AJ26" s="418"/>
      <c r="AK26" s="418"/>
      <c r="AL26" s="418"/>
      <c r="AM26" s="418"/>
      <c r="AN26" s="418"/>
      <c r="AO26" s="418"/>
      <c r="AP26" s="418"/>
      <c r="AQ26" s="418"/>
      <c r="AR26" s="418"/>
      <c r="AS26" s="418"/>
      <c r="AT26" s="418"/>
      <c r="AU26" s="418"/>
      <c r="AV26" s="418"/>
      <c r="AW26" s="418"/>
      <c r="AX26" s="418"/>
      <c r="AY26" s="418"/>
      <c r="AZ26" s="418"/>
      <c r="BA26" s="418"/>
      <c r="BB26" s="418"/>
      <c r="BC26" s="418"/>
      <c r="BD26" s="418"/>
      <c r="BE26" s="418"/>
      <c r="BF26" s="418"/>
      <c r="BG26" s="418"/>
      <c r="BH26" s="418"/>
      <c r="BI26" s="418"/>
      <c r="BJ26" s="418"/>
      <c r="BK26" s="418"/>
      <c r="BL26" s="418"/>
      <c r="BM26" s="418"/>
      <c r="BN26" s="418"/>
      <c r="BO26" s="418"/>
      <c r="BP26" s="418"/>
    </row>
    <row r="27" spans="1:68" ht="9.75" customHeight="1">
      <c r="A27" s="350"/>
      <c r="B27" s="350"/>
      <c r="C27" s="352"/>
      <c r="D27" s="352"/>
      <c r="E27" s="352"/>
      <c r="F27" s="352"/>
      <c r="G27" s="352"/>
      <c r="H27" s="352"/>
      <c r="I27" s="352"/>
      <c r="J27" s="352"/>
      <c r="K27" s="352"/>
      <c r="L27" s="352"/>
      <c r="M27" s="352"/>
      <c r="N27" s="352"/>
      <c r="O27" s="352"/>
      <c r="P27" s="352"/>
      <c r="Q27" s="352"/>
      <c r="R27" s="352"/>
      <c r="S27" s="478">
        <v>222</v>
      </c>
      <c r="T27" s="478"/>
      <c r="U27" s="478"/>
      <c r="V27" s="478"/>
      <c r="W27" s="478"/>
      <c r="X27" s="478">
        <v>1.367</v>
      </c>
      <c r="Y27" s="478"/>
      <c r="Z27" s="478"/>
      <c r="AA27" s="478"/>
      <c r="AB27" s="478"/>
      <c r="AC27" s="478"/>
      <c r="AD27" s="478">
        <v>1.589</v>
      </c>
      <c r="AE27" s="478"/>
      <c r="AF27" s="478"/>
      <c r="AG27" s="478"/>
      <c r="AH27" s="478"/>
      <c r="AI27" s="478"/>
      <c r="AJ27" s="478">
        <v>35</v>
      </c>
      <c r="AK27" s="478"/>
      <c r="AL27" s="478"/>
      <c r="AM27" s="478"/>
      <c r="AN27" s="478"/>
      <c r="AO27" s="478"/>
      <c r="AP27" s="478">
        <v>577</v>
      </c>
      <c r="AQ27" s="478"/>
      <c r="AR27" s="478"/>
      <c r="AS27" s="478"/>
      <c r="AT27" s="478"/>
      <c r="AU27" s="478">
        <v>612</v>
      </c>
      <c r="AV27" s="478"/>
      <c r="AW27" s="478"/>
      <c r="AX27" s="478"/>
      <c r="AY27" s="478"/>
      <c r="AZ27" s="478">
        <v>257</v>
      </c>
      <c r="BA27" s="478"/>
      <c r="BB27" s="478"/>
      <c r="BC27" s="478"/>
      <c r="BD27" s="478"/>
      <c r="BE27" s="478"/>
      <c r="BF27" s="478">
        <v>1.944</v>
      </c>
      <c r="BG27" s="478"/>
      <c r="BH27" s="478"/>
      <c r="BI27" s="478"/>
      <c r="BJ27" s="478"/>
      <c r="BK27" s="478">
        <v>2.2010000000000001</v>
      </c>
      <c r="BL27" s="478"/>
      <c r="BM27" s="478"/>
      <c r="BN27" s="478"/>
      <c r="BO27" s="478"/>
      <c r="BP27" s="478"/>
    </row>
    <row r="28" spans="1:68" ht="0.6" customHeight="1">
      <c r="A28" s="350"/>
      <c r="B28" s="350"/>
      <c r="C28" s="352"/>
      <c r="D28" s="352"/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418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18"/>
      <c r="BF28" s="418"/>
      <c r="BG28" s="418"/>
      <c r="BH28" s="418"/>
      <c r="BI28" s="418"/>
      <c r="BJ28" s="418"/>
      <c r="BK28" s="418"/>
      <c r="BL28" s="418"/>
      <c r="BM28" s="418"/>
      <c r="BN28" s="418"/>
      <c r="BO28" s="418"/>
      <c r="BP28" s="418"/>
    </row>
    <row r="29" spans="1:68" ht="1.05" customHeight="1">
      <c r="A29" s="75"/>
      <c r="B29" s="75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</row>
    <row r="30" spans="1:68" ht="0.6" customHeight="1">
      <c r="A30" s="350">
        <v>3</v>
      </c>
      <c r="B30" s="350"/>
      <c r="C30" s="352" t="s">
        <v>139</v>
      </c>
      <c r="D30" s="352"/>
      <c r="E30" s="352"/>
      <c r="F30" s="352"/>
      <c r="G30" s="352"/>
      <c r="H30" s="352"/>
      <c r="I30" s="352"/>
      <c r="J30" s="352"/>
      <c r="K30" s="352"/>
      <c r="L30" s="352"/>
      <c r="M30" s="352"/>
      <c r="N30" s="352"/>
      <c r="O30" s="352"/>
      <c r="P30" s="352"/>
      <c r="Q30" s="352"/>
      <c r="R30" s="352"/>
      <c r="S30" s="418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  <c r="BG30" s="418"/>
      <c r="BH30" s="418"/>
      <c r="BI30" s="418"/>
      <c r="BJ30" s="418"/>
      <c r="BK30" s="418"/>
      <c r="BL30" s="418"/>
      <c r="BM30" s="418"/>
      <c r="BN30" s="418"/>
      <c r="BO30" s="418"/>
      <c r="BP30" s="418"/>
    </row>
    <row r="31" spans="1:68" ht="9.75" customHeight="1">
      <c r="A31" s="350"/>
      <c r="B31" s="350"/>
      <c r="C31" s="352"/>
      <c r="D31" s="352"/>
      <c r="E31" s="352"/>
      <c r="F31" s="352"/>
      <c r="G31" s="352"/>
      <c r="H31" s="352"/>
      <c r="I31" s="352"/>
      <c r="J31" s="352"/>
      <c r="K31" s="352"/>
      <c r="L31" s="352"/>
      <c r="M31" s="352"/>
      <c r="N31" s="352"/>
      <c r="O31" s="352"/>
      <c r="P31" s="352"/>
      <c r="Q31" s="352"/>
      <c r="R31" s="352"/>
      <c r="S31" s="478">
        <v>126</v>
      </c>
      <c r="T31" s="478"/>
      <c r="U31" s="478"/>
      <c r="V31" s="478"/>
      <c r="W31" s="478"/>
      <c r="X31" s="478">
        <v>347</v>
      </c>
      <c r="Y31" s="478"/>
      <c r="Z31" s="478"/>
      <c r="AA31" s="478"/>
      <c r="AB31" s="478"/>
      <c r="AC31" s="478"/>
      <c r="AD31" s="478">
        <v>473</v>
      </c>
      <c r="AE31" s="478"/>
      <c r="AF31" s="478"/>
      <c r="AG31" s="478"/>
      <c r="AH31" s="478"/>
      <c r="AI31" s="478"/>
      <c r="AJ31" s="478">
        <v>34</v>
      </c>
      <c r="AK31" s="478"/>
      <c r="AL31" s="478"/>
      <c r="AM31" s="478"/>
      <c r="AN31" s="478"/>
      <c r="AO31" s="478"/>
      <c r="AP31" s="478">
        <v>125</v>
      </c>
      <c r="AQ31" s="478"/>
      <c r="AR31" s="478"/>
      <c r="AS31" s="478"/>
      <c r="AT31" s="478"/>
      <c r="AU31" s="478">
        <v>159</v>
      </c>
      <c r="AV31" s="478"/>
      <c r="AW31" s="478"/>
      <c r="AX31" s="478"/>
      <c r="AY31" s="478"/>
      <c r="AZ31" s="478">
        <v>160</v>
      </c>
      <c r="BA31" s="478"/>
      <c r="BB31" s="478"/>
      <c r="BC31" s="478"/>
      <c r="BD31" s="478"/>
      <c r="BE31" s="478"/>
      <c r="BF31" s="478">
        <v>472</v>
      </c>
      <c r="BG31" s="478"/>
      <c r="BH31" s="478"/>
      <c r="BI31" s="478"/>
      <c r="BJ31" s="478"/>
      <c r="BK31" s="478">
        <v>632</v>
      </c>
      <c r="BL31" s="478"/>
      <c r="BM31" s="478"/>
      <c r="BN31" s="478"/>
      <c r="BO31" s="478"/>
      <c r="BP31" s="478"/>
    </row>
    <row r="32" spans="1:68" ht="0.6" customHeight="1">
      <c r="A32" s="350"/>
      <c r="B32" s="350"/>
      <c r="C32" s="352"/>
      <c r="D32" s="352"/>
      <c r="E32" s="352"/>
      <c r="F32" s="352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  <c r="BJ32" s="418"/>
      <c r="BK32" s="418"/>
      <c r="BL32" s="418"/>
      <c r="BM32" s="418"/>
      <c r="BN32" s="418"/>
      <c r="BO32" s="418"/>
      <c r="BP32" s="418"/>
    </row>
    <row r="33" spans="1:68" ht="1.05" customHeight="1">
      <c r="A33" s="75"/>
      <c r="B33" s="75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41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  <c r="BK33" s="418"/>
      <c r="BL33" s="418"/>
      <c r="BM33" s="418"/>
      <c r="BN33" s="418"/>
      <c r="BO33" s="418"/>
      <c r="BP33" s="418"/>
    </row>
    <row r="34" spans="1:68" ht="0.6" customHeight="1">
      <c r="A34" s="350">
        <v>4</v>
      </c>
      <c r="B34" s="350"/>
      <c r="C34" s="352" t="s">
        <v>141</v>
      </c>
      <c r="D34" s="352"/>
      <c r="E34" s="352"/>
      <c r="F34" s="352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418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  <c r="BG34" s="418"/>
      <c r="BH34" s="418"/>
      <c r="BI34" s="418"/>
      <c r="BJ34" s="418"/>
      <c r="BK34" s="418"/>
      <c r="BL34" s="418"/>
      <c r="BM34" s="418"/>
      <c r="BN34" s="418"/>
      <c r="BO34" s="418"/>
      <c r="BP34" s="418"/>
    </row>
    <row r="35" spans="1:68" ht="9.75" customHeight="1">
      <c r="A35" s="350"/>
      <c r="B35" s="350"/>
      <c r="C35" s="352"/>
      <c r="D35" s="352"/>
      <c r="E35" s="352"/>
      <c r="F35" s="352"/>
      <c r="G35" s="352"/>
      <c r="H35" s="352"/>
      <c r="I35" s="352"/>
      <c r="J35" s="352"/>
      <c r="K35" s="352"/>
      <c r="L35" s="352"/>
      <c r="M35" s="352"/>
      <c r="N35" s="352"/>
      <c r="O35" s="352"/>
      <c r="P35" s="352"/>
      <c r="Q35" s="352"/>
      <c r="R35" s="352"/>
      <c r="S35" s="478">
        <v>141</v>
      </c>
      <c r="T35" s="478"/>
      <c r="U35" s="478"/>
      <c r="V35" s="478"/>
      <c r="W35" s="478"/>
      <c r="X35" s="478">
        <v>789</v>
      </c>
      <c r="Y35" s="478"/>
      <c r="Z35" s="478"/>
      <c r="AA35" s="478"/>
      <c r="AB35" s="478"/>
      <c r="AC35" s="478"/>
      <c r="AD35" s="478">
        <v>930</v>
      </c>
      <c r="AE35" s="478"/>
      <c r="AF35" s="478"/>
      <c r="AG35" s="478"/>
      <c r="AH35" s="478"/>
      <c r="AI35" s="478"/>
      <c r="AJ35" s="478">
        <v>39</v>
      </c>
      <c r="AK35" s="478"/>
      <c r="AL35" s="478"/>
      <c r="AM35" s="478"/>
      <c r="AN35" s="478"/>
      <c r="AO35" s="478"/>
      <c r="AP35" s="478">
        <v>322</v>
      </c>
      <c r="AQ35" s="478"/>
      <c r="AR35" s="478"/>
      <c r="AS35" s="478"/>
      <c r="AT35" s="478"/>
      <c r="AU35" s="478">
        <v>361</v>
      </c>
      <c r="AV35" s="478"/>
      <c r="AW35" s="478"/>
      <c r="AX35" s="478"/>
      <c r="AY35" s="478"/>
      <c r="AZ35" s="478">
        <v>180</v>
      </c>
      <c r="BA35" s="478"/>
      <c r="BB35" s="478"/>
      <c r="BC35" s="478"/>
      <c r="BD35" s="478"/>
      <c r="BE35" s="478"/>
      <c r="BF35" s="478">
        <v>1.111</v>
      </c>
      <c r="BG35" s="478"/>
      <c r="BH35" s="478"/>
      <c r="BI35" s="478"/>
      <c r="BJ35" s="478"/>
      <c r="BK35" s="478">
        <v>1.2909999999999999</v>
      </c>
      <c r="BL35" s="478"/>
      <c r="BM35" s="478"/>
      <c r="BN35" s="478"/>
      <c r="BO35" s="478"/>
      <c r="BP35" s="478"/>
    </row>
    <row r="36" spans="1:68" ht="0.75" customHeight="1">
      <c r="A36" s="350"/>
      <c r="B36" s="350"/>
      <c r="C36" s="352"/>
      <c r="D36" s="352"/>
      <c r="E36" s="352"/>
      <c r="F36" s="352"/>
      <c r="G36" s="352"/>
      <c r="H36" s="352"/>
      <c r="I36" s="352"/>
      <c r="J36" s="352"/>
      <c r="K36" s="352"/>
      <c r="L36" s="352"/>
      <c r="M36" s="352"/>
      <c r="N36" s="352"/>
      <c r="O36" s="352"/>
      <c r="P36" s="352"/>
      <c r="Q36" s="352"/>
      <c r="R36" s="352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</row>
    <row r="37" spans="1:68" ht="1.05" customHeight="1">
      <c r="A37" s="75"/>
      <c r="B37" s="75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18"/>
      <c r="BF37" s="418"/>
      <c r="BG37" s="418"/>
      <c r="BH37" s="418"/>
      <c r="BI37" s="418"/>
      <c r="BJ37" s="418"/>
      <c r="BK37" s="418"/>
      <c r="BL37" s="418"/>
      <c r="BM37" s="418"/>
      <c r="BN37" s="418"/>
      <c r="BO37" s="418"/>
      <c r="BP37" s="418"/>
    </row>
    <row r="38" spans="1:68" ht="0.6" customHeight="1">
      <c r="A38" s="350">
        <v>5</v>
      </c>
      <c r="B38" s="350"/>
      <c r="C38" s="352" t="s">
        <v>144</v>
      </c>
      <c r="D38" s="352"/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418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  <c r="BK38" s="418"/>
      <c r="BL38" s="418"/>
      <c r="BM38" s="418"/>
      <c r="BN38" s="418"/>
      <c r="BO38" s="418"/>
      <c r="BP38" s="418"/>
    </row>
    <row r="39" spans="1:68" ht="9.75" customHeight="1">
      <c r="A39" s="350"/>
      <c r="B39" s="350"/>
      <c r="C39" s="352"/>
      <c r="D39" s="352"/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478">
        <v>19</v>
      </c>
      <c r="T39" s="478"/>
      <c r="U39" s="478"/>
      <c r="V39" s="478"/>
      <c r="W39" s="478"/>
      <c r="X39" s="478">
        <v>131</v>
      </c>
      <c r="Y39" s="478"/>
      <c r="Z39" s="478"/>
      <c r="AA39" s="478"/>
      <c r="AB39" s="478"/>
      <c r="AC39" s="478"/>
      <c r="AD39" s="478">
        <v>150</v>
      </c>
      <c r="AE39" s="478"/>
      <c r="AF39" s="478"/>
      <c r="AG39" s="478"/>
      <c r="AH39" s="478"/>
      <c r="AI39" s="478"/>
      <c r="AJ39" s="478">
        <v>4</v>
      </c>
      <c r="AK39" s="478"/>
      <c r="AL39" s="478"/>
      <c r="AM39" s="478"/>
      <c r="AN39" s="478"/>
      <c r="AO39" s="478"/>
      <c r="AP39" s="478">
        <v>40</v>
      </c>
      <c r="AQ39" s="478"/>
      <c r="AR39" s="478"/>
      <c r="AS39" s="478"/>
      <c r="AT39" s="478"/>
      <c r="AU39" s="478">
        <v>44</v>
      </c>
      <c r="AV39" s="478"/>
      <c r="AW39" s="478"/>
      <c r="AX39" s="478"/>
      <c r="AY39" s="478"/>
      <c r="AZ39" s="478">
        <v>23</v>
      </c>
      <c r="BA39" s="478"/>
      <c r="BB39" s="478"/>
      <c r="BC39" s="478"/>
      <c r="BD39" s="478"/>
      <c r="BE39" s="478"/>
      <c r="BF39" s="478">
        <v>171</v>
      </c>
      <c r="BG39" s="478"/>
      <c r="BH39" s="478"/>
      <c r="BI39" s="478"/>
      <c r="BJ39" s="478"/>
      <c r="BK39" s="478">
        <v>194</v>
      </c>
      <c r="BL39" s="478"/>
      <c r="BM39" s="478"/>
      <c r="BN39" s="478"/>
      <c r="BO39" s="478"/>
      <c r="BP39" s="478"/>
    </row>
    <row r="40" spans="1:68" ht="0.75" customHeight="1">
      <c r="A40" s="350"/>
      <c r="B40" s="350"/>
      <c r="C40" s="352"/>
      <c r="D40" s="352"/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  <c r="BL40" s="418"/>
      <c r="BM40" s="418"/>
      <c r="BN40" s="418"/>
      <c r="BO40" s="418"/>
      <c r="BP40" s="418"/>
    </row>
    <row r="41" spans="1:68" ht="1.05" customHeight="1">
      <c r="A41" s="75"/>
      <c r="B41" s="75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418"/>
      <c r="T41" s="418"/>
      <c r="U41" s="418"/>
      <c r="V41" s="418"/>
      <c r="W41" s="418"/>
      <c r="X41" s="418"/>
      <c r="Y41" s="418"/>
      <c r="Z41" s="418"/>
      <c r="AA41" s="418"/>
      <c r="AB41" s="418"/>
      <c r="AC41" s="418"/>
      <c r="AD41" s="418"/>
      <c r="AE41" s="418"/>
      <c r="AF41" s="418"/>
      <c r="AG41" s="418"/>
      <c r="AH41" s="418"/>
      <c r="AI41" s="418"/>
      <c r="AJ41" s="418"/>
      <c r="AK41" s="418"/>
      <c r="AL41" s="418"/>
      <c r="AM41" s="418"/>
      <c r="AN41" s="418"/>
      <c r="AO41" s="418"/>
      <c r="AP41" s="418"/>
      <c r="AQ41" s="418"/>
      <c r="AR41" s="418"/>
      <c r="AS41" s="418"/>
      <c r="AT41" s="418"/>
      <c r="AU41" s="418"/>
      <c r="AV41" s="418"/>
      <c r="AW41" s="418"/>
      <c r="AX41" s="418"/>
      <c r="AY41" s="418"/>
      <c r="AZ41" s="418"/>
      <c r="BA41" s="418"/>
      <c r="BB41" s="418"/>
      <c r="BC41" s="418"/>
      <c r="BD41" s="418"/>
      <c r="BE41" s="418"/>
      <c r="BF41" s="418"/>
      <c r="BG41" s="418"/>
      <c r="BH41" s="418"/>
      <c r="BI41" s="418"/>
      <c r="BJ41" s="418"/>
      <c r="BK41" s="418"/>
      <c r="BL41" s="418"/>
      <c r="BM41" s="418"/>
      <c r="BN41" s="418"/>
      <c r="BO41" s="418"/>
      <c r="BP41" s="418"/>
    </row>
    <row r="42" spans="1:68" ht="0.6" customHeight="1">
      <c r="A42" s="350">
        <v>6</v>
      </c>
      <c r="B42" s="350"/>
      <c r="C42" s="352" t="s">
        <v>146</v>
      </c>
      <c r="D42" s="352"/>
      <c r="E42" s="352"/>
      <c r="F42" s="352"/>
      <c r="G42" s="352"/>
      <c r="H42" s="352"/>
      <c r="I42" s="352"/>
      <c r="J42" s="352"/>
      <c r="K42" s="352"/>
      <c r="L42" s="352"/>
      <c r="M42" s="352"/>
      <c r="N42" s="352"/>
      <c r="O42" s="352"/>
      <c r="P42" s="352"/>
      <c r="Q42" s="352"/>
      <c r="R42" s="352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  <c r="BL42" s="418"/>
      <c r="BM42" s="418"/>
      <c r="BN42" s="418"/>
      <c r="BO42" s="418"/>
      <c r="BP42" s="418"/>
    </row>
    <row r="43" spans="1:68" ht="9.75" customHeight="1">
      <c r="A43" s="350"/>
      <c r="B43" s="350"/>
      <c r="C43" s="352"/>
      <c r="D43" s="352"/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478">
        <v>552</v>
      </c>
      <c r="T43" s="478"/>
      <c r="U43" s="478"/>
      <c r="V43" s="478"/>
      <c r="W43" s="478"/>
      <c r="X43" s="480" t="s">
        <v>2334</v>
      </c>
      <c r="Y43" s="480"/>
      <c r="Z43" s="480"/>
      <c r="AA43" s="480"/>
      <c r="AB43" s="480"/>
      <c r="AC43" s="480"/>
      <c r="AD43" s="478">
        <v>1.9419999999999999</v>
      </c>
      <c r="AE43" s="478"/>
      <c r="AF43" s="478"/>
      <c r="AG43" s="478"/>
      <c r="AH43" s="478"/>
      <c r="AI43" s="478"/>
      <c r="AJ43" s="478">
        <v>174</v>
      </c>
      <c r="AK43" s="478"/>
      <c r="AL43" s="478"/>
      <c r="AM43" s="478"/>
      <c r="AN43" s="478"/>
      <c r="AO43" s="478"/>
      <c r="AP43" s="478">
        <v>581</v>
      </c>
      <c r="AQ43" s="478"/>
      <c r="AR43" s="478"/>
      <c r="AS43" s="478"/>
      <c r="AT43" s="478"/>
      <c r="AU43" s="478">
        <v>755</v>
      </c>
      <c r="AV43" s="478"/>
      <c r="AW43" s="478"/>
      <c r="AX43" s="478"/>
      <c r="AY43" s="478"/>
      <c r="AZ43" s="478">
        <v>726</v>
      </c>
      <c r="BA43" s="478"/>
      <c r="BB43" s="478"/>
      <c r="BC43" s="478"/>
      <c r="BD43" s="478"/>
      <c r="BE43" s="478"/>
      <c r="BF43" s="478">
        <v>1.9710000000000001</v>
      </c>
      <c r="BG43" s="478"/>
      <c r="BH43" s="478"/>
      <c r="BI43" s="478"/>
      <c r="BJ43" s="478"/>
      <c r="BK43" s="478">
        <v>2.6970000000000001</v>
      </c>
      <c r="BL43" s="478"/>
      <c r="BM43" s="478"/>
      <c r="BN43" s="478"/>
      <c r="BO43" s="478"/>
      <c r="BP43" s="478"/>
    </row>
    <row r="44" spans="1:68" ht="0.75" customHeight="1">
      <c r="A44" s="350"/>
      <c r="B44" s="350"/>
      <c r="C44" s="352"/>
      <c r="D44" s="352"/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</row>
    <row r="45" spans="1:68" ht="0.6" customHeight="1">
      <c r="A45" s="350">
        <v>7</v>
      </c>
      <c r="B45" s="350"/>
      <c r="C45" s="352" t="s">
        <v>148</v>
      </c>
      <c r="D45" s="352"/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418"/>
      <c r="T45" s="418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41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18"/>
      <c r="BF45" s="418"/>
      <c r="BG45" s="418"/>
      <c r="BH45" s="418"/>
      <c r="BI45" s="418"/>
      <c r="BJ45" s="418"/>
      <c r="BK45" s="418"/>
      <c r="BL45" s="418"/>
      <c r="BM45" s="418"/>
      <c r="BN45" s="418"/>
      <c r="BO45" s="418"/>
      <c r="BP45" s="418"/>
    </row>
    <row r="46" spans="1:68" ht="9.75" customHeight="1">
      <c r="A46" s="350"/>
      <c r="B46" s="350"/>
      <c r="C46" s="352"/>
      <c r="D46" s="352"/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478">
        <v>496</v>
      </c>
      <c r="T46" s="478"/>
      <c r="U46" s="478"/>
      <c r="V46" s="478"/>
      <c r="W46" s="478"/>
      <c r="X46" s="478">
        <v>70</v>
      </c>
      <c r="Y46" s="478"/>
      <c r="Z46" s="478"/>
      <c r="AA46" s="478"/>
      <c r="AB46" s="478"/>
      <c r="AC46" s="478"/>
      <c r="AD46" s="478">
        <v>566</v>
      </c>
      <c r="AE46" s="478"/>
      <c r="AF46" s="478"/>
      <c r="AG46" s="478"/>
      <c r="AH46" s="478"/>
      <c r="AI46" s="478"/>
      <c r="AJ46" s="478">
        <v>59</v>
      </c>
      <c r="AK46" s="478"/>
      <c r="AL46" s="478"/>
      <c r="AM46" s="478"/>
      <c r="AN46" s="478"/>
      <c r="AO46" s="478"/>
      <c r="AP46" s="478">
        <v>27</v>
      </c>
      <c r="AQ46" s="478"/>
      <c r="AR46" s="478"/>
      <c r="AS46" s="478"/>
      <c r="AT46" s="478"/>
      <c r="AU46" s="478">
        <v>86</v>
      </c>
      <c r="AV46" s="478"/>
      <c r="AW46" s="478"/>
      <c r="AX46" s="478"/>
      <c r="AY46" s="478"/>
      <c r="AZ46" s="478">
        <v>555</v>
      </c>
      <c r="BA46" s="478"/>
      <c r="BB46" s="478"/>
      <c r="BC46" s="478"/>
      <c r="BD46" s="478"/>
      <c r="BE46" s="478"/>
      <c r="BF46" s="478">
        <v>97</v>
      </c>
      <c r="BG46" s="478"/>
      <c r="BH46" s="478"/>
      <c r="BI46" s="478"/>
      <c r="BJ46" s="478"/>
      <c r="BK46" s="478">
        <v>652</v>
      </c>
      <c r="BL46" s="478"/>
      <c r="BM46" s="478"/>
      <c r="BN46" s="478"/>
      <c r="BO46" s="478"/>
      <c r="BP46" s="478"/>
    </row>
    <row r="47" spans="1:68" ht="0.75" customHeight="1">
      <c r="A47" s="350"/>
      <c r="B47" s="350"/>
      <c r="C47" s="352"/>
      <c r="D47" s="352"/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18"/>
      <c r="BF47" s="418"/>
      <c r="BG47" s="418"/>
      <c r="BH47" s="418"/>
      <c r="BI47" s="418"/>
      <c r="BJ47" s="418"/>
      <c r="BK47" s="418"/>
      <c r="BL47" s="418"/>
      <c r="BM47" s="418"/>
      <c r="BN47" s="418"/>
      <c r="BO47" s="418"/>
      <c r="BP47" s="418"/>
    </row>
    <row r="48" spans="1:68" ht="1.05" customHeight="1">
      <c r="A48" s="75"/>
      <c r="B48" s="75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418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  <c r="BK48" s="418"/>
      <c r="BL48" s="418"/>
      <c r="BM48" s="418"/>
      <c r="BN48" s="418"/>
      <c r="BO48" s="418"/>
      <c r="BP48" s="418"/>
    </row>
    <row r="49" spans="1:68" ht="0.6" customHeight="1">
      <c r="A49" s="350">
        <v>8</v>
      </c>
      <c r="B49" s="350"/>
      <c r="C49" s="352" t="s">
        <v>149</v>
      </c>
      <c r="D49" s="352"/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418"/>
      <c r="T49" s="418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  <c r="BG49" s="418"/>
      <c r="BH49" s="418"/>
      <c r="BI49" s="418"/>
      <c r="BJ49" s="418"/>
      <c r="BK49" s="418"/>
      <c r="BL49" s="418"/>
      <c r="BM49" s="418"/>
      <c r="BN49" s="418"/>
      <c r="BO49" s="418"/>
      <c r="BP49" s="418"/>
    </row>
    <row r="50" spans="1:68" ht="9.75" customHeight="1">
      <c r="A50" s="350"/>
      <c r="B50" s="350"/>
      <c r="C50" s="352"/>
      <c r="D50" s="352"/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478">
        <v>98</v>
      </c>
      <c r="T50" s="478"/>
      <c r="U50" s="478"/>
      <c r="V50" s="478"/>
      <c r="W50" s="478"/>
      <c r="X50" s="478">
        <v>288</v>
      </c>
      <c r="Y50" s="478"/>
      <c r="Z50" s="478"/>
      <c r="AA50" s="478"/>
      <c r="AB50" s="478"/>
      <c r="AC50" s="478"/>
      <c r="AD50" s="478">
        <v>386</v>
      </c>
      <c r="AE50" s="478"/>
      <c r="AF50" s="478"/>
      <c r="AG50" s="478"/>
      <c r="AH50" s="478"/>
      <c r="AI50" s="478"/>
      <c r="AJ50" s="478">
        <v>21</v>
      </c>
      <c r="AK50" s="478"/>
      <c r="AL50" s="478"/>
      <c r="AM50" s="478"/>
      <c r="AN50" s="478"/>
      <c r="AO50" s="478"/>
      <c r="AP50" s="478">
        <v>130</v>
      </c>
      <c r="AQ50" s="478"/>
      <c r="AR50" s="478"/>
      <c r="AS50" s="478"/>
      <c r="AT50" s="478"/>
      <c r="AU50" s="478">
        <v>151</v>
      </c>
      <c r="AV50" s="478"/>
      <c r="AW50" s="478"/>
      <c r="AX50" s="478"/>
      <c r="AY50" s="478"/>
      <c r="AZ50" s="478">
        <v>119</v>
      </c>
      <c r="BA50" s="478"/>
      <c r="BB50" s="478"/>
      <c r="BC50" s="478"/>
      <c r="BD50" s="478"/>
      <c r="BE50" s="478"/>
      <c r="BF50" s="478">
        <v>418</v>
      </c>
      <c r="BG50" s="478"/>
      <c r="BH50" s="478"/>
      <c r="BI50" s="478"/>
      <c r="BJ50" s="478"/>
      <c r="BK50" s="478">
        <v>537</v>
      </c>
      <c r="BL50" s="478"/>
      <c r="BM50" s="478"/>
      <c r="BN50" s="478"/>
      <c r="BO50" s="478"/>
      <c r="BP50" s="478"/>
    </row>
    <row r="51" spans="1:68" ht="0.75" customHeight="1">
      <c r="A51" s="350"/>
      <c r="B51" s="350"/>
      <c r="C51" s="352"/>
      <c r="D51" s="352"/>
      <c r="E51" s="352"/>
      <c r="F51" s="352"/>
      <c r="G51" s="352"/>
      <c r="H51" s="352"/>
      <c r="I51" s="352"/>
      <c r="J51" s="352"/>
      <c r="K51" s="352"/>
      <c r="L51" s="352"/>
      <c r="M51" s="352"/>
      <c r="N51" s="352"/>
      <c r="O51" s="352"/>
      <c r="P51" s="352"/>
      <c r="Q51" s="352"/>
      <c r="R51" s="352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  <c r="BG51" s="418"/>
      <c r="BH51" s="418"/>
      <c r="BI51" s="418"/>
      <c r="BJ51" s="418"/>
      <c r="BK51" s="418"/>
      <c r="BL51" s="418"/>
      <c r="BM51" s="418"/>
      <c r="BN51" s="418"/>
      <c r="BO51" s="418"/>
      <c r="BP51" s="418"/>
    </row>
    <row r="52" spans="1:68" ht="1.05" customHeight="1">
      <c r="A52" s="75"/>
      <c r="B52" s="75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41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  <c r="BK52" s="418"/>
      <c r="BL52" s="418"/>
      <c r="BM52" s="418"/>
      <c r="BN52" s="418"/>
      <c r="BO52" s="418"/>
      <c r="BP52" s="418"/>
    </row>
    <row r="53" spans="1:68" ht="0.6" customHeight="1">
      <c r="A53" s="350">
        <v>9</v>
      </c>
      <c r="B53" s="350"/>
      <c r="C53" s="352" t="s">
        <v>150</v>
      </c>
      <c r="D53" s="352"/>
      <c r="E53" s="352"/>
      <c r="F53" s="352"/>
      <c r="G53" s="352"/>
      <c r="H53" s="352"/>
      <c r="I53" s="352"/>
      <c r="J53" s="352"/>
      <c r="K53" s="352"/>
      <c r="L53" s="352"/>
      <c r="M53" s="352"/>
      <c r="N53" s="352"/>
      <c r="O53" s="352"/>
      <c r="P53" s="352"/>
      <c r="Q53" s="352"/>
      <c r="R53" s="352"/>
      <c r="S53" s="418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  <c r="BK53" s="418"/>
      <c r="BL53" s="418"/>
      <c r="BM53" s="418"/>
      <c r="BN53" s="418"/>
      <c r="BO53" s="418"/>
      <c r="BP53" s="418"/>
    </row>
    <row r="54" spans="1:68" ht="9.75" customHeight="1">
      <c r="A54" s="350"/>
      <c r="B54" s="350"/>
      <c r="C54" s="352"/>
      <c r="D54" s="352"/>
      <c r="E54" s="352"/>
      <c r="F54" s="352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478">
        <v>648</v>
      </c>
      <c r="T54" s="478"/>
      <c r="U54" s="478"/>
      <c r="V54" s="478"/>
      <c r="W54" s="478"/>
      <c r="X54" s="478">
        <v>214</v>
      </c>
      <c r="Y54" s="478"/>
      <c r="Z54" s="478"/>
      <c r="AA54" s="478"/>
      <c r="AB54" s="478"/>
      <c r="AC54" s="478"/>
      <c r="AD54" s="478">
        <v>862</v>
      </c>
      <c r="AE54" s="478"/>
      <c r="AF54" s="478"/>
      <c r="AG54" s="478"/>
      <c r="AH54" s="478"/>
      <c r="AI54" s="478"/>
      <c r="AJ54" s="478">
        <v>100</v>
      </c>
      <c r="AK54" s="478"/>
      <c r="AL54" s="478"/>
      <c r="AM54" s="478"/>
      <c r="AN54" s="478"/>
      <c r="AO54" s="478"/>
      <c r="AP54" s="478">
        <v>40</v>
      </c>
      <c r="AQ54" s="478"/>
      <c r="AR54" s="478"/>
      <c r="AS54" s="478"/>
      <c r="AT54" s="478"/>
      <c r="AU54" s="478">
        <v>140</v>
      </c>
      <c r="AV54" s="478"/>
      <c r="AW54" s="478"/>
      <c r="AX54" s="478"/>
      <c r="AY54" s="478"/>
      <c r="AZ54" s="478">
        <v>748</v>
      </c>
      <c r="BA54" s="478"/>
      <c r="BB54" s="478"/>
      <c r="BC54" s="478"/>
      <c r="BD54" s="478"/>
      <c r="BE54" s="478"/>
      <c r="BF54" s="478">
        <v>254</v>
      </c>
      <c r="BG54" s="478"/>
      <c r="BH54" s="478"/>
      <c r="BI54" s="478"/>
      <c r="BJ54" s="478"/>
      <c r="BK54" s="478">
        <v>1.002</v>
      </c>
      <c r="BL54" s="478"/>
      <c r="BM54" s="478"/>
      <c r="BN54" s="478"/>
      <c r="BO54" s="478"/>
      <c r="BP54" s="478"/>
    </row>
    <row r="55" spans="1:68" ht="0.75" customHeight="1">
      <c r="A55" s="350"/>
      <c r="B55" s="350"/>
      <c r="C55" s="352"/>
      <c r="D55" s="352"/>
      <c r="E55" s="352"/>
      <c r="F55" s="352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418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  <c r="BK55" s="418"/>
      <c r="BL55" s="418"/>
      <c r="BM55" s="418"/>
      <c r="BN55" s="418"/>
      <c r="BO55" s="418"/>
      <c r="BP55" s="418"/>
    </row>
    <row r="56" spans="1:68" ht="1.05" customHeight="1">
      <c r="A56" s="75"/>
      <c r="B56" s="75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41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  <c r="BH56" s="418"/>
      <c r="BI56" s="418"/>
      <c r="BJ56" s="418"/>
      <c r="BK56" s="418"/>
      <c r="BL56" s="418"/>
      <c r="BM56" s="418"/>
      <c r="BN56" s="418"/>
      <c r="BO56" s="418"/>
      <c r="BP56" s="418"/>
    </row>
    <row r="57" spans="1:68" ht="0.6" customHeight="1">
      <c r="A57" s="350">
        <v>10</v>
      </c>
      <c r="B57" s="477"/>
      <c r="C57" s="352" t="s">
        <v>151</v>
      </c>
      <c r="D57" s="352"/>
      <c r="E57" s="352"/>
      <c r="F57" s="352"/>
      <c r="G57" s="352"/>
      <c r="H57" s="352"/>
      <c r="I57" s="352"/>
      <c r="J57" s="352"/>
      <c r="K57" s="352"/>
      <c r="L57" s="352"/>
      <c r="M57" s="352"/>
      <c r="N57" s="352"/>
      <c r="O57" s="352"/>
      <c r="P57" s="352"/>
      <c r="Q57" s="352"/>
      <c r="R57" s="352"/>
      <c r="S57" s="418"/>
      <c r="T57" s="418"/>
      <c r="U57" s="418"/>
      <c r="V57" s="418"/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418"/>
      <c r="AL57" s="418"/>
      <c r="AM57" s="418"/>
      <c r="AN57" s="418"/>
      <c r="AO57" s="418"/>
      <c r="AP57" s="418"/>
      <c r="AQ57" s="418"/>
      <c r="AR57" s="418"/>
      <c r="AS57" s="418"/>
      <c r="AT57" s="418"/>
      <c r="AU57" s="418"/>
      <c r="AV57" s="418"/>
      <c r="AW57" s="418"/>
      <c r="AX57" s="418"/>
      <c r="AY57" s="418"/>
      <c r="AZ57" s="418"/>
      <c r="BA57" s="418"/>
      <c r="BB57" s="418"/>
      <c r="BC57" s="418"/>
      <c r="BD57" s="418"/>
      <c r="BE57" s="418"/>
      <c r="BF57" s="418"/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</row>
    <row r="58" spans="1:68" ht="9.75" customHeight="1">
      <c r="A58" s="477"/>
      <c r="B58" s="477"/>
      <c r="C58" s="352"/>
      <c r="D58" s="352"/>
      <c r="E58" s="352"/>
      <c r="F58" s="352"/>
      <c r="G58" s="352"/>
      <c r="H58" s="352"/>
      <c r="I58" s="352"/>
      <c r="J58" s="352"/>
      <c r="K58" s="352"/>
      <c r="L58" s="352"/>
      <c r="M58" s="352"/>
      <c r="N58" s="352"/>
      <c r="O58" s="352"/>
      <c r="P58" s="352"/>
      <c r="Q58" s="352"/>
      <c r="R58" s="352"/>
      <c r="S58" s="478">
        <v>93</v>
      </c>
      <c r="T58" s="478"/>
      <c r="U58" s="478"/>
      <c r="V58" s="478"/>
      <c r="W58" s="478"/>
      <c r="X58" s="478">
        <v>37</v>
      </c>
      <c r="Y58" s="478"/>
      <c r="Z58" s="478"/>
      <c r="AA58" s="478"/>
      <c r="AB58" s="478"/>
      <c r="AC58" s="478"/>
      <c r="AD58" s="478">
        <v>130</v>
      </c>
      <c r="AE58" s="478"/>
      <c r="AF58" s="478"/>
      <c r="AG58" s="478"/>
      <c r="AH58" s="478"/>
      <c r="AI58" s="478"/>
      <c r="AJ58" s="478">
        <v>18</v>
      </c>
      <c r="AK58" s="478"/>
      <c r="AL58" s="478"/>
      <c r="AM58" s="478"/>
      <c r="AN58" s="478"/>
      <c r="AO58" s="478"/>
      <c r="AP58" s="478">
        <v>8</v>
      </c>
      <c r="AQ58" s="478"/>
      <c r="AR58" s="478"/>
      <c r="AS58" s="478"/>
      <c r="AT58" s="478"/>
      <c r="AU58" s="478">
        <v>26</v>
      </c>
      <c r="AV58" s="478"/>
      <c r="AW58" s="478"/>
      <c r="AX58" s="478"/>
      <c r="AY58" s="478"/>
      <c r="AZ58" s="478">
        <v>111</v>
      </c>
      <c r="BA58" s="478"/>
      <c r="BB58" s="478"/>
      <c r="BC58" s="478"/>
      <c r="BD58" s="478"/>
      <c r="BE58" s="478"/>
      <c r="BF58" s="478">
        <v>45</v>
      </c>
      <c r="BG58" s="478"/>
      <c r="BH58" s="478"/>
      <c r="BI58" s="478"/>
      <c r="BJ58" s="478"/>
      <c r="BK58" s="478">
        <v>156</v>
      </c>
      <c r="BL58" s="478"/>
      <c r="BM58" s="478"/>
      <c r="BN58" s="478"/>
      <c r="BO58" s="478"/>
      <c r="BP58" s="478"/>
    </row>
    <row r="59" spans="1:68" ht="0.6" customHeight="1">
      <c r="A59" s="477"/>
      <c r="B59" s="477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418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</row>
    <row r="60" spans="1:68" ht="1.05" customHeight="1">
      <c r="A60" s="75"/>
      <c r="B60" s="75"/>
      <c r="C60" s="352" t="s">
        <v>153</v>
      </c>
      <c r="D60" s="352"/>
      <c r="E60" s="352"/>
      <c r="F60" s="352"/>
      <c r="G60" s="352"/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2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  <c r="BH60" s="418"/>
      <c r="BI60" s="418"/>
      <c r="BJ60" s="418"/>
      <c r="BK60" s="418"/>
      <c r="BL60" s="418"/>
      <c r="BM60" s="418"/>
      <c r="BN60" s="418"/>
      <c r="BO60" s="418"/>
      <c r="BP60" s="418"/>
    </row>
    <row r="61" spans="1:68" ht="0.6" customHeight="1">
      <c r="A61" s="350">
        <v>11</v>
      </c>
      <c r="B61" s="477"/>
      <c r="C61" s="352"/>
      <c r="D61" s="352"/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418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</row>
    <row r="62" spans="1:68" ht="9.75" customHeight="1">
      <c r="A62" s="477"/>
      <c r="B62" s="477"/>
      <c r="C62" s="352"/>
      <c r="D62" s="352"/>
      <c r="E62" s="352"/>
      <c r="F62" s="352"/>
      <c r="G62" s="352"/>
      <c r="H62" s="352"/>
      <c r="I62" s="352"/>
      <c r="J62" s="352"/>
      <c r="K62" s="352"/>
      <c r="L62" s="352"/>
      <c r="M62" s="352"/>
      <c r="N62" s="352"/>
      <c r="O62" s="352"/>
      <c r="P62" s="352"/>
      <c r="Q62" s="352"/>
      <c r="R62" s="352"/>
      <c r="S62" s="478">
        <v>111</v>
      </c>
      <c r="T62" s="478"/>
      <c r="U62" s="478"/>
      <c r="V62" s="478"/>
      <c r="W62" s="478"/>
      <c r="X62" s="478">
        <v>14</v>
      </c>
      <c r="Y62" s="478"/>
      <c r="Z62" s="478"/>
      <c r="AA62" s="478"/>
      <c r="AB62" s="478"/>
      <c r="AC62" s="478"/>
      <c r="AD62" s="478">
        <v>125</v>
      </c>
      <c r="AE62" s="478"/>
      <c r="AF62" s="478"/>
      <c r="AG62" s="478"/>
      <c r="AH62" s="478"/>
      <c r="AI62" s="478"/>
      <c r="AJ62" s="478">
        <v>12</v>
      </c>
      <c r="AK62" s="478"/>
      <c r="AL62" s="478"/>
      <c r="AM62" s="478"/>
      <c r="AN62" s="478"/>
      <c r="AO62" s="478"/>
      <c r="AP62" s="478">
        <v>4</v>
      </c>
      <c r="AQ62" s="478"/>
      <c r="AR62" s="478"/>
      <c r="AS62" s="478"/>
      <c r="AT62" s="478"/>
      <c r="AU62" s="478">
        <v>16</v>
      </c>
      <c r="AV62" s="478"/>
      <c r="AW62" s="478"/>
      <c r="AX62" s="478"/>
      <c r="AY62" s="478"/>
      <c r="AZ62" s="478">
        <v>123</v>
      </c>
      <c r="BA62" s="478"/>
      <c r="BB62" s="478"/>
      <c r="BC62" s="478"/>
      <c r="BD62" s="478"/>
      <c r="BE62" s="478"/>
      <c r="BF62" s="478">
        <v>18</v>
      </c>
      <c r="BG62" s="478"/>
      <c r="BH62" s="478"/>
      <c r="BI62" s="478"/>
      <c r="BJ62" s="478"/>
      <c r="BK62" s="478">
        <v>141</v>
      </c>
      <c r="BL62" s="478"/>
      <c r="BM62" s="478"/>
      <c r="BN62" s="478"/>
      <c r="BO62" s="478"/>
      <c r="BP62" s="478"/>
    </row>
    <row r="63" spans="1:68" ht="0.6" customHeight="1">
      <c r="A63" s="477"/>
      <c r="B63" s="477"/>
      <c r="C63" s="352"/>
      <c r="D63" s="352"/>
      <c r="E63" s="352"/>
      <c r="F63" s="352"/>
      <c r="G63" s="352"/>
      <c r="H63" s="352"/>
      <c r="I63" s="352"/>
      <c r="J63" s="352"/>
      <c r="K63" s="352"/>
      <c r="L63" s="352"/>
      <c r="M63" s="352"/>
      <c r="N63" s="352"/>
      <c r="O63" s="352"/>
      <c r="P63" s="352"/>
      <c r="Q63" s="352"/>
      <c r="R63" s="352"/>
      <c r="S63" s="418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  <c r="BK63" s="418"/>
      <c r="BL63" s="418"/>
      <c r="BM63" s="418"/>
      <c r="BN63" s="418"/>
      <c r="BO63" s="418"/>
      <c r="BP63" s="418"/>
    </row>
    <row r="64" spans="1:68" ht="1.05" customHeight="1">
      <c r="A64" s="75"/>
      <c r="B64" s="75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418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  <c r="BK64" s="418"/>
      <c r="BL64" s="418"/>
      <c r="BM64" s="418"/>
      <c r="BN64" s="418"/>
      <c r="BO64" s="418"/>
      <c r="BP64" s="418"/>
    </row>
    <row r="65" spans="1:68" ht="0.6" customHeight="1">
      <c r="A65" s="350">
        <v>12</v>
      </c>
      <c r="B65" s="477"/>
      <c r="C65" s="352" t="s">
        <v>154</v>
      </c>
      <c r="D65" s="352"/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418"/>
      <c r="T65" s="418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  <c r="BH65" s="418"/>
      <c r="BI65" s="418"/>
      <c r="BJ65" s="418"/>
      <c r="BK65" s="418"/>
      <c r="BL65" s="418"/>
      <c r="BM65" s="418"/>
      <c r="BN65" s="418"/>
      <c r="BO65" s="418"/>
      <c r="BP65" s="418"/>
    </row>
    <row r="66" spans="1:68" ht="9.75" customHeight="1">
      <c r="A66" s="477"/>
      <c r="B66" s="477"/>
      <c r="C66" s="352"/>
      <c r="D66" s="352"/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478">
        <v>211</v>
      </c>
      <c r="T66" s="478"/>
      <c r="U66" s="478"/>
      <c r="V66" s="478"/>
      <c r="W66" s="478"/>
      <c r="X66" s="478">
        <v>52</v>
      </c>
      <c r="Y66" s="478"/>
      <c r="Z66" s="478"/>
      <c r="AA66" s="478"/>
      <c r="AB66" s="478"/>
      <c r="AC66" s="478"/>
      <c r="AD66" s="478">
        <v>263</v>
      </c>
      <c r="AE66" s="478"/>
      <c r="AF66" s="478"/>
      <c r="AG66" s="478"/>
      <c r="AH66" s="478"/>
      <c r="AI66" s="478"/>
      <c r="AJ66" s="478">
        <v>56</v>
      </c>
      <c r="AK66" s="478"/>
      <c r="AL66" s="478"/>
      <c r="AM66" s="478"/>
      <c r="AN66" s="478"/>
      <c r="AO66" s="478"/>
      <c r="AP66" s="478">
        <v>9</v>
      </c>
      <c r="AQ66" s="478"/>
      <c r="AR66" s="478"/>
      <c r="AS66" s="478"/>
      <c r="AT66" s="478"/>
      <c r="AU66" s="478">
        <v>65</v>
      </c>
      <c r="AV66" s="478"/>
      <c r="AW66" s="478"/>
      <c r="AX66" s="478"/>
      <c r="AY66" s="478"/>
      <c r="AZ66" s="478">
        <v>267</v>
      </c>
      <c r="BA66" s="478"/>
      <c r="BB66" s="478"/>
      <c r="BC66" s="478"/>
      <c r="BD66" s="478"/>
      <c r="BE66" s="478"/>
      <c r="BF66" s="478">
        <v>61</v>
      </c>
      <c r="BG66" s="478"/>
      <c r="BH66" s="478"/>
      <c r="BI66" s="478"/>
      <c r="BJ66" s="478"/>
      <c r="BK66" s="478">
        <v>328</v>
      </c>
      <c r="BL66" s="478"/>
      <c r="BM66" s="478"/>
      <c r="BN66" s="478"/>
      <c r="BO66" s="478"/>
      <c r="BP66" s="478"/>
    </row>
    <row r="67" spans="1:68" ht="0.6" customHeight="1">
      <c r="A67" s="477"/>
      <c r="B67" s="477"/>
      <c r="C67" s="352"/>
      <c r="D67" s="352"/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418"/>
      <c r="T67" s="418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  <c r="BC67" s="418"/>
      <c r="BD67" s="418"/>
      <c r="BE67" s="418"/>
      <c r="BF67" s="418"/>
      <c r="BG67" s="418"/>
      <c r="BH67" s="418"/>
      <c r="BI67" s="418"/>
      <c r="BJ67" s="418"/>
      <c r="BK67" s="418"/>
      <c r="BL67" s="418"/>
      <c r="BM67" s="418"/>
      <c r="BN67" s="418"/>
      <c r="BO67" s="418"/>
      <c r="BP67" s="418"/>
    </row>
    <row r="68" spans="1:68" ht="1.05" customHeight="1">
      <c r="A68" s="75"/>
      <c r="B68" s="75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418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</row>
    <row r="69" spans="1:68" ht="0.6" customHeight="1">
      <c r="A69" s="350">
        <v>13</v>
      </c>
      <c r="B69" s="477"/>
      <c r="C69" s="352" t="s">
        <v>155</v>
      </c>
      <c r="D69" s="352"/>
      <c r="E69" s="352"/>
      <c r="F69" s="352"/>
      <c r="G69" s="352"/>
      <c r="H69" s="352"/>
      <c r="I69" s="352"/>
      <c r="J69" s="352"/>
      <c r="K69" s="352"/>
      <c r="L69" s="352"/>
      <c r="M69" s="352"/>
      <c r="N69" s="352"/>
      <c r="O69" s="352"/>
      <c r="P69" s="352"/>
      <c r="Q69" s="352"/>
      <c r="R69" s="352"/>
      <c r="S69" s="418"/>
      <c r="T69" s="418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  <c r="BH69" s="418"/>
      <c r="BI69" s="418"/>
      <c r="BJ69" s="418"/>
      <c r="BK69" s="418"/>
      <c r="BL69" s="418"/>
      <c r="BM69" s="418"/>
      <c r="BN69" s="418"/>
      <c r="BO69" s="418"/>
      <c r="BP69" s="418"/>
    </row>
    <row r="70" spans="1:68" ht="9.75" customHeight="1">
      <c r="A70" s="477"/>
      <c r="B70" s="477"/>
      <c r="C70" s="352"/>
      <c r="D70" s="352"/>
      <c r="E70" s="352"/>
      <c r="F70" s="352"/>
      <c r="G70" s="352"/>
      <c r="H70" s="352"/>
      <c r="I70" s="352"/>
      <c r="J70" s="352"/>
      <c r="K70" s="352"/>
      <c r="L70" s="352"/>
      <c r="M70" s="352"/>
      <c r="N70" s="352"/>
      <c r="O70" s="352"/>
      <c r="P70" s="352"/>
      <c r="Q70" s="352"/>
      <c r="R70" s="352"/>
      <c r="S70" s="478">
        <v>182</v>
      </c>
      <c r="T70" s="478"/>
      <c r="U70" s="478"/>
      <c r="V70" s="478"/>
      <c r="W70" s="478"/>
      <c r="X70" s="478">
        <v>95</v>
      </c>
      <c r="Y70" s="478"/>
      <c r="Z70" s="478"/>
      <c r="AA70" s="478"/>
      <c r="AB70" s="478"/>
      <c r="AC70" s="478"/>
      <c r="AD70" s="478">
        <v>277</v>
      </c>
      <c r="AE70" s="478"/>
      <c r="AF70" s="478"/>
      <c r="AG70" s="478"/>
      <c r="AH70" s="478"/>
      <c r="AI70" s="478"/>
      <c r="AJ70" s="478">
        <v>62</v>
      </c>
      <c r="AK70" s="478"/>
      <c r="AL70" s="478"/>
      <c r="AM70" s="478"/>
      <c r="AN70" s="478"/>
      <c r="AO70" s="478"/>
      <c r="AP70" s="478">
        <v>58</v>
      </c>
      <c r="AQ70" s="478"/>
      <c r="AR70" s="478"/>
      <c r="AS70" s="478"/>
      <c r="AT70" s="478"/>
      <c r="AU70" s="478">
        <v>120</v>
      </c>
      <c r="AV70" s="478"/>
      <c r="AW70" s="478"/>
      <c r="AX70" s="478"/>
      <c r="AY70" s="478"/>
      <c r="AZ70" s="478">
        <v>244</v>
      </c>
      <c r="BA70" s="478"/>
      <c r="BB70" s="478"/>
      <c r="BC70" s="478"/>
      <c r="BD70" s="478"/>
      <c r="BE70" s="478"/>
      <c r="BF70" s="478">
        <v>153</v>
      </c>
      <c r="BG70" s="478"/>
      <c r="BH70" s="478"/>
      <c r="BI70" s="478"/>
      <c r="BJ70" s="478"/>
      <c r="BK70" s="478">
        <v>397</v>
      </c>
      <c r="BL70" s="478"/>
      <c r="BM70" s="478"/>
      <c r="BN70" s="478"/>
      <c r="BO70" s="478"/>
      <c r="BP70" s="478"/>
    </row>
    <row r="71" spans="1:68" ht="0.75" customHeight="1">
      <c r="A71" s="477"/>
      <c r="B71" s="477"/>
      <c r="C71" s="352"/>
      <c r="D71" s="352"/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2"/>
      <c r="P71" s="352"/>
      <c r="Q71" s="352"/>
      <c r="R71" s="352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  <c r="BJ71" s="418"/>
      <c r="BK71" s="418"/>
      <c r="BL71" s="418"/>
      <c r="BM71" s="418"/>
      <c r="BN71" s="418"/>
      <c r="BO71" s="418"/>
      <c r="BP71" s="418"/>
    </row>
    <row r="72" spans="1:68" ht="1.05" customHeight="1">
      <c r="A72" s="75"/>
      <c r="B72" s="75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41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  <c r="BK72" s="418"/>
      <c r="BL72" s="418"/>
      <c r="BM72" s="418"/>
      <c r="BN72" s="418"/>
      <c r="BO72" s="418"/>
      <c r="BP72" s="418"/>
    </row>
    <row r="73" spans="1:68" ht="0.6" customHeight="1">
      <c r="A73" s="350">
        <v>14</v>
      </c>
      <c r="B73" s="477"/>
      <c r="C73" s="352" t="s">
        <v>156</v>
      </c>
      <c r="D73" s="352"/>
      <c r="E73" s="352"/>
      <c r="F73" s="352"/>
      <c r="G73" s="352"/>
      <c r="H73" s="352"/>
      <c r="I73" s="352"/>
      <c r="J73" s="352"/>
      <c r="K73" s="352"/>
      <c r="L73" s="352"/>
      <c r="M73" s="352"/>
      <c r="N73" s="352"/>
      <c r="O73" s="352"/>
      <c r="P73" s="352"/>
      <c r="Q73" s="352"/>
      <c r="R73" s="352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  <c r="BH73" s="418"/>
      <c r="BI73" s="418"/>
      <c r="BJ73" s="418"/>
      <c r="BK73" s="418"/>
      <c r="BL73" s="418"/>
      <c r="BM73" s="418"/>
      <c r="BN73" s="418"/>
      <c r="BO73" s="418"/>
      <c r="BP73" s="418"/>
    </row>
    <row r="74" spans="1:68" ht="9.75" customHeight="1">
      <c r="A74" s="477"/>
      <c r="B74" s="477"/>
      <c r="C74" s="352"/>
      <c r="D74" s="352"/>
      <c r="E74" s="352"/>
      <c r="F74" s="352"/>
      <c r="G74" s="352"/>
      <c r="H74" s="352"/>
      <c r="I74" s="352"/>
      <c r="J74" s="352"/>
      <c r="K74" s="352"/>
      <c r="L74" s="352"/>
      <c r="M74" s="352"/>
      <c r="N74" s="352"/>
      <c r="O74" s="352"/>
      <c r="P74" s="352"/>
      <c r="Q74" s="352"/>
      <c r="R74" s="352"/>
      <c r="S74" s="478">
        <v>45</v>
      </c>
      <c r="T74" s="478"/>
      <c r="U74" s="478"/>
      <c r="V74" s="478"/>
      <c r="W74" s="478"/>
      <c r="X74" s="478">
        <v>15</v>
      </c>
      <c r="Y74" s="478"/>
      <c r="Z74" s="478"/>
      <c r="AA74" s="478"/>
      <c r="AB74" s="478"/>
      <c r="AC74" s="478"/>
      <c r="AD74" s="478">
        <v>60</v>
      </c>
      <c r="AE74" s="478"/>
      <c r="AF74" s="478"/>
      <c r="AG74" s="478"/>
      <c r="AH74" s="478"/>
      <c r="AI74" s="478"/>
      <c r="AJ74" s="478">
        <v>15</v>
      </c>
      <c r="AK74" s="478"/>
      <c r="AL74" s="478"/>
      <c r="AM74" s="478"/>
      <c r="AN74" s="478"/>
      <c r="AO74" s="478"/>
      <c r="AP74" s="478">
        <v>8</v>
      </c>
      <c r="AQ74" s="478"/>
      <c r="AR74" s="478"/>
      <c r="AS74" s="478"/>
      <c r="AT74" s="478"/>
      <c r="AU74" s="478">
        <v>23</v>
      </c>
      <c r="AV74" s="478"/>
      <c r="AW74" s="478"/>
      <c r="AX74" s="478"/>
      <c r="AY74" s="478"/>
      <c r="AZ74" s="478">
        <v>60</v>
      </c>
      <c r="BA74" s="478"/>
      <c r="BB74" s="478"/>
      <c r="BC74" s="478"/>
      <c r="BD74" s="478"/>
      <c r="BE74" s="478"/>
      <c r="BF74" s="478">
        <v>23</v>
      </c>
      <c r="BG74" s="478"/>
      <c r="BH74" s="478"/>
      <c r="BI74" s="478"/>
      <c r="BJ74" s="478"/>
      <c r="BK74" s="478">
        <v>83</v>
      </c>
      <c r="BL74" s="478"/>
      <c r="BM74" s="478"/>
      <c r="BN74" s="478"/>
      <c r="BO74" s="478"/>
      <c r="BP74" s="478"/>
    </row>
    <row r="75" spans="1:68" ht="0.75" customHeight="1">
      <c r="A75" s="477"/>
      <c r="B75" s="477"/>
      <c r="C75" s="352"/>
      <c r="D75" s="352"/>
      <c r="E75" s="352"/>
      <c r="F75" s="352"/>
      <c r="G75" s="352"/>
      <c r="H75" s="352"/>
      <c r="I75" s="352"/>
      <c r="J75" s="352"/>
      <c r="K75" s="352"/>
      <c r="L75" s="352"/>
      <c r="M75" s="352"/>
      <c r="N75" s="352"/>
      <c r="O75" s="352"/>
      <c r="P75" s="352"/>
      <c r="Q75" s="352"/>
      <c r="R75" s="352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</row>
    <row r="76" spans="1:68" ht="1.05" customHeight="1">
      <c r="A76" s="75"/>
      <c r="B76" s="75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  <c r="BH76" s="418"/>
      <c r="BI76" s="418"/>
      <c r="BJ76" s="418"/>
      <c r="BK76" s="418"/>
      <c r="BL76" s="418"/>
      <c r="BM76" s="418"/>
      <c r="BN76" s="418"/>
      <c r="BO76" s="418"/>
      <c r="BP76" s="418"/>
    </row>
    <row r="77" spans="1:68" ht="0.6" customHeight="1">
      <c r="A77" s="350">
        <v>15</v>
      </c>
      <c r="B77" s="477"/>
      <c r="C77" s="352" t="s">
        <v>157</v>
      </c>
      <c r="D77" s="352"/>
      <c r="E77" s="352"/>
      <c r="F77" s="352"/>
      <c r="G77" s="352"/>
      <c r="H77" s="352"/>
      <c r="I77" s="352"/>
      <c r="J77" s="352"/>
      <c r="K77" s="352"/>
      <c r="L77" s="352"/>
      <c r="M77" s="352"/>
      <c r="N77" s="352"/>
      <c r="O77" s="352"/>
      <c r="P77" s="352"/>
      <c r="Q77" s="352"/>
      <c r="R77" s="352"/>
      <c r="S77" s="418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  <c r="BK77" s="418"/>
      <c r="BL77" s="418"/>
      <c r="BM77" s="418"/>
      <c r="BN77" s="418"/>
      <c r="BO77" s="418"/>
      <c r="BP77" s="418"/>
    </row>
    <row r="78" spans="1:68" ht="9.75" customHeight="1">
      <c r="A78" s="477"/>
      <c r="B78" s="477"/>
      <c r="C78" s="352"/>
      <c r="D78" s="352"/>
      <c r="E78" s="352"/>
      <c r="F78" s="352"/>
      <c r="G78" s="352"/>
      <c r="H78" s="352"/>
      <c r="I78" s="352"/>
      <c r="J78" s="352"/>
      <c r="K78" s="352"/>
      <c r="L78" s="352"/>
      <c r="M78" s="352"/>
      <c r="N78" s="352"/>
      <c r="O78" s="352"/>
      <c r="P78" s="352"/>
      <c r="Q78" s="352"/>
      <c r="R78" s="352"/>
      <c r="S78" s="478">
        <v>45</v>
      </c>
      <c r="T78" s="478"/>
      <c r="U78" s="478"/>
      <c r="V78" s="478"/>
      <c r="W78" s="478"/>
      <c r="X78" s="478">
        <v>1</v>
      </c>
      <c r="Y78" s="478"/>
      <c r="Z78" s="478"/>
      <c r="AA78" s="478"/>
      <c r="AB78" s="478"/>
      <c r="AC78" s="478"/>
      <c r="AD78" s="478">
        <v>46</v>
      </c>
      <c r="AE78" s="478"/>
      <c r="AF78" s="478"/>
      <c r="AG78" s="478"/>
      <c r="AH78" s="478"/>
      <c r="AI78" s="478"/>
      <c r="AJ78" s="478">
        <v>14</v>
      </c>
      <c r="AK78" s="478"/>
      <c r="AL78" s="478"/>
      <c r="AM78" s="478"/>
      <c r="AN78" s="478"/>
      <c r="AO78" s="478"/>
      <c r="AP78" s="480" t="s">
        <v>111</v>
      </c>
      <c r="AQ78" s="480"/>
      <c r="AR78" s="480"/>
      <c r="AS78" s="480"/>
      <c r="AT78" s="480"/>
      <c r="AU78" s="478">
        <v>14</v>
      </c>
      <c r="AV78" s="478"/>
      <c r="AW78" s="478"/>
      <c r="AX78" s="478"/>
      <c r="AY78" s="478"/>
      <c r="AZ78" s="478">
        <v>59</v>
      </c>
      <c r="BA78" s="478"/>
      <c r="BB78" s="478"/>
      <c r="BC78" s="478"/>
      <c r="BD78" s="478"/>
      <c r="BE78" s="478"/>
      <c r="BF78" s="478">
        <v>1</v>
      </c>
      <c r="BG78" s="478"/>
      <c r="BH78" s="478"/>
      <c r="BI78" s="478"/>
      <c r="BJ78" s="478"/>
      <c r="BK78" s="478">
        <v>60</v>
      </c>
      <c r="BL78" s="478"/>
      <c r="BM78" s="478"/>
      <c r="BN78" s="478"/>
      <c r="BO78" s="478"/>
      <c r="BP78" s="478"/>
    </row>
    <row r="79" spans="1:68" ht="0.75" customHeight="1">
      <c r="A79" s="477"/>
      <c r="B79" s="477"/>
      <c r="C79" s="352"/>
      <c r="D79" s="352"/>
      <c r="E79" s="352"/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418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  <c r="BL79" s="418"/>
      <c r="BM79" s="418"/>
      <c r="BN79" s="418"/>
      <c r="BO79" s="418"/>
      <c r="BP79" s="418"/>
    </row>
    <row r="80" spans="1:68" ht="1.05" customHeight="1">
      <c r="A80" s="75"/>
      <c r="B80" s="75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418"/>
      <c r="T80" s="418"/>
      <c r="U80" s="418"/>
      <c r="V80" s="418"/>
      <c r="W80" s="418"/>
      <c r="X80" s="418"/>
      <c r="Y80" s="418"/>
      <c r="Z80" s="418"/>
      <c r="AA80" s="418"/>
      <c r="AB80" s="418"/>
      <c r="AC80" s="418"/>
      <c r="AD80" s="418"/>
      <c r="AE80" s="418"/>
      <c r="AF80" s="418"/>
      <c r="AG80" s="418"/>
      <c r="AH80" s="418"/>
      <c r="AI80" s="418"/>
      <c r="AJ80" s="418"/>
      <c r="AK80" s="418"/>
      <c r="AL80" s="418"/>
      <c r="AM80" s="418"/>
      <c r="AN80" s="418"/>
      <c r="AO80" s="418"/>
      <c r="AP80" s="418"/>
      <c r="AQ80" s="418"/>
      <c r="AR80" s="418"/>
      <c r="AS80" s="418"/>
      <c r="AT80" s="418"/>
      <c r="AU80" s="418"/>
      <c r="AV80" s="418"/>
      <c r="AW80" s="418"/>
      <c r="AX80" s="418"/>
      <c r="AY80" s="418"/>
      <c r="AZ80" s="418"/>
      <c r="BA80" s="418"/>
      <c r="BB80" s="418"/>
      <c r="BC80" s="418"/>
      <c r="BD80" s="418"/>
      <c r="BE80" s="418"/>
      <c r="BF80" s="418"/>
      <c r="BG80" s="418"/>
      <c r="BH80" s="418"/>
      <c r="BI80" s="418"/>
      <c r="BJ80" s="418"/>
      <c r="BK80" s="418"/>
      <c r="BL80" s="418"/>
      <c r="BM80" s="418"/>
      <c r="BN80" s="418"/>
      <c r="BO80" s="418"/>
      <c r="BP80" s="418"/>
    </row>
    <row r="81" spans="1:68" ht="0.6" customHeight="1">
      <c r="A81" s="350">
        <v>16</v>
      </c>
      <c r="B81" s="477"/>
      <c r="C81" s="352" t="s">
        <v>158</v>
      </c>
      <c r="D81" s="352"/>
      <c r="E81" s="352"/>
      <c r="F81" s="352"/>
      <c r="G81" s="352"/>
      <c r="H81" s="352"/>
      <c r="I81" s="352"/>
      <c r="J81" s="352"/>
      <c r="K81" s="352"/>
      <c r="L81" s="352"/>
      <c r="M81" s="352"/>
      <c r="N81" s="352"/>
      <c r="O81" s="352"/>
      <c r="P81" s="352"/>
      <c r="Q81" s="352"/>
      <c r="R81" s="352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  <c r="BL81" s="418"/>
      <c r="BM81" s="418"/>
      <c r="BN81" s="418"/>
      <c r="BO81" s="418"/>
      <c r="BP81" s="418"/>
    </row>
    <row r="82" spans="1:68" ht="9.75" customHeight="1">
      <c r="A82" s="477"/>
      <c r="B82" s="477"/>
      <c r="C82" s="352"/>
      <c r="D82" s="352"/>
      <c r="E82" s="352"/>
      <c r="F82" s="352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478">
        <v>67</v>
      </c>
      <c r="T82" s="478"/>
      <c r="U82" s="478"/>
      <c r="V82" s="478"/>
      <c r="W82" s="478"/>
      <c r="X82" s="478">
        <v>138</v>
      </c>
      <c r="Y82" s="478"/>
      <c r="Z82" s="478"/>
      <c r="AA82" s="478"/>
      <c r="AB82" s="478"/>
      <c r="AC82" s="478"/>
      <c r="AD82" s="478">
        <v>205</v>
      </c>
      <c r="AE82" s="478"/>
      <c r="AF82" s="478"/>
      <c r="AG82" s="478"/>
      <c r="AH82" s="478"/>
      <c r="AI82" s="478"/>
      <c r="AJ82" s="478">
        <v>7</v>
      </c>
      <c r="AK82" s="478"/>
      <c r="AL82" s="478"/>
      <c r="AM82" s="478"/>
      <c r="AN82" s="478"/>
      <c r="AO82" s="478"/>
      <c r="AP82" s="478">
        <v>41</v>
      </c>
      <c r="AQ82" s="478"/>
      <c r="AR82" s="478"/>
      <c r="AS82" s="478"/>
      <c r="AT82" s="478"/>
      <c r="AU82" s="478">
        <v>48</v>
      </c>
      <c r="AV82" s="478"/>
      <c r="AW82" s="478"/>
      <c r="AX82" s="478"/>
      <c r="AY82" s="478"/>
      <c r="AZ82" s="478">
        <v>74</v>
      </c>
      <c r="BA82" s="478"/>
      <c r="BB82" s="478"/>
      <c r="BC82" s="478"/>
      <c r="BD82" s="478"/>
      <c r="BE82" s="478"/>
      <c r="BF82" s="478">
        <v>179</v>
      </c>
      <c r="BG82" s="478"/>
      <c r="BH82" s="478"/>
      <c r="BI82" s="478"/>
      <c r="BJ82" s="478"/>
      <c r="BK82" s="478">
        <v>253</v>
      </c>
      <c r="BL82" s="478"/>
      <c r="BM82" s="478"/>
      <c r="BN82" s="478"/>
      <c r="BO82" s="478"/>
      <c r="BP82" s="478"/>
    </row>
    <row r="83" spans="1:68" ht="0.75" customHeight="1">
      <c r="A83" s="477"/>
      <c r="B83" s="477"/>
      <c r="C83" s="352"/>
      <c r="D83" s="352"/>
      <c r="E83" s="352"/>
      <c r="F83" s="352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  <c r="BL83" s="418"/>
      <c r="BM83" s="418"/>
      <c r="BN83" s="418"/>
      <c r="BO83" s="418"/>
      <c r="BP83" s="418"/>
    </row>
    <row r="84" spans="1:68" ht="0.6" customHeight="1">
      <c r="A84" s="350">
        <v>17</v>
      </c>
      <c r="B84" s="477"/>
      <c r="C84" s="352" t="s">
        <v>160</v>
      </c>
      <c r="D84" s="352"/>
      <c r="E84" s="352"/>
      <c r="F84" s="352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418"/>
      <c r="T84" s="418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41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  <c r="BH84" s="418"/>
      <c r="BI84" s="418"/>
      <c r="BJ84" s="418"/>
      <c r="BK84" s="418"/>
      <c r="BL84" s="418"/>
      <c r="BM84" s="418"/>
      <c r="BN84" s="418"/>
      <c r="BO84" s="418"/>
      <c r="BP84" s="418"/>
    </row>
    <row r="85" spans="1:68" ht="9.75" customHeight="1">
      <c r="A85" s="477"/>
      <c r="B85" s="477"/>
      <c r="C85" s="352"/>
      <c r="D85" s="352"/>
      <c r="E85" s="352"/>
      <c r="F85" s="352"/>
      <c r="G85" s="352"/>
      <c r="H85" s="352"/>
      <c r="I85" s="352"/>
      <c r="J85" s="352"/>
      <c r="K85" s="352"/>
      <c r="L85" s="352"/>
      <c r="M85" s="352"/>
      <c r="N85" s="352"/>
      <c r="O85" s="352"/>
      <c r="P85" s="352"/>
      <c r="Q85" s="352"/>
      <c r="R85" s="352"/>
      <c r="S85" s="478">
        <v>177</v>
      </c>
      <c r="T85" s="478"/>
      <c r="U85" s="478"/>
      <c r="V85" s="478"/>
      <c r="W85" s="478"/>
      <c r="X85" s="478">
        <v>55</v>
      </c>
      <c r="Y85" s="478"/>
      <c r="Z85" s="478"/>
      <c r="AA85" s="478"/>
      <c r="AB85" s="478"/>
      <c r="AC85" s="478"/>
      <c r="AD85" s="478">
        <v>232</v>
      </c>
      <c r="AE85" s="478"/>
      <c r="AF85" s="478"/>
      <c r="AG85" s="478"/>
      <c r="AH85" s="478"/>
      <c r="AI85" s="478"/>
      <c r="AJ85" s="478">
        <v>33</v>
      </c>
      <c r="AK85" s="478"/>
      <c r="AL85" s="478"/>
      <c r="AM85" s="478"/>
      <c r="AN85" s="478"/>
      <c r="AO85" s="478"/>
      <c r="AP85" s="478">
        <v>19</v>
      </c>
      <c r="AQ85" s="478"/>
      <c r="AR85" s="478"/>
      <c r="AS85" s="478"/>
      <c r="AT85" s="478"/>
      <c r="AU85" s="478">
        <v>52</v>
      </c>
      <c r="AV85" s="478"/>
      <c r="AW85" s="478"/>
      <c r="AX85" s="478"/>
      <c r="AY85" s="478"/>
      <c r="AZ85" s="478">
        <v>210</v>
      </c>
      <c r="BA85" s="478"/>
      <c r="BB85" s="478"/>
      <c r="BC85" s="478"/>
      <c r="BD85" s="478"/>
      <c r="BE85" s="478"/>
      <c r="BF85" s="478">
        <v>74</v>
      </c>
      <c r="BG85" s="478"/>
      <c r="BH85" s="478"/>
      <c r="BI85" s="478"/>
      <c r="BJ85" s="478"/>
      <c r="BK85" s="478">
        <v>284</v>
      </c>
      <c r="BL85" s="478"/>
      <c r="BM85" s="478"/>
      <c r="BN85" s="478"/>
      <c r="BO85" s="478"/>
      <c r="BP85" s="478"/>
    </row>
    <row r="86" spans="1:68" ht="0.75" customHeight="1">
      <c r="A86" s="477"/>
      <c r="B86" s="477"/>
      <c r="C86" s="352"/>
      <c r="D86" s="352"/>
      <c r="E86" s="352"/>
      <c r="F86" s="352"/>
      <c r="G86" s="352"/>
      <c r="H86" s="352"/>
      <c r="I86" s="352"/>
      <c r="J86" s="352"/>
      <c r="K86" s="352"/>
      <c r="L86" s="352"/>
      <c r="M86" s="352"/>
      <c r="N86" s="352"/>
      <c r="O86" s="352"/>
      <c r="P86" s="352"/>
      <c r="Q86" s="352"/>
      <c r="R86" s="352"/>
      <c r="S86" s="418"/>
      <c r="T86" s="418"/>
      <c r="U86" s="418"/>
      <c r="V86" s="418"/>
      <c r="W86" s="418"/>
      <c r="X86" s="418"/>
      <c r="Y86" s="418"/>
      <c r="Z86" s="418"/>
      <c r="AA86" s="418"/>
      <c r="AB86" s="418"/>
      <c r="AC86" s="418"/>
      <c r="AD86" s="418"/>
      <c r="AE86" s="418"/>
      <c r="AF86" s="418"/>
      <c r="AG86" s="418"/>
      <c r="AH86" s="418"/>
      <c r="AI86" s="418"/>
      <c r="AJ86" s="418"/>
      <c r="AK86" s="418"/>
      <c r="AL86" s="418"/>
      <c r="AM86" s="418"/>
      <c r="AN86" s="418"/>
      <c r="AO86" s="418"/>
      <c r="AP86" s="418"/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  <c r="BC86" s="418"/>
      <c r="BD86" s="418"/>
      <c r="BE86" s="418"/>
      <c r="BF86" s="418"/>
      <c r="BG86" s="418"/>
      <c r="BH86" s="418"/>
      <c r="BI86" s="418"/>
      <c r="BJ86" s="418"/>
      <c r="BK86" s="418"/>
      <c r="BL86" s="418"/>
      <c r="BM86" s="418"/>
      <c r="BN86" s="418"/>
      <c r="BO86" s="418"/>
      <c r="BP86" s="418"/>
    </row>
    <row r="87" spans="1:68" ht="1.05" customHeight="1">
      <c r="A87" s="75"/>
      <c r="B87" s="75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41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  <c r="BK87" s="418"/>
      <c r="BL87" s="418"/>
      <c r="BM87" s="418"/>
      <c r="BN87" s="418"/>
      <c r="BO87" s="418"/>
      <c r="BP87" s="418"/>
    </row>
    <row r="88" spans="1:68" ht="0.6" customHeight="1">
      <c r="A88" s="350">
        <v>18</v>
      </c>
      <c r="B88" s="477"/>
      <c r="C88" s="352" t="s">
        <v>162</v>
      </c>
      <c r="D88" s="352"/>
      <c r="E88" s="352"/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418"/>
      <c r="T88" s="418"/>
      <c r="U88" s="418"/>
      <c r="V88" s="418"/>
      <c r="W88" s="418"/>
      <c r="X88" s="418"/>
      <c r="Y88" s="418"/>
      <c r="Z88" s="418"/>
      <c r="AA88" s="418"/>
      <c r="AB88" s="418"/>
      <c r="AC88" s="418"/>
      <c r="AD88" s="418"/>
      <c r="AE88" s="418"/>
      <c r="AF88" s="418"/>
      <c r="AG88" s="418"/>
      <c r="AH88" s="418"/>
      <c r="AI88" s="418"/>
      <c r="AJ88" s="418"/>
      <c r="AK88" s="418"/>
      <c r="AL88" s="418"/>
      <c r="AM88" s="418"/>
      <c r="AN88" s="418"/>
      <c r="AO88" s="418"/>
      <c r="AP88" s="418"/>
      <c r="AQ88" s="418"/>
      <c r="AR88" s="418"/>
      <c r="AS88" s="418"/>
      <c r="AT88" s="418"/>
      <c r="AU88" s="418"/>
      <c r="AV88" s="418"/>
      <c r="AW88" s="418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18"/>
      <c r="BI88" s="418"/>
      <c r="BJ88" s="418"/>
      <c r="BK88" s="418"/>
      <c r="BL88" s="418"/>
      <c r="BM88" s="418"/>
      <c r="BN88" s="418"/>
      <c r="BO88" s="418"/>
      <c r="BP88" s="418"/>
    </row>
    <row r="89" spans="1:68" ht="9.75" customHeight="1">
      <c r="A89" s="477"/>
      <c r="B89" s="477"/>
      <c r="C89" s="352"/>
      <c r="D89" s="352"/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478">
        <v>122</v>
      </c>
      <c r="T89" s="478"/>
      <c r="U89" s="478"/>
      <c r="V89" s="478"/>
      <c r="W89" s="478"/>
      <c r="X89" s="478">
        <v>12</v>
      </c>
      <c r="Y89" s="478"/>
      <c r="Z89" s="478"/>
      <c r="AA89" s="478"/>
      <c r="AB89" s="478"/>
      <c r="AC89" s="478"/>
      <c r="AD89" s="478">
        <v>134</v>
      </c>
      <c r="AE89" s="478"/>
      <c r="AF89" s="478"/>
      <c r="AG89" s="478"/>
      <c r="AH89" s="478"/>
      <c r="AI89" s="478"/>
      <c r="AJ89" s="478">
        <v>51</v>
      </c>
      <c r="AK89" s="478"/>
      <c r="AL89" s="478"/>
      <c r="AM89" s="478"/>
      <c r="AN89" s="478"/>
      <c r="AO89" s="478"/>
      <c r="AP89" s="478">
        <v>4</v>
      </c>
      <c r="AQ89" s="478"/>
      <c r="AR89" s="478"/>
      <c r="AS89" s="478"/>
      <c r="AT89" s="478"/>
      <c r="AU89" s="478">
        <v>55</v>
      </c>
      <c r="AV89" s="478"/>
      <c r="AW89" s="478"/>
      <c r="AX89" s="478"/>
      <c r="AY89" s="478"/>
      <c r="AZ89" s="478">
        <v>173</v>
      </c>
      <c r="BA89" s="478"/>
      <c r="BB89" s="478"/>
      <c r="BC89" s="478"/>
      <c r="BD89" s="478"/>
      <c r="BE89" s="478"/>
      <c r="BF89" s="478">
        <v>16</v>
      </c>
      <c r="BG89" s="478"/>
      <c r="BH89" s="478"/>
      <c r="BI89" s="478"/>
      <c r="BJ89" s="478"/>
      <c r="BK89" s="478">
        <v>189</v>
      </c>
      <c r="BL89" s="478"/>
      <c r="BM89" s="478"/>
      <c r="BN89" s="478"/>
      <c r="BO89" s="478"/>
      <c r="BP89" s="478"/>
    </row>
    <row r="90" spans="1:68" ht="0.75" customHeight="1">
      <c r="A90" s="477"/>
      <c r="B90" s="477"/>
      <c r="C90" s="352"/>
      <c r="D90" s="352"/>
      <c r="E90" s="352"/>
      <c r="F90" s="352"/>
      <c r="G90" s="352"/>
      <c r="H90" s="352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418"/>
      <c r="T90" s="418"/>
      <c r="U90" s="418"/>
      <c r="V90" s="418"/>
      <c r="W90" s="418"/>
      <c r="X90" s="418"/>
      <c r="Y90" s="418"/>
      <c r="Z90" s="418"/>
      <c r="AA90" s="418"/>
      <c r="AB90" s="418"/>
      <c r="AC90" s="418"/>
      <c r="AD90" s="418"/>
      <c r="AE90" s="418"/>
      <c r="AF90" s="418"/>
      <c r="AG90" s="418"/>
      <c r="AH90" s="418"/>
      <c r="AI90" s="418"/>
      <c r="AJ90" s="418"/>
      <c r="AK90" s="418"/>
      <c r="AL90" s="418"/>
      <c r="AM90" s="418"/>
      <c r="AN90" s="418"/>
      <c r="AO90" s="418"/>
      <c r="AP90" s="418"/>
      <c r="AQ90" s="418"/>
      <c r="AR90" s="418"/>
      <c r="AS90" s="418"/>
      <c r="AT90" s="418"/>
      <c r="AU90" s="418"/>
      <c r="AV90" s="418"/>
      <c r="AW90" s="418"/>
      <c r="AX90" s="418"/>
      <c r="AY90" s="418"/>
      <c r="AZ90" s="418"/>
      <c r="BA90" s="418"/>
      <c r="BB90" s="418"/>
      <c r="BC90" s="418"/>
      <c r="BD90" s="418"/>
      <c r="BE90" s="418"/>
      <c r="BF90" s="418"/>
      <c r="BG90" s="418"/>
      <c r="BH90" s="418"/>
      <c r="BI90" s="418"/>
      <c r="BJ90" s="418"/>
      <c r="BK90" s="418"/>
      <c r="BL90" s="418"/>
      <c r="BM90" s="418"/>
      <c r="BN90" s="418"/>
      <c r="BO90" s="418"/>
      <c r="BP90" s="418"/>
    </row>
    <row r="91" spans="1:68" ht="1.05" customHeight="1">
      <c r="A91" s="75"/>
      <c r="B91" s="75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  <c r="BK91" s="418"/>
      <c r="BL91" s="418"/>
      <c r="BM91" s="418"/>
      <c r="BN91" s="418"/>
      <c r="BO91" s="418"/>
      <c r="BP91" s="418"/>
    </row>
    <row r="92" spans="1:68" ht="0.6" customHeight="1">
      <c r="A92" s="350">
        <v>19</v>
      </c>
      <c r="B92" s="477"/>
      <c r="C92" s="352" t="s">
        <v>164</v>
      </c>
      <c r="D92" s="352"/>
      <c r="E92" s="352"/>
      <c r="F92" s="352"/>
      <c r="G92" s="352"/>
      <c r="H92" s="352"/>
      <c r="I92" s="352"/>
      <c r="J92" s="352"/>
      <c r="K92" s="352"/>
      <c r="L92" s="352"/>
      <c r="M92" s="352"/>
      <c r="N92" s="352"/>
      <c r="O92" s="352"/>
      <c r="P92" s="352"/>
      <c r="Q92" s="352"/>
      <c r="R92" s="352"/>
      <c r="S92" s="418"/>
      <c r="T92" s="418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418"/>
      <c r="AK92" s="418"/>
      <c r="AL92" s="418"/>
      <c r="AM92" s="418"/>
      <c r="AN92" s="418"/>
      <c r="AO92" s="418"/>
      <c r="AP92" s="418"/>
      <c r="AQ92" s="418"/>
      <c r="AR92" s="418"/>
      <c r="AS92" s="418"/>
      <c r="AT92" s="418"/>
      <c r="AU92" s="418"/>
      <c r="AV92" s="418"/>
      <c r="AW92" s="418"/>
      <c r="AX92" s="418"/>
      <c r="AY92" s="418"/>
      <c r="AZ92" s="418"/>
      <c r="BA92" s="418"/>
      <c r="BB92" s="418"/>
      <c r="BC92" s="418"/>
      <c r="BD92" s="418"/>
      <c r="BE92" s="418"/>
      <c r="BF92" s="418"/>
      <c r="BG92" s="418"/>
      <c r="BH92" s="418"/>
      <c r="BI92" s="418"/>
      <c r="BJ92" s="418"/>
      <c r="BK92" s="418"/>
      <c r="BL92" s="418"/>
      <c r="BM92" s="418"/>
      <c r="BN92" s="418"/>
      <c r="BO92" s="418"/>
      <c r="BP92" s="418"/>
    </row>
    <row r="93" spans="1:68" ht="9.75" customHeight="1">
      <c r="A93" s="477"/>
      <c r="B93" s="477"/>
      <c r="C93" s="352"/>
      <c r="D93" s="352"/>
      <c r="E93" s="352"/>
      <c r="F93" s="352"/>
      <c r="G93" s="352"/>
      <c r="H93" s="352"/>
      <c r="I93" s="352"/>
      <c r="J93" s="352"/>
      <c r="K93" s="352"/>
      <c r="L93" s="352"/>
      <c r="M93" s="352"/>
      <c r="N93" s="352"/>
      <c r="O93" s="352"/>
      <c r="P93" s="352"/>
      <c r="Q93" s="352"/>
      <c r="R93" s="352"/>
      <c r="S93" s="478">
        <v>151</v>
      </c>
      <c r="T93" s="478"/>
      <c r="U93" s="478"/>
      <c r="V93" s="478"/>
      <c r="W93" s="478"/>
      <c r="X93" s="478">
        <v>35</v>
      </c>
      <c r="Y93" s="478"/>
      <c r="Z93" s="478"/>
      <c r="AA93" s="478"/>
      <c r="AB93" s="478"/>
      <c r="AC93" s="478"/>
      <c r="AD93" s="478">
        <v>186</v>
      </c>
      <c r="AE93" s="478"/>
      <c r="AF93" s="478"/>
      <c r="AG93" s="478"/>
      <c r="AH93" s="478"/>
      <c r="AI93" s="478"/>
      <c r="AJ93" s="478">
        <v>18</v>
      </c>
      <c r="AK93" s="478"/>
      <c r="AL93" s="478"/>
      <c r="AM93" s="478"/>
      <c r="AN93" s="478"/>
      <c r="AO93" s="478"/>
      <c r="AP93" s="478">
        <v>7</v>
      </c>
      <c r="AQ93" s="478"/>
      <c r="AR93" s="478"/>
      <c r="AS93" s="478"/>
      <c r="AT93" s="478"/>
      <c r="AU93" s="478">
        <v>25</v>
      </c>
      <c r="AV93" s="478"/>
      <c r="AW93" s="478"/>
      <c r="AX93" s="478"/>
      <c r="AY93" s="478"/>
      <c r="AZ93" s="478">
        <v>169</v>
      </c>
      <c r="BA93" s="478"/>
      <c r="BB93" s="478"/>
      <c r="BC93" s="478"/>
      <c r="BD93" s="478"/>
      <c r="BE93" s="478"/>
      <c r="BF93" s="478">
        <v>42</v>
      </c>
      <c r="BG93" s="478"/>
      <c r="BH93" s="478"/>
      <c r="BI93" s="478"/>
      <c r="BJ93" s="478"/>
      <c r="BK93" s="478">
        <v>211</v>
      </c>
      <c r="BL93" s="478"/>
      <c r="BM93" s="478"/>
      <c r="BN93" s="478"/>
      <c r="BO93" s="478"/>
      <c r="BP93" s="478"/>
    </row>
    <row r="94" spans="1:68" ht="0.75" customHeight="1">
      <c r="A94" s="477"/>
      <c r="B94" s="477"/>
      <c r="C94" s="352"/>
      <c r="D94" s="352"/>
      <c r="E94" s="352"/>
      <c r="F94" s="352"/>
      <c r="G94" s="352"/>
      <c r="H94" s="352"/>
      <c r="I94" s="352"/>
      <c r="J94" s="352"/>
      <c r="K94" s="352"/>
      <c r="L94" s="352"/>
      <c r="M94" s="352"/>
      <c r="N94" s="352"/>
      <c r="O94" s="352"/>
      <c r="P94" s="352"/>
      <c r="Q94" s="352"/>
      <c r="R94" s="352"/>
      <c r="S94" s="418"/>
      <c r="T94" s="418"/>
      <c r="U94" s="418"/>
      <c r="V94" s="418"/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418"/>
      <c r="AL94" s="418"/>
      <c r="AM94" s="418"/>
      <c r="AN94" s="418"/>
      <c r="AO94" s="418"/>
      <c r="AP94" s="418"/>
      <c r="AQ94" s="418"/>
      <c r="AR94" s="418"/>
      <c r="AS94" s="418"/>
      <c r="AT94" s="418"/>
      <c r="AU94" s="418"/>
      <c r="AV94" s="418"/>
      <c r="AW94" s="418"/>
      <c r="AX94" s="418"/>
      <c r="AY94" s="418"/>
      <c r="AZ94" s="418"/>
      <c r="BA94" s="418"/>
      <c r="BB94" s="418"/>
      <c r="BC94" s="418"/>
      <c r="BD94" s="418"/>
      <c r="BE94" s="418"/>
      <c r="BF94" s="418"/>
      <c r="BG94" s="418"/>
      <c r="BH94" s="418"/>
      <c r="BI94" s="418"/>
      <c r="BJ94" s="418"/>
      <c r="BK94" s="418"/>
      <c r="BL94" s="418"/>
      <c r="BM94" s="418"/>
      <c r="BN94" s="418"/>
      <c r="BO94" s="418"/>
      <c r="BP94" s="418"/>
    </row>
    <row r="95" spans="1:68" ht="1.05" customHeight="1">
      <c r="A95" s="75"/>
      <c r="B95" s="75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418"/>
      <c r="T95" s="418"/>
      <c r="U95" s="418"/>
      <c r="V95" s="418"/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418"/>
      <c r="AL95" s="418"/>
      <c r="AM95" s="418"/>
      <c r="AN95" s="418"/>
      <c r="AO95" s="418"/>
      <c r="AP95" s="418"/>
      <c r="AQ95" s="418"/>
      <c r="AR95" s="418"/>
      <c r="AS95" s="418"/>
      <c r="AT95" s="418"/>
      <c r="AU95" s="418"/>
      <c r="AV95" s="418"/>
      <c r="AW95" s="418"/>
      <c r="AX95" s="418"/>
      <c r="AY95" s="418"/>
      <c r="AZ95" s="418"/>
      <c r="BA95" s="418"/>
      <c r="BB95" s="418"/>
      <c r="BC95" s="418"/>
      <c r="BD95" s="418"/>
      <c r="BE95" s="418"/>
      <c r="BF95" s="418"/>
      <c r="BG95" s="418"/>
      <c r="BH95" s="418"/>
      <c r="BI95" s="418"/>
      <c r="BJ95" s="418"/>
      <c r="BK95" s="418"/>
      <c r="BL95" s="418"/>
      <c r="BM95" s="418"/>
      <c r="BN95" s="418"/>
      <c r="BO95" s="418"/>
      <c r="BP95" s="418"/>
    </row>
    <row r="96" spans="1:68" ht="0.6" customHeight="1">
      <c r="A96" s="350">
        <v>20</v>
      </c>
      <c r="B96" s="477"/>
      <c r="C96" s="352" t="s">
        <v>166</v>
      </c>
      <c r="D96" s="352"/>
      <c r="E96" s="352"/>
      <c r="F96" s="352"/>
      <c r="G96" s="352"/>
      <c r="H96" s="352"/>
      <c r="I96" s="352"/>
      <c r="J96" s="352"/>
      <c r="K96" s="352"/>
      <c r="L96" s="352"/>
      <c r="M96" s="352"/>
      <c r="N96" s="352"/>
      <c r="O96" s="352"/>
      <c r="P96" s="352"/>
      <c r="Q96" s="352"/>
      <c r="R96" s="352"/>
      <c r="S96" s="418"/>
      <c r="T96" s="418"/>
      <c r="U96" s="418"/>
      <c r="V96" s="418"/>
      <c r="W96" s="418"/>
      <c r="X96" s="418"/>
      <c r="Y96" s="418"/>
      <c r="Z96" s="418"/>
      <c r="AA96" s="418"/>
      <c r="AB96" s="418"/>
      <c r="AC96" s="418"/>
      <c r="AD96" s="418"/>
      <c r="AE96" s="418"/>
      <c r="AF96" s="418"/>
      <c r="AG96" s="418"/>
      <c r="AH96" s="418"/>
      <c r="AI96" s="418"/>
      <c r="AJ96" s="418"/>
      <c r="AK96" s="418"/>
      <c r="AL96" s="418"/>
      <c r="AM96" s="418"/>
      <c r="AN96" s="418"/>
      <c r="AO96" s="418"/>
      <c r="AP96" s="418"/>
      <c r="AQ96" s="418"/>
      <c r="AR96" s="418"/>
      <c r="AS96" s="418"/>
      <c r="AT96" s="418"/>
      <c r="AU96" s="418"/>
      <c r="AV96" s="418"/>
      <c r="AW96" s="418"/>
      <c r="AX96" s="418"/>
      <c r="AY96" s="418"/>
      <c r="AZ96" s="418"/>
      <c r="BA96" s="418"/>
      <c r="BB96" s="418"/>
      <c r="BC96" s="418"/>
      <c r="BD96" s="418"/>
      <c r="BE96" s="418"/>
      <c r="BF96" s="418"/>
      <c r="BG96" s="418"/>
      <c r="BH96" s="418"/>
      <c r="BI96" s="418"/>
      <c r="BJ96" s="418"/>
      <c r="BK96" s="418"/>
      <c r="BL96" s="418"/>
      <c r="BM96" s="418"/>
      <c r="BN96" s="418"/>
      <c r="BO96" s="418"/>
      <c r="BP96" s="418"/>
    </row>
    <row r="97" spans="1:68" ht="9.75" customHeight="1">
      <c r="A97" s="477"/>
      <c r="B97" s="477"/>
      <c r="C97" s="352"/>
      <c r="D97" s="352"/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478">
        <v>208</v>
      </c>
      <c r="T97" s="478"/>
      <c r="U97" s="478"/>
      <c r="V97" s="478"/>
      <c r="W97" s="478"/>
      <c r="X97" s="478">
        <v>224</v>
      </c>
      <c r="Y97" s="478"/>
      <c r="Z97" s="478"/>
      <c r="AA97" s="478"/>
      <c r="AB97" s="478"/>
      <c r="AC97" s="478"/>
      <c r="AD97" s="478">
        <v>432</v>
      </c>
      <c r="AE97" s="478"/>
      <c r="AF97" s="478"/>
      <c r="AG97" s="478"/>
      <c r="AH97" s="478"/>
      <c r="AI97" s="478"/>
      <c r="AJ97" s="478">
        <v>38</v>
      </c>
      <c r="AK97" s="478"/>
      <c r="AL97" s="478"/>
      <c r="AM97" s="478"/>
      <c r="AN97" s="478"/>
      <c r="AO97" s="478"/>
      <c r="AP97" s="478">
        <v>64</v>
      </c>
      <c r="AQ97" s="478"/>
      <c r="AR97" s="478"/>
      <c r="AS97" s="478"/>
      <c r="AT97" s="478"/>
      <c r="AU97" s="478">
        <v>102</v>
      </c>
      <c r="AV97" s="478"/>
      <c r="AW97" s="478"/>
      <c r="AX97" s="478"/>
      <c r="AY97" s="478"/>
      <c r="AZ97" s="478">
        <v>246</v>
      </c>
      <c r="BA97" s="478"/>
      <c r="BB97" s="478"/>
      <c r="BC97" s="478"/>
      <c r="BD97" s="478"/>
      <c r="BE97" s="478"/>
      <c r="BF97" s="478">
        <v>288</v>
      </c>
      <c r="BG97" s="478"/>
      <c r="BH97" s="478"/>
      <c r="BI97" s="478"/>
      <c r="BJ97" s="478"/>
      <c r="BK97" s="478">
        <v>534</v>
      </c>
      <c r="BL97" s="478"/>
      <c r="BM97" s="478"/>
      <c r="BN97" s="478"/>
      <c r="BO97" s="478"/>
      <c r="BP97" s="478"/>
    </row>
    <row r="98" spans="1:68" ht="0.75" customHeight="1">
      <c r="A98" s="477"/>
      <c r="B98" s="477"/>
      <c r="C98" s="352"/>
      <c r="D98" s="352"/>
      <c r="E98" s="352"/>
      <c r="F98" s="352"/>
      <c r="G98" s="352"/>
      <c r="H98" s="352"/>
      <c r="I98" s="352"/>
      <c r="J98" s="352"/>
      <c r="K98" s="352"/>
      <c r="L98" s="352"/>
      <c r="M98" s="352"/>
      <c r="N98" s="352"/>
      <c r="O98" s="352"/>
      <c r="P98" s="352"/>
      <c r="Q98" s="352"/>
      <c r="R98" s="352"/>
      <c r="S98" s="418"/>
      <c r="T98" s="418"/>
      <c r="U98" s="418"/>
      <c r="V98" s="418"/>
      <c r="W98" s="418"/>
      <c r="X98" s="418"/>
      <c r="Y98" s="418"/>
      <c r="Z98" s="418"/>
      <c r="AA98" s="418"/>
      <c r="AB98" s="418"/>
      <c r="AC98" s="418"/>
      <c r="AD98" s="418"/>
      <c r="AE98" s="418"/>
      <c r="AF98" s="418"/>
      <c r="AG98" s="418"/>
      <c r="AH98" s="418"/>
      <c r="AI98" s="418"/>
      <c r="AJ98" s="418"/>
      <c r="AK98" s="418"/>
      <c r="AL98" s="418"/>
      <c r="AM98" s="418"/>
      <c r="AN98" s="418"/>
      <c r="AO98" s="418"/>
      <c r="AP98" s="418"/>
      <c r="AQ98" s="418"/>
      <c r="AR98" s="418"/>
      <c r="AS98" s="418"/>
      <c r="AT98" s="418"/>
      <c r="AU98" s="418"/>
      <c r="AV98" s="418"/>
      <c r="AW98" s="418"/>
      <c r="AX98" s="418"/>
      <c r="AY98" s="418"/>
      <c r="AZ98" s="418"/>
      <c r="BA98" s="418"/>
      <c r="BB98" s="418"/>
      <c r="BC98" s="418"/>
      <c r="BD98" s="418"/>
      <c r="BE98" s="418"/>
      <c r="BF98" s="418"/>
      <c r="BG98" s="418"/>
      <c r="BH98" s="418"/>
      <c r="BI98" s="418"/>
      <c r="BJ98" s="418"/>
      <c r="BK98" s="418"/>
      <c r="BL98" s="418"/>
      <c r="BM98" s="418"/>
      <c r="BN98" s="418"/>
      <c r="BO98" s="418"/>
      <c r="BP98" s="418"/>
    </row>
    <row r="99" spans="1:68" ht="1.05" customHeight="1">
      <c r="A99" s="75"/>
      <c r="B99" s="75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418"/>
      <c r="T99" s="418"/>
      <c r="U99" s="418"/>
      <c r="V99" s="418"/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418"/>
      <c r="AL99" s="418"/>
      <c r="AM99" s="418"/>
      <c r="AN99" s="418"/>
      <c r="AO99" s="418"/>
      <c r="AP99" s="418"/>
      <c r="AQ99" s="418"/>
      <c r="AR99" s="418"/>
      <c r="AS99" s="418"/>
      <c r="AT99" s="418"/>
      <c r="AU99" s="418"/>
      <c r="AV99" s="418"/>
      <c r="AW99" s="418"/>
      <c r="AX99" s="418"/>
      <c r="AY99" s="418"/>
      <c r="AZ99" s="418"/>
      <c r="BA99" s="418"/>
      <c r="BB99" s="418"/>
      <c r="BC99" s="418"/>
      <c r="BD99" s="418"/>
      <c r="BE99" s="418"/>
      <c r="BF99" s="418"/>
      <c r="BG99" s="418"/>
      <c r="BH99" s="418"/>
      <c r="BI99" s="418"/>
      <c r="BJ99" s="418"/>
      <c r="BK99" s="418"/>
      <c r="BL99" s="418"/>
      <c r="BM99" s="418"/>
      <c r="BN99" s="418"/>
      <c r="BO99" s="418"/>
      <c r="BP99" s="418"/>
    </row>
    <row r="100" spans="1:68" ht="0.6" customHeight="1">
      <c r="A100" s="350">
        <v>21</v>
      </c>
      <c r="B100" s="477"/>
      <c r="C100" s="352" t="s">
        <v>167</v>
      </c>
      <c r="D100" s="352"/>
      <c r="E100" s="352"/>
      <c r="F100" s="352"/>
      <c r="G100" s="352"/>
      <c r="H100" s="352"/>
      <c r="I100" s="352"/>
      <c r="J100" s="352"/>
      <c r="K100" s="352"/>
      <c r="L100" s="352"/>
      <c r="M100" s="352"/>
      <c r="N100" s="352"/>
      <c r="O100" s="352"/>
      <c r="P100" s="352"/>
      <c r="Q100" s="352"/>
      <c r="R100" s="352"/>
      <c r="S100" s="418"/>
      <c r="T100" s="418"/>
      <c r="U100" s="418"/>
      <c r="V100" s="418"/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418"/>
      <c r="AL100" s="418"/>
      <c r="AM100" s="418"/>
      <c r="AN100" s="418"/>
      <c r="AO100" s="418"/>
      <c r="AP100" s="418"/>
      <c r="AQ100" s="418"/>
      <c r="AR100" s="418"/>
      <c r="AS100" s="418"/>
      <c r="AT100" s="418"/>
      <c r="AU100" s="418"/>
      <c r="AV100" s="418"/>
      <c r="AW100" s="418"/>
      <c r="AX100" s="418"/>
      <c r="AY100" s="418"/>
      <c r="AZ100" s="418"/>
      <c r="BA100" s="418"/>
      <c r="BB100" s="418"/>
      <c r="BC100" s="418"/>
      <c r="BD100" s="418"/>
      <c r="BE100" s="418"/>
      <c r="BF100" s="418"/>
      <c r="BG100" s="418"/>
      <c r="BH100" s="418"/>
      <c r="BI100" s="418"/>
      <c r="BJ100" s="418"/>
      <c r="BK100" s="418"/>
      <c r="BL100" s="418"/>
      <c r="BM100" s="418"/>
      <c r="BN100" s="418"/>
      <c r="BO100" s="418"/>
      <c r="BP100" s="418"/>
    </row>
    <row r="101" spans="1:68" ht="9.75" customHeight="1">
      <c r="A101" s="477"/>
      <c r="B101" s="477"/>
      <c r="C101" s="352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478">
        <v>10</v>
      </c>
      <c r="T101" s="478"/>
      <c r="U101" s="478"/>
      <c r="V101" s="478"/>
      <c r="W101" s="478"/>
      <c r="X101" s="480" t="s">
        <v>111</v>
      </c>
      <c r="Y101" s="480"/>
      <c r="Z101" s="480"/>
      <c r="AA101" s="480"/>
      <c r="AB101" s="480"/>
      <c r="AC101" s="480"/>
      <c r="AD101" s="478">
        <v>10</v>
      </c>
      <c r="AE101" s="478"/>
      <c r="AF101" s="478"/>
      <c r="AG101" s="478"/>
      <c r="AH101" s="478"/>
      <c r="AI101" s="478"/>
      <c r="AJ101" s="480" t="s">
        <v>111</v>
      </c>
      <c r="AK101" s="480"/>
      <c r="AL101" s="480"/>
      <c r="AM101" s="480"/>
      <c r="AN101" s="480"/>
      <c r="AO101" s="480"/>
      <c r="AP101" s="480" t="s">
        <v>111</v>
      </c>
      <c r="AQ101" s="480"/>
      <c r="AR101" s="480"/>
      <c r="AS101" s="480"/>
      <c r="AT101" s="480"/>
      <c r="AU101" s="480" t="s">
        <v>111</v>
      </c>
      <c r="AV101" s="480"/>
      <c r="AW101" s="480"/>
      <c r="AX101" s="480"/>
      <c r="AY101" s="480"/>
      <c r="AZ101" s="478">
        <v>10</v>
      </c>
      <c r="BA101" s="478"/>
      <c r="BB101" s="478"/>
      <c r="BC101" s="478"/>
      <c r="BD101" s="478"/>
      <c r="BE101" s="478"/>
      <c r="BF101" s="480" t="s">
        <v>111</v>
      </c>
      <c r="BG101" s="480"/>
      <c r="BH101" s="480"/>
      <c r="BI101" s="480"/>
      <c r="BJ101" s="480"/>
      <c r="BK101" s="478">
        <v>10</v>
      </c>
      <c r="BL101" s="478"/>
      <c r="BM101" s="478"/>
      <c r="BN101" s="478"/>
      <c r="BO101" s="478"/>
      <c r="BP101" s="478"/>
    </row>
    <row r="102" spans="1:68" ht="0.75" customHeight="1">
      <c r="A102" s="477"/>
      <c r="B102" s="477"/>
      <c r="C102" s="352"/>
      <c r="D102" s="352"/>
      <c r="E102" s="352"/>
      <c r="F102" s="352"/>
      <c r="G102" s="352"/>
      <c r="H102" s="352"/>
      <c r="I102" s="352"/>
      <c r="J102" s="352"/>
      <c r="K102" s="352"/>
      <c r="L102" s="352"/>
      <c r="M102" s="352"/>
      <c r="N102" s="352"/>
      <c r="O102" s="352"/>
      <c r="P102" s="352"/>
      <c r="Q102" s="352"/>
      <c r="R102" s="352"/>
      <c r="S102" s="418"/>
      <c r="T102" s="418"/>
      <c r="U102" s="418"/>
      <c r="V102" s="418"/>
      <c r="W102" s="418"/>
      <c r="X102" s="418"/>
      <c r="Y102" s="418"/>
      <c r="Z102" s="418"/>
      <c r="AA102" s="418"/>
      <c r="AB102" s="418"/>
      <c r="AC102" s="418"/>
      <c r="AD102" s="418"/>
      <c r="AE102" s="418"/>
      <c r="AF102" s="418"/>
      <c r="AG102" s="418"/>
      <c r="AH102" s="418"/>
      <c r="AI102" s="418"/>
      <c r="AJ102" s="418"/>
      <c r="AK102" s="418"/>
      <c r="AL102" s="418"/>
      <c r="AM102" s="418"/>
      <c r="AN102" s="418"/>
      <c r="AO102" s="418"/>
      <c r="AP102" s="418"/>
      <c r="AQ102" s="418"/>
      <c r="AR102" s="418"/>
      <c r="AS102" s="418"/>
      <c r="AT102" s="418"/>
      <c r="AU102" s="418"/>
      <c r="AV102" s="418"/>
      <c r="AW102" s="418"/>
      <c r="AX102" s="418"/>
      <c r="AY102" s="418"/>
      <c r="AZ102" s="418"/>
      <c r="BA102" s="418"/>
      <c r="BB102" s="418"/>
      <c r="BC102" s="418"/>
      <c r="BD102" s="418"/>
      <c r="BE102" s="418"/>
      <c r="BF102" s="418"/>
      <c r="BG102" s="418"/>
      <c r="BH102" s="418"/>
      <c r="BI102" s="418"/>
      <c r="BJ102" s="418"/>
      <c r="BK102" s="418"/>
      <c r="BL102" s="418"/>
      <c r="BM102" s="418"/>
      <c r="BN102" s="418"/>
      <c r="BO102" s="418"/>
      <c r="BP102" s="418"/>
    </row>
    <row r="103" spans="1:68" ht="0.6" customHeight="1">
      <c r="A103" s="350">
        <v>22</v>
      </c>
      <c r="B103" s="477"/>
      <c r="C103" s="352" t="s">
        <v>168</v>
      </c>
      <c r="D103" s="352"/>
      <c r="E103" s="352"/>
      <c r="F103" s="352"/>
      <c r="G103" s="352"/>
      <c r="H103" s="352"/>
      <c r="I103" s="352"/>
      <c r="J103" s="352"/>
      <c r="K103" s="352"/>
      <c r="L103" s="352"/>
      <c r="M103" s="352"/>
      <c r="N103" s="352"/>
      <c r="O103" s="352"/>
      <c r="P103" s="352"/>
      <c r="Q103" s="352"/>
      <c r="R103" s="352"/>
      <c r="S103" s="418"/>
      <c r="T103" s="418"/>
      <c r="U103" s="418"/>
      <c r="V103" s="418"/>
      <c r="W103" s="418"/>
      <c r="X103" s="418"/>
      <c r="Y103" s="418"/>
      <c r="Z103" s="418"/>
      <c r="AA103" s="418"/>
      <c r="AB103" s="418"/>
      <c r="AC103" s="418"/>
      <c r="AD103" s="418"/>
      <c r="AE103" s="418"/>
      <c r="AF103" s="418"/>
      <c r="AG103" s="418"/>
      <c r="AH103" s="418"/>
      <c r="AI103" s="418"/>
      <c r="AJ103" s="418"/>
      <c r="AK103" s="418"/>
      <c r="AL103" s="418"/>
      <c r="AM103" s="418"/>
      <c r="AN103" s="418"/>
      <c r="AO103" s="418"/>
      <c r="AP103" s="418"/>
      <c r="AQ103" s="418"/>
      <c r="AR103" s="418"/>
      <c r="AS103" s="418"/>
      <c r="AT103" s="418"/>
      <c r="AU103" s="418"/>
      <c r="AV103" s="418"/>
      <c r="AW103" s="418"/>
      <c r="AX103" s="418"/>
      <c r="AY103" s="418"/>
      <c r="AZ103" s="418"/>
      <c r="BA103" s="418"/>
      <c r="BB103" s="418"/>
      <c r="BC103" s="418"/>
      <c r="BD103" s="418"/>
      <c r="BE103" s="418"/>
      <c r="BF103" s="418"/>
      <c r="BG103" s="418"/>
      <c r="BH103" s="418"/>
      <c r="BI103" s="418"/>
      <c r="BJ103" s="418"/>
      <c r="BK103" s="418"/>
      <c r="BL103" s="418"/>
      <c r="BM103" s="418"/>
      <c r="BN103" s="418"/>
      <c r="BO103" s="418"/>
      <c r="BP103" s="418"/>
    </row>
    <row r="104" spans="1:68" ht="9.75" customHeight="1">
      <c r="A104" s="477"/>
      <c r="B104" s="477"/>
      <c r="C104" s="352"/>
      <c r="D104" s="352"/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478">
        <v>177</v>
      </c>
      <c r="T104" s="478"/>
      <c r="U104" s="478"/>
      <c r="V104" s="478"/>
      <c r="W104" s="478"/>
      <c r="X104" s="478">
        <v>48</v>
      </c>
      <c r="Y104" s="478"/>
      <c r="Z104" s="478"/>
      <c r="AA104" s="478"/>
      <c r="AB104" s="478"/>
      <c r="AC104" s="478"/>
      <c r="AD104" s="478">
        <v>225</v>
      </c>
      <c r="AE104" s="478"/>
      <c r="AF104" s="478"/>
      <c r="AG104" s="478"/>
      <c r="AH104" s="478"/>
      <c r="AI104" s="478"/>
      <c r="AJ104" s="478">
        <v>73</v>
      </c>
      <c r="AK104" s="478"/>
      <c r="AL104" s="478"/>
      <c r="AM104" s="478"/>
      <c r="AN104" s="478"/>
      <c r="AO104" s="478"/>
      <c r="AP104" s="478">
        <v>44</v>
      </c>
      <c r="AQ104" s="478"/>
      <c r="AR104" s="478"/>
      <c r="AS104" s="478"/>
      <c r="AT104" s="478"/>
      <c r="AU104" s="478">
        <v>117</v>
      </c>
      <c r="AV104" s="478"/>
      <c r="AW104" s="478"/>
      <c r="AX104" s="478"/>
      <c r="AY104" s="478"/>
      <c r="AZ104" s="478">
        <v>250</v>
      </c>
      <c r="BA104" s="478"/>
      <c r="BB104" s="478"/>
      <c r="BC104" s="478"/>
      <c r="BD104" s="478"/>
      <c r="BE104" s="478"/>
      <c r="BF104" s="478">
        <v>92</v>
      </c>
      <c r="BG104" s="478"/>
      <c r="BH104" s="478"/>
      <c r="BI104" s="478"/>
      <c r="BJ104" s="478"/>
      <c r="BK104" s="478">
        <v>342</v>
      </c>
      <c r="BL104" s="478"/>
      <c r="BM104" s="478"/>
      <c r="BN104" s="478"/>
      <c r="BO104" s="478"/>
      <c r="BP104" s="478"/>
    </row>
    <row r="105" spans="1:68" ht="0.75" customHeight="1">
      <c r="A105" s="477"/>
      <c r="B105" s="477"/>
      <c r="C105" s="352"/>
      <c r="D105" s="352"/>
      <c r="E105" s="352"/>
      <c r="F105" s="352"/>
      <c r="G105" s="352"/>
      <c r="H105" s="352"/>
      <c r="I105" s="352"/>
      <c r="J105" s="352"/>
      <c r="K105" s="352"/>
      <c r="L105" s="352"/>
      <c r="M105" s="352"/>
      <c r="N105" s="352"/>
      <c r="O105" s="352"/>
      <c r="P105" s="352"/>
      <c r="Q105" s="352"/>
      <c r="R105" s="352"/>
      <c r="S105" s="418"/>
      <c r="T105" s="418"/>
      <c r="U105" s="418"/>
      <c r="V105" s="418"/>
      <c r="W105" s="418"/>
      <c r="X105" s="418"/>
      <c r="Y105" s="418"/>
      <c r="Z105" s="418"/>
      <c r="AA105" s="418"/>
      <c r="AB105" s="418"/>
      <c r="AC105" s="418"/>
      <c r="AD105" s="418"/>
      <c r="AE105" s="418"/>
      <c r="AF105" s="418"/>
      <c r="AG105" s="418"/>
      <c r="AH105" s="418"/>
      <c r="AI105" s="418"/>
      <c r="AJ105" s="418"/>
      <c r="AK105" s="418"/>
      <c r="AL105" s="418"/>
      <c r="AM105" s="418"/>
      <c r="AN105" s="418"/>
      <c r="AO105" s="418"/>
      <c r="AP105" s="418"/>
      <c r="AQ105" s="418"/>
      <c r="AR105" s="418"/>
      <c r="AS105" s="418"/>
      <c r="AT105" s="418"/>
      <c r="AU105" s="418"/>
      <c r="AV105" s="418"/>
      <c r="AW105" s="418"/>
      <c r="AX105" s="418"/>
      <c r="AY105" s="418"/>
      <c r="AZ105" s="418"/>
      <c r="BA105" s="418"/>
      <c r="BB105" s="418"/>
      <c r="BC105" s="418"/>
      <c r="BD105" s="418"/>
      <c r="BE105" s="418"/>
      <c r="BF105" s="418"/>
      <c r="BG105" s="418"/>
      <c r="BH105" s="418"/>
      <c r="BI105" s="418"/>
      <c r="BJ105" s="418"/>
      <c r="BK105" s="418"/>
      <c r="BL105" s="418"/>
      <c r="BM105" s="418"/>
      <c r="BN105" s="418"/>
      <c r="BO105" s="418"/>
      <c r="BP105" s="418"/>
    </row>
    <row r="106" spans="1:68" ht="1.05" customHeight="1">
      <c r="A106" s="75"/>
      <c r="B106" s="75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418"/>
      <c r="T106" s="418"/>
      <c r="U106" s="418"/>
      <c r="V106" s="418"/>
      <c r="W106" s="418"/>
      <c r="X106" s="418"/>
      <c r="Y106" s="418"/>
      <c r="Z106" s="418"/>
      <c r="AA106" s="418"/>
      <c r="AB106" s="418"/>
      <c r="AC106" s="418"/>
      <c r="AD106" s="418"/>
      <c r="AE106" s="418"/>
      <c r="AF106" s="418"/>
      <c r="AG106" s="418"/>
      <c r="AH106" s="418"/>
      <c r="AI106" s="418"/>
      <c r="AJ106" s="418"/>
      <c r="AK106" s="418"/>
      <c r="AL106" s="418"/>
      <c r="AM106" s="418"/>
      <c r="AN106" s="418"/>
      <c r="AO106" s="418"/>
      <c r="AP106" s="418"/>
      <c r="AQ106" s="418"/>
      <c r="AR106" s="418"/>
      <c r="AS106" s="418"/>
      <c r="AT106" s="418"/>
      <c r="AU106" s="418"/>
      <c r="AV106" s="418"/>
      <c r="AW106" s="418"/>
      <c r="AX106" s="418"/>
      <c r="AY106" s="418"/>
      <c r="AZ106" s="418"/>
      <c r="BA106" s="418"/>
      <c r="BB106" s="418"/>
      <c r="BC106" s="418"/>
      <c r="BD106" s="418"/>
      <c r="BE106" s="418"/>
      <c r="BF106" s="418"/>
      <c r="BG106" s="418"/>
      <c r="BH106" s="418"/>
      <c r="BI106" s="418"/>
      <c r="BJ106" s="418"/>
      <c r="BK106" s="418"/>
      <c r="BL106" s="418"/>
      <c r="BM106" s="418"/>
      <c r="BN106" s="418"/>
      <c r="BO106" s="418"/>
      <c r="BP106" s="418"/>
    </row>
    <row r="107" spans="1:68" ht="0.6" customHeight="1">
      <c r="A107" s="350">
        <v>23</v>
      </c>
      <c r="B107" s="477"/>
      <c r="C107" s="352" t="s">
        <v>170</v>
      </c>
      <c r="D107" s="352"/>
      <c r="E107" s="352"/>
      <c r="F107" s="352"/>
      <c r="G107" s="352"/>
      <c r="H107" s="352"/>
      <c r="I107" s="352"/>
      <c r="J107" s="352"/>
      <c r="K107" s="352"/>
      <c r="L107" s="352"/>
      <c r="M107" s="352"/>
      <c r="N107" s="352"/>
      <c r="O107" s="352"/>
      <c r="P107" s="352"/>
      <c r="Q107" s="352"/>
      <c r="R107" s="352"/>
      <c r="S107" s="418"/>
      <c r="T107" s="418"/>
      <c r="U107" s="418"/>
      <c r="V107" s="418"/>
      <c r="W107" s="418"/>
      <c r="X107" s="418"/>
      <c r="Y107" s="418"/>
      <c r="Z107" s="418"/>
      <c r="AA107" s="418"/>
      <c r="AB107" s="418"/>
      <c r="AC107" s="418"/>
      <c r="AD107" s="418"/>
      <c r="AE107" s="418"/>
      <c r="AF107" s="418"/>
      <c r="AG107" s="418"/>
      <c r="AH107" s="418"/>
      <c r="AI107" s="418"/>
      <c r="AJ107" s="418"/>
      <c r="AK107" s="418"/>
      <c r="AL107" s="418"/>
      <c r="AM107" s="418"/>
      <c r="AN107" s="418"/>
      <c r="AO107" s="418"/>
      <c r="AP107" s="418"/>
      <c r="AQ107" s="418"/>
      <c r="AR107" s="418"/>
      <c r="AS107" s="418"/>
      <c r="AT107" s="418"/>
      <c r="AU107" s="418"/>
      <c r="AV107" s="418"/>
      <c r="AW107" s="418"/>
      <c r="AX107" s="418"/>
      <c r="AY107" s="418"/>
      <c r="AZ107" s="418"/>
      <c r="BA107" s="418"/>
      <c r="BB107" s="418"/>
      <c r="BC107" s="418"/>
      <c r="BD107" s="418"/>
      <c r="BE107" s="418"/>
      <c r="BF107" s="418"/>
      <c r="BG107" s="418"/>
      <c r="BH107" s="418"/>
      <c r="BI107" s="418"/>
      <c r="BJ107" s="418"/>
      <c r="BK107" s="418"/>
      <c r="BL107" s="418"/>
      <c r="BM107" s="418"/>
      <c r="BN107" s="418"/>
      <c r="BO107" s="418"/>
      <c r="BP107" s="418"/>
    </row>
    <row r="108" spans="1:68" ht="9.75" customHeight="1">
      <c r="A108" s="477"/>
      <c r="B108" s="477"/>
      <c r="C108" s="352"/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478">
        <v>155</v>
      </c>
      <c r="T108" s="478"/>
      <c r="U108" s="478"/>
      <c r="V108" s="478"/>
      <c r="W108" s="478"/>
      <c r="X108" s="478">
        <v>12</v>
      </c>
      <c r="Y108" s="478"/>
      <c r="Z108" s="478"/>
      <c r="AA108" s="478"/>
      <c r="AB108" s="478"/>
      <c r="AC108" s="478"/>
      <c r="AD108" s="478">
        <v>167</v>
      </c>
      <c r="AE108" s="478"/>
      <c r="AF108" s="478"/>
      <c r="AG108" s="478"/>
      <c r="AH108" s="478"/>
      <c r="AI108" s="478"/>
      <c r="AJ108" s="478">
        <v>20</v>
      </c>
      <c r="AK108" s="478"/>
      <c r="AL108" s="478"/>
      <c r="AM108" s="478"/>
      <c r="AN108" s="478"/>
      <c r="AO108" s="478"/>
      <c r="AP108" s="478">
        <v>1</v>
      </c>
      <c r="AQ108" s="478"/>
      <c r="AR108" s="478"/>
      <c r="AS108" s="478"/>
      <c r="AT108" s="478"/>
      <c r="AU108" s="478">
        <v>21</v>
      </c>
      <c r="AV108" s="478"/>
      <c r="AW108" s="478"/>
      <c r="AX108" s="478"/>
      <c r="AY108" s="478"/>
      <c r="AZ108" s="478">
        <v>175</v>
      </c>
      <c r="BA108" s="478"/>
      <c r="BB108" s="478"/>
      <c r="BC108" s="478"/>
      <c r="BD108" s="478"/>
      <c r="BE108" s="478"/>
      <c r="BF108" s="478">
        <v>13</v>
      </c>
      <c r="BG108" s="478"/>
      <c r="BH108" s="478"/>
      <c r="BI108" s="478"/>
      <c r="BJ108" s="478"/>
      <c r="BK108" s="478">
        <v>188</v>
      </c>
      <c r="BL108" s="478"/>
      <c r="BM108" s="478"/>
      <c r="BN108" s="478"/>
      <c r="BO108" s="478"/>
      <c r="BP108" s="478"/>
    </row>
    <row r="109" spans="1:68" ht="0.75" customHeight="1">
      <c r="A109" s="477"/>
      <c r="B109" s="477"/>
      <c r="C109" s="352"/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418"/>
      <c r="T109" s="418"/>
      <c r="U109" s="418"/>
      <c r="V109" s="418"/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418"/>
      <c r="AL109" s="418"/>
      <c r="AM109" s="418"/>
      <c r="AN109" s="418"/>
      <c r="AO109" s="418"/>
      <c r="AP109" s="418"/>
      <c r="AQ109" s="418"/>
      <c r="AR109" s="418"/>
      <c r="AS109" s="418"/>
      <c r="AT109" s="418"/>
      <c r="AU109" s="418"/>
      <c r="AV109" s="418"/>
      <c r="AW109" s="418"/>
      <c r="AX109" s="418"/>
      <c r="AY109" s="418"/>
      <c r="AZ109" s="418"/>
      <c r="BA109" s="418"/>
      <c r="BB109" s="418"/>
      <c r="BC109" s="418"/>
      <c r="BD109" s="418"/>
      <c r="BE109" s="418"/>
      <c r="BF109" s="418"/>
      <c r="BG109" s="418"/>
      <c r="BH109" s="418"/>
      <c r="BI109" s="418"/>
      <c r="BJ109" s="418"/>
      <c r="BK109" s="418"/>
      <c r="BL109" s="418"/>
      <c r="BM109" s="418"/>
      <c r="BN109" s="418"/>
      <c r="BO109" s="418"/>
      <c r="BP109" s="418"/>
    </row>
    <row r="110" spans="1:68" ht="1.05" customHeight="1">
      <c r="A110" s="75"/>
      <c r="B110" s="75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418"/>
      <c r="T110" s="418"/>
      <c r="U110" s="418"/>
      <c r="V110" s="418"/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418"/>
      <c r="AL110" s="418"/>
      <c r="AM110" s="418"/>
      <c r="AN110" s="418"/>
      <c r="AO110" s="418"/>
      <c r="AP110" s="418"/>
      <c r="AQ110" s="418"/>
      <c r="AR110" s="418"/>
      <c r="AS110" s="418"/>
      <c r="AT110" s="418"/>
      <c r="AU110" s="418"/>
      <c r="AV110" s="418"/>
      <c r="AW110" s="418"/>
      <c r="AX110" s="418"/>
      <c r="AY110" s="418"/>
      <c r="AZ110" s="418"/>
      <c r="BA110" s="418"/>
      <c r="BB110" s="418"/>
      <c r="BC110" s="418"/>
      <c r="BD110" s="418"/>
      <c r="BE110" s="418"/>
      <c r="BF110" s="418"/>
      <c r="BG110" s="418"/>
      <c r="BH110" s="418"/>
      <c r="BI110" s="418"/>
      <c r="BJ110" s="418"/>
      <c r="BK110" s="418"/>
      <c r="BL110" s="418"/>
      <c r="BM110" s="418"/>
      <c r="BN110" s="418"/>
      <c r="BO110" s="418"/>
      <c r="BP110" s="418"/>
    </row>
    <row r="111" spans="1:68" ht="0.6" customHeight="1">
      <c r="A111" s="350">
        <v>24</v>
      </c>
      <c r="B111" s="477"/>
      <c r="C111" s="352" t="s">
        <v>171</v>
      </c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52"/>
      <c r="P111" s="352"/>
      <c r="Q111" s="352"/>
      <c r="R111" s="352"/>
      <c r="S111" s="418"/>
      <c r="T111" s="418"/>
      <c r="U111" s="418"/>
      <c r="V111" s="418"/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418"/>
      <c r="AL111" s="418"/>
      <c r="AM111" s="418"/>
      <c r="AN111" s="418"/>
      <c r="AO111" s="418"/>
      <c r="AP111" s="418"/>
      <c r="AQ111" s="418"/>
      <c r="AR111" s="418"/>
      <c r="AS111" s="418"/>
      <c r="AT111" s="418"/>
      <c r="AU111" s="418"/>
      <c r="AV111" s="418"/>
      <c r="AW111" s="418"/>
      <c r="AX111" s="418"/>
      <c r="AY111" s="418"/>
      <c r="AZ111" s="418"/>
      <c r="BA111" s="418"/>
      <c r="BB111" s="418"/>
      <c r="BC111" s="418"/>
      <c r="BD111" s="418"/>
      <c r="BE111" s="418"/>
      <c r="BF111" s="418"/>
      <c r="BG111" s="418"/>
      <c r="BH111" s="418"/>
      <c r="BI111" s="418"/>
      <c r="BJ111" s="418"/>
      <c r="BK111" s="418"/>
      <c r="BL111" s="418"/>
      <c r="BM111" s="418"/>
      <c r="BN111" s="418"/>
      <c r="BO111" s="418"/>
      <c r="BP111" s="418"/>
    </row>
    <row r="112" spans="1:68" ht="9.75" customHeight="1">
      <c r="A112" s="477"/>
      <c r="B112" s="477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478">
        <v>115</v>
      </c>
      <c r="T112" s="478"/>
      <c r="U112" s="478"/>
      <c r="V112" s="478"/>
      <c r="W112" s="478"/>
      <c r="X112" s="478">
        <v>35</v>
      </c>
      <c r="Y112" s="478"/>
      <c r="Z112" s="478"/>
      <c r="AA112" s="478"/>
      <c r="AB112" s="478"/>
      <c r="AC112" s="478"/>
      <c r="AD112" s="478">
        <v>150</v>
      </c>
      <c r="AE112" s="478"/>
      <c r="AF112" s="478"/>
      <c r="AG112" s="478"/>
      <c r="AH112" s="478"/>
      <c r="AI112" s="478"/>
      <c r="AJ112" s="478">
        <v>27</v>
      </c>
      <c r="AK112" s="478"/>
      <c r="AL112" s="478"/>
      <c r="AM112" s="478"/>
      <c r="AN112" s="478"/>
      <c r="AO112" s="478"/>
      <c r="AP112" s="478">
        <v>24</v>
      </c>
      <c r="AQ112" s="478"/>
      <c r="AR112" s="478"/>
      <c r="AS112" s="478"/>
      <c r="AT112" s="478"/>
      <c r="AU112" s="478">
        <v>51</v>
      </c>
      <c r="AV112" s="478"/>
      <c r="AW112" s="478"/>
      <c r="AX112" s="478"/>
      <c r="AY112" s="478"/>
      <c r="AZ112" s="478">
        <v>142</v>
      </c>
      <c r="BA112" s="478"/>
      <c r="BB112" s="478"/>
      <c r="BC112" s="478"/>
      <c r="BD112" s="478"/>
      <c r="BE112" s="478"/>
      <c r="BF112" s="478">
        <v>59</v>
      </c>
      <c r="BG112" s="478"/>
      <c r="BH112" s="478"/>
      <c r="BI112" s="478"/>
      <c r="BJ112" s="478"/>
      <c r="BK112" s="478">
        <v>201</v>
      </c>
      <c r="BL112" s="478"/>
      <c r="BM112" s="478"/>
      <c r="BN112" s="478"/>
      <c r="BO112" s="478"/>
      <c r="BP112" s="478"/>
    </row>
    <row r="113" spans="1:68" ht="0.75" customHeight="1">
      <c r="A113" s="477"/>
      <c r="B113" s="477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418"/>
      <c r="T113" s="418"/>
      <c r="U113" s="418"/>
      <c r="V113" s="418"/>
      <c r="W113" s="418"/>
      <c r="X113" s="418"/>
      <c r="Y113" s="418"/>
      <c r="Z113" s="418"/>
      <c r="AA113" s="418"/>
      <c r="AB113" s="418"/>
      <c r="AC113" s="418"/>
      <c r="AD113" s="418"/>
      <c r="AE113" s="418"/>
      <c r="AF113" s="418"/>
      <c r="AG113" s="418"/>
      <c r="AH113" s="418"/>
      <c r="AI113" s="418"/>
      <c r="AJ113" s="418"/>
      <c r="AK113" s="418"/>
      <c r="AL113" s="418"/>
      <c r="AM113" s="418"/>
      <c r="AN113" s="418"/>
      <c r="AO113" s="418"/>
      <c r="AP113" s="418"/>
      <c r="AQ113" s="418"/>
      <c r="AR113" s="418"/>
      <c r="AS113" s="418"/>
      <c r="AT113" s="418"/>
      <c r="AU113" s="418"/>
      <c r="AV113" s="418"/>
      <c r="AW113" s="418"/>
      <c r="AX113" s="418"/>
      <c r="AY113" s="418"/>
      <c r="AZ113" s="418"/>
      <c r="BA113" s="418"/>
      <c r="BB113" s="418"/>
      <c r="BC113" s="418"/>
      <c r="BD113" s="418"/>
      <c r="BE113" s="418"/>
      <c r="BF113" s="418"/>
      <c r="BG113" s="418"/>
      <c r="BH113" s="418"/>
      <c r="BI113" s="418"/>
      <c r="BJ113" s="418"/>
      <c r="BK113" s="418"/>
      <c r="BL113" s="418"/>
      <c r="BM113" s="418"/>
      <c r="BN113" s="418"/>
      <c r="BO113" s="418"/>
      <c r="BP113" s="418"/>
    </row>
    <row r="114" spans="1:68" ht="1.05" customHeight="1">
      <c r="A114" s="75"/>
      <c r="B114" s="75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418"/>
      <c r="T114" s="418"/>
      <c r="U114" s="418"/>
      <c r="V114" s="418"/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/>
      <c r="AJ114" s="418"/>
      <c r="AK114" s="418"/>
      <c r="AL114" s="418"/>
      <c r="AM114" s="418"/>
      <c r="AN114" s="418"/>
      <c r="AO114" s="418"/>
      <c r="AP114" s="418"/>
      <c r="AQ114" s="418"/>
      <c r="AR114" s="418"/>
      <c r="AS114" s="418"/>
      <c r="AT114" s="418"/>
      <c r="AU114" s="418"/>
      <c r="AV114" s="418"/>
      <c r="AW114" s="418"/>
      <c r="AX114" s="418"/>
      <c r="AY114" s="418"/>
      <c r="AZ114" s="418"/>
      <c r="BA114" s="418"/>
      <c r="BB114" s="418"/>
      <c r="BC114" s="418"/>
      <c r="BD114" s="418"/>
      <c r="BE114" s="418"/>
      <c r="BF114" s="418"/>
      <c r="BG114" s="418"/>
      <c r="BH114" s="418"/>
      <c r="BI114" s="418"/>
      <c r="BJ114" s="418"/>
      <c r="BK114" s="418"/>
      <c r="BL114" s="418"/>
      <c r="BM114" s="418"/>
      <c r="BN114" s="418"/>
      <c r="BO114" s="418"/>
      <c r="BP114" s="418"/>
    </row>
    <row r="115" spans="1:68" ht="0.6" customHeight="1">
      <c r="A115" s="350">
        <v>25</v>
      </c>
      <c r="B115" s="477"/>
      <c r="C115" s="352" t="s">
        <v>172</v>
      </c>
      <c r="D115" s="352"/>
      <c r="E115" s="352"/>
      <c r="F115" s="352"/>
      <c r="G115" s="352"/>
      <c r="H115" s="352"/>
      <c r="I115" s="352"/>
      <c r="J115" s="352"/>
      <c r="K115" s="352"/>
      <c r="L115" s="352"/>
      <c r="M115" s="352"/>
      <c r="N115" s="352"/>
      <c r="O115" s="352"/>
      <c r="P115" s="352"/>
      <c r="Q115" s="352"/>
      <c r="R115" s="352"/>
      <c r="S115" s="418"/>
      <c r="T115" s="418"/>
      <c r="U115" s="418"/>
      <c r="V115" s="418"/>
      <c r="W115" s="418"/>
      <c r="X115" s="418"/>
      <c r="Y115" s="418"/>
      <c r="Z115" s="418"/>
      <c r="AA115" s="418"/>
      <c r="AB115" s="418"/>
      <c r="AC115" s="418"/>
      <c r="AD115" s="418"/>
      <c r="AE115" s="418"/>
      <c r="AF115" s="418"/>
      <c r="AG115" s="418"/>
      <c r="AH115" s="418"/>
      <c r="AI115" s="418"/>
      <c r="AJ115" s="418"/>
      <c r="AK115" s="418"/>
      <c r="AL115" s="418"/>
      <c r="AM115" s="418"/>
      <c r="AN115" s="418"/>
      <c r="AO115" s="418"/>
      <c r="AP115" s="418"/>
      <c r="AQ115" s="418"/>
      <c r="AR115" s="418"/>
      <c r="AS115" s="418"/>
      <c r="AT115" s="418"/>
      <c r="AU115" s="418"/>
      <c r="AV115" s="418"/>
      <c r="AW115" s="418"/>
      <c r="AX115" s="418"/>
      <c r="AY115" s="418"/>
      <c r="AZ115" s="418"/>
      <c r="BA115" s="418"/>
      <c r="BB115" s="418"/>
      <c r="BC115" s="418"/>
      <c r="BD115" s="418"/>
      <c r="BE115" s="418"/>
      <c r="BF115" s="418"/>
      <c r="BG115" s="418"/>
      <c r="BH115" s="418"/>
      <c r="BI115" s="418"/>
      <c r="BJ115" s="418"/>
      <c r="BK115" s="418"/>
      <c r="BL115" s="418"/>
      <c r="BM115" s="418"/>
      <c r="BN115" s="418"/>
      <c r="BO115" s="418"/>
      <c r="BP115" s="418"/>
    </row>
    <row r="116" spans="1:68" ht="9.75" customHeight="1">
      <c r="A116" s="477"/>
      <c r="B116" s="477"/>
      <c r="C116" s="352"/>
      <c r="D116" s="352"/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478">
        <v>314</v>
      </c>
      <c r="T116" s="478"/>
      <c r="U116" s="478"/>
      <c r="V116" s="478"/>
      <c r="W116" s="478"/>
      <c r="X116" s="478">
        <v>265</v>
      </c>
      <c r="Y116" s="478"/>
      <c r="Z116" s="478"/>
      <c r="AA116" s="478"/>
      <c r="AB116" s="478"/>
      <c r="AC116" s="478"/>
      <c r="AD116" s="478">
        <v>579</v>
      </c>
      <c r="AE116" s="478"/>
      <c r="AF116" s="478"/>
      <c r="AG116" s="478"/>
      <c r="AH116" s="478"/>
      <c r="AI116" s="478"/>
      <c r="AJ116" s="478">
        <v>107</v>
      </c>
      <c r="AK116" s="478"/>
      <c r="AL116" s="478"/>
      <c r="AM116" s="478"/>
      <c r="AN116" s="478"/>
      <c r="AO116" s="478"/>
      <c r="AP116" s="478">
        <v>88</v>
      </c>
      <c r="AQ116" s="478"/>
      <c r="AR116" s="478"/>
      <c r="AS116" s="478"/>
      <c r="AT116" s="478"/>
      <c r="AU116" s="478">
        <v>195</v>
      </c>
      <c r="AV116" s="478"/>
      <c r="AW116" s="478"/>
      <c r="AX116" s="478"/>
      <c r="AY116" s="478"/>
      <c r="AZ116" s="478">
        <v>421</v>
      </c>
      <c r="BA116" s="478"/>
      <c r="BB116" s="478"/>
      <c r="BC116" s="478"/>
      <c r="BD116" s="478"/>
      <c r="BE116" s="478"/>
      <c r="BF116" s="478">
        <v>353</v>
      </c>
      <c r="BG116" s="478"/>
      <c r="BH116" s="478"/>
      <c r="BI116" s="478"/>
      <c r="BJ116" s="478"/>
      <c r="BK116" s="478">
        <v>774</v>
      </c>
      <c r="BL116" s="478"/>
      <c r="BM116" s="478"/>
      <c r="BN116" s="478"/>
      <c r="BO116" s="478"/>
      <c r="BP116" s="478"/>
    </row>
    <row r="117" spans="1:68" ht="0.75" customHeight="1">
      <c r="A117" s="477"/>
      <c r="B117" s="477"/>
      <c r="C117" s="352"/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418"/>
      <c r="T117" s="418"/>
      <c r="U117" s="418"/>
      <c r="V117" s="418"/>
      <c r="W117" s="418"/>
      <c r="X117" s="418"/>
      <c r="Y117" s="418"/>
      <c r="Z117" s="418"/>
      <c r="AA117" s="418"/>
      <c r="AB117" s="418"/>
      <c r="AC117" s="418"/>
      <c r="AD117" s="418"/>
      <c r="AE117" s="418"/>
      <c r="AF117" s="418"/>
      <c r="AG117" s="418"/>
      <c r="AH117" s="418"/>
      <c r="AI117" s="418"/>
      <c r="AJ117" s="418"/>
      <c r="AK117" s="418"/>
      <c r="AL117" s="418"/>
      <c r="AM117" s="418"/>
      <c r="AN117" s="418"/>
      <c r="AO117" s="418"/>
      <c r="AP117" s="418"/>
      <c r="AQ117" s="418"/>
      <c r="AR117" s="418"/>
      <c r="AS117" s="418"/>
      <c r="AT117" s="418"/>
      <c r="AU117" s="418"/>
      <c r="AV117" s="418"/>
      <c r="AW117" s="418"/>
      <c r="AX117" s="418"/>
      <c r="AY117" s="418"/>
      <c r="AZ117" s="418"/>
      <c r="BA117" s="418"/>
      <c r="BB117" s="418"/>
      <c r="BC117" s="418"/>
      <c r="BD117" s="418"/>
      <c r="BE117" s="418"/>
      <c r="BF117" s="418"/>
      <c r="BG117" s="418"/>
      <c r="BH117" s="418"/>
      <c r="BI117" s="418"/>
      <c r="BJ117" s="418"/>
      <c r="BK117" s="418"/>
      <c r="BL117" s="418"/>
      <c r="BM117" s="418"/>
      <c r="BN117" s="418"/>
      <c r="BO117" s="418"/>
      <c r="BP117" s="418"/>
    </row>
    <row r="118" spans="1:68" ht="1.05" customHeight="1">
      <c r="A118" s="75"/>
      <c r="B118" s="75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418"/>
      <c r="T118" s="418"/>
      <c r="U118" s="418"/>
      <c r="V118" s="418"/>
      <c r="W118" s="418"/>
      <c r="X118" s="418"/>
      <c r="Y118" s="418"/>
      <c r="Z118" s="418"/>
      <c r="AA118" s="418"/>
      <c r="AB118" s="418"/>
      <c r="AC118" s="418"/>
      <c r="AD118" s="418"/>
      <c r="AE118" s="418"/>
      <c r="AF118" s="418"/>
      <c r="AG118" s="418"/>
      <c r="AH118" s="418"/>
      <c r="AI118" s="418"/>
      <c r="AJ118" s="418"/>
      <c r="AK118" s="418"/>
      <c r="AL118" s="418"/>
      <c r="AM118" s="418"/>
      <c r="AN118" s="418"/>
      <c r="AO118" s="418"/>
      <c r="AP118" s="418"/>
      <c r="AQ118" s="418"/>
      <c r="AR118" s="418"/>
      <c r="AS118" s="418"/>
      <c r="AT118" s="418"/>
      <c r="AU118" s="418"/>
      <c r="AV118" s="418"/>
      <c r="AW118" s="418"/>
      <c r="AX118" s="418"/>
      <c r="AY118" s="418"/>
      <c r="AZ118" s="418"/>
      <c r="BA118" s="418"/>
      <c r="BB118" s="418"/>
      <c r="BC118" s="418"/>
      <c r="BD118" s="418"/>
      <c r="BE118" s="418"/>
      <c r="BF118" s="418"/>
      <c r="BG118" s="418"/>
      <c r="BH118" s="418"/>
      <c r="BI118" s="418"/>
      <c r="BJ118" s="418"/>
      <c r="BK118" s="418"/>
      <c r="BL118" s="418"/>
      <c r="BM118" s="418"/>
      <c r="BN118" s="418"/>
      <c r="BO118" s="418"/>
      <c r="BP118" s="418"/>
    </row>
    <row r="119" spans="1:68" ht="0.6" customHeight="1">
      <c r="A119" s="350">
        <v>26</v>
      </c>
      <c r="B119" s="477"/>
      <c r="C119" s="352" t="s">
        <v>174</v>
      </c>
      <c r="D119" s="352"/>
      <c r="E119" s="352"/>
      <c r="F119" s="352"/>
      <c r="G119" s="352"/>
      <c r="H119" s="352"/>
      <c r="I119" s="352"/>
      <c r="J119" s="352"/>
      <c r="K119" s="352"/>
      <c r="L119" s="352"/>
      <c r="M119" s="352"/>
      <c r="N119" s="352"/>
      <c r="O119" s="352"/>
      <c r="P119" s="352"/>
      <c r="Q119" s="352"/>
      <c r="R119" s="352"/>
      <c r="S119" s="418"/>
      <c r="T119" s="418"/>
      <c r="U119" s="418"/>
      <c r="V119" s="418"/>
      <c r="W119" s="418"/>
      <c r="X119" s="418"/>
      <c r="Y119" s="418"/>
      <c r="Z119" s="418"/>
      <c r="AA119" s="418"/>
      <c r="AB119" s="418"/>
      <c r="AC119" s="418"/>
      <c r="AD119" s="418"/>
      <c r="AE119" s="418"/>
      <c r="AF119" s="418"/>
      <c r="AG119" s="418"/>
      <c r="AH119" s="418"/>
      <c r="AI119" s="418"/>
      <c r="AJ119" s="418"/>
      <c r="AK119" s="418"/>
      <c r="AL119" s="418"/>
      <c r="AM119" s="418"/>
      <c r="AN119" s="418"/>
      <c r="AO119" s="418"/>
      <c r="AP119" s="418"/>
      <c r="AQ119" s="418"/>
      <c r="AR119" s="418"/>
      <c r="AS119" s="418"/>
      <c r="AT119" s="418"/>
      <c r="AU119" s="418"/>
      <c r="AV119" s="418"/>
      <c r="AW119" s="418"/>
      <c r="AX119" s="418"/>
      <c r="AY119" s="418"/>
      <c r="AZ119" s="418"/>
      <c r="BA119" s="418"/>
      <c r="BB119" s="418"/>
      <c r="BC119" s="418"/>
      <c r="BD119" s="418"/>
      <c r="BE119" s="418"/>
      <c r="BF119" s="418"/>
      <c r="BG119" s="418"/>
      <c r="BH119" s="418"/>
      <c r="BI119" s="418"/>
      <c r="BJ119" s="418"/>
      <c r="BK119" s="418"/>
      <c r="BL119" s="418"/>
      <c r="BM119" s="418"/>
      <c r="BN119" s="418"/>
      <c r="BO119" s="418"/>
      <c r="BP119" s="418"/>
    </row>
    <row r="120" spans="1:68" ht="9.75" customHeight="1">
      <c r="A120" s="477"/>
      <c r="B120" s="477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478">
        <v>86</v>
      </c>
      <c r="T120" s="478"/>
      <c r="U120" s="478"/>
      <c r="V120" s="478"/>
      <c r="W120" s="478"/>
      <c r="X120" s="478">
        <v>21</v>
      </c>
      <c r="Y120" s="478"/>
      <c r="Z120" s="478"/>
      <c r="AA120" s="478"/>
      <c r="AB120" s="478"/>
      <c r="AC120" s="478"/>
      <c r="AD120" s="478">
        <v>107</v>
      </c>
      <c r="AE120" s="478"/>
      <c r="AF120" s="478"/>
      <c r="AG120" s="478"/>
      <c r="AH120" s="478"/>
      <c r="AI120" s="478"/>
      <c r="AJ120" s="478">
        <v>23</v>
      </c>
      <c r="AK120" s="478"/>
      <c r="AL120" s="478"/>
      <c r="AM120" s="478"/>
      <c r="AN120" s="478"/>
      <c r="AO120" s="478"/>
      <c r="AP120" s="478">
        <v>28</v>
      </c>
      <c r="AQ120" s="478"/>
      <c r="AR120" s="478"/>
      <c r="AS120" s="478"/>
      <c r="AT120" s="478"/>
      <c r="AU120" s="478">
        <v>51</v>
      </c>
      <c r="AV120" s="478"/>
      <c r="AW120" s="478"/>
      <c r="AX120" s="478"/>
      <c r="AY120" s="478"/>
      <c r="AZ120" s="478">
        <v>109</v>
      </c>
      <c r="BA120" s="478"/>
      <c r="BB120" s="478"/>
      <c r="BC120" s="478"/>
      <c r="BD120" s="478"/>
      <c r="BE120" s="478"/>
      <c r="BF120" s="478">
        <v>49</v>
      </c>
      <c r="BG120" s="478"/>
      <c r="BH120" s="478"/>
      <c r="BI120" s="478"/>
      <c r="BJ120" s="478"/>
      <c r="BK120" s="478">
        <v>158</v>
      </c>
      <c r="BL120" s="478"/>
      <c r="BM120" s="478"/>
      <c r="BN120" s="478"/>
      <c r="BO120" s="478"/>
      <c r="BP120" s="478"/>
    </row>
    <row r="121" spans="1:68" ht="0.75" customHeight="1">
      <c r="A121" s="477"/>
      <c r="B121" s="477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52"/>
      <c r="P121" s="352"/>
      <c r="Q121" s="352"/>
      <c r="R121" s="352"/>
      <c r="S121" s="418"/>
      <c r="T121" s="418"/>
      <c r="U121" s="418"/>
      <c r="V121" s="418"/>
      <c r="W121" s="418"/>
      <c r="X121" s="418"/>
      <c r="Y121" s="418"/>
      <c r="Z121" s="418"/>
      <c r="AA121" s="418"/>
      <c r="AB121" s="418"/>
      <c r="AC121" s="418"/>
      <c r="AD121" s="418"/>
      <c r="AE121" s="418"/>
      <c r="AF121" s="418"/>
      <c r="AG121" s="418"/>
      <c r="AH121" s="418"/>
      <c r="AI121" s="418"/>
      <c r="AJ121" s="418"/>
      <c r="AK121" s="418"/>
      <c r="AL121" s="418"/>
      <c r="AM121" s="418"/>
      <c r="AN121" s="418"/>
      <c r="AO121" s="418"/>
      <c r="AP121" s="418"/>
      <c r="AQ121" s="418"/>
      <c r="AR121" s="418"/>
      <c r="AS121" s="418"/>
      <c r="AT121" s="418"/>
      <c r="AU121" s="418"/>
      <c r="AV121" s="418"/>
      <c r="AW121" s="418"/>
      <c r="AX121" s="418"/>
      <c r="AY121" s="418"/>
      <c r="AZ121" s="418"/>
      <c r="BA121" s="418"/>
      <c r="BB121" s="418"/>
      <c r="BC121" s="418"/>
      <c r="BD121" s="418"/>
      <c r="BE121" s="418"/>
      <c r="BF121" s="418"/>
      <c r="BG121" s="418"/>
      <c r="BH121" s="418"/>
      <c r="BI121" s="418"/>
      <c r="BJ121" s="418"/>
      <c r="BK121" s="418"/>
      <c r="BL121" s="418"/>
      <c r="BM121" s="418"/>
      <c r="BN121" s="418"/>
      <c r="BO121" s="418"/>
      <c r="BP121" s="418"/>
    </row>
    <row r="122" spans="1:68" ht="1.05" customHeight="1">
      <c r="A122" s="75"/>
      <c r="B122" s="75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418"/>
      <c r="T122" s="418"/>
      <c r="U122" s="418"/>
      <c r="V122" s="418"/>
      <c r="W122" s="418"/>
      <c r="X122" s="418"/>
      <c r="Y122" s="418"/>
      <c r="Z122" s="418"/>
      <c r="AA122" s="418"/>
      <c r="AB122" s="418"/>
      <c r="AC122" s="418"/>
      <c r="AD122" s="418"/>
      <c r="AE122" s="418"/>
      <c r="AF122" s="418"/>
      <c r="AG122" s="418"/>
      <c r="AH122" s="418"/>
      <c r="AI122" s="418"/>
      <c r="AJ122" s="418"/>
      <c r="AK122" s="418"/>
      <c r="AL122" s="418"/>
      <c r="AM122" s="418"/>
      <c r="AN122" s="418"/>
      <c r="AO122" s="418"/>
      <c r="AP122" s="418"/>
      <c r="AQ122" s="418"/>
      <c r="AR122" s="418"/>
      <c r="AS122" s="418"/>
      <c r="AT122" s="418"/>
      <c r="AU122" s="418"/>
      <c r="AV122" s="418"/>
      <c r="AW122" s="418"/>
      <c r="AX122" s="418"/>
      <c r="AY122" s="418"/>
      <c r="AZ122" s="418"/>
      <c r="BA122" s="418"/>
      <c r="BB122" s="418"/>
      <c r="BC122" s="418"/>
      <c r="BD122" s="418"/>
      <c r="BE122" s="418"/>
      <c r="BF122" s="418"/>
      <c r="BG122" s="418"/>
      <c r="BH122" s="418"/>
      <c r="BI122" s="418"/>
      <c r="BJ122" s="418"/>
      <c r="BK122" s="418"/>
      <c r="BL122" s="418"/>
      <c r="BM122" s="418"/>
      <c r="BN122" s="418"/>
      <c r="BO122" s="418"/>
      <c r="BP122" s="418"/>
    </row>
    <row r="123" spans="1:68" ht="0.6" customHeight="1">
      <c r="A123" s="350">
        <v>27</v>
      </c>
      <c r="B123" s="477"/>
      <c r="C123" s="352" t="s">
        <v>176</v>
      </c>
      <c r="D123" s="352"/>
      <c r="E123" s="352"/>
      <c r="F123" s="352"/>
      <c r="G123" s="352"/>
      <c r="H123" s="352"/>
      <c r="I123" s="352"/>
      <c r="J123" s="352"/>
      <c r="K123" s="352"/>
      <c r="L123" s="352"/>
      <c r="M123" s="352"/>
      <c r="N123" s="352"/>
      <c r="O123" s="352"/>
      <c r="P123" s="352"/>
      <c r="Q123" s="352"/>
      <c r="R123" s="352"/>
      <c r="S123" s="418"/>
      <c r="T123" s="418"/>
      <c r="U123" s="418"/>
      <c r="V123" s="418"/>
      <c r="W123" s="418"/>
      <c r="X123" s="418"/>
      <c r="Y123" s="418"/>
      <c r="Z123" s="418"/>
      <c r="AA123" s="418"/>
      <c r="AB123" s="418"/>
      <c r="AC123" s="418"/>
      <c r="AD123" s="418"/>
      <c r="AE123" s="418"/>
      <c r="AF123" s="418"/>
      <c r="AG123" s="418"/>
      <c r="AH123" s="418"/>
      <c r="AI123" s="418"/>
      <c r="AJ123" s="418"/>
      <c r="AK123" s="418"/>
      <c r="AL123" s="418"/>
      <c r="AM123" s="418"/>
      <c r="AN123" s="418"/>
      <c r="AO123" s="418"/>
      <c r="AP123" s="418"/>
      <c r="AQ123" s="418"/>
      <c r="AR123" s="418"/>
      <c r="AS123" s="418"/>
      <c r="AT123" s="418"/>
      <c r="AU123" s="418"/>
      <c r="AV123" s="418"/>
      <c r="AW123" s="418"/>
      <c r="AX123" s="418"/>
      <c r="AY123" s="418"/>
      <c r="AZ123" s="418"/>
      <c r="BA123" s="418"/>
      <c r="BB123" s="418"/>
      <c r="BC123" s="418"/>
      <c r="BD123" s="418"/>
      <c r="BE123" s="418"/>
      <c r="BF123" s="418"/>
      <c r="BG123" s="418"/>
      <c r="BH123" s="418"/>
      <c r="BI123" s="418"/>
      <c r="BJ123" s="418"/>
      <c r="BK123" s="418"/>
      <c r="BL123" s="418"/>
      <c r="BM123" s="418"/>
      <c r="BN123" s="418"/>
      <c r="BO123" s="418"/>
      <c r="BP123" s="418"/>
    </row>
    <row r="124" spans="1:68" ht="9.75" customHeight="1">
      <c r="A124" s="477"/>
      <c r="B124" s="477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478">
        <v>161</v>
      </c>
      <c r="T124" s="478"/>
      <c r="U124" s="478"/>
      <c r="V124" s="478"/>
      <c r="W124" s="478"/>
      <c r="X124" s="478">
        <v>42</v>
      </c>
      <c r="Y124" s="478"/>
      <c r="Z124" s="478"/>
      <c r="AA124" s="478"/>
      <c r="AB124" s="478"/>
      <c r="AC124" s="478"/>
      <c r="AD124" s="478">
        <v>203</v>
      </c>
      <c r="AE124" s="478"/>
      <c r="AF124" s="478"/>
      <c r="AG124" s="478"/>
      <c r="AH124" s="478"/>
      <c r="AI124" s="478"/>
      <c r="AJ124" s="478">
        <v>21</v>
      </c>
      <c r="AK124" s="478"/>
      <c r="AL124" s="478"/>
      <c r="AM124" s="478"/>
      <c r="AN124" s="478"/>
      <c r="AO124" s="478"/>
      <c r="AP124" s="478">
        <v>13</v>
      </c>
      <c r="AQ124" s="478"/>
      <c r="AR124" s="478"/>
      <c r="AS124" s="478"/>
      <c r="AT124" s="478"/>
      <c r="AU124" s="478">
        <v>34</v>
      </c>
      <c r="AV124" s="478"/>
      <c r="AW124" s="478"/>
      <c r="AX124" s="478"/>
      <c r="AY124" s="478"/>
      <c r="AZ124" s="478">
        <v>182</v>
      </c>
      <c r="BA124" s="478"/>
      <c r="BB124" s="478"/>
      <c r="BC124" s="478"/>
      <c r="BD124" s="478"/>
      <c r="BE124" s="478"/>
      <c r="BF124" s="478">
        <v>55</v>
      </c>
      <c r="BG124" s="478"/>
      <c r="BH124" s="478"/>
      <c r="BI124" s="478"/>
      <c r="BJ124" s="478"/>
      <c r="BK124" s="478">
        <v>237</v>
      </c>
      <c r="BL124" s="478"/>
      <c r="BM124" s="478"/>
      <c r="BN124" s="478"/>
      <c r="BO124" s="478"/>
      <c r="BP124" s="478"/>
    </row>
    <row r="125" spans="1:68" ht="0.6" customHeight="1">
      <c r="A125" s="477"/>
      <c r="B125" s="477"/>
      <c r="C125" s="352"/>
      <c r="D125" s="352"/>
      <c r="E125" s="352"/>
      <c r="F125" s="352"/>
      <c r="G125" s="352"/>
      <c r="H125" s="352"/>
      <c r="I125" s="352"/>
      <c r="J125" s="352"/>
      <c r="K125" s="352"/>
      <c r="L125" s="352"/>
      <c r="M125" s="352"/>
      <c r="N125" s="352"/>
      <c r="O125" s="352"/>
      <c r="P125" s="352"/>
      <c r="Q125" s="352"/>
      <c r="R125" s="352"/>
      <c r="S125" s="418"/>
      <c r="T125" s="418"/>
      <c r="U125" s="418"/>
      <c r="V125" s="418"/>
      <c r="W125" s="418"/>
      <c r="X125" s="418"/>
      <c r="Y125" s="418"/>
      <c r="Z125" s="418"/>
      <c r="AA125" s="418"/>
      <c r="AB125" s="418"/>
      <c r="AC125" s="418"/>
      <c r="AD125" s="418"/>
      <c r="AE125" s="418"/>
      <c r="AF125" s="418"/>
      <c r="AG125" s="418"/>
      <c r="AH125" s="418"/>
      <c r="AI125" s="418"/>
      <c r="AJ125" s="418"/>
      <c r="AK125" s="418"/>
      <c r="AL125" s="418"/>
      <c r="AM125" s="418"/>
      <c r="AN125" s="418"/>
      <c r="AO125" s="418"/>
      <c r="AP125" s="418"/>
      <c r="AQ125" s="418"/>
      <c r="AR125" s="418"/>
      <c r="AS125" s="418"/>
      <c r="AT125" s="418"/>
      <c r="AU125" s="418"/>
      <c r="AV125" s="418"/>
      <c r="AW125" s="418"/>
      <c r="AX125" s="418"/>
      <c r="AY125" s="418"/>
      <c r="AZ125" s="418"/>
      <c r="BA125" s="418"/>
      <c r="BB125" s="418"/>
      <c r="BC125" s="418"/>
      <c r="BD125" s="418"/>
      <c r="BE125" s="418"/>
      <c r="BF125" s="418"/>
      <c r="BG125" s="418"/>
      <c r="BH125" s="418"/>
      <c r="BI125" s="418"/>
      <c r="BJ125" s="418"/>
      <c r="BK125" s="418"/>
      <c r="BL125" s="418"/>
      <c r="BM125" s="418"/>
      <c r="BN125" s="418"/>
      <c r="BO125" s="418"/>
      <c r="BP125" s="418"/>
    </row>
    <row r="126" spans="1:68" ht="0.6" customHeight="1">
      <c r="A126" s="350">
        <v>28</v>
      </c>
      <c r="B126" s="477"/>
      <c r="C126" s="352" t="s">
        <v>177</v>
      </c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418"/>
      <c r="T126" s="418"/>
      <c r="U126" s="418"/>
      <c r="V126" s="418"/>
      <c r="W126" s="418"/>
      <c r="X126" s="418"/>
      <c r="Y126" s="418"/>
      <c r="Z126" s="418"/>
      <c r="AA126" s="418"/>
      <c r="AB126" s="418"/>
      <c r="AC126" s="418"/>
      <c r="AD126" s="418"/>
      <c r="AE126" s="418"/>
      <c r="AF126" s="418"/>
      <c r="AG126" s="418"/>
      <c r="AH126" s="418"/>
      <c r="AI126" s="418"/>
      <c r="AJ126" s="418"/>
      <c r="AK126" s="418"/>
      <c r="AL126" s="418"/>
      <c r="AM126" s="418"/>
      <c r="AN126" s="418"/>
      <c r="AO126" s="418"/>
      <c r="AP126" s="418"/>
      <c r="AQ126" s="418"/>
      <c r="AR126" s="418"/>
      <c r="AS126" s="418"/>
      <c r="AT126" s="418"/>
      <c r="AU126" s="418"/>
      <c r="AV126" s="418"/>
      <c r="AW126" s="418"/>
      <c r="AX126" s="418"/>
      <c r="AY126" s="418"/>
      <c r="AZ126" s="418"/>
      <c r="BA126" s="418"/>
      <c r="BB126" s="418"/>
      <c r="BC126" s="418"/>
      <c r="BD126" s="418"/>
      <c r="BE126" s="418"/>
      <c r="BF126" s="418"/>
      <c r="BG126" s="418"/>
      <c r="BH126" s="418"/>
      <c r="BI126" s="418"/>
      <c r="BJ126" s="418"/>
      <c r="BK126" s="418"/>
      <c r="BL126" s="418"/>
      <c r="BM126" s="418"/>
      <c r="BN126" s="418"/>
      <c r="BO126" s="418"/>
      <c r="BP126" s="418"/>
    </row>
    <row r="127" spans="1:68" ht="9.75" customHeight="1">
      <c r="A127" s="477"/>
      <c r="B127" s="477"/>
      <c r="C127" s="352"/>
      <c r="D127" s="352"/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478">
        <v>54</v>
      </c>
      <c r="T127" s="478"/>
      <c r="U127" s="478"/>
      <c r="V127" s="478"/>
      <c r="W127" s="478"/>
      <c r="X127" s="478">
        <v>29</v>
      </c>
      <c r="Y127" s="478"/>
      <c r="Z127" s="478"/>
      <c r="AA127" s="478"/>
      <c r="AB127" s="478"/>
      <c r="AC127" s="478"/>
      <c r="AD127" s="478">
        <v>83</v>
      </c>
      <c r="AE127" s="478"/>
      <c r="AF127" s="478"/>
      <c r="AG127" s="478"/>
      <c r="AH127" s="478"/>
      <c r="AI127" s="478"/>
      <c r="AJ127" s="478">
        <v>12</v>
      </c>
      <c r="AK127" s="478"/>
      <c r="AL127" s="478"/>
      <c r="AM127" s="478"/>
      <c r="AN127" s="478"/>
      <c r="AO127" s="478"/>
      <c r="AP127" s="478">
        <v>11</v>
      </c>
      <c r="AQ127" s="478"/>
      <c r="AR127" s="478"/>
      <c r="AS127" s="478"/>
      <c r="AT127" s="478"/>
      <c r="AU127" s="478">
        <v>23</v>
      </c>
      <c r="AV127" s="478"/>
      <c r="AW127" s="478"/>
      <c r="AX127" s="478"/>
      <c r="AY127" s="478"/>
      <c r="AZ127" s="478">
        <v>66</v>
      </c>
      <c r="BA127" s="478"/>
      <c r="BB127" s="478"/>
      <c r="BC127" s="478"/>
      <c r="BD127" s="478"/>
      <c r="BE127" s="478"/>
      <c r="BF127" s="478">
        <v>40</v>
      </c>
      <c r="BG127" s="478"/>
      <c r="BH127" s="478"/>
      <c r="BI127" s="478"/>
      <c r="BJ127" s="478"/>
      <c r="BK127" s="478">
        <v>106</v>
      </c>
      <c r="BL127" s="478"/>
      <c r="BM127" s="478"/>
      <c r="BN127" s="478"/>
      <c r="BO127" s="478"/>
      <c r="BP127" s="478"/>
    </row>
    <row r="128" spans="1:68" ht="0.75" customHeight="1">
      <c r="A128" s="477"/>
      <c r="B128" s="477"/>
      <c r="C128" s="352"/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R128" s="352"/>
      <c r="S128" s="418"/>
      <c r="T128" s="418"/>
      <c r="U128" s="418"/>
      <c r="V128" s="418"/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418"/>
      <c r="AL128" s="418"/>
      <c r="AM128" s="418"/>
      <c r="AN128" s="418"/>
      <c r="AO128" s="418"/>
      <c r="AP128" s="418"/>
      <c r="AQ128" s="418"/>
      <c r="AR128" s="418"/>
      <c r="AS128" s="418"/>
      <c r="AT128" s="418"/>
      <c r="AU128" s="418"/>
      <c r="AV128" s="418"/>
      <c r="AW128" s="418"/>
      <c r="AX128" s="418"/>
      <c r="AY128" s="418"/>
      <c r="AZ128" s="418"/>
      <c r="BA128" s="418"/>
      <c r="BB128" s="418"/>
      <c r="BC128" s="418"/>
      <c r="BD128" s="418"/>
      <c r="BE128" s="418"/>
      <c r="BF128" s="418"/>
      <c r="BG128" s="418"/>
      <c r="BH128" s="418"/>
      <c r="BI128" s="418"/>
      <c r="BJ128" s="418"/>
      <c r="BK128" s="418"/>
      <c r="BL128" s="418"/>
      <c r="BM128" s="418"/>
      <c r="BN128" s="418"/>
      <c r="BO128" s="418"/>
      <c r="BP128" s="418"/>
    </row>
    <row r="129" spans="1:68" ht="1.05" customHeight="1">
      <c r="A129" s="75"/>
      <c r="B129" s="75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418"/>
      <c r="T129" s="418"/>
      <c r="U129" s="418"/>
      <c r="V129" s="418"/>
      <c r="W129" s="418"/>
      <c r="X129" s="418"/>
      <c r="Y129" s="418"/>
      <c r="Z129" s="418"/>
      <c r="AA129" s="418"/>
      <c r="AB129" s="418"/>
      <c r="AC129" s="418"/>
      <c r="AD129" s="418"/>
      <c r="AE129" s="418"/>
      <c r="AF129" s="418"/>
      <c r="AG129" s="418"/>
      <c r="AH129" s="418"/>
      <c r="AI129" s="418"/>
      <c r="AJ129" s="418"/>
      <c r="AK129" s="418"/>
      <c r="AL129" s="418"/>
      <c r="AM129" s="418"/>
      <c r="AN129" s="418"/>
      <c r="AO129" s="418"/>
      <c r="AP129" s="418"/>
      <c r="AQ129" s="418"/>
      <c r="AR129" s="418"/>
      <c r="AS129" s="418"/>
      <c r="AT129" s="418"/>
      <c r="AU129" s="418"/>
      <c r="AV129" s="418"/>
      <c r="AW129" s="418"/>
      <c r="AX129" s="418"/>
      <c r="AY129" s="418"/>
      <c r="AZ129" s="418"/>
      <c r="BA129" s="418"/>
      <c r="BB129" s="418"/>
      <c r="BC129" s="418"/>
      <c r="BD129" s="418"/>
      <c r="BE129" s="418"/>
      <c r="BF129" s="418"/>
      <c r="BG129" s="418"/>
      <c r="BH129" s="418"/>
      <c r="BI129" s="418"/>
      <c r="BJ129" s="418"/>
      <c r="BK129" s="418"/>
      <c r="BL129" s="418"/>
      <c r="BM129" s="418"/>
      <c r="BN129" s="418"/>
      <c r="BO129" s="418"/>
      <c r="BP129" s="418"/>
    </row>
    <row r="130" spans="1:68" ht="0.6" customHeight="1">
      <c r="A130" s="350">
        <v>29</v>
      </c>
      <c r="B130" s="477"/>
      <c r="C130" s="352" t="s">
        <v>179</v>
      </c>
      <c r="D130" s="352"/>
      <c r="E130" s="352"/>
      <c r="F130" s="352"/>
      <c r="G130" s="352"/>
      <c r="H130" s="352"/>
      <c r="I130" s="352"/>
      <c r="J130" s="352"/>
      <c r="K130" s="352"/>
      <c r="L130" s="352"/>
      <c r="M130" s="352"/>
      <c r="N130" s="352"/>
      <c r="O130" s="352"/>
      <c r="P130" s="352"/>
      <c r="Q130" s="352"/>
      <c r="R130" s="352"/>
      <c r="S130" s="418"/>
      <c r="T130" s="418"/>
      <c r="U130" s="418"/>
      <c r="V130" s="418"/>
      <c r="W130" s="418"/>
      <c r="X130" s="418"/>
      <c r="Y130" s="418"/>
      <c r="Z130" s="418"/>
      <c r="AA130" s="418"/>
      <c r="AB130" s="418"/>
      <c r="AC130" s="418"/>
      <c r="AD130" s="418"/>
      <c r="AE130" s="418"/>
      <c r="AF130" s="418"/>
      <c r="AG130" s="418"/>
      <c r="AH130" s="418"/>
      <c r="AI130" s="418"/>
      <c r="AJ130" s="418"/>
      <c r="AK130" s="418"/>
      <c r="AL130" s="418"/>
      <c r="AM130" s="418"/>
      <c r="AN130" s="418"/>
      <c r="AO130" s="418"/>
      <c r="AP130" s="418"/>
      <c r="AQ130" s="418"/>
      <c r="AR130" s="418"/>
      <c r="AS130" s="418"/>
      <c r="AT130" s="418"/>
      <c r="AU130" s="418"/>
      <c r="AV130" s="418"/>
      <c r="AW130" s="418"/>
      <c r="AX130" s="418"/>
      <c r="AY130" s="418"/>
      <c r="AZ130" s="418"/>
      <c r="BA130" s="418"/>
      <c r="BB130" s="418"/>
      <c r="BC130" s="418"/>
      <c r="BD130" s="418"/>
      <c r="BE130" s="418"/>
      <c r="BF130" s="418"/>
      <c r="BG130" s="418"/>
      <c r="BH130" s="418"/>
      <c r="BI130" s="418"/>
      <c r="BJ130" s="418"/>
      <c r="BK130" s="418"/>
      <c r="BL130" s="418"/>
      <c r="BM130" s="418"/>
      <c r="BN130" s="418"/>
      <c r="BO130" s="418"/>
      <c r="BP130" s="418"/>
    </row>
    <row r="131" spans="1:68" ht="9.75" customHeight="1">
      <c r="A131" s="477"/>
      <c r="B131" s="477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478">
        <v>57</v>
      </c>
      <c r="T131" s="478"/>
      <c r="U131" s="478"/>
      <c r="V131" s="478"/>
      <c r="W131" s="478"/>
      <c r="X131" s="478">
        <v>21</v>
      </c>
      <c r="Y131" s="478"/>
      <c r="Z131" s="478"/>
      <c r="AA131" s="478"/>
      <c r="AB131" s="478"/>
      <c r="AC131" s="478"/>
      <c r="AD131" s="478">
        <v>78</v>
      </c>
      <c r="AE131" s="478"/>
      <c r="AF131" s="478"/>
      <c r="AG131" s="478"/>
      <c r="AH131" s="478"/>
      <c r="AI131" s="478"/>
      <c r="AJ131" s="478">
        <v>18</v>
      </c>
      <c r="AK131" s="478"/>
      <c r="AL131" s="478"/>
      <c r="AM131" s="478"/>
      <c r="AN131" s="478"/>
      <c r="AO131" s="478"/>
      <c r="AP131" s="478">
        <v>21</v>
      </c>
      <c r="AQ131" s="478"/>
      <c r="AR131" s="478"/>
      <c r="AS131" s="478"/>
      <c r="AT131" s="478"/>
      <c r="AU131" s="478">
        <v>39</v>
      </c>
      <c r="AV131" s="478"/>
      <c r="AW131" s="478"/>
      <c r="AX131" s="478"/>
      <c r="AY131" s="478"/>
      <c r="AZ131" s="478">
        <v>75</v>
      </c>
      <c r="BA131" s="478"/>
      <c r="BB131" s="478"/>
      <c r="BC131" s="478"/>
      <c r="BD131" s="478"/>
      <c r="BE131" s="478"/>
      <c r="BF131" s="478">
        <v>42</v>
      </c>
      <c r="BG131" s="478"/>
      <c r="BH131" s="478"/>
      <c r="BI131" s="478"/>
      <c r="BJ131" s="478"/>
      <c r="BK131" s="478">
        <v>117</v>
      </c>
      <c r="BL131" s="478"/>
      <c r="BM131" s="478"/>
      <c r="BN131" s="478"/>
      <c r="BO131" s="478"/>
      <c r="BP131" s="478"/>
    </row>
    <row r="132" spans="1:68" ht="0.75" customHeight="1">
      <c r="A132" s="477"/>
      <c r="B132" s="477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/>
      <c r="P132" s="352"/>
      <c r="Q132" s="352"/>
      <c r="R132" s="352"/>
      <c r="S132" s="418"/>
      <c r="T132" s="418"/>
      <c r="U132" s="418"/>
      <c r="V132" s="418"/>
      <c r="W132" s="418"/>
      <c r="X132" s="418"/>
      <c r="Y132" s="418"/>
      <c r="Z132" s="418"/>
      <c r="AA132" s="418"/>
      <c r="AB132" s="418"/>
      <c r="AC132" s="418"/>
      <c r="AD132" s="418"/>
      <c r="AE132" s="418"/>
      <c r="AF132" s="418"/>
      <c r="AG132" s="418"/>
      <c r="AH132" s="418"/>
      <c r="AI132" s="418"/>
      <c r="AJ132" s="418"/>
      <c r="AK132" s="418"/>
      <c r="AL132" s="418"/>
      <c r="AM132" s="418"/>
      <c r="AN132" s="418"/>
      <c r="AO132" s="418"/>
      <c r="AP132" s="418"/>
      <c r="AQ132" s="418"/>
      <c r="AR132" s="418"/>
      <c r="AS132" s="418"/>
      <c r="AT132" s="418"/>
      <c r="AU132" s="418"/>
      <c r="AV132" s="418"/>
      <c r="AW132" s="418"/>
      <c r="AX132" s="418"/>
      <c r="AY132" s="418"/>
      <c r="AZ132" s="418"/>
      <c r="BA132" s="418"/>
      <c r="BB132" s="418"/>
      <c r="BC132" s="418"/>
      <c r="BD132" s="418"/>
      <c r="BE132" s="418"/>
      <c r="BF132" s="418"/>
      <c r="BG132" s="418"/>
      <c r="BH132" s="418"/>
      <c r="BI132" s="418"/>
      <c r="BJ132" s="418"/>
      <c r="BK132" s="418"/>
      <c r="BL132" s="418"/>
      <c r="BM132" s="418"/>
      <c r="BN132" s="418"/>
      <c r="BO132" s="418"/>
      <c r="BP132" s="418"/>
    </row>
    <row r="133" spans="1:68" ht="1.05" customHeight="1">
      <c r="A133" s="75"/>
      <c r="B133" s="75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418"/>
      <c r="T133" s="418"/>
      <c r="U133" s="418"/>
      <c r="V133" s="418"/>
      <c r="W133" s="418"/>
      <c r="X133" s="418"/>
      <c r="Y133" s="418"/>
      <c r="Z133" s="418"/>
      <c r="AA133" s="418"/>
      <c r="AB133" s="418"/>
      <c r="AC133" s="418"/>
      <c r="AD133" s="418"/>
      <c r="AE133" s="418"/>
      <c r="AF133" s="418"/>
      <c r="AG133" s="418"/>
      <c r="AH133" s="418"/>
      <c r="AI133" s="418"/>
      <c r="AJ133" s="418"/>
      <c r="AK133" s="418"/>
      <c r="AL133" s="418"/>
      <c r="AM133" s="418"/>
      <c r="AN133" s="418"/>
      <c r="AO133" s="418"/>
      <c r="AP133" s="418"/>
      <c r="AQ133" s="418"/>
      <c r="AR133" s="418"/>
      <c r="AS133" s="418"/>
      <c r="AT133" s="418"/>
      <c r="AU133" s="418"/>
      <c r="AV133" s="418"/>
      <c r="AW133" s="418"/>
      <c r="AX133" s="418"/>
      <c r="AY133" s="418"/>
      <c r="AZ133" s="418"/>
      <c r="BA133" s="418"/>
      <c r="BB133" s="418"/>
      <c r="BC133" s="418"/>
      <c r="BD133" s="418"/>
      <c r="BE133" s="418"/>
      <c r="BF133" s="418"/>
      <c r="BG133" s="418"/>
      <c r="BH133" s="418"/>
      <c r="BI133" s="418"/>
      <c r="BJ133" s="418"/>
      <c r="BK133" s="418"/>
      <c r="BL133" s="418"/>
      <c r="BM133" s="418"/>
      <c r="BN133" s="418"/>
      <c r="BO133" s="418"/>
      <c r="BP133" s="418"/>
    </row>
    <row r="134" spans="1:68" ht="0.6" customHeight="1">
      <c r="A134" s="350">
        <v>30</v>
      </c>
      <c r="B134" s="477"/>
      <c r="C134" s="352" t="s">
        <v>181</v>
      </c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418"/>
      <c r="T134" s="418"/>
      <c r="U134" s="418"/>
      <c r="V134" s="418"/>
      <c r="W134" s="418"/>
      <c r="X134" s="418"/>
      <c r="Y134" s="418"/>
      <c r="Z134" s="418"/>
      <c r="AA134" s="418"/>
      <c r="AB134" s="418"/>
      <c r="AC134" s="418"/>
      <c r="AD134" s="418"/>
      <c r="AE134" s="418"/>
      <c r="AF134" s="418"/>
      <c r="AG134" s="418"/>
      <c r="AH134" s="418"/>
      <c r="AI134" s="418"/>
      <c r="AJ134" s="418"/>
      <c r="AK134" s="418"/>
      <c r="AL134" s="418"/>
      <c r="AM134" s="418"/>
      <c r="AN134" s="418"/>
      <c r="AO134" s="418"/>
      <c r="AP134" s="418"/>
      <c r="AQ134" s="418"/>
      <c r="AR134" s="418"/>
      <c r="AS134" s="418"/>
      <c r="AT134" s="418"/>
      <c r="AU134" s="418"/>
      <c r="AV134" s="418"/>
      <c r="AW134" s="418"/>
      <c r="AX134" s="418"/>
      <c r="AY134" s="418"/>
      <c r="AZ134" s="418"/>
      <c r="BA134" s="418"/>
      <c r="BB134" s="418"/>
      <c r="BC134" s="418"/>
      <c r="BD134" s="418"/>
      <c r="BE134" s="418"/>
      <c r="BF134" s="418"/>
      <c r="BG134" s="418"/>
      <c r="BH134" s="418"/>
      <c r="BI134" s="418"/>
      <c r="BJ134" s="418"/>
      <c r="BK134" s="418"/>
      <c r="BL134" s="418"/>
      <c r="BM134" s="418"/>
      <c r="BN134" s="418"/>
      <c r="BO134" s="418"/>
      <c r="BP134" s="418"/>
    </row>
    <row r="135" spans="1:68" ht="9.75" customHeight="1">
      <c r="A135" s="477"/>
      <c r="B135" s="477"/>
      <c r="C135" s="352"/>
      <c r="D135" s="352"/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478">
        <v>17</v>
      </c>
      <c r="T135" s="478"/>
      <c r="U135" s="478"/>
      <c r="V135" s="478"/>
      <c r="W135" s="478"/>
      <c r="X135" s="478">
        <v>18</v>
      </c>
      <c r="Y135" s="478"/>
      <c r="Z135" s="478"/>
      <c r="AA135" s="478"/>
      <c r="AB135" s="478"/>
      <c r="AC135" s="478"/>
      <c r="AD135" s="478">
        <v>35</v>
      </c>
      <c r="AE135" s="478"/>
      <c r="AF135" s="478"/>
      <c r="AG135" s="478"/>
      <c r="AH135" s="478"/>
      <c r="AI135" s="478"/>
      <c r="AJ135" s="478">
        <v>1</v>
      </c>
      <c r="AK135" s="478"/>
      <c r="AL135" s="478"/>
      <c r="AM135" s="478"/>
      <c r="AN135" s="478"/>
      <c r="AO135" s="478"/>
      <c r="AP135" s="478">
        <v>1</v>
      </c>
      <c r="AQ135" s="478"/>
      <c r="AR135" s="478"/>
      <c r="AS135" s="478"/>
      <c r="AT135" s="478"/>
      <c r="AU135" s="478">
        <v>2</v>
      </c>
      <c r="AV135" s="478"/>
      <c r="AW135" s="478"/>
      <c r="AX135" s="478"/>
      <c r="AY135" s="478"/>
      <c r="AZ135" s="478">
        <v>18</v>
      </c>
      <c r="BA135" s="478"/>
      <c r="BB135" s="478"/>
      <c r="BC135" s="478"/>
      <c r="BD135" s="478"/>
      <c r="BE135" s="478"/>
      <c r="BF135" s="478">
        <v>19</v>
      </c>
      <c r="BG135" s="478"/>
      <c r="BH135" s="478"/>
      <c r="BI135" s="478"/>
      <c r="BJ135" s="478"/>
      <c r="BK135" s="478">
        <v>37</v>
      </c>
      <c r="BL135" s="478"/>
      <c r="BM135" s="478"/>
      <c r="BN135" s="478"/>
      <c r="BO135" s="478"/>
      <c r="BP135" s="478"/>
    </row>
    <row r="136" spans="1:68" ht="0.75" customHeight="1">
      <c r="A136" s="477"/>
      <c r="B136" s="477"/>
      <c r="C136" s="352"/>
      <c r="D136" s="352"/>
      <c r="E136" s="352"/>
      <c r="F136" s="352"/>
      <c r="G136" s="352"/>
      <c r="H136" s="352"/>
      <c r="I136" s="352"/>
      <c r="J136" s="352"/>
      <c r="K136" s="352"/>
      <c r="L136" s="352"/>
      <c r="M136" s="352"/>
      <c r="N136" s="352"/>
      <c r="O136" s="352"/>
      <c r="P136" s="352"/>
      <c r="Q136" s="352"/>
      <c r="R136" s="352"/>
      <c r="S136" s="418"/>
      <c r="T136" s="418"/>
      <c r="U136" s="418"/>
      <c r="V136" s="418"/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/>
      <c r="AJ136" s="418"/>
      <c r="AK136" s="418"/>
      <c r="AL136" s="418"/>
      <c r="AM136" s="418"/>
      <c r="AN136" s="418"/>
      <c r="AO136" s="418"/>
      <c r="AP136" s="418"/>
      <c r="AQ136" s="418"/>
      <c r="AR136" s="418"/>
      <c r="AS136" s="418"/>
      <c r="AT136" s="418"/>
      <c r="AU136" s="418"/>
      <c r="AV136" s="418"/>
      <c r="AW136" s="418"/>
      <c r="AX136" s="418"/>
      <c r="AY136" s="418"/>
      <c r="AZ136" s="418"/>
      <c r="BA136" s="418"/>
      <c r="BB136" s="418"/>
      <c r="BC136" s="418"/>
      <c r="BD136" s="418"/>
      <c r="BE136" s="418"/>
      <c r="BF136" s="418"/>
      <c r="BG136" s="418"/>
      <c r="BH136" s="418"/>
      <c r="BI136" s="418"/>
      <c r="BJ136" s="418"/>
      <c r="BK136" s="418"/>
      <c r="BL136" s="418"/>
      <c r="BM136" s="418"/>
      <c r="BN136" s="418"/>
      <c r="BO136" s="418"/>
      <c r="BP136" s="418"/>
    </row>
    <row r="137" spans="1:68" ht="1.05" customHeight="1">
      <c r="A137" s="75"/>
      <c r="B137" s="75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418"/>
      <c r="T137" s="418"/>
      <c r="U137" s="418"/>
      <c r="V137" s="418"/>
      <c r="W137" s="418"/>
      <c r="X137" s="418"/>
      <c r="Y137" s="418"/>
      <c r="Z137" s="418"/>
      <c r="AA137" s="418"/>
      <c r="AB137" s="418"/>
      <c r="AC137" s="418"/>
      <c r="AD137" s="418"/>
      <c r="AE137" s="418"/>
      <c r="AF137" s="418"/>
      <c r="AG137" s="418"/>
      <c r="AH137" s="418"/>
      <c r="AI137" s="418"/>
      <c r="AJ137" s="418"/>
      <c r="AK137" s="418"/>
      <c r="AL137" s="418"/>
      <c r="AM137" s="418"/>
      <c r="AN137" s="418"/>
      <c r="AO137" s="418"/>
      <c r="AP137" s="418"/>
      <c r="AQ137" s="418"/>
      <c r="AR137" s="418"/>
      <c r="AS137" s="418"/>
      <c r="AT137" s="418"/>
      <c r="AU137" s="418"/>
      <c r="AV137" s="418"/>
      <c r="AW137" s="418"/>
      <c r="AX137" s="418"/>
      <c r="AY137" s="418"/>
      <c r="AZ137" s="418"/>
      <c r="BA137" s="418"/>
      <c r="BB137" s="418"/>
      <c r="BC137" s="418"/>
      <c r="BD137" s="418"/>
      <c r="BE137" s="418"/>
      <c r="BF137" s="418"/>
      <c r="BG137" s="418"/>
      <c r="BH137" s="418"/>
      <c r="BI137" s="418"/>
      <c r="BJ137" s="418"/>
      <c r="BK137" s="418"/>
      <c r="BL137" s="418"/>
      <c r="BM137" s="418"/>
      <c r="BN137" s="418"/>
      <c r="BO137" s="418"/>
      <c r="BP137" s="418"/>
    </row>
    <row r="138" spans="1:68" ht="0.6" customHeight="1">
      <c r="A138" s="350">
        <v>31</v>
      </c>
      <c r="B138" s="477"/>
      <c r="C138" s="352" t="s">
        <v>2335</v>
      </c>
      <c r="D138" s="352"/>
      <c r="E138" s="352"/>
      <c r="F138" s="352"/>
      <c r="G138" s="352"/>
      <c r="H138" s="352"/>
      <c r="I138" s="352"/>
      <c r="J138" s="352"/>
      <c r="K138" s="352"/>
      <c r="L138" s="352"/>
      <c r="M138" s="352"/>
      <c r="N138" s="352"/>
      <c r="O138" s="352"/>
      <c r="P138" s="352"/>
      <c r="Q138" s="352"/>
      <c r="R138" s="352"/>
      <c r="S138" s="418"/>
      <c r="T138" s="418"/>
      <c r="U138" s="418"/>
      <c r="V138" s="418"/>
      <c r="W138" s="418"/>
      <c r="X138" s="418"/>
      <c r="Y138" s="418"/>
      <c r="Z138" s="418"/>
      <c r="AA138" s="418"/>
      <c r="AB138" s="418"/>
      <c r="AC138" s="418"/>
      <c r="AD138" s="418"/>
      <c r="AE138" s="418"/>
      <c r="AF138" s="418"/>
      <c r="AG138" s="418"/>
      <c r="AH138" s="418"/>
      <c r="AI138" s="418"/>
      <c r="AJ138" s="418"/>
      <c r="AK138" s="418"/>
      <c r="AL138" s="418"/>
      <c r="AM138" s="418"/>
      <c r="AN138" s="418"/>
      <c r="AO138" s="418"/>
      <c r="AP138" s="418"/>
      <c r="AQ138" s="418"/>
      <c r="AR138" s="418"/>
      <c r="AS138" s="418"/>
      <c r="AT138" s="418"/>
      <c r="AU138" s="418"/>
      <c r="AV138" s="418"/>
      <c r="AW138" s="418"/>
      <c r="AX138" s="418"/>
      <c r="AY138" s="418"/>
      <c r="AZ138" s="418"/>
      <c r="BA138" s="418"/>
      <c r="BB138" s="418"/>
      <c r="BC138" s="418"/>
      <c r="BD138" s="418"/>
      <c r="BE138" s="418"/>
      <c r="BF138" s="418"/>
      <c r="BG138" s="418"/>
      <c r="BH138" s="418"/>
      <c r="BI138" s="418"/>
      <c r="BJ138" s="418"/>
      <c r="BK138" s="418"/>
      <c r="BL138" s="418"/>
      <c r="BM138" s="418"/>
      <c r="BN138" s="418"/>
      <c r="BO138" s="418"/>
      <c r="BP138" s="418"/>
    </row>
    <row r="139" spans="1:68" ht="9.75" customHeight="1">
      <c r="A139" s="477"/>
      <c r="B139" s="477"/>
      <c r="C139" s="352"/>
      <c r="D139" s="352"/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478">
        <v>166</v>
      </c>
      <c r="T139" s="478"/>
      <c r="U139" s="478"/>
      <c r="V139" s="478"/>
      <c r="W139" s="478"/>
      <c r="X139" s="478">
        <v>210</v>
      </c>
      <c r="Y139" s="478"/>
      <c r="Z139" s="478"/>
      <c r="AA139" s="478"/>
      <c r="AB139" s="478"/>
      <c r="AC139" s="478"/>
      <c r="AD139" s="478">
        <v>376</v>
      </c>
      <c r="AE139" s="478"/>
      <c r="AF139" s="478"/>
      <c r="AG139" s="478"/>
      <c r="AH139" s="478"/>
      <c r="AI139" s="478"/>
      <c r="AJ139" s="478">
        <v>43</v>
      </c>
      <c r="AK139" s="478"/>
      <c r="AL139" s="478"/>
      <c r="AM139" s="478"/>
      <c r="AN139" s="478"/>
      <c r="AO139" s="478"/>
      <c r="AP139" s="478">
        <v>131</v>
      </c>
      <c r="AQ139" s="478"/>
      <c r="AR139" s="478"/>
      <c r="AS139" s="478"/>
      <c r="AT139" s="478"/>
      <c r="AU139" s="478">
        <v>174</v>
      </c>
      <c r="AV139" s="478"/>
      <c r="AW139" s="478"/>
      <c r="AX139" s="478"/>
      <c r="AY139" s="478"/>
      <c r="AZ139" s="478">
        <v>209</v>
      </c>
      <c r="BA139" s="478"/>
      <c r="BB139" s="478"/>
      <c r="BC139" s="478"/>
      <c r="BD139" s="478"/>
      <c r="BE139" s="478"/>
      <c r="BF139" s="478">
        <v>341</v>
      </c>
      <c r="BG139" s="478"/>
      <c r="BH139" s="478"/>
      <c r="BI139" s="478"/>
      <c r="BJ139" s="478"/>
      <c r="BK139" s="478">
        <v>550</v>
      </c>
      <c r="BL139" s="478"/>
      <c r="BM139" s="478"/>
      <c r="BN139" s="478"/>
      <c r="BO139" s="478"/>
      <c r="BP139" s="478"/>
    </row>
    <row r="140" spans="1:68" ht="0.75" customHeight="1">
      <c r="A140" s="477"/>
      <c r="B140" s="477"/>
      <c r="C140" s="352"/>
      <c r="D140" s="352"/>
      <c r="E140" s="352"/>
      <c r="F140" s="352"/>
      <c r="G140" s="352"/>
      <c r="H140" s="352"/>
      <c r="I140" s="352"/>
      <c r="J140" s="352"/>
      <c r="K140" s="352"/>
      <c r="L140" s="352"/>
      <c r="M140" s="352"/>
      <c r="N140" s="352"/>
      <c r="O140" s="352"/>
      <c r="P140" s="352"/>
      <c r="Q140" s="352"/>
      <c r="R140" s="352"/>
      <c r="S140" s="418"/>
      <c r="T140" s="418"/>
      <c r="U140" s="418"/>
      <c r="V140" s="418"/>
      <c r="W140" s="418"/>
      <c r="X140" s="418"/>
      <c r="Y140" s="418"/>
      <c r="Z140" s="418"/>
      <c r="AA140" s="418"/>
      <c r="AB140" s="418"/>
      <c r="AC140" s="418"/>
      <c r="AD140" s="418"/>
      <c r="AE140" s="418"/>
      <c r="AF140" s="418"/>
      <c r="AG140" s="418"/>
      <c r="AH140" s="418"/>
      <c r="AI140" s="418"/>
      <c r="AJ140" s="418"/>
      <c r="AK140" s="418"/>
      <c r="AL140" s="418"/>
      <c r="AM140" s="418"/>
      <c r="AN140" s="418"/>
      <c r="AO140" s="418"/>
      <c r="AP140" s="418"/>
      <c r="AQ140" s="418"/>
      <c r="AR140" s="418"/>
      <c r="AS140" s="418"/>
      <c r="AT140" s="418"/>
      <c r="AU140" s="418"/>
      <c r="AV140" s="418"/>
      <c r="AW140" s="418"/>
      <c r="AX140" s="418"/>
      <c r="AY140" s="418"/>
      <c r="AZ140" s="418"/>
      <c r="BA140" s="418"/>
      <c r="BB140" s="418"/>
      <c r="BC140" s="418"/>
      <c r="BD140" s="418"/>
      <c r="BE140" s="418"/>
      <c r="BF140" s="418"/>
      <c r="BG140" s="418"/>
      <c r="BH140" s="418"/>
      <c r="BI140" s="418"/>
      <c r="BJ140" s="418"/>
      <c r="BK140" s="418"/>
      <c r="BL140" s="418"/>
      <c r="BM140" s="418"/>
      <c r="BN140" s="418"/>
      <c r="BO140" s="418"/>
      <c r="BP140" s="418"/>
    </row>
    <row r="141" spans="1:68" ht="1.05" customHeight="1">
      <c r="A141" s="75"/>
      <c r="B141" s="75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418"/>
      <c r="T141" s="418"/>
      <c r="U141" s="418"/>
      <c r="V141" s="418"/>
      <c r="W141" s="418"/>
      <c r="X141" s="418"/>
      <c r="Y141" s="418"/>
      <c r="Z141" s="418"/>
      <c r="AA141" s="418"/>
      <c r="AB141" s="418"/>
      <c r="AC141" s="418"/>
      <c r="AD141" s="418"/>
      <c r="AE141" s="418"/>
      <c r="AF141" s="418"/>
      <c r="AG141" s="418"/>
      <c r="AH141" s="418"/>
      <c r="AI141" s="418"/>
      <c r="AJ141" s="418"/>
      <c r="AK141" s="418"/>
      <c r="AL141" s="418"/>
      <c r="AM141" s="418"/>
      <c r="AN141" s="418"/>
      <c r="AO141" s="418"/>
      <c r="AP141" s="418"/>
      <c r="AQ141" s="418"/>
      <c r="AR141" s="418"/>
      <c r="AS141" s="418"/>
      <c r="AT141" s="418"/>
      <c r="AU141" s="418"/>
      <c r="AV141" s="418"/>
      <c r="AW141" s="418"/>
      <c r="AX141" s="418"/>
      <c r="AY141" s="418"/>
      <c r="AZ141" s="418"/>
      <c r="BA141" s="418"/>
      <c r="BB141" s="418"/>
      <c r="BC141" s="418"/>
      <c r="BD141" s="418"/>
      <c r="BE141" s="418"/>
      <c r="BF141" s="418"/>
      <c r="BG141" s="418"/>
      <c r="BH141" s="418"/>
      <c r="BI141" s="418"/>
      <c r="BJ141" s="418"/>
      <c r="BK141" s="418"/>
      <c r="BL141" s="418"/>
      <c r="BM141" s="418"/>
      <c r="BN141" s="418"/>
      <c r="BO141" s="418"/>
      <c r="BP141" s="418"/>
    </row>
    <row r="142" spans="1:68" ht="0.6" customHeight="1">
      <c r="A142" s="350">
        <v>32</v>
      </c>
      <c r="B142" s="477"/>
      <c r="C142" s="352" t="s">
        <v>183</v>
      </c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418"/>
      <c r="T142" s="418"/>
      <c r="U142" s="418"/>
      <c r="V142" s="418"/>
      <c r="W142" s="418"/>
      <c r="X142" s="418"/>
      <c r="Y142" s="418"/>
      <c r="Z142" s="418"/>
      <c r="AA142" s="418"/>
      <c r="AB142" s="418"/>
      <c r="AC142" s="418"/>
      <c r="AD142" s="418"/>
      <c r="AE142" s="418"/>
      <c r="AF142" s="418"/>
      <c r="AG142" s="418"/>
      <c r="AH142" s="418"/>
      <c r="AI142" s="418"/>
      <c r="AJ142" s="418"/>
      <c r="AK142" s="418"/>
      <c r="AL142" s="418"/>
      <c r="AM142" s="418"/>
      <c r="AN142" s="418"/>
      <c r="AO142" s="418"/>
      <c r="AP142" s="418"/>
      <c r="AQ142" s="418"/>
      <c r="AR142" s="418"/>
      <c r="AS142" s="418"/>
      <c r="AT142" s="418"/>
      <c r="AU142" s="418"/>
      <c r="AV142" s="418"/>
      <c r="AW142" s="418"/>
      <c r="AX142" s="418"/>
      <c r="AY142" s="418"/>
      <c r="AZ142" s="418"/>
      <c r="BA142" s="418"/>
      <c r="BB142" s="418"/>
      <c r="BC142" s="418"/>
      <c r="BD142" s="418"/>
      <c r="BE142" s="418"/>
      <c r="BF142" s="418"/>
      <c r="BG142" s="418"/>
      <c r="BH142" s="418"/>
      <c r="BI142" s="418"/>
      <c r="BJ142" s="418"/>
      <c r="BK142" s="418"/>
      <c r="BL142" s="418"/>
      <c r="BM142" s="418"/>
      <c r="BN142" s="418"/>
      <c r="BO142" s="418"/>
      <c r="BP142" s="418"/>
    </row>
    <row r="143" spans="1:68" ht="9.75" customHeight="1">
      <c r="A143" s="477"/>
      <c r="B143" s="477"/>
      <c r="C143" s="352"/>
      <c r="D143" s="352"/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478">
        <v>99</v>
      </c>
      <c r="T143" s="478"/>
      <c r="U143" s="478"/>
      <c r="V143" s="478"/>
      <c r="W143" s="478"/>
      <c r="X143" s="478">
        <v>129</v>
      </c>
      <c r="Y143" s="478"/>
      <c r="Z143" s="478"/>
      <c r="AA143" s="478"/>
      <c r="AB143" s="478"/>
      <c r="AC143" s="478"/>
      <c r="AD143" s="478">
        <v>228</v>
      </c>
      <c r="AE143" s="478"/>
      <c r="AF143" s="478"/>
      <c r="AG143" s="478"/>
      <c r="AH143" s="478"/>
      <c r="AI143" s="478"/>
      <c r="AJ143" s="478">
        <v>30</v>
      </c>
      <c r="AK143" s="478"/>
      <c r="AL143" s="478"/>
      <c r="AM143" s="478"/>
      <c r="AN143" s="478"/>
      <c r="AO143" s="478"/>
      <c r="AP143" s="478">
        <v>29</v>
      </c>
      <c r="AQ143" s="478"/>
      <c r="AR143" s="478"/>
      <c r="AS143" s="478"/>
      <c r="AT143" s="478"/>
      <c r="AU143" s="478">
        <v>59</v>
      </c>
      <c r="AV143" s="478"/>
      <c r="AW143" s="478"/>
      <c r="AX143" s="478"/>
      <c r="AY143" s="478"/>
      <c r="AZ143" s="478">
        <v>129</v>
      </c>
      <c r="BA143" s="478"/>
      <c r="BB143" s="478"/>
      <c r="BC143" s="478"/>
      <c r="BD143" s="478"/>
      <c r="BE143" s="478"/>
      <c r="BF143" s="478">
        <v>158</v>
      </c>
      <c r="BG143" s="478"/>
      <c r="BH143" s="478"/>
      <c r="BI143" s="478"/>
      <c r="BJ143" s="478"/>
      <c r="BK143" s="478">
        <v>287</v>
      </c>
      <c r="BL143" s="478"/>
      <c r="BM143" s="478"/>
      <c r="BN143" s="478"/>
      <c r="BO143" s="478"/>
      <c r="BP143" s="478"/>
    </row>
    <row r="144" spans="1:68" ht="0.75" customHeight="1">
      <c r="A144" s="477"/>
      <c r="B144" s="477"/>
      <c r="C144" s="352"/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418"/>
      <c r="T144" s="418"/>
      <c r="U144" s="418"/>
      <c r="V144" s="418"/>
      <c r="W144" s="418"/>
      <c r="X144" s="418"/>
      <c r="Y144" s="418"/>
      <c r="Z144" s="418"/>
      <c r="AA144" s="418"/>
      <c r="AB144" s="418"/>
      <c r="AC144" s="418"/>
      <c r="AD144" s="418"/>
      <c r="AE144" s="418"/>
      <c r="AF144" s="418"/>
      <c r="AG144" s="418"/>
      <c r="AH144" s="418"/>
      <c r="AI144" s="418"/>
      <c r="AJ144" s="418"/>
      <c r="AK144" s="418"/>
      <c r="AL144" s="418"/>
      <c r="AM144" s="418"/>
      <c r="AN144" s="418"/>
      <c r="AO144" s="418"/>
      <c r="AP144" s="418"/>
      <c r="AQ144" s="418"/>
      <c r="AR144" s="418"/>
      <c r="AS144" s="418"/>
      <c r="AT144" s="418"/>
      <c r="AU144" s="418"/>
      <c r="AV144" s="418"/>
      <c r="AW144" s="418"/>
      <c r="AX144" s="418"/>
      <c r="AY144" s="418"/>
      <c r="AZ144" s="418"/>
      <c r="BA144" s="418"/>
      <c r="BB144" s="418"/>
      <c r="BC144" s="418"/>
      <c r="BD144" s="418"/>
      <c r="BE144" s="418"/>
      <c r="BF144" s="418"/>
      <c r="BG144" s="418"/>
      <c r="BH144" s="418"/>
      <c r="BI144" s="418"/>
      <c r="BJ144" s="418"/>
      <c r="BK144" s="418"/>
      <c r="BL144" s="418"/>
      <c r="BM144" s="418"/>
      <c r="BN144" s="418"/>
      <c r="BO144" s="418"/>
      <c r="BP144" s="418"/>
    </row>
    <row r="145" spans="1:68" ht="1.05" customHeight="1">
      <c r="A145" s="75"/>
      <c r="B145" s="75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418"/>
      <c r="T145" s="418"/>
      <c r="U145" s="418"/>
      <c r="V145" s="418"/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418"/>
      <c r="AL145" s="418"/>
      <c r="AM145" s="418"/>
      <c r="AN145" s="418"/>
      <c r="AO145" s="418"/>
      <c r="AP145" s="418"/>
      <c r="AQ145" s="418"/>
      <c r="AR145" s="418"/>
      <c r="AS145" s="418"/>
      <c r="AT145" s="418"/>
      <c r="AU145" s="418"/>
      <c r="AV145" s="418"/>
      <c r="AW145" s="418"/>
      <c r="AX145" s="418"/>
      <c r="AY145" s="418"/>
      <c r="AZ145" s="418"/>
      <c r="BA145" s="418"/>
      <c r="BB145" s="418"/>
      <c r="BC145" s="418"/>
      <c r="BD145" s="418"/>
      <c r="BE145" s="418"/>
      <c r="BF145" s="418"/>
      <c r="BG145" s="418"/>
      <c r="BH145" s="418"/>
      <c r="BI145" s="418"/>
      <c r="BJ145" s="418"/>
      <c r="BK145" s="418"/>
      <c r="BL145" s="418"/>
      <c r="BM145" s="418"/>
      <c r="BN145" s="418"/>
      <c r="BO145" s="418"/>
      <c r="BP145" s="418"/>
    </row>
    <row r="146" spans="1:68" ht="0.6" customHeight="1">
      <c r="A146" s="350">
        <v>33</v>
      </c>
      <c r="B146" s="477"/>
      <c r="C146" s="352" t="s">
        <v>185</v>
      </c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418"/>
      <c r="T146" s="418"/>
      <c r="U146" s="418"/>
      <c r="V146" s="418"/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418"/>
      <c r="AL146" s="418"/>
      <c r="AM146" s="418"/>
      <c r="AN146" s="418"/>
      <c r="AO146" s="418"/>
      <c r="AP146" s="418"/>
      <c r="AQ146" s="418"/>
      <c r="AR146" s="418"/>
      <c r="AS146" s="418"/>
      <c r="AT146" s="418"/>
      <c r="AU146" s="418"/>
      <c r="AV146" s="418"/>
      <c r="AW146" s="418"/>
      <c r="AX146" s="418"/>
      <c r="AY146" s="418"/>
      <c r="AZ146" s="418"/>
      <c r="BA146" s="418"/>
      <c r="BB146" s="418"/>
      <c r="BC146" s="418"/>
      <c r="BD146" s="418"/>
      <c r="BE146" s="418"/>
      <c r="BF146" s="418"/>
      <c r="BG146" s="418"/>
      <c r="BH146" s="418"/>
      <c r="BI146" s="418"/>
      <c r="BJ146" s="418"/>
      <c r="BK146" s="418"/>
      <c r="BL146" s="418"/>
      <c r="BM146" s="418"/>
      <c r="BN146" s="418"/>
      <c r="BO146" s="418"/>
      <c r="BP146" s="418"/>
    </row>
    <row r="147" spans="1:68" ht="9.75" customHeight="1">
      <c r="A147" s="477"/>
      <c r="B147" s="477"/>
      <c r="C147" s="352"/>
      <c r="D147" s="352"/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478">
        <v>316</v>
      </c>
      <c r="T147" s="478"/>
      <c r="U147" s="478"/>
      <c r="V147" s="478"/>
      <c r="W147" s="478"/>
      <c r="X147" s="478">
        <v>248</v>
      </c>
      <c r="Y147" s="478"/>
      <c r="Z147" s="478"/>
      <c r="AA147" s="478"/>
      <c r="AB147" s="478"/>
      <c r="AC147" s="478"/>
      <c r="AD147" s="478">
        <v>564</v>
      </c>
      <c r="AE147" s="478"/>
      <c r="AF147" s="478"/>
      <c r="AG147" s="478"/>
      <c r="AH147" s="478"/>
      <c r="AI147" s="478"/>
      <c r="AJ147" s="478">
        <v>153</v>
      </c>
      <c r="AK147" s="478"/>
      <c r="AL147" s="478"/>
      <c r="AM147" s="478"/>
      <c r="AN147" s="478"/>
      <c r="AO147" s="478"/>
      <c r="AP147" s="478">
        <v>71</v>
      </c>
      <c r="AQ147" s="478"/>
      <c r="AR147" s="478"/>
      <c r="AS147" s="478"/>
      <c r="AT147" s="478"/>
      <c r="AU147" s="478">
        <v>224</v>
      </c>
      <c r="AV147" s="478"/>
      <c r="AW147" s="478"/>
      <c r="AX147" s="478"/>
      <c r="AY147" s="478"/>
      <c r="AZ147" s="478">
        <v>469</v>
      </c>
      <c r="BA147" s="478"/>
      <c r="BB147" s="478"/>
      <c r="BC147" s="478"/>
      <c r="BD147" s="478"/>
      <c r="BE147" s="478"/>
      <c r="BF147" s="478">
        <v>319</v>
      </c>
      <c r="BG147" s="478"/>
      <c r="BH147" s="478"/>
      <c r="BI147" s="478"/>
      <c r="BJ147" s="478"/>
      <c r="BK147" s="478">
        <v>788</v>
      </c>
      <c r="BL147" s="478"/>
      <c r="BM147" s="478"/>
      <c r="BN147" s="478"/>
      <c r="BO147" s="478"/>
      <c r="BP147" s="478"/>
    </row>
    <row r="148" spans="1:68" ht="0.75" customHeight="1">
      <c r="A148" s="477"/>
      <c r="B148" s="477"/>
      <c r="C148" s="352"/>
      <c r="D148" s="352"/>
      <c r="E148" s="352"/>
      <c r="F148" s="352"/>
      <c r="G148" s="352"/>
      <c r="H148" s="352"/>
      <c r="I148" s="352"/>
      <c r="J148" s="352"/>
      <c r="K148" s="352"/>
      <c r="L148" s="352"/>
      <c r="M148" s="352"/>
      <c r="N148" s="352"/>
      <c r="O148" s="352"/>
      <c r="P148" s="352"/>
      <c r="Q148" s="352"/>
      <c r="R148" s="352"/>
      <c r="S148" s="418"/>
      <c r="T148" s="418"/>
      <c r="U148" s="418"/>
      <c r="V148" s="418"/>
      <c r="W148" s="418"/>
      <c r="X148" s="418"/>
      <c r="Y148" s="418"/>
      <c r="Z148" s="418"/>
      <c r="AA148" s="418"/>
      <c r="AB148" s="418"/>
      <c r="AC148" s="418"/>
      <c r="AD148" s="418"/>
      <c r="AE148" s="418"/>
      <c r="AF148" s="418"/>
      <c r="AG148" s="418"/>
      <c r="AH148" s="418"/>
      <c r="AI148" s="418"/>
      <c r="AJ148" s="418"/>
      <c r="AK148" s="418"/>
      <c r="AL148" s="418"/>
      <c r="AM148" s="418"/>
      <c r="AN148" s="418"/>
      <c r="AO148" s="418"/>
      <c r="AP148" s="418"/>
      <c r="AQ148" s="418"/>
      <c r="AR148" s="418"/>
      <c r="AS148" s="418"/>
      <c r="AT148" s="418"/>
      <c r="AU148" s="418"/>
      <c r="AV148" s="418"/>
      <c r="AW148" s="418"/>
      <c r="AX148" s="418"/>
      <c r="AY148" s="418"/>
      <c r="AZ148" s="418"/>
      <c r="BA148" s="418"/>
      <c r="BB148" s="418"/>
      <c r="BC148" s="418"/>
      <c r="BD148" s="418"/>
      <c r="BE148" s="418"/>
      <c r="BF148" s="418"/>
      <c r="BG148" s="418"/>
      <c r="BH148" s="418"/>
      <c r="BI148" s="418"/>
      <c r="BJ148" s="418"/>
      <c r="BK148" s="418"/>
      <c r="BL148" s="418"/>
      <c r="BM148" s="418"/>
      <c r="BN148" s="418"/>
      <c r="BO148" s="418"/>
      <c r="BP148" s="418"/>
    </row>
    <row r="149" spans="1:68" ht="1.05" customHeight="1">
      <c r="A149" s="75"/>
      <c r="B149" s="75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418"/>
      <c r="T149" s="418"/>
      <c r="U149" s="418"/>
      <c r="V149" s="418"/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418"/>
      <c r="AL149" s="418"/>
      <c r="AM149" s="418"/>
      <c r="AN149" s="418"/>
      <c r="AO149" s="418"/>
      <c r="AP149" s="418"/>
      <c r="AQ149" s="418"/>
      <c r="AR149" s="418"/>
      <c r="AS149" s="418"/>
      <c r="AT149" s="418"/>
      <c r="AU149" s="418"/>
      <c r="AV149" s="418"/>
      <c r="AW149" s="418"/>
      <c r="AX149" s="418"/>
      <c r="AY149" s="418"/>
      <c r="AZ149" s="418"/>
      <c r="BA149" s="418"/>
      <c r="BB149" s="418"/>
      <c r="BC149" s="418"/>
      <c r="BD149" s="418"/>
      <c r="BE149" s="418"/>
      <c r="BF149" s="418"/>
      <c r="BG149" s="418"/>
      <c r="BH149" s="418"/>
      <c r="BI149" s="418"/>
      <c r="BJ149" s="418"/>
      <c r="BK149" s="418"/>
      <c r="BL149" s="418"/>
      <c r="BM149" s="418"/>
      <c r="BN149" s="418"/>
      <c r="BO149" s="418"/>
      <c r="BP149" s="418"/>
    </row>
    <row r="150" spans="1:68" ht="0.6" customHeight="1">
      <c r="A150" s="350">
        <v>34</v>
      </c>
      <c r="B150" s="477"/>
      <c r="C150" s="352" t="s">
        <v>186</v>
      </c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418"/>
      <c r="T150" s="418"/>
      <c r="U150" s="418"/>
      <c r="V150" s="418"/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418"/>
      <c r="AL150" s="418"/>
      <c r="AM150" s="418"/>
      <c r="AN150" s="418"/>
      <c r="AO150" s="418"/>
      <c r="AP150" s="418"/>
      <c r="AQ150" s="418"/>
      <c r="AR150" s="418"/>
      <c r="AS150" s="418"/>
      <c r="AT150" s="418"/>
      <c r="AU150" s="418"/>
      <c r="AV150" s="418"/>
      <c r="AW150" s="418"/>
      <c r="AX150" s="418"/>
      <c r="AY150" s="418"/>
      <c r="AZ150" s="418"/>
      <c r="BA150" s="418"/>
      <c r="BB150" s="418"/>
      <c r="BC150" s="418"/>
      <c r="BD150" s="418"/>
      <c r="BE150" s="418"/>
      <c r="BF150" s="418"/>
      <c r="BG150" s="418"/>
      <c r="BH150" s="418"/>
      <c r="BI150" s="418"/>
      <c r="BJ150" s="418"/>
      <c r="BK150" s="418"/>
      <c r="BL150" s="418"/>
      <c r="BM150" s="418"/>
      <c r="BN150" s="418"/>
      <c r="BO150" s="418"/>
      <c r="BP150" s="418"/>
    </row>
    <row r="151" spans="1:68" ht="9.75" customHeight="1">
      <c r="A151" s="477"/>
      <c r="B151" s="477"/>
      <c r="C151" s="352"/>
      <c r="D151" s="352"/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478">
        <v>98</v>
      </c>
      <c r="T151" s="478"/>
      <c r="U151" s="478"/>
      <c r="V151" s="478"/>
      <c r="W151" s="478"/>
      <c r="X151" s="478">
        <v>60</v>
      </c>
      <c r="Y151" s="478"/>
      <c r="Z151" s="478"/>
      <c r="AA151" s="478"/>
      <c r="AB151" s="478"/>
      <c r="AC151" s="478"/>
      <c r="AD151" s="478">
        <v>158</v>
      </c>
      <c r="AE151" s="478"/>
      <c r="AF151" s="478"/>
      <c r="AG151" s="478"/>
      <c r="AH151" s="478"/>
      <c r="AI151" s="478"/>
      <c r="AJ151" s="478">
        <v>26</v>
      </c>
      <c r="AK151" s="478"/>
      <c r="AL151" s="478"/>
      <c r="AM151" s="478"/>
      <c r="AN151" s="478"/>
      <c r="AO151" s="478"/>
      <c r="AP151" s="478">
        <v>38</v>
      </c>
      <c r="AQ151" s="478"/>
      <c r="AR151" s="478"/>
      <c r="AS151" s="478"/>
      <c r="AT151" s="478"/>
      <c r="AU151" s="478">
        <v>64</v>
      </c>
      <c r="AV151" s="478"/>
      <c r="AW151" s="478"/>
      <c r="AX151" s="478"/>
      <c r="AY151" s="478"/>
      <c r="AZ151" s="478">
        <v>124</v>
      </c>
      <c r="BA151" s="478"/>
      <c r="BB151" s="478"/>
      <c r="BC151" s="478"/>
      <c r="BD151" s="478"/>
      <c r="BE151" s="478"/>
      <c r="BF151" s="478">
        <v>98</v>
      </c>
      <c r="BG151" s="478"/>
      <c r="BH151" s="478"/>
      <c r="BI151" s="478"/>
      <c r="BJ151" s="478"/>
      <c r="BK151" s="478">
        <v>222</v>
      </c>
      <c r="BL151" s="478"/>
      <c r="BM151" s="478"/>
      <c r="BN151" s="478"/>
      <c r="BO151" s="478"/>
      <c r="BP151" s="478"/>
    </row>
    <row r="152" spans="1:68" ht="0.75" customHeight="1">
      <c r="A152" s="477"/>
      <c r="B152" s="477"/>
      <c r="C152" s="352"/>
      <c r="D152" s="352"/>
      <c r="E152" s="352"/>
      <c r="F152" s="352"/>
      <c r="G152" s="352"/>
      <c r="H152" s="352"/>
      <c r="I152" s="352"/>
      <c r="J152" s="352"/>
      <c r="K152" s="352"/>
      <c r="L152" s="352"/>
      <c r="M152" s="352"/>
      <c r="N152" s="352"/>
      <c r="O152" s="352"/>
      <c r="P152" s="352"/>
      <c r="Q152" s="352"/>
      <c r="R152" s="352"/>
      <c r="S152" s="418"/>
      <c r="T152" s="418"/>
      <c r="U152" s="418"/>
      <c r="V152" s="418"/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418"/>
      <c r="AL152" s="418"/>
      <c r="AM152" s="418"/>
      <c r="AN152" s="418"/>
      <c r="AO152" s="418"/>
      <c r="AP152" s="418"/>
      <c r="AQ152" s="418"/>
      <c r="AR152" s="418"/>
      <c r="AS152" s="418"/>
      <c r="AT152" s="418"/>
      <c r="AU152" s="418"/>
      <c r="AV152" s="418"/>
      <c r="AW152" s="418"/>
      <c r="AX152" s="418"/>
      <c r="AY152" s="418"/>
      <c r="AZ152" s="418"/>
      <c r="BA152" s="418"/>
      <c r="BB152" s="418"/>
      <c r="BC152" s="418"/>
      <c r="BD152" s="418"/>
      <c r="BE152" s="418"/>
      <c r="BF152" s="418"/>
      <c r="BG152" s="418"/>
      <c r="BH152" s="418"/>
      <c r="BI152" s="418"/>
      <c r="BJ152" s="418"/>
      <c r="BK152" s="418"/>
      <c r="BL152" s="418"/>
      <c r="BM152" s="418"/>
      <c r="BN152" s="418"/>
      <c r="BO152" s="418"/>
      <c r="BP152" s="418"/>
    </row>
    <row r="153" spans="1:68" ht="1.05" customHeight="1">
      <c r="A153" s="75"/>
      <c r="B153" s="75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418"/>
      <c r="T153" s="418"/>
      <c r="U153" s="418"/>
      <c r="V153" s="418"/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418"/>
      <c r="AL153" s="418"/>
      <c r="AM153" s="418"/>
      <c r="AN153" s="418"/>
      <c r="AO153" s="418"/>
      <c r="AP153" s="418"/>
      <c r="AQ153" s="418"/>
      <c r="AR153" s="418"/>
      <c r="AS153" s="418"/>
      <c r="AT153" s="418"/>
      <c r="AU153" s="418"/>
      <c r="AV153" s="418"/>
      <c r="AW153" s="418"/>
      <c r="AX153" s="418"/>
      <c r="AY153" s="418"/>
      <c r="AZ153" s="418"/>
      <c r="BA153" s="418"/>
      <c r="BB153" s="418"/>
      <c r="BC153" s="418"/>
      <c r="BD153" s="418"/>
      <c r="BE153" s="418"/>
      <c r="BF153" s="418"/>
      <c r="BG153" s="418"/>
      <c r="BH153" s="418"/>
      <c r="BI153" s="418"/>
      <c r="BJ153" s="418"/>
      <c r="BK153" s="418"/>
      <c r="BL153" s="418"/>
      <c r="BM153" s="418"/>
      <c r="BN153" s="418"/>
      <c r="BO153" s="418"/>
      <c r="BP153" s="418"/>
    </row>
    <row r="154" spans="1:68" ht="0.6" customHeight="1">
      <c r="A154" s="350">
        <v>35</v>
      </c>
      <c r="B154" s="477"/>
      <c r="C154" s="352" t="s">
        <v>360</v>
      </c>
      <c r="D154" s="352"/>
      <c r="E154" s="352"/>
      <c r="F154" s="352"/>
      <c r="G154" s="352"/>
      <c r="H154" s="352"/>
      <c r="I154" s="352"/>
      <c r="J154" s="352"/>
      <c r="K154" s="352"/>
      <c r="L154" s="352"/>
      <c r="M154" s="352"/>
      <c r="N154" s="352"/>
      <c r="O154" s="352"/>
      <c r="P154" s="352"/>
      <c r="Q154" s="352"/>
      <c r="R154" s="352"/>
      <c r="S154" s="418"/>
      <c r="T154" s="418"/>
      <c r="U154" s="418"/>
      <c r="V154" s="418"/>
      <c r="W154" s="418"/>
      <c r="X154" s="418"/>
      <c r="Y154" s="418"/>
      <c r="Z154" s="418"/>
      <c r="AA154" s="418"/>
      <c r="AB154" s="418"/>
      <c r="AC154" s="418"/>
      <c r="AD154" s="418"/>
      <c r="AE154" s="418"/>
      <c r="AF154" s="418"/>
      <c r="AG154" s="418"/>
      <c r="AH154" s="418"/>
      <c r="AI154" s="418"/>
      <c r="AJ154" s="418"/>
      <c r="AK154" s="418"/>
      <c r="AL154" s="418"/>
      <c r="AM154" s="418"/>
      <c r="AN154" s="418"/>
      <c r="AO154" s="418"/>
      <c r="AP154" s="418"/>
      <c r="AQ154" s="418"/>
      <c r="AR154" s="418"/>
      <c r="AS154" s="418"/>
      <c r="AT154" s="418"/>
      <c r="AU154" s="418"/>
      <c r="AV154" s="418"/>
      <c r="AW154" s="418"/>
      <c r="AX154" s="418"/>
      <c r="AY154" s="418"/>
      <c r="AZ154" s="418"/>
      <c r="BA154" s="418"/>
      <c r="BB154" s="418"/>
      <c r="BC154" s="418"/>
      <c r="BD154" s="418"/>
      <c r="BE154" s="418"/>
      <c r="BF154" s="418"/>
      <c r="BG154" s="418"/>
      <c r="BH154" s="418"/>
      <c r="BI154" s="418"/>
      <c r="BJ154" s="418"/>
      <c r="BK154" s="418"/>
      <c r="BL154" s="418"/>
      <c r="BM154" s="418"/>
      <c r="BN154" s="418"/>
      <c r="BO154" s="418"/>
      <c r="BP154" s="418"/>
    </row>
    <row r="155" spans="1:68" ht="9.75" customHeight="1">
      <c r="A155" s="477"/>
      <c r="B155" s="477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52"/>
      <c r="Q155" s="352"/>
      <c r="R155" s="352"/>
      <c r="S155" s="418"/>
      <c r="T155" s="418"/>
      <c r="U155" s="418"/>
      <c r="V155" s="418"/>
      <c r="W155" s="418"/>
      <c r="X155" s="480" t="s">
        <v>111</v>
      </c>
      <c r="Y155" s="480"/>
      <c r="Z155" s="480"/>
      <c r="AA155" s="480"/>
      <c r="AB155" s="480"/>
      <c r="AC155" s="480"/>
      <c r="AD155" s="480" t="s">
        <v>111</v>
      </c>
      <c r="AE155" s="480"/>
      <c r="AF155" s="480"/>
      <c r="AG155" s="480"/>
      <c r="AH155" s="480"/>
      <c r="AI155" s="480"/>
      <c r="AJ155" s="480" t="s">
        <v>111</v>
      </c>
      <c r="AK155" s="480"/>
      <c r="AL155" s="480"/>
      <c r="AM155" s="480"/>
      <c r="AN155" s="480"/>
      <c r="AO155" s="480"/>
      <c r="AP155" s="418"/>
      <c r="AQ155" s="418"/>
      <c r="AR155" s="418"/>
      <c r="AS155" s="418"/>
      <c r="AT155" s="418"/>
      <c r="AU155" s="418"/>
      <c r="AV155" s="418"/>
      <c r="AW155" s="418"/>
      <c r="AX155" s="418"/>
      <c r="AY155" s="418"/>
      <c r="AZ155" s="480" t="s">
        <v>2317</v>
      </c>
      <c r="BA155" s="480"/>
      <c r="BB155" s="480"/>
      <c r="BC155" s="480"/>
      <c r="BD155" s="480"/>
      <c r="BE155" s="480"/>
      <c r="BF155" s="418"/>
      <c r="BG155" s="418"/>
      <c r="BH155" s="418"/>
      <c r="BI155" s="418"/>
      <c r="BJ155" s="418"/>
      <c r="BK155" s="480" t="s">
        <v>111</v>
      </c>
      <c r="BL155" s="480"/>
      <c r="BM155" s="480"/>
      <c r="BN155" s="480"/>
      <c r="BO155" s="480"/>
      <c r="BP155" s="480"/>
    </row>
    <row r="156" spans="1:68" ht="0.75" customHeight="1">
      <c r="A156" s="477"/>
      <c r="B156" s="477"/>
      <c r="C156" s="352"/>
      <c r="D156" s="352"/>
      <c r="E156" s="352"/>
      <c r="F156" s="352"/>
      <c r="G156" s="352"/>
      <c r="H156" s="352"/>
      <c r="I156" s="352"/>
      <c r="J156" s="352"/>
      <c r="K156" s="352"/>
      <c r="L156" s="352"/>
      <c r="M156" s="352"/>
      <c r="N156" s="352"/>
      <c r="O156" s="352"/>
      <c r="P156" s="352"/>
      <c r="Q156" s="352"/>
      <c r="R156" s="352"/>
      <c r="S156" s="418"/>
      <c r="T156" s="418"/>
      <c r="U156" s="418"/>
      <c r="V156" s="418"/>
      <c r="W156" s="418"/>
      <c r="X156" s="418"/>
      <c r="Y156" s="418"/>
      <c r="Z156" s="418"/>
      <c r="AA156" s="418"/>
      <c r="AB156" s="418"/>
      <c r="AC156" s="418"/>
      <c r="AD156" s="418"/>
      <c r="AE156" s="418"/>
      <c r="AF156" s="418"/>
      <c r="AG156" s="418"/>
      <c r="AH156" s="418"/>
      <c r="AI156" s="418"/>
      <c r="AJ156" s="418"/>
      <c r="AK156" s="418"/>
      <c r="AL156" s="418"/>
      <c r="AM156" s="418"/>
      <c r="AN156" s="418"/>
      <c r="AO156" s="418"/>
      <c r="AP156" s="418"/>
      <c r="AQ156" s="418"/>
      <c r="AR156" s="418"/>
      <c r="AS156" s="418"/>
      <c r="AT156" s="418"/>
      <c r="AU156" s="418"/>
      <c r="AV156" s="418"/>
      <c r="AW156" s="418"/>
      <c r="AX156" s="418"/>
      <c r="AY156" s="418"/>
      <c r="AZ156" s="418"/>
      <c r="BA156" s="418"/>
      <c r="BB156" s="418"/>
      <c r="BC156" s="418"/>
      <c r="BD156" s="418"/>
      <c r="BE156" s="418"/>
      <c r="BF156" s="418"/>
      <c r="BG156" s="418"/>
      <c r="BH156" s="418"/>
      <c r="BI156" s="418"/>
      <c r="BJ156" s="418"/>
      <c r="BK156" s="418"/>
      <c r="BL156" s="418"/>
      <c r="BM156" s="418"/>
      <c r="BN156" s="418"/>
      <c r="BO156" s="418"/>
      <c r="BP156" s="418"/>
    </row>
    <row r="157" spans="1:68" ht="13.05" customHeight="1">
      <c r="A157" s="75"/>
      <c r="B157" s="75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418"/>
      <c r="T157" s="418"/>
      <c r="U157" s="418"/>
      <c r="V157" s="418"/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418"/>
      <c r="AL157" s="418"/>
      <c r="AM157" s="418"/>
      <c r="AN157" s="418"/>
      <c r="AO157" s="418"/>
      <c r="AP157" s="418"/>
      <c r="AQ157" s="418"/>
      <c r="AR157" s="418"/>
      <c r="AS157" s="418"/>
      <c r="AT157" s="418"/>
      <c r="AU157" s="418"/>
      <c r="AV157" s="418"/>
      <c r="AW157" s="418"/>
      <c r="AX157" s="418"/>
      <c r="AY157" s="418"/>
      <c r="AZ157" s="418"/>
      <c r="BA157" s="418"/>
      <c r="BB157" s="418"/>
      <c r="BC157" s="418"/>
      <c r="BD157" s="418"/>
      <c r="BE157" s="418"/>
      <c r="BF157" s="418"/>
      <c r="BG157" s="418"/>
      <c r="BH157" s="418"/>
      <c r="BI157" s="418"/>
      <c r="BJ157" s="418"/>
      <c r="BK157" s="418"/>
      <c r="BL157" s="418"/>
      <c r="BM157" s="418"/>
      <c r="BN157" s="418"/>
      <c r="BO157" s="418"/>
      <c r="BP157" s="418"/>
    </row>
    <row r="158" spans="1:68" ht="0.6" customHeight="1">
      <c r="A158" s="75"/>
      <c r="B158" s="75"/>
      <c r="C158" s="357" t="s">
        <v>188</v>
      </c>
      <c r="D158" s="357"/>
      <c r="E158" s="357"/>
      <c r="F158" s="357"/>
      <c r="G158" s="357"/>
      <c r="H158" s="357"/>
      <c r="I158" s="357"/>
      <c r="J158" s="357"/>
      <c r="K158" s="357"/>
      <c r="L158" s="357"/>
      <c r="M158" s="357"/>
      <c r="N158" s="357"/>
      <c r="O158" s="357"/>
      <c r="P158" s="357"/>
      <c r="Q158" s="357"/>
      <c r="R158" s="357"/>
      <c r="S158" s="418"/>
      <c r="T158" s="418"/>
      <c r="U158" s="418"/>
      <c r="V158" s="418"/>
      <c r="W158" s="418"/>
      <c r="X158" s="418"/>
      <c r="Y158" s="418"/>
      <c r="Z158" s="418"/>
      <c r="AA158" s="418"/>
      <c r="AB158" s="418"/>
      <c r="AC158" s="418"/>
      <c r="AD158" s="418"/>
      <c r="AE158" s="418"/>
      <c r="AF158" s="418"/>
      <c r="AG158" s="418"/>
      <c r="AH158" s="418"/>
      <c r="AI158" s="418"/>
      <c r="AJ158" s="418"/>
      <c r="AK158" s="418"/>
      <c r="AL158" s="418"/>
      <c r="AM158" s="418"/>
      <c r="AN158" s="418"/>
      <c r="AO158" s="418"/>
      <c r="AP158" s="418"/>
      <c r="AQ158" s="418"/>
      <c r="AR158" s="418"/>
      <c r="AS158" s="418"/>
      <c r="AT158" s="418"/>
      <c r="AU158" s="418"/>
      <c r="AV158" s="418"/>
      <c r="AW158" s="418"/>
      <c r="AX158" s="418"/>
      <c r="AY158" s="418"/>
      <c r="AZ158" s="418"/>
      <c r="BA158" s="418"/>
      <c r="BB158" s="418"/>
      <c r="BC158" s="418"/>
      <c r="BD158" s="418"/>
      <c r="BE158" s="418"/>
      <c r="BF158" s="418"/>
      <c r="BG158" s="418"/>
      <c r="BH158" s="418"/>
      <c r="BI158" s="418"/>
      <c r="BJ158" s="418"/>
      <c r="BK158" s="418"/>
      <c r="BL158" s="418"/>
      <c r="BM158" s="418"/>
      <c r="BN158" s="418"/>
      <c r="BO158" s="418"/>
      <c r="BP158" s="418"/>
    </row>
    <row r="159" spans="1:68" ht="9.75" customHeight="1">
      <c r="A159" s="75"/>
      <c r="B159" s="75"/>
      <c r="C159" s="357"/>
      <c r="D159" s="357"/>
      <c r="E159" s="357"/>
      <c r="F159" s="357"/>
      <c r="G159" s="357"/>
      <c r="H159" s="357"/>
      <c r="I159" s="357"/>
      <c r="J159" s="357"/>
      <c r="K159" s="357"/>
      <c r="L159" s="357"/>
      <c r="M159" s="357"/>
      <c r="N159" s="357"/>
      <c r="O159" s="357"/>
      <c r="P159" s="357"/>
      <c r="Q159" s="357"/>
      <c r="R159" s="357"/>
      <c r="S159" s="481">
        <v>5.6379999999999999</v>
      </c>
      <c r="T159" s="481"/>
      <c r="U159" s="481"/>
      <c r="V159" s="481"/>
      <c r="W159" s="481"/>
      <c r="X159" s="481">
        <v>6.7039999999999997</v>
      </c>
      <c r="Y159" s="481"/>
      <c r="Z159" s="481"/>
      <c r="AA159" s="481"/>
      <c r="AB159" s="481"/>
      <c r="AC159" s="481"/>
      <c r="AD159" s="481">
        <v>12.342000000000001</v>
      </c>
      <c r="AE159" s="481"/>
      <c r="AF159" s="481"/>
      <c r="AG159" s="481"/>
      <c r="AH159" s="481"/>
      <c r="AI159" s="481"/>
      <c r="AJ159" s="481">
        <v>1.369</v>
      </c>
      <c r="AK159" s="481"/>
      <c r="AL159" s="481"/>
      <c r="AM159" s="481"/>
      <c r="AN159" s="481"/>
      <c r="AO159" s="481"/>
      <c r="AP159" s="351" t="s">
        <v>2336</v>
      </c>
      <c r="AQ159" s="351"/>
      <c r="AR159" s="351"/>
      <c r="AS159" s="351"/>
      <c r="AT159" s="351"/>
      <c r="AU159" s="481">
        <v>4.0890000000000004</v>
      </c>
      <c r="AV159" s="481"/>
      <c r="AW159" s="481"/>
      <c r="AX159" s="481"/>
      <c r="AY159" s="481"/>
      <c r="AZ159" s="481">
        <v>7.0069999999999997</v>
      </c>
      <c r="BA159" s="481"/>
      <c r="BB159" s="481"/>
      <c r="BC159" s="481"/>
      <c r="BD159" s="481"/>
      <c r="BE159" s="481"/>
      <c r="BF159" s="481">
        <v>9.4239999999999995</v>
      </c>
      <c r="BG159" s="481"/>
      <c r="BH159" s="481"/>
      <c r="BI159" s="481"/>
      <c r="BJ159" s="481"/>
      <c r="BK159" s="481">
        <v>16.431000000000001</v>
      </c>
      <c r="BL159" s="481"/>
      <c r="BM159" s="481"/>
      <c r="BN159" s="481"/>
      <c r="BO159" s="481"/>
      <c r="BP159" s="481"/>
    </row>
    <row r="160" spans="1:68" ht="0.6" customHeight="1">
      <c r="A160" s="75"/>
      <c r="B160" s="75"/>
      <c r="C160" s="357"/>
      <c r="D160" s="357"/>
      <c r="E160" s="357"/>
      <c r="F160" s="357"/>
      <c r="G160" s="357"/>
      <c r="H160" s="357"/>
      <c r="I160" s="357"/>
      <c r="J160" s="357"/>
      <c r="K160" s="357"/>
      <c r="L160" s="357"/>
      <c r="M160" s="357"/>
      <c r="N160" s="357"/>
      <c r="O160" s="357"/>
      <c r="P160" s="357"/>
      <c r="Q160" s="357"/>
      <c r="R160" s="357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418"/>
      <c r="BG160" s="418"/>
      <c r="BH160" s="418"/>
      <c r="BI160" s="418"/>
      <c r="BJ160" s="418"/>
      <c r="BK160" s="75"/>
      <c r="BL160" s="75"/>
      <c r="BM160" s="75"/>
      <c r="BN160" s="75"/>
      <c r="BO160" s="75"/>
      <c r="BP160" s="75"/>
    </row>
  </sheetData>
  <mergeCells count="1348">
    <mergeCell ref="S159:W159"/>
    <mergeCell ref="AJ159:AO159"/>
    <mergeCell ref="C158:R160"/>
    <mergeCell ref="A130:B132"/>
    <mergeCell ref="A134:B136"/>
    <mergeCell ref="A138:B140"/>
    <mergeCell ref="A142:B144"/>
    <mergeCell ref="A146:B148"/>
    <mergeCell ref="A154:B156"/>
    <mergeCell ref="A150:B152"/>
    <mergeCell ref="AD117:AI117"/>
    <mergeCell ref="A119:B121"/>
    <mergeCell ref="A123:B125"/>
    <mergeCell ref="A126:B128"/>
    <mergeCell ref="S126:W126"/>
    <mergeCell ref="S127:W127"/>
    <mergeCell ref="S128:W128"/>
    <mergeCell ref="S117:W117"/>
    <mergeCell ref="S118:W118"/>
    <mergeCell ref="S119:W119"/>
    <mergeCell ref="S120:W120"/>
    <mergeCell ref="S121:W121"/>
    <mergeCell ref="S122:W122"/>
    <mergeCell ref="S123:W123"/>
    <mergeCell ref="S124:W124"/>
    <mergeCell ref="S125:W125"/>
    <mergeCell ref="S129:W129"/>
    <mergeCell ref="S130:W130"/>
    <mergeCell ref="S131:W131"/>
    <mergeCell ref="S132:W132"/>
    <mergeCell ref="S133:W133"/>
    <mergeCell ref="S134:W134"/>
    <mergeCell ref="A103:B105"/>
    <mergeCell ref="X105:AC105"/>
    <mergeCell ref="A107:B109"/>
    <mergeCell ref="A111:B113"/>
    <mergeCell ref="A115:B117"/>
    <mergeCell ref="A81:B83"/>
    <mergeCell ref="A84:B86"/>
    <mergeCell ref="A88:B90"/>
    <mergeCell ref="A92:B94"/>
    <mergeCell ref="A96:B98"/>
    <mergeCell ref="A100:B102"/>
    <mergeCell ref="A57:B59"/>
    <mergeCell ref="A61:B63"/>
    <mergeCell ref="A65:B67"/>
    <mergeCell ref="A69:B71"/>
    <mergeCell ref="A73:B75"/>
    <mergeCell ref="A77:B79"/>
    <mergeCell ref="S68:W68"/>
    <mergeCell ref="S69:W69"/>
    <mergeCell ref="S70:W70"/>
    <mergeCell ref="S71:W71"/>
    <mergeCell ref="S72:W72"/>
    <mergeCell ref="S73:W73"/>
    <mergeCell ref="S74:W74"/>
    <mergeCell ref="S75:W75"/>
    <mergeCell ref="S76:W76"/>
    <mergeCell ref="S77:W77"/>
    <mergeCell ref="S78:W78"/>
    <mergeCell ref="S79:W79"/>
    <mergeCell ref="S80:W80"/>
    <mergeCell ref="S81:W81"/>
    <mergeCell ref="A8:BP8"/>
    <mergeCell ref="AP18:AT18"/>
    <mergeCell ref="AU18:AY18"/>
    <mergeCell ref="BF18:BJ18"/>
    <mergeCell ref="AP20:AT21"/>
    <mergeCell ref="AU20:AY21"/>
    <mergeCell ref="BF20:BJ21"/>
    <mergeCell ref="AM1:AO1"/>
    <mergeCell ref="A3:M3"/>
    <mergeCell ref="BK3:BP3"/>
    <mergeCell ref="A5:BP5"/>
    <mergeCell ref="A6:BP6"/>
    <mergeCell ref="A7:BP7"/>
    <mergeCell ref="A42:B44"/>
    <mergeCell ref="A45:B47"/>
    <mergeCell ref="A49:B51"/>
    <mergeCell ref="A53:B55"/>
    <mergeCell ref="A14:B21"/>
    <mergeCell ref="A22:B24"/>
    <mergeCell ref="A26:B28"/>
    <mergeCell ref="A30:B32"/>
    <mergeCell ref="A34:B36"/>
    <mergeCell ref="A38:B40"/>
    <mergeCell ref="C14:R15"/>
    <mergeCell ref="C18:R21"/>
    <mergeCell ref="S14:AI16"/>
    <mergeCell ref="AJ14:AY16"/>
    <mergeCell ref="AZ13:BP15"/>
    <mergeCell ref="S18:W18"/>
    <mergeCell ref="S20:W21"/>
    <mergeCell ref="X18:AC18"/>
    <mergeCell ref="X20:AC21"/>
    <mergeCell ref="AD18:AI18"/>
    <mergeCell ref="AD20:AI21"/>
    <mergeCell ref="AJ18:AO18"/>
    <mergeCell ref="AJ20:AO21"/>
    <mergeCell ref="AZ18:BE18"/>
    <mergeCell ref="AZ20:BE21"/>
    <mergeCell ref="BK18:BP18"/>
    <mergeCell ref="BK20:BP21"/>
    <mergeCell ref="C73:R75"/>
    <mergeCell ref="C77:R79"/>
    <mergeCell ref="C154:R156"/>
    <mergeCell ref="C150:R152"/>
    <mergeCell ref="C146:R148"/>
    <mergeCell ref="C96:R98"/>
    <mergeCell ref="C88:R90"/>
    <mergeCell ref="C92:R94"/>
    <mergeCell ref="C84:R86"/>
    <mergeCell ref="C81:R83"/>
    <mergeCell ref="S22:W22"/>
    <mergeCell ref="S23:W23"/>
    <mergeCell ref="S24:W24"/>
    <mergeCell ref="S25:W25"/>
    <mergeCell ref="S26:W26"/>
    <mergeCell ref="C69:R71"/>
    <mergeCell ref="C42:R44"/>
    <mergeCell ref="S39:W39"/>
    <mergeCell ref="S40:W40"/>
    <mergeCell ref="S27:W27"/>
    <mergeCell ref="S28:W28"/>
    <mergeCell ref="S29:W29"/>
    <mergeCell ref="S30:W30"/>
    <mergeCell ref="S31:W31"/>
    <mergeCell ref="S32:W32"/>
    <mergeCell ref="S33:W33"/>
    <mergeCell ref="S34:W34"/>
    <mergeCell ref="S35:W35"/>
    <mergeCell ref="S36:W36"/>
    <mergeCell ref="S37:W37"/>
    <mergeCell ref="S38:W38"/>
    <mergeCell ref="S41:W41"/>
    <mergeCell ref="S42:W42"/>
    <mergeCell ref="S43:W43"/>
    <mergeCell ref="S44:W44"/>
    <mergeCell ref="S45:W45"/>
    <mergeCell ref="S46:W46"/>
    <mergeCell ref="S47:W47"/>
    <mergeCell ref="S48:W48"/>
    <mergeCell ref="S49:W49"/>
    <mergeCell ref="S50:W50"/>
    <mergeCell ref="S51:W51"/>
    <mergeCell ref="S52:W52"/>
    <mergeCell ref="S53:W53"/>
    <mergeCell ref="S54:W54"/>
    <mergeCell ref="S55:W55"/>
    <mergeCell ref="S56:W56"/>
    <mergeCell ref="S57:W57"/>
    <mergeCell ref="S58:W58"/>
    <mergeCell ref="S59:W59"/>
    <mergeCell ref="S60:W60"/>
    <mergeCell ref="S61:W61"/>
    <mergeCell ref="S62:W62"/>
    <mergeCell ref="S63:W63"/>
    <mergeCell ref="S64:W64"/>
    <mergeCell ref="S65:W65"/>
    <mergeCell ref="S66:W66"/>
    <mergeCell ref="S67:W67"/>
    <mergeCell ref="S82:W82"/>
    <mergeCell ref="S83:W83"/>
    <mergeCell ref="S84:W84"/>
    <mergeCell ref="S85:W85"/>
    <mergeCell ref="S86:W86"/>
    <mergeCell ref="S87:W87"/>
    <mergeCell ref="S88:W88"/>
    <mergeCell ref="S89:W89"/>
    <mergeCell ref="S90:W90"/>
    <mergeCell ref="S91:W91"/>
    <mergeCell ref="S92:W92"/>
    <mergeCell ref="S93:W93"/>
    <mergeCell ref="S94:W94"/>
    <mergeCell ref="S95:W95"/>
    <mergeCell ref="S96:W96"/>
    <mergeCell ref="S97:W97"/>
    <mergeCell ref="S98:W98"/>
    <mergeCell ref="S99:W99"/>
    <mergeCell ref="S100:W100"/>
    <mergeCell ref="S102:W102"/>
    <mergeCell ref="S103:W103"/>
    <mergeCell ref="S104:W104"/>
    <mergeCell ref="S105:W105"/>
    <mergeCell ref="S106:W106"/>
    <mergeCell ref="S107:W107"/>
    <mergeCell ref="S108:W108"/>
    <mergeCell ref="S109:W109"/>
    <mergeCell ref="S110:W110"/>
    <mergeCell ref="S111:W111"/>
    <mergeCell ref="S112:W112"/>
    <mergeCell ref="S113:W113"/>
    <mergeCell ref="S114:W114"/>
    <mergeCell ref="S115:W115"/>
    <mergeCell ref="S116:W116"/>
    <mergeCell ref="S101:W101"/>
    <mergeCell ref="S144:W144"/>
    <mergeCell ref="S145:W145"/>
    <mergeCell ref="S146:W146"/>
    <mergeCell ref="S135:W135"/>
    <mergeCell ref="S136:W136"/>
    <mergeCell ref="S137:W137"/>
    <mergeCell ref="S138:W138"/>
    <mergeCell ref="S139:W139"/>
    <mergeCell ref="S140:W140"/>
    <mergeCell ref="S154:W154"/>
    <mergeCell ref="S155:W155"/>
    <mergeCell ref="S156:W156"/>
    <mergeCell ref="S157:W157"/>
    <mergeCell ref="S158:W158"/>
    <mergeCell ref="S147:W147"/>
    <mergeCell ref="S148:W148"/>
    <mergeCell ref="S149:W149"/>
    <mergeCell ref="S150:W150"/>
    <mergeCell ref="S151:W151"/>
    <mergeCell ref="X22:AC22"/>
    <mergeCell ref="X23:AC23"/>
    <mergeCell ref="X24:AC24"/>
    <mergeCell ref="X25:AC25"/>
    <mergeCell ref="X26:AC26"/>
    <mergeCell ref="S153:W153"/>
    <mergeCell ref="S152:W152"/>
    <mergeCell ref="S141:W141"/>
    <mergeCell ref="S142:W142"/>
    <mergeCell ref="S143:W143"/>
    <mergeCell ref="X27:AC27"/>
    <mergeCell ref="X28:AC28"/>
    <mergeCell ref="X29:AC29"/>
    <mergeCell ref="X30:AC30"/>
    <mergeCell ref="X31:AC31"/>
    <mergeCell ref="X32:AC32"/>
    <mergeCell ref="X33:AC33"/>
    <mergeCell ref="X34:AC34"/>
    <mergeCell ref="X35:AC35"/>
    <mergeCell ref="X36:AC36"/>
    <mergeCell ref="X37:AC37"/>
    <mergeCell ref="X38:AC38"/>
    <mergeCell ref="X39:AC39"/>
    <mergeCell ref="X40:AC40"/>
    <mergeCell ref="X41:AC41"/>
    <mergeCell ref="X42:AC42"/>
    <mergeCell ref="X43:AC43"/>
    <mergeCell ref="X44:AC44"/>
    <mergeCell ref="X45:AC45"/>
    <mergeCell ref="X46:AC46"/>
    <mergeCell ref="X47:AC47"/>
    <mergeCell ref="X48:AC48"/>
    <mergeCell ref="X49:AC49"/>
    <mergeCell ref="X50:AC50"/>
    <mergeCell ref="X51:AC51"/>
    <mergeCell ref="X52:AC52"/>
    <mergeCell ref="X53:AC53"/>
    <mergeCell ref="X54:AC54"/>
    <mergeCell ref="X55:AC55"/>
    <mergeCell ref="X56:AC56"/>
    <mergeCell ref="X57:AC57"/>
    <mergeCell ref="X58:AC58"/>
    <mergeCell ref="X59:AC59"/>
    <mergeCell ref="X60:AC60"/>
    <mergeCell ref="X61:AC61"/>
    <mergeCell ref="X62:AC62"/>
    <mergeCell ref="X63:AC63"/>
    <mergeCell ref="X64:AC64"/>
    <mergeCell ref="X65:AC65"/>
    <mergeCell ref="X66:AC66"/>
    <mergeCell ref="X67:AC67"/>
    <mergeCell ref="X68:AC68"/>
    <mergeCell ref="X69:AC69"/>
    <mergeCell ref="X70:AC70"/>
    <mergeCell ref="X71:AC71"/>
    <mergeCell ref="X72:AC72"/>
    <mergeCell ref="X73:AC73"/>
    <mergeCell ref="X74:AC74"/>
    <mergeCell ref="X75:AC75"/>
    <mergeCell ref="X76:AC76"/>
    <mergeCell ref="X77:AC77"/>
    <mergeCell ref="X78:AC78"/>
    <mergeCell ref="X79:AC79"/>
    <mergeCell ref="X80:AC80"/>
    <mergeCell ref="X81:AC81"/>
    <mergeCell ref="X82:AC82"/>
    <mergeCell ref="X83:AC83"/>
    <mergeCell ref="X84:AC84"/>
    <mergeCell ref="X85:AC85"/>
    <mergeCell ref="X86:AC86"/>
    <mergeCell ref="X87:AC87"/>
    <mergeCell ref="X88:AC88"/>
    <mergeCell ref="X89:AC89"/>
    <mergeCell ref="X90:AC90"/>
    <mergeCell ref="X91:AC91"/>
    <mergeCell ref="X92:AC92"/>
    <mergeCell ref="X93:AC93"/>
    <mergeCell ref="X94:AC94"/>
    <mergeCell ref="X95:AC95"/>
    <mergeCell ref="X96:AC96"/>
    <mergeCell ref="X97:AC97"/>
    <mergeCell ref="X98:AC98"/>
    <mergeCell ref="X99:AC99"/>
    <mergeCell ref="X100:AC100"/>
    <mergeCell ref="X101:AC101"/>
    <mergeCell ref="X102:AC102"/>
    <mergeCell ref="X103:AC103"/>
    <mergeCell ref="X104:AC104"/>
    <mergeCell ref="X106:AC106"/>
    <mergeCell ref="X107:AC107"/>
    <mergeCell ref="X108:AC108"/>
    <mergeCell ref="X109:AC109"/>
    <mergeCell ref="X110:AC110"/>
    <mergeCell ref="X111:AC111"/>
    <mergeCell ref="X112:AC112"/>
    <mergeCell ref="X113:AC113"/>
    <mergeCell ref="X114:AC114"/>
    <mergeCell ref="X115:AC115"/>
    <mergeCell ref="X116:AC116"/>
    <mergeCell ref="X117:AC117"/>
    <mergeCell ref="X118:AC118"/>
    <mergeCell ref="X119:AC119"/>
    <mergeCell ref="X120:AC120"/>
    <mergeCell ref="X121:AC121"/>
    <mergeCell ref="X122:AC122"/>
    <mergeCell ref="X123:AC123"/>
    <mergeCell ref="X124:AC124"/>
    <mergeCell ref="X125:AC125"/>
    <mergeCell ref="X126:AC126"/>
    <mergeCell ref="X127:AC127"/>
    <mergeCell ref="X128:AC128"/>
    <mergeCell ref="X129:AC129"/>
    <mergeCell ref="X130:AC130"/>
    <mergeCell ref="X131:AC131"/>
    <mergeCell ref="X132:AC132"/>
    <mergeCell ref="X133:AC133"/>
    <mergeCell ref="X134:AC134"/>
    <mergeCell ref="X135:AC135"/>
    <mergeCell ref="X145:AC145"/>
    <mergeCell ref="X146:AC146"/>
    <mergeCell ref="X147:AC147"/>
    <mergeCell ref="X136:AC136"/>
    <mergeCell ref="X137:AC137"/>
    <mergeCell ref="X138:AC138"/>
    <mergeCell ref="X139:AC139"/>
    <mergeCell ref="X140:AC140"/>
    <mergeCell ref="X141:AC141"/>
    <mergeCell ref="X155:AC155"/>
    <mergeCell ref="X156:AC156"/>
    <mergeCell ref="X157:AC157"/>
    <mergeCell ref="X158:AC158"/>
    <mergeCell ref="X159:AC159"/>
    <mergeCell ref="X148:AC148"/>
    <mergeCell ref="X149:AC149"/>
    <mergeCell ref="X150:AC150"/>
    <mergeCell ref="X151:AC151"/>
    <mergeCell ref="X152:AC152"/>
    <mergeCell ref="AD22:AI22"/>
    <mergeCell ref="AD23:AI23"/>
    <mergeCell ref="AD24:AI24"/>
    <mergeCell ref="AD25:AI25"/>
    <mergeCell ref="AD26:AI26"/>
    <mergeCell ref="X154:AC154"/>
    <mergeCell ref="X153:AC153"/>
    <mergeCell ref="X142:AC142"/>
    <mergeCell ref="X143:AC143"/>
    <mergeCell ref="X144:AC144"/>
    <mergeCell ref="AD27:AI27"/>
    <mergeCell ref="AD28:AI28"/>
    <mergeCell ref="AD29:AI29"/>
    <mergeCell ref="AD30:AI30"/>
    <mergeCell ref="AD31:AI31"/>
    <mergeCell ref="AD32:AI32"/>
    <mergeCell ref="AD33:AI33"/>
    <mergeCell ref="AD34:AI34"/>
    <mergeCell ref="AD35:AI35"/>
    <mergeCell ref="AD36:AI36"/>
    <mergeCell ref="AD37:AI37"/>
    <mergeCell ref="AD38:AI38"/>
    <mergeCell ref="AD39:AI39"/>
    <mergeCell ref="AD40:AI40"/>
    <mergeCell ref="AD41:AI41"/>
    <mergeCell ref="AD42:AI42"/>
    <mergeCell ref="AD43:AI43"/>
    <mergeCell ref="AD44:AI44"/>
    <mergeCell ref="AD45:AI45"/>
    <mergeCell ref="AD46:AI46"/>
    <mergeCell ref="AD47:AI47"/>
    <mergeCell ref="AD48:AI48"/>
    <mergeCell ref="AD49:AI49"/>
    <mergeCell ref="AD50:AI50"/>
    <mergeCell ref="AD51:AI51"/>
    <mergeCell ref="AD52:AI52"/>
    <mergeCell ref="AD53:AI53"/>
    <mergeCell ref="AD54:AI54"/>
    <mergeCell ref="AD55:AI55"/>
    <mergeCell ref="AD56:AI56"/>
    <mergeCell ref="AD57:AI57"/>
    <mergeCell ref="AD58:AI58"/>
    <mergeCell ref="AD59:AI59"/>
    <mergeCell ref="AD60:AI60"/>
    <mergeCell ref="AD61:AI61"/>
    <mergeCell ref="AD62:AI62"/>
    <mergeCell ref="AD63:AI63"/>
    <mergeCell ref="AD64:AI64"/>
    <mergeCell ref="AD65:AI65"/>
    <mergeCell ref="AD66:AI66"/>
    <mergeCell ref="AD67:AI67"/>
    <mergeCell ref="AD68:AI68"/>
    <mergeCell ref="AD69:AI69"/>
    <mergeCell ref="AD70:AI70"/>
    <mergeCell ref="AD71:AI71"/>
    <mergeCell ref="AD72:AI72"/>
    <mergeCell ref="AD73:AI73"/>
    <mergeCell ref="AD74:AI74"/>
    <mergeCell ref="AD75:AI75"/>
    <mergeCell ref="AD76:AI76"/>
    <mergeCell ref="AD77:AI77"/>
    <mergeCell ref="AD78:AI78"/>
    <mergeCell ref="AD79:AI79"/>
    <mergeCell ref="AD80:AI80"/>
    <mergeCell ref="AD81:AI81"/>
    <mergeCell ref="AD82:AI82"/>
    <mergeCell ref="AD83:AI83"/>
    <mergeCell ref="AD84:AI84"/>
    <mergeCell ref="AD85:AI85"/>
    <mergeCell ref="AD86:AI86"/>
    <mergeCell ref="AD87:AI87"/>
    <mergeCell ref="AD88:AI88"/>
    <mergeCell ref="AD89:AI89"/>
    <mergeCell ref="AD90:AI90"/>
    <mergeCell ref="AD91:AI91"/>
    <mergeCell ref="AD92:AI92"/>
    <mergeCell ref="AD93:AI93"/>
    <mergeCell ref="AD94:AI94"/>
    <mergeCell ref="AD95:AI95"/>
    <mergeCell ref="AD96:AI96"/>
    <mergeCell ref="AD97:AI97"/>
    <mergeCell ref="AD98:AI98"/>
    <mergeCell ref="AD99:AI99"/>
    <mergeCell ref="AD100:AI100"/>
    <mergeCell ref="AD101:AI101"/>
    <mergeCell ref="AD102:AI102"/>
    <mergeCell ref="AD103:AI103"/>
    <mergeCell ref="AD104:AI104"/>
    <mergeCell ref="AD105:AI105"/>
    <mergeCell ref="AD106:AI106"/>
    <mergeCell ref="AD107:AI107"/>
    <mergeCell ref="AD108:AI108"/>
    <mergeCell ref="AD109:AI109"/>
    <mergeCell ref="AD110:AI110"/>
    <mergeCell ref="AD111:AI111"/>
    <mergeCell ref="AD112:AI112"/>
    <mergeCell ref="AD113:AI113"/>
    <mergeCell ref="AD114:AI114"/>
    <mergeCell ref="AD115:AI115"/>
    <mergeCell ref="AD116:AI116"/>
    <mergeCell ref="AD118:AI118"/>
    <mergeCell ref="AD119:AI119"/>
    <mergeCell ref="AD120:AI120"/>
    <mergeCell ref="AD121:AI121"/>
    <mergeCell ref="AD122:AI122"/>
    <mergeCell ref="AD123:AI123"/>
    <mergeCell ref="AD124:AI124"/>
    <mergeCell ref="AD125:AI125"/>
    <mergeCell ref="AD126:AI126"/>
    <mergeCell ref="AD127:AI127"/>
    <mergeCell ref="AD128:AI128"/>
    <mergeCell ref="AD129:AI129"/>
    <mergeCell ref="AD130:AI130"/>
    <mergeCell ref="AD131:AI131"/>
    <mergeCell ref="AD132:AI132"/>
    <mergeCell ref="AD133:AI133"/>
    <mergeCell ref="AD134:AI134"/>
    <mergeCell ref="AD135:AI135"/>
    <mergeCell ref="AD145:AI145"/>
    <mergeCell ref="AD146:AI146"/>
    <mergeCell ref="AD147:AI147"/>
    <mergeCell ref="AD136:AI136"/>
    <mergeCell ref="AD137:AI137"/>
    <mergeCell ref="AD138:AI138"/>
    <mergeCell ref="AD139:AI139"/>
    <mergeCell ref="AD140:AI140"/>
    <mergeCell ref="AD141:AI141"/>
    <mergeCell ref="AD155:AI155"/>
    <mergeCell ref="AD156:AI156"/>
    <mergeCell ref="AD157:AI157"/>
    <mergeCell ref="AD158:AI158"/>
    <mergeCell ref="AD159:AI159"/>
    <mergeCell ref="AD148:AI148"/>
    <mergeCell ref="AD149:AI149"/>
    <mergeCell ref="AD150:AI150"/>
    <mergeCell ref="AD151:AI151"/>
    <mergeCell ref="AD152:AI152"/>
    <mergeCell ref="AJ22:AO22"/>
    <mergeCell ref="AJ23:AO23"/>
    <mergeCell ref="AJ24:AO24"/>
    <mergeCell ref="AJ25:AO25"/>
    <mergeCell ref="AJ26:AO26"/>
    <mergeCell ref="AD154:AI154"/>
    <mergeCell ref="AD153:AI153"/>
    <mergeCell ref="AD142:AI142"/>
    <mergeCell ref="AD143:AI143"/>
    <mergeCell ref="AD144:AI144"/>
    <mergeCell ref="AJ27:AO27"/>
    <mergeCell ref="AJ28:AO28"/>
    <mergeCell ref="AJ29:AO29"/>
    <mergeCell ref="AJ30:AO30"/>
    <mergeCell ref="AJ31:AO31"/>
    <mergeCell ref="AJ32:AO32"/>
    <mergeCell ref="AJ33:AO33"/>
    <mergeCell ref="AJ34:AO34"/>
    <mergeCell ref="AJ35:AO35"/>
    <mergeCell ref="AJ36:AO36"/>
    <mergeCell ref="AJ37:AO37"/>
    <mergeCell ref="AJ38:AO38"/>
    <mergeCell ref="AJ39:AO39"/>
    <mergeCell ref="AJ40:AO40"/>
    <mergeCell ref="AJ41:AO41"/>
    <mergeCell ref="AJ42:AO42"/>
    <mergeCell ref="AJ43:AO43"/>
    <mergeCell ref="AJ44:AO44"/>
    <mergeCell ref="AJ45:AO45"/>
    <mergeCell ref="AJ46:AO46"/>
    <mergeCell ref="AJ47:AO47"/>
    <mergeCell ref="AJ48:AO48"/>
    <mergeCell ref="AJ49:AO49"/>
    <mergeCell ref="AJ50:AO50"/>
    <mergeCell ref="AJ51:AO51"/>
    <mergeCell ref="AJ52:AO52"/>
    <mergeCell ref="AJ53:AO53"/>
    <mergeCell ref="AJ54:AO54"/>
    <mergeCell ref="AJ55:AO55"/>
    <mergeCell ref="AJ56:AO56"/>
    <mergeCell ref="AJ57:AO57"/>
    <mergeCell ref="AJ58:AO58"/>
    <mergeCell ref="AJ59:AO59"/>
    <mergeCell ref="AJ60:AO60"/>
    <mergeCell ref="AJ61:AO61"/>
    <mergeCell ref="AJ62:AO62"/>
    <mergeCell ref="AJ63:AO63"/>
    <mergeCell ref="AJ64:AO64"/>
    <mergeCell ref="AJ65:AO65"/>
    <mergeCell ref="AJ66:AO66"/>
    <mergeCell ref="AJ67:AO67"/>
    <mergeCell ref="AJ68:AO68"/>
    <mergeCell ref="AJ69:AO69"/>
    <mergeCell ref="AJ70:AO70"/>
    <mergeCell ref="AJ71:AO71"/>
    <mergeCell ref="AJ72:AO72"/>
    <mergeCell ref="AJ73:AO73"/>
    <mergeCell ref="AJ74:AO74"/>
    <mergeCell ref="AJ75:AO75"/>
    <mergeCell ref="AJ76:AO76"/>
    <mergeCell ref="AJ77:AO77"/>
    <mergeCell ref="AJ78:AO78"/>
    <mergeCell ref="AJ79:AO79"/>
    <mergeCell ref="AJ80:AO80"/>
    <mergeCell ref="AJ81:AO81"/>
    <mergeCell ref="AJ82:AO82"/>
    <mergeCell ref="AJ83:AO83"/>
    <mergeCell ref="AJ84:AO84"/>
    <mergeCell ref="AJ85:AO85"/>
    <mergeCell ref="AJ86:AO86"/>
    <mergeCell ref="AJ87:AO87"/>
    <mergeCell ref="AJ88:AO88"/>
    <mergeCell ref="AJ89:AO89"/>
    <mergeCell ref="AJ90:AO90"/>
    <mergeCell ref="AJ91:AO91"/>
    <mergeCell ref="AJ92:AO92"/>
    <mergeCell ref="AJ93:AO93"/>
    <mergeCell ref="AJ94:AO94"/>
    <mergeCell ref="AJ95:AO95"/>
    <mergeCell ref="AJ96:AO96"/>
    <mergeCell ref="AJ97:AO97"/>
    <mergeCell ref="AJ98:AO98"/>
    <mergeCell ref="AJ99:AO99"/>
    <mergeCell ref="AJ100:AO100"/>
    <mergeCell ref="AJ101:AO101"/>
    <mergeCell ref="AJ102:AO102"/>
    <mergeCell ref="AJ103:AO103"/>
    <mergeCell ref="AJ104:AO104"/>
    <mergeCell ref="AJ105:AO105"/>
    <mergeCell ref="AJ106:AO106"/>
    <mergeCell ref="AJ107:AO107"/>
    <mergeCell ref="AJ108:AO108"/>
    <mergeCell ref="AJ109:AO109"/>
    <mergeCell ref="AJ110:AO110"/>
    <mergeCell ref="AJ111:AO111"/>
    <mergeCell ref="AJ112:AO112"/>
    <mergeCell ref="AJ113:AO113"/>
    <mergeCell ref="AJ114:AO114"/>
    <mergeCell ref="AJ115:AO115"/>
    <mergeCell ref="AJ116:AO116"/>
    <mergeCell ref="AJ117:AO117"/>
    <mergeCell ref="AJ118:AO118"/>
    <mergeCell ref="AJ119:AO119"/>
    <mergeCell ref="AJ120:AO120"/>
    <mergeCell ref="AJ121:AO121"/>
    <mergeCell ref="AJ122:AO122"/>
    <mergeCell ref="AJ123:AO123"/>
    <mergeCell ref="AJ124:AO124"/>
    <mergeCell ref="AJ125:AO125"/>
    <mergeCell ref="AJ126:AO126"/>
    <mergeCell ref="AJ127:AO127"/>
    <mergeCell ref="AJ128:AO128"/>
    <mergeCell ref="AJ129:AO129"/>
    <mergeCell ref="AJ130:AO130"/>
    <mergeCell ref="AJ131:AO131"/>
    <mergeCell ref="AJ132:AO132"/>
    <mergeCell ref="AJ133:AO133"/>
    <mergeCell ref="AJ134:AO134"/>
    <mergeCell ref="AJ144:AO144"/>
    <mergeCell ref="AJ145:AO145"/>
    <mergeCell ref="AJ146:AO146"/>
    <mergeCell ref="AJ135:AO135"/>
    <mergeCell ref="AJ136:AO136"/>
    <mergeCell ref="AJ137:AO137"/>
    <mergeCell ref="AJ138:AO138"/>
    <mergeCell ref="AJ139:AO139"/>
    <mergeCell ref="AJ140:AO140"/>
    <mergeCell ref="AJ154:AO154"/>
    <mergeCell ref="AJ155:AO155"/>
    <mergeCell ref="AJ156:AO156"/>
    <mergeCell ref="AJ157:AO157"/>
    <mergeCell ref="AJ158:AO158"/>
    <mergeCell ref="AJ147:AO147"/>
    <mergeCell ref="AJ148:AO148"/>
    <mergeCell ref="AJ149:AO149"/>
    <mergeCell ref="AJ150:AO150"/>
    <mergeCell ref="AJ151:AO151"/>
    <mergeCell ref="AP22:AT22"/>
    <mergeCell ref="AP23:AT23"/>
    <mergeCell ref="AP24:AT24"/>
    <mergeCell ref="AP25:AT25"/>
    <mergeCell ref="AP26:AT26"/>
    <mergeCell ref="AJ153:AO153"/>
    <mergeCell ref="AJ152:AO152"/>
    <mergeCell ref="AJ141:AO141"/>
    <mergeCell ref="AJ142:AO142"/>
    <mergeCell ref="AJ143:AO143"/>
    <mergeCell ref="AP27:AT27"/>
    <mergeCell ref="AP28:AT28"/>
    <mergeCell ref="AP29:AT29"/>
    <mergeCell ref="AP30:AT30"/>
    <mergeCell ref="AP31:AT31"/>
    <mergeCell ref="AP32:AT32"/>
    <mergeCell ref="AP33:AT33"/>
    <mergeCell ref="AP34:AT34"/>
    <mergeCell ref="AP35:AT35"/>
    <mergeCell ref="AP36:AT36"/>
    <mergeCell ref="AP37:AT37"/>
    <mergeCell ref="AP38:AT38"/>
    <mergeCell ref="AP39:AT39"/>
    <mergeCell ref="AP40:AT40"/>
    <mergeCell ref="AP41:AT41"/>
    <mergeCell ref="AP42:AT42"/>
    <mergeCell ref="AP43:AT43"/>
    <mergeCell ref="AP44:AT44"/>
    <mergeCell ref="AP45:AT45"/>
    <mergeCell ref="AP46:AT46"/>
    <mergeCell ref="AP47:AT47"/>
    <mergeCell ref="AP48:AT48"/>
    <mergeCell ref="AP49:AT49"/>
    <mergeCell ref="AP50:AT50"/>
    <mergeCell ref="AP51:AT51"/>
    <mergeCell ref="AP52:AT52"/>
    <mergeCell ref="AP53:AT53"/>
    <mergeCell ref="AP54:AT54"/>
    <mergeCell ref="AP55:AT55"/>
    <mergeCell ref="AP56:AT56"/>
    <mergeCell ref="AP57:AT57"/>
    <mergeCell ref="AP58:AT58"/>
    <mergeCell ref="AP59:AT59"/>
    <mergeCell ref="AP60:AT60"/>
    <mergeCell ref="AP61:AT61"/>
    <mergeCell ref="AP62:AT62"/>
    <mergeCell ref="AP63:AT63"/>
    <mergeCell ref="AP64:AT64"/>
    <mergeCell ref="AP65:AT65"/>
    <mergeCell ref="AP66:AT66"/>
    <mergeCell ref="AP67:AT67"/>
    <mergeCell ref="AP68:AT68"/>
    <mergeCell ref="AP69:AT69"/>
    <mergeCell ref="AP70:AT70"/>
    <mergeCell ref="AP71:AT71"/>
    <mergeCell ref="AP72:AT72"/>
    <mergeCell ref="AP73:AT73"/>
    <mergeCell ref="AP74:AT74"/>
    <mergeCell ref="AP75:AT75"/>
    <mergeCell ref="AP76:AT76"/>
    <mergeCell ref="AP77:AT77"/>
    <mergeCell ref="AP78:AT78"/>
    <mergeCell ref="AP79:AT79"/>
    <mergeCell ref="AP80:AT80"/>
    <mergeCell ref="AP81:AT81"/>
    <mergeCell ref="AP82:AT82"/>
    <mergeCell ref="AP83:AT83"/>
    <mergeCell ref="AP84:AT84"/>
    <mergeCell ref="AP85:AT85"/>
    <mergeCell ref="AP86:AT86"/>
    <mergeCell ref="AP87:AT87"/>
    <mergeCell ref="AP88:AT88"/>
    <mergeCell ref="AP89:AT89"/>
    <mergeCell ref="AP90:AT90"/>
    <mergeCell ref="AP91:AT91"/>
    <mergeCell ref="AP92:AT92"/>
    <mergeCell ref="AP93:AT93"/>
    <mergeCell ref="AP94:AT94"/>
    <mergeCell ref="AP95:AT95"/>
    <mergeCell ref="AP96:AT96"/>
    <mergeCell ref="AP97:AT97"/>
    <mergeCell ref="AP98:AT98"/>
    <mergeCell ref="AP99:AT99"/>
    <mergeCell ref="AP100:AT100"/>
    <mergeCell ref="AP101:AT101"/>
    <mergeCell ref="AP102:AT102"/>
    <mergeCell ref="AP103:AT103"/>
    <mergeCell ref="AP104:AT104"/>
    <mergeCell ref="AP105:AT105"/>
    <mergeCell ref="AP106:AT106"/>
    <mergeCell ref="AP107:AT107"/>
    <mergeCell ref="AP108:AT108"/>
    <mergeCell ref="AP109:AT109"/>
    <mergeCell ref="AP110:AT110"/>
    <mergeCell ref="AP111:AT111"/>
    <mergeCell ref="AP112:AT112"/>
    <mergeCell ref="AP113:AT113"/>
    <mergeCell ref="AP114:AT114"/>
    <mergeCell ref="AP115:AT115"/>
    <mergeCell ref="AP116:AT116"/>
    <mergeCell ref="AP117:AT117"/>
    <mergeCell ref="AP118:AT118"/>
    <mergeCell ref="AP119:AT119"/>
    <mergeCell ref="AP120:AT120"/>
    <mergeCell ref="AP121:AT121"/>
    <mergeCell ref="AP122:AT122"/>
    <mergeCell ref="AP123:AT123"/>
    <mergeCell ref="AP124:AT124"/>
    <mergeCell ref="AP125:AT125"/>
    <mergeCell ref="AP126:AT126"/>
    <mergeCell ref="AP127:AT127"/>
    <mergeCell ref="AP128:AT128"/>
    <mergeCell ref="AP129:AT129"/>
    <mergeCell ref="AP130:AT130"/>
    <mergeCell ref="AP131:AT131"/>
    <mergeCell ref="AP132:AT132"/>
    <mergeCell ref="AP133:AT133"/>
    <mergeCell ref="AP134:AT134"/>
    <mergeCell ref="AP135:AT135"/>
    <mergeCell ref="AP136:AT136"/>
    <mergeCell ref="AP137:AT137"/>
    <mergeCell ref="AP138:AT138"/>
    <mergeCell ref="AP139:AT139"/>
    <mergeCell ref="AP140:AT140"/>
    <mergeCell ref="AP152:AT152"/>
    <mergeCell ref="AP141:AT141"/>
    <mergeCell ref="AP142:AT142"/>
    <mergeCell ref="AP143:AT143"/>
    <mergeCell ref="AP144:AT144"/>
    <mergeCell ref="AP145:AT145"/>
    <mergeCell ref="AP146:AT146"/>
    <mergeCell ref="AP154:AT154"/>
    <mergeCell ref="AP155:AT155"/>
    <mergeCell ref="AP156:AT156"/>
    <mergeCell ref="AP157:AT157"/>
    <mergeCell ref="AP158:AT158"/>
    <mergeCell ref="AP147:AT147"/>
    <mergeCell ref="AP148:AT148"/>
    <mergeCell ref="AP149:AT149"/>
    <mergeCell ref="AP150:AT150"/>
    <mergeCell ref="AP151:AT151"/>
    <mergeCell ref="AP159:AT159"/>
    <mergeCell ref="AU22:AY22"/>
    <mergeCell ref="AU23:AY23"/>
    <mergeCell ref="AU24:AY24"/>
    <mergeCell ref="AU25:AY25"/>
    <mergeCell ref="AU26:AY26"/>
    <mergeCell ref="AU27:AY27"/>
    <mergeCell ref="AU28:AY28"/>
    <mergeCell ref="AU29:AY29"/>
    <mergeCell ref="AP153:AT153"/>
    <mergeCell ref="AU30:AY30"/>
    <mergeCell ref="AU31:AY31"/>
    <mergeCell ref="AU32:AY32"/>
    <mergeCell ref="AU33:AY33"/>
    <mergeCell ref="AU34:AY34"/>
    <mergeCell ref="AU35:AY35"/>
    <mergeCell ref="AU36:AY36"/>
    <mergeCell ref="AU37:AY37"/>
    <mergeCell ref="AU38:AY38"/>
    <mergeCell ref="AU39:AY39"/>
    <mergeCell ref="AU40:AY40"/>
    <mergeCell ref="AU41:AY41"/>
    <mergeCell ref="AU42:AY42"/>
    <mergeCell ref="AU43:AY43"/>
    <mergeCell ref="AU44:AY44"/>
    <mergeCell ref="AU45:AY45"/>
    <mergeCell ref="AU46:AY46"/>
    <mergeCell ref="AU47:AY47"/>
    <mergeCell ref="AU48:AY48"/>
    <mergeCell ref="AU49:AY49"/>
    <mergeCell ref="AU50:AY50"/>
    <mergeCell ref="AU51:AY51"/>
    <mergeCell ref="AU52:AY52"/>
    <mergeCell ref="AU53:AY53"/>
    <mergeCell ref="AU54:AY54"/>
    <mergeCell ref="AU55:AY55"/>
    <mergeCell ref="AU56:AY56"/>
    <mergeCell ref="AU57:AY57"/>
    <mergeCell ref="AU58:AY58"/>
    <mergeCell ref="AU59:AY59"/>
    <mergeCell ref="AU60:AY60"/>
    <mergeCell ref="AU61:AY61"/>
    <mergeCell ref="AU62:AY62"/>
    <mergeCell ref="AU63:AY63"/>
    <mergeCell ref="AU64:AY64"/>
    <mergeCell ref="AU65:AY65"/>
    <mergeCell ref="AU66:AY66"/>
    <mergeCell ref="AU67:AY67"/>
    <mergeCell ref="AU68:AY68"/>
    <mergeCell ref="AU69:AY69"/>
    <mergeCell ref="AU70:AY70"/>
    <mergeCell ref="AU71:AY71"/>
    <mergeCell ref="AU72:AY72"/>
    <mergeCell ref="AU73:AY73"/>
    <mergeCell ref="AU74:AY74"/>
    <mergeCell ref="AU75:AY75"/>
    <mergeCell ref="AU76:AY76"/>
    <mergeCell ref="AU77:AY77"/>
    <mergeCell ref="AU78:AY78"/>
    <mergeCell ref="AU79:AY79"/>
    <mergeCell ref="AU80:AY80"/>
    <mergeCell ref="AU81:AY81"/>
    <mergeCell ref="AU82:AY82"/>
    <mergeCell ref="AU83:AY83"/>
    <mergeCell ref="AU84:AY84"/>
    <mergeCell ref="AU85:AY85"/>
    <mergeCell ref="AU86:AY86"/>
    <mergeCell ref="AU87:AY87"/>
    <mergeCell ref="AU88:AY88"/>
    <mergeCell ref="AU89:AY89"/>
    <mergeCell ref="AU90:AY90"/>
    <mergeCell ref="AU91:AY91"/>
    <mergeCell ref="AU92:AY92"/>
    <mergeCell ref="AU93:AY93"/>
    <mergeCell ref="AU94:AY94"/>
    <mergeCell ref="AU95:AY95"/>
    <mergeCell ref="AU96:AY96"/>
    <mergeCell ref="AU97:AY97"/>
    <mergeCell ref="AU98:AY98"/>
    <mergeCell ref="AU99:AY99"/>
    <mergeCell ref="AU100:AY100"/>
    <mergeCell ref="AU101:AY101"/>
    <mergeCell ref="AU102:AY102"/>
    <mergeCell ref="AU103:AY103"/>
    <mergeCell ref="AU104:AY104"/>
    <mergeCell ref="AU105:AY105"/>
    <mergeCell ref="AU106:AY106"/>
    <mergeCell ref="AU107:AY107"/>
    <mergeCell ref="AU108:AY108"/>
    <mergeCell ref="AU109:AY109"/>
    <mergeCell ref="AU110:AY110"/>
    <mergeCell ref="AU111:AY111"/>
    <mergeCell ref="AU112:AY112"/>
    <mergeCell ref="AU113:AY113"/>
    <mergeCell ref="AU114:AY114"/>
    <mergeCell ref="AU115:AY115"/>
    <mergeCell ref="AU116:AY116"/>
    <mergeCell ref="AU117:AY117"/>
    <mergeCell ref="AU118:AY118"/>
    <mergeCell ref="AU119:AY119"/>
    <mergeCell ref="AU120:AY120"/>
    <mergeCell ref="AU121:AY121"/>
    <mergeCell ref="AU122:AY122"/>
    <mergeCell ref="AU123:AY123"/>
    <mergeCell ref="AU124:AY124"/>
    <mergeCell ref="AU125:AY125"/>
    <mergeCell ref="AU126:AY126"/>
    <mergeCell ref="AU127:AY127"/>
    <mergeCell ref="AU128:AY128"/>
    <mergeCell ref="AU129:AY129"/>
    <mergeCell ref="AU130:AY130"/>
    <mergeCell ref="AU131:AY131"/>
    <mergeCell ref="AU132:AY132"/>
    <mergeCell ref="AU133:AY133"/>
    <mergeCell ref="AU134:AY134"/>
    <mergeCell ref="AU135:AY135"/>
    <mergeCell ref="AU136:AY136"/>
    <mergeCell ref="AU137:AY137"/>
    <mergeCell ref="AU149:AY149"/>
    <mergeCell ref="AU138:AY138"/>
    <mergeCell ref="AU139:AY139"/>
    <mergeCell ref="AU140:AY140"/>
    <mergeCell ref="AU141:AY141"/>
    <mergeCell ref="AU142:AY142"/>
    <mergeCell ref="AU143:AY143"/>
    <mergeCell ref="AU151:AY151"/>
    <mergeCell ref="AU152:AY152"/>
    <mergeCell ref="AU153:AY153"/>
    <mergeCell ref="AU154:AY154"/>
    <mergeCell ref="AU155:AY155"/>
    <mergeCell ref="AU144:AY144"/>
    <mergeCell ref="AU145:AY145"/>
    <mergeCell ref="AU146:AY146"/>
    <mergeCell ref="AU147:AY147"/>
    <mergeCell ref="AU148:AY148"/>
    <mergeCell ref="AU156:AY156"/>
    <mergeCell ref="AU157:AY157"/>
    <mergeCell ref="AU158:AY158"/>
    <mergeCell ref="AU159:AY159"/>
    <mergeCell ref="AZ22:BE22"/>
    <mergeCell ref="AZ23:BE23"/>
    <mergeCell ref="AZ24:BE24"/>
    <mergeCell ref="AZ25:BE25"/>
    <mergeCell ref="AZ26:BE26"/>
    <mergeCell ref="AU150:AY150"/>
    <mergeCell ref="AZ27:BE27"/>
    <mergeCell ref="AZ28:BE28"/>
    <mergeCell ref="AZ29:BE29"/>
    <mergeCell ref="AZ30:BE30"/>
    <mergeCell ref="AZ31:BE31"/>
    <mergeCell ref="AZ32:BE32"/>
    <mergeCell ref="AZ33:BE33"/>
    <mergeCell ref="AZ34:BE34"/>
    <mergeCell ref="AZ35:BE35"/>
    <mergeCell ref="AZ36:BE36"/>
    <mergeCell ref="AZ37:BE37"/>
    <mergeCell ref="AZ38:BE38"/>
    <mergeCell ref="AZ39:BE39"/>
    <mergeCell ref="AZ40:BE40"/>
    <mergeCell ref="AZ41:BE41"/>
    <mergeCell ref="AZ42:BE42"/>
    <mergeCell ref="AZ43:BE43"/>
    <mergeCell ref="AZ44:BE44"/>
    <mergeCell ref="AZ45:BE45"/>
    <mergeCell ref="AZ46:BE46"/>
    <mergeCell ref="AZ47:BE47"/>
    <mergeCell ref="AZ48:BE48"/>
    <mergeCell ref="AZ49:BE49"/>
    <mergeCell ref="AZ50:BE50"/>
    <mergeCell ref="AZ51:BE51"/>
    <mergeCell ref="AZ52:BE52"/>
    <mergeCell ref="AZ53:BE53"/>
    <mergeCell ref="AZ54:BE54"/>
    <mergeCell ref="AZ55:BE55"/>
    <mergeCell ref="AZ56:BE56"/>
    <mergeCell ref="AZ57:BE57"/>
    <mergeCell ref="AZ58:BE58"/>
    <mergeCell ref="AZ59:BE59"/>
    <mergeCell ref="AZ60:BE60"/>
    <mergeCell ref="AZ61:BE61"/>
    <mergeCell ref="AZ62:BE62"/>
    <mergeCell ref="AZ63:BE63"/>
    <mergeCell ref="AZ64:BE64"/>
    <mergeCell ref="AZ65:BE65"/>
    <mergeCell ref="AZ66:BE66"/>
    <mergeCell ref="AZ67:BE67"/>
    <mergeCell ref="AZ68:BE68"/>
    <mergeCell ref="AZ69:BE69"/>
    <mergeCell ref="AZ70:BE70"/>
    <mergeCell ref="AZ71:BE71"/>
    <mergeCell ref="AZ72:BE72"/>
    <mergeCell ref="AZ73:BE73"/>
    <mergeCell ref="AZ74:BE74"/>
    <mergeCell ref="AZ75:BE75"/>
    <mergeCell ref="AZ76:BE76"/>
    <mergeCell ref="AZ77:BE77"/>
    <mergeCell ref="AZ78:BE78"/>
    <mergeCell ref="AZ79:BE79"/>
    <mergeCell ref="AZ80:BE80"/>
    <mergeCell ref="AZ81:BE81"/>
    <mergeCell ref="AZ82:BE82"/>
    <mergeCell ref="AZ83:BE83"/>
    <mergeCell ref="AZ84:BE84"/>
    <mergeCell ref="AZ85:BE85"/>
    <mergeCell ref="AZ86:BE86"/>
    <mergeCell ref="AZ87:BE87"/>
    <mergeCell ref="AZ88:BE88"/>
    <mergeCell ref="AZ89:BE89"/>
    <mergeCell ref="AZ90:BE90"/>
    <mergeCell ref="AZ91:BE91"/>
    <mergeCell ref="AZ92:BE92"/>
    <mergeCell ref="AZ93:BE93"/>
    <mergeCell ref="AZ94:BE94"/>
    <mergeCell ref="AZ95:BE95"/>
    <mergeCell ref="AZ96:BE96"/>
    <mergeCell ref="AZ97:BE97"/>
    <mergeCell ref="AZ98:BE98"/>
    <mergeCell ref="AZ99:BE99"/>
    <mergeCell ref="AZ100:BE100"/>
    <mergeCell ref="AZ101:BE101"/>
    <mergeCell ref="AZ102:BE102"/>
    <mergeCell ref="AZ103:BE103"/>
    <mergeCell ref="AZ104:BE104"/>
    <mergeCell ref="AZ105:BE105"/>
    <mergeCell ref="AZ106:BE106"/>
    <mergeCell ref="AZ107:BE107"/>
    <mergeCell ref="AZ108:BE108"/>
    <mergeCell ref="AZ109:BE109"/>
    <mergeCell ref="AZ110:BE110"/>
    <mergeCell ref="AZ111:BE111"/>
    <mergeCell ref="AZ112:BE112"/>
    <mergeCell ref="AZ113:BE113"/>
    <mergeCell ref="AZ114:BE114"/>
    <mergeCell ref="AZ115:BE115"/>
    <mergeCell ref="AZ116:BE116"/>
    <mergeCell ref="AZ117:BE117"/>
    <mergeCell ref="AZ118:BE118"/>
    <mergeCell ref="AZ119:BE119"/>
    <mergeCell ref="AZ120:BE120"/>
    <mergeCell ref="AZ121:BE121"/>
    <mergeCell ref="AZ122:BE122"/>
    <mergeCell ref="AZ123:BE123"/>
    <mergeCell ref="AZ124:BE124"/>
    <mergeCell ref="AZ125:BE125"/>
    <mergeCell ref="AZ126:BE126"/>
    <mergeCell ref="AZ127:BE127"/>
    <mergeCell ref="AZ128:BE128"/>
    <mergeCell ref="AZ129:BE129"/>
    <mergeCell ref="AZ130:BE130"/>
    <mergeCell ref="AZ131:BE131"/>
    <mergeCell ref="AZ132:BE132"/>
    <mergeCell ref="AZ133:BE133"/>
    <mergeCell ref="AZ134:BE134"/>
    <mergeCell ref="AZ135:BE135"/>
    <mergeCell ref="AZ136:BE136"/>
    <mergeCell ref="AZ137:BE137"/>
    <mergeCell ref="AZ138:BE138"/>
    <mergeCell ref="AZ139:BE139"/>
    <mergeCell ref="AZ140:BE140"/>
    <mergeCell ref="AZ152:BE152"/>
    <mergeCell ref="AZ141:BE141"/>
    <mergeCell ref="AZ142:BE142"/>
    <mergeCell ref="AZ143:BE143"/>
    <mergeCell ref="AZ144:BE144"/>
    <mergeCell ref="AZ145:BE145"/>
    <mergeCell ref="AZ146:BE146"/>
    <mergeCell ref="AZ154:BE154"/>
    <mergeCell ref="AZ155:BE155"/>
    <mergeCell ref="AZ156:BE156"/>
    <mergeCell ref="AZ157:BE157"/>
    <mergeCell ref="AZ158:BE158"/>
    <mergeCell ref="AZ147:BE147"/>
    <mergeCell ref="AZ148:BE148"/>
    <mergeCell ref="AZ149:BE149"/>
    <mergeCell ref="AZ150:BE150"/>
    <mergeCell ref="AZ151:BE151"/>
    <mergeCell ref="AZ159:BE159"/>
    <mergeCell ref="BF22:BJ22"/>
    <mergeCell ref="BF23:BJ23"/>
    <mergeCell ref="BF24:BJ24"/>
    <mergeCell ref="BF25:BJ25"/>
    <mergeCell ref="BF26:BJ26"/>
    <mergeCell ref="BF27:BJ27"/>
    <mergeCell ref="BF28:BJ28"/>
    <mergeCell ref="BF29:BJ29"/>
    <mergeCell ref="AZ153:BE153"/>
    <mergeCell ref="BF30:BJ30"/>
    <mergeCell ref="BF31:BJ31"/>
    <mergeCell ref="BF32:BJ32"/>
    <mergeCell ref="BF33:BJ33"/>
    <mergeCell ref="BF34:BJ34"/>
    <mergeCell ref="BF35:BJ35"/>
    <mergeCell ref="BF36:BJ36"/>
    <mergeCell ref="BF37:BJ37"/>
    <mergeCell ref="BF38:BJ38"/>
    <mergeCell ref="BF39:BJ39"/>
    <mergeCell ref="BF40:BJ40"/>
    <mergeCell ref="BF41:BJ41"/>
    <mergeCell ref="BF42:BJ42"/>
    <mergeCell ref="BF43:BJ43"/>
    <mergeCell ref="BF44:BJ44"/>
    <mergeCell ref="BF45:BJ45"/>
    <mergeCell ref="BF46:BJ46"/>
    <mergeCell ref="BF47:BJ47"/>
    <mergeCell ref="BF48:BJ48"/>
    <mergeCell ref="BF49:BJ49"/>
    <mergeCell ref="BF50:BJ50"/>
    <mergeCell ref="BF51:BJ51"/>
    <mergeCell ref="BF52:BJ52"/>
    <mergeCell ref="BF53:BJ53"/>
    <mergeCell ref="BF54:BJ54"/>
    <mergeCell ref="BF55:BJ55"/>
    <mergeCell ref="BF56:BJ56"/>
    <mergeCell ref="BF57:BJ57"/>
    <mergeCell ref="BF58:BJ58"/>
    <mergeCell ref="BF59:BJ59"/>
    <mergeCell ref="BF60:BJ60"/>
    <mergeCell ref="BF61:BJ61"/>
    <mergeCell ref="BF62:BJ62"/>
    <mergeCell ref="BF63:BJ63"/>
    <mergeCell ref="BF64:BJ64"/>
    <mergeCell ref="BF65:BJ65"/>
    <mergeCell ref="BF66:BJ66"/>
    <mergeCell ref="BF67:BJ67"/>
    <mergeCell ref="BF68:BJ68"/>
    <mergeCell ref="BF69:BJ69"/>
    <mergeCell ref="BF70:BJ70"/>
    <mergeCell ref="BF71:BJ71"/>
    <mergeCell ref="BF72:BJ72"/>
    <mergeCell ref="BF73:BJ73"/>
    <mergeCell ref="BF74:BJ74"/>
    <mergeCell ref="BF75:BJ75"/>
    <mergeCell ref="BF76:BJ76"/>
    <mergeCell ref="BF77:BJ77"/>
    <mergeCell ref="BF78:BJ78"/>
    <mergeCell ref="BF79:BJ79"/>
    <mergeCell ref="BF80:BJ80"/>
    <mergeCell ref="BF81:BJ81"/>
    <mergeCell ref="BF82:BJ82"/>
    <mergeCell ref="BF83:BJ83"/>
    <mergeCell ref="BF84:BJ84"/>
    <mergeCell ref="BF85:BJ85"/>
    <mergeCell ref="BF86:BJ86"/>
    <mergeCell ref="BF87:BJ87"/>
    <mergeCell ref="BF88:BJ88"/>
    <mergeCell ref="BF89:BJ89"/>
    <mergeCell ref="BF90:BJ90"/>
    <mergeCell ref="BF91:BJ91"/>
    <mergeCell ref="BF92:BJ92"/>
    <mergeCell ref="BF93:BJ93"/>
    <mergeCell ref="BF94:BJ94"/>
    <mergeCell ref="BF95:BJ95"/>
    <mergeCell ref="BF96:BJ96"/>
    <mergeCell ref="BF97:BJ97"/>
    <mergeCell ref="BF98:BJ98"/>
    <mergeCell ref="BF99:BJ99"/>
    <mergeCell ref="BF100:BJ100"/>
    <mergeCell ref="BF101:BJ101"/>
    <mergeCell ref="BF102:BJ102"/>
    <mergeCell ref="BF103:BJ103"/>
    <mergeCell ref="BF104:BJ104"/>
    <mergeCell ref="BF105:BJ105"/>
    <mergeCell ref="BF106:BJ106"/>
    <mergeCell ref="BF107:BJ107"/>
    <mergeCell ref="BF108:BJ108"/>
    <mergeCell ref="BF109:BJ109"/>
    <mergeCell ref="BF110:BJ110"/>
    <mergeCell ref="BF111:BJ111"/>
    <mergeCell ref="BF112:BJ112"/>
    <mergeCell ref="BF113:BJ113"/>
    <mergeCell ref="BF114:BJ114"/>
    <mergeCell ref="BF115:BJ115"/>
    <mergeCell ref="BF116:BJ116"/>
    <mergeCell ref="BF117:BJ117"/>
    <mergeCell ref="BF118:BJ118"/>
    <mergeCell ref="BF119:BJ119"/>
    <mergeCell ref="BF120:BJ120"/>
    <mergeCell ref="BF121:BJ121"/>
    <mergeCell ref="BF122:BJ122"/>
    <mergeCell ref="BF123:BJ123"/>
    <mergeCell ref="BF124:BJ124"/>
    <mergeCell ref="BF125:BJ125"/>
    <mergeCell ref="BF126:BJ126"/>
    <mergeCell ref="BF127:BJ127"/>
    <mergeCell ref="BF128:BJ128"/>
    <mergeCell ref="BF129:BJ129"/>
    <mergeCell ref="BF130:BJ130"/>
    <mergeCell ref="BF131:BJ131"/>
    <mergeCell ref="BF132:BJ132"/>
    <mergeCell ref="BF133:BJ133"/>
    <mergeCell ref="BF134:BJ134"/>
    <mergeCell ref="BF135:BJ135"/>
    <mergeCell ref="BF136:BJ136"/>
    <mergeCell ref="BF137:BJ137"/>
    <mergeCell ref="BF149:BJ149"/>
    <mergeCell ref="BF138:BJ138"/>
    <mergeCell ref="BF139:BJ139"/>
    <mergeCell ref="BF140:BJ140"/>
    <mergeCell ref="BF141:BJ141"/>
    <mergeCell ref="BF142:BJ142"/>
    <mergeCell ref="BF143:BJ143"/>
    <mergeCell ref="BF151:BJ151"/>
    <mergeCell ref="BF152:BJ152"/>
    <mergeCell ref="BF153:BJ153"/>
    <mergeCell ref="BF154:BJ154"/>
    <mergeCell ref="BF155:BJ155"/>
    <mergeCell ref="BF144:BJ144"/>
    <mergeCell ref="BF145:BJ145"/>
    <mergeCell ref="BF146:BJ146"/>
    <mergeCell ref="BF147:BJ147"/>
    <mergeCell ref="BF148:BJ148"/>
    <mergeCell ref="BF156:BJ156"/>
    <mergeCell ref="BF157:BJ157"/>
    <mergeCell ref="BF158:BJ158"/>
    <mergeCell ref="BF159:BJ159"/>
    <mergeCell ref="BF160:BJ160"/>
    <mergeCell ref="BK22:BP22"/>
    <mergeCell ref="BK23:BP23"/>
    <mergeCell ref="BK24:BP24"/>
    <mergeCell ref="BK25:BP25"/>
    <mergeCell ref="BF150:BJ150"/>
    <mergeCell ref="BK26:BP26"/>
    <mergeCell ref="BK27:BP27"/>
    <mergeCell ref="BK28:BP28"/>
    <mergeCell ref="BK29:BP29"/>
    <mergeCell ref="BK30:BP30"/>
    <mergeCell ref="BK31:BP31"/>
    <mergeCell ref="BK32:BP32"/>
    <mergeCell ref="BK33:BP33"/>
    <mergeCell ref="BK34:BP34"/>
    <mergeCell ref="BK35:BP35"/>
    <mergeCell ref="BK36:BP36"/>
    <mergeCell ref="BK37:BP37"/>
    <mergeCell ref="BK38:BP38"/>
    <mergeCell ref="BK39:BP39"/>
    <mergeCell ref="BK40:BP40"/>
    <mergeCell ref="BK41:BP41"/>
    <mergeCell ref="BK42:BP42"/>
    <mergeCell ref="BK43:BP43"/>
    <mergeCell ref="BK44:BP44"/>
    <mergeCell ref="BK45:BP45"/>
    <mergeCell ref="BK46:BP46"/>
    <mergeCell ref="BK47:BP47"/>
    <mergeCell ref="BK48:BP48"/>
    <mergeCell ref="BK49:BP49"/>
    <mergeCell ref="BK50:BP50"/>
    <mergeCell ref="BK51:BP51"/>
    <mergeCell ref="BK52:BP52"/>
    <mergeCell ref="BK53:BP53"/>
    <mergeCell ref="BK54:BP54"/>
    <mergeCell ref="BK55:BP55"/>
    <mergeCell ref="BK56:BP56"/>
    <mergeCell ref="BK57:BP57"/>
    <mergeCell ref="BK58:BP58"/>
    <mergeCell ref="BK59:BP59"/>
    <mergeCell ref="BK60:BP60"/>
    <mergeCell ref="BK61:BP61"/>
    <mergeCell ref="BK62:BP62"/>
    <mergeCell ref="BK63:BP63"/>
    <mergeCell ref="BK64:BP64"/>
    <mergeCell ref="BK65:BP65"/>
    <mergeCell ref="BK66:BP66"/>
    <mergeCell ref="BK67:BP67"/>
    <mergeCell ref="BK68:BP68"/>
    <mergeCell ref="BK69:BP69"/>
    <mergeCell ref="BK70:BP70"/>
    <mergeCell ref="BK71:BP71"/>
    <mergeCell ref="BK105:BP105"/>
    <mergeCell ref="BK72:BP72"/>
    <mergeCell ref="BK73:BP73"/>
    <mergeCell ref="BK74:BP74"/>
    <mergeCell ref="BK75:BP75"/>
    <mergeCell ref="BK76:BP76"/>
    <mergeCell ref="BK77:BP77"/>
    <mergeCell ref="BK78:BP78"/>
    <mergeCell ref="BK79:BP79"/>
    <mergeCell ref="BK80:BP80"/>
    <mergeCell ref="BK81:BP81"/>
    <mergeCell ref="BK82:BP82"/>
    <mergeCell ref="BK83:BP83"/>
    <mergeCell ref="BK84:BP84"/>
    <mergeCell ref="BK85:BP85"/>
    <mergeCell ref="BK86:BP86"/>
    <mergeCell ref="BK87:BP87"/>
    <mergeCell ref="BK88:BP88"/>
    <mergeCell ref="BK107:BP107"/>
    <mergeCell ref="BK108:BP108"/>
    <mergeCell ref="BK109:BP109"/>
    <mergeCell ref="BK110:BP110"/>
    <mergeCell ref="BK111:BP111"/>
    <mergeCell ref="BK112:BP112"/>
    <mergeCell ref="BK113:BP113"/>
    <mergeCell ref="BK114:BP114"/>
    <mergeCell ref="BK115:BP115"/>
    <mergeCell ref="BK116:BP116"/>
    <mergeCell ref="BK117:BP117"/>
    <mergeCell ref="BK118:BP118"/>
    <mergeCell ref="BK119:BP119"/>
    <mergeCell ref="BK120:BP120"/>
    <mergeCell ref="BK121:BP121"/>
    <mergeCell ref="BK122:BP122"/>
    <mergeCell ref="BK89:BP89"/>
    <mergeCell ref="BK90:BP90"/>
    <mergeCell ref="BK91:BP91"/>
    <mergeCell ref="BK92:BP92"/>
    <mergeCell ref="BK93:BP93"/>
    <mergeCell ref="BK94:BP94"/>
    <mergeCell ref="BK95:BP95"/>
    <mergeCell ref="BK96:BP96"/>
    <mergeCell ref="BK97:BP97"/>
    <mergeCell ref="BK98:BP98"/>
    <mergeCell ref="BK99:BP99"/>
    <mergeCell ref="BK100:BP100"/>
    <mergeCell ref="BK101:BP101"/>
    <mergeCell ref="BK102:BP102"/>
    <mergeCell ref="BK103:BP103"/>
    <mergeCell ref="BK104:BP104"/>
    <mergeCell ref="BK145:BP145"/>
    <mergeCell ref="BK146:BP146"/>
    <mergeCell ref="BK147:BP147"/>
    <mergeCell ref="BK148:BP148"/>
    <mergeCell ref="BK149:BP149"/>
    <mergeCell ref="BK150:BP150"/>
    <mergeCell ref="BK151:BP151"/>
    <mergeCell ref="BK158:BP158"/>
    <mergeCell ref="BK159:BP159"/>
    <mergeCell ref="BK152:BP152"/>
    <mergeCell ref="BK153:BP153"/>
    <mergeCell ref="BK154:BP154"/>
    <mergeCell ref="BK155:BP155"/>
    <mergeCell ref="BK156:BP156"/>
    <mergeCell ref="BK157:BP157"/>
    <mergeCell ref="BK123:BP123"/>
    <mergeCell ref="BK124:BP124"/>
    <mergeCell ref="BK125:BP125"/>
    <mergeCell ref="BK126:BP126"/>
    <mergeCell ref="BK127:BP127"/>
    <mergeCell ref="BK128:BP128"/>
    <mergeCell ref="BK129:BP129"/>
    <mergeCell ref="BK130:BP130"/>
    <mergeCell ref="BK131:BP131"/>
    <mergeCell ref="BK132:BP132"/>
    <mergeCell ref="BK133:BP133"/>
    <mergeCell ref="BK134:BP134"/>
    <mergeCell ref="BK135:BP135"/>
    <mergeCell ref="BK136:BP136"/>
    <mergeCell ref="BK137:BP137"/>
    <mergeCell ref="BK138:BP138"/>
    <mergeCell ref="BK139:BP139"/>
    <mergeCell ref="C60:R63"/>
    <mergeCell ref="C65:R67"/>
    <mergeCell ref="C22:R24"/>
    <mergeCell ref="C26:R28"/>
    <mergeCell ref="C30:R32"/>
    <mergeCell ref="C34:R36"/>
    <mergeCell ref="C38:R40"/>
    <mergeCell ref="C111:R113"/>
    <mergeCell ref="C115:R117"/>
    <mergeCell ref="C119:R121"/>
    <mergeCell ref="C142:R144"/>
    <mergeCell ref="C138:R140"/>
    <mergeCell ref="C134:R136"/>
    <mergeCell ref="C130:R132"/>
    <mergeCell ref="C126:R128"/>
    <mergeCell ref="C123:R125"/>
    <mergeCell ref="A9:BP9"/>
    <mergeCell ref="A10:BP10"/>
    <mergeCell ref="A11:BP11"/>
    <mergeCell ref="C100:R102"/>
    <mergeCell ref="C103:R105"/>
    <mergeCell ref="C107:R109"/>
    <mergeCell ref="C45:R47"/>
    <mergeCell ref="C49:R51"/>
    <mergeCell ref="C53:R55"/>
    <mergeCell ref="C57:R59"/>
    <mergeCell ref="BK140:BP140"/>
    <mergeCell ref="BK141:BP141"/>
    <mergeCell ref="BK142:BP142"/>
    <mergeCell ref="BK143:BP143"/>
    <mergeCell ref="BK144:BP144"/>
    <mergeCell ref="BK106:BP106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FAB8-5AD8-404F-ACC7-3AB9DDE75B06}">
  <dimension ref="A1:CD96"/>
  <sheetViews>
    <sheetView topLeftCell="A65" zoomScale="76" zoomScaleNormal="76" workbookViewId="0">
      <selection activeCell="BJ103" sqref="BJ103:BJ104"/>
    </sheetView>
  </sheetViews>
  <sheetFormatPr defaultRowHeight="13.2"/>
  <cols>
    <col min="1" max="3" width="1.77734375" customWidth="1"/>
    <col min="4" max="4" width="2" customWidth="1"/>
    <col min="5" max="5" width="3.44140625" customWidth="1"/>
    <col min="6" max="9" width="1.77734375" customWidth="1"/>
    <col min="10" max="10" width="2" customWidth="1"/>
    <col min="11" max="11" width="1.77734375" customWidth="1"/>
    <col min="12" max="14" width="2" customWidth="1"/>
    <col min="15" max="15" width="1.77734375" customWidth="1"/>
    <col min="16" max="16" width="2.44140625" customWidth="1"/>
    <col min="17" max="17" width="4" customWidth="1"/>
    <col min="18" max="18" width="3.77734375" customWidth="1"/>
    <col min="19" max="19" width="1.5546875" customWidth="1"/>
    <col min="20" max="22" width="1.77734375" customWidth="1"/>
    <col min="23" max="23" width="2.21875" customWidth="1"/>
    <col min="24" max="24" width="2" customWidth="1"/>
    <col min="25" max="25" width="1.5546875" customWidth="1"/>
    <col min="26" max="28" width="1.77734375" customWidth="1"/>
    <col min="29" max="29" width="3.77734375" customWidth="1"/>
    <col min="30" max="30" width="2" customWidth="1"/>
    <col min="31" max="31" width="1.77734375" customWidth="1"/>
    <col min="32" max="32" width="2.21875" customWidth="1"/>
    <col min="33" max="34" width="2" customWidth="1"/>
    <col min="35" max="36" width="1.77734375" customWidth="1"/>
    <col min="37" max="37" width="2.21875" customWidth="1"/>
    <col min="38" max="38" width="1.77734375" customWidth="1"/>
    <col min="39" max="39" width="2" customWidth="1"/>
    <col min="40" max="43" width="1.77734375" customWidth="1"/>
    <col min="44" max="44" width="1.5546875" customWidth="1"/>
    <col min="45" max="45" width="2.21875" customWidth="1"/>
    <col min="46" max="49" width="1.77734375" customWidth="1"/>
    <col min="50" max="50" width="3.21875" customWidth="1"/>
    <col min="51" max="51" width="1.77734375" customWidth="1"/>
    <col min="52" max="52" width="1.5546875" customWidth="1"/>
    <col min="53" max="53" width="1.77734375" customWidth="1"/>
    <col min="54" max="54" width="2.44140625" customWidth="1"/>
    <col min="55" max="55" width="2" customWidth="1"/>
    <col min="56" max="56" width="2.5546875" customWidth="1"/>
    <col min="57" max="57" width="2.44140625" customWidth="1"/>
    <col min="58" max="58" width="1.5546875" customWidth="1"/>
    <col min="59" max="61" width="1.77734375" customWidth="1"/>
    <col min="62" max="62" width="3.44140625" customWidth="1"/>
    <col min="63" max="63" width="1.5546875" customWidth="1"/>
    <col min="64" max="64" width="2.21875" customWidth="1"/>
    <col min="65" max="65" width="1.77734375" customWidth="1"/>
    <col min="66" max="66" width="1.5546875" customWidth="1"/>
    <col min="67" max="67" width="2.77734375" customWidth="1"/>
    <col min="68" max="68" width="2.21875" customWidth="1"/>
    <col min="69" max="71" width="1.77734375" customWidth="1"/>
    <col min="72" max="72" width="3.77734375" customWidth="1"/>
    <col min="73" max="73" width="2" customWidth="1"/>
    <col min="74" max="74" width="1.77734375" customWidth="1"/>
    <col min="75" max="75" width="3.5546875" customWidth="1"/>
    <col min="76" max="76" width="2" customWidth="1"/>
    <col min="77" max="77" width="1.77734375" customWidth="1"/>
    <col min="78" max="78" width="2.44140625" customWidth="1"/>
    <col min="79" max="79" width="2" customWidth="1"/>
    <col min="80" max="80" width="2.44140625" customWidth="1"/>
    <col min="81" max="81" width="2" customWidth="1"/>
    <col min="82" max="82" width="1.77734375" customWidth="1"/>
  </cols>
  <sheetData>
    <row r="1" spans="1:82" ht="409.5" hidden="1" customHeight="1" collapsed="1">
      <c r="BX1" s="473" t="s">
        <v>1</v>
      </c>
      <c r="BY1" s="415"/>
      <c r="BZ1" s="415"/>
      <c r="CA1" s="415"/>
      <c r="CB1" s="415"/>
      <c r="CC1" s="415"/>
      <c r="CD1" s="415"/>
    </row>
    <row r="2" spans="1:82" ht="10.35" customHeight="1">
      <c r="A2" s="473" t="s">
        <v>2337</v>
      </c>
      <c r="B2" s="473"/>
      <c r="C2" s="473"/>
      <c r="D2" s="473"/>
      <c r="E2" s="473"/>
      <c r="F2" s="473"/>
      <c r="G2" s="473"/>
      <c r="H2" s="473"/>
      <c r="I2" s="473"/>
      <c r="J2" s="473"/>
      <c r="K2" s="47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  <c r="BD2" s="473"/>
      <c r="BE2" s="473"/>
      <c r="BF2" s="473"/>
      <c r="BG2" s="473"/>
      <c r="BH2" s="473"/>
      <c r="BI2" s="473"/>
      <c r="BJ2" s="473"/>
      <c r="BK2" s="473"/>
      <c r="BL2" s="473"/>
      <c r="BM2" s="473"/>
      <c r="BN2" s="473"/>
      <c r="BO2" s="473"/>
      <c r="BP2" s="473"/>
      <c r="BQ2" s="473"/>
      <c r="BR2" s="473"/>
      <c r="BS2" s="473"/>
      <c r="BT2" s="473"/>
      <c r="BU2" s="473"/>
      <c r="BV2" s="473"/>
      <c r="BW2" s="473"/>
      <c r="BX2" s="415"/>
      <c r="BY2" s="415"/>
      <c r="BZ2" s="415"/>
      <c r="CA2" s="415"/>
      <c r="CB2" s="415"/>
      <c r="CC2" s="415"/>
      <c r="CD2" s="415"/>
    </row>
    <row r="3" spans="1:82" ht="11.55" customHeight="1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  <c r="BD3" s="473"/>
      <c r="BE3" s="473"/>
      <c r="BF3" s="473"/>
      <c r="BG3" s="473"/>
      <c r="BH3" s="473"/>
      <c r="BI3" s="473"/>
      <c r="BJ3" s="473"/>
      <c r="BK3" s="473"/>
      <c r="BL3" s="473"/>
      <c r="BM3" s="473"/>
      <c r="BN3" s="473"/>
      <c r="BO3" s="473"/>
      <c r="BP3" s="473"/>
      <c r="BQ3" s="473"/>
      <c r="BR3" s="473"/>
      <c r="BS3" s="473"/>
      <c r="BT3" s="473"/>
      <c r="BU3" s="473"/>
      <c r="BV3" s="473"/>
      <c r="BW3" s="473"/>
    </row>
    <row r="4" spans="1:82" ht="1.05" customHeight="1"/>
    <row r="5" spans="1:82" ht="10.5" customHeight="1">
      <c r="A5" s="474" t="s">
        <v>2338</v>
      </c>
      <c r="B5" s="474"/>
      <c r="C5" s="474"/>
      <c r="D5" s="474"/>
      <c r="E5" s="474"/>
      <c r="F5" s="474"/>
      <c r="G5" s="474"/>
      <c r="H5" s="474"/>
      <c r="I5" s="474"/>
      <c r="J5" s="474"/>
      <c r="K5" s="474"/>
      <c r="L5" s="474"/>
      <c r="M5" s="474"/>
      <c r="N5" s="474"/>
      <c r="O5" s="474"/>
      <c r="P5" s="474"/>
      <c r="Q5" s="474"/>
      <c r="R5" s="474"/>
      <c r="S5" s="474"/>
      <c r="T5" s="474"/>
      <c r="U5" s="474"/>
      <c r="V5" s="474"/>
      <c r="W5" s="474"/>
      <c r="X5" s="474"/>
      <c r="Y5" s="474"/>
      <c r="Z5" s="474"/>
      <c r="AA5" s="474"/>
      <c r="AB5" s="474"/>
      <c r="AC5" s="474"/>
      <c r="AD5" s="474"/>
      <c r="AE5" s="474"/>
      <c r="AF5" s="474"/>
      <c r="AG5" s="474"/>
      <c r="AH5" s="474"/>
      <c r="AI5" s="474"/>
      <c r="AJ5" s="474"/>
      <c r="AK5" s="474"/>
      <c r="AL5" s="474"/>
      <c r="AM5" s="474"/>
      <c r="AN5" s="474"/>
      <c r="AO5" s="474"/>
      <c r="AP5" s="474"/>
      <c r="AQ5" s="474"/>
      <c r="AR5" s="474"/>
      <c r="AS5" s="474"/>
      <c r="AT5" s="474"/>
      <c r="AU5" s="474"/>
      <c r="AV5" s="474"/>
      <c r="AW5" s="474"/>
      <c r="AX5" s="474"/>
      <c r="AY5" s="474"/>
      <c r="AZ5" s="474"/>
      <c r="BA5" s="474"/>
      <c r="BB5" s="474"/>
      <c r="BC5" s="474"/>
      <c r="BD5" s="474"/>
      <c r="BE5" s="474"/>
      <c r="BF5" s="474"/>
      <c r="BG5" s="474"/>
      <c r="BH5" s="474"/>
      <c r="BI5" s="474"/>
      <c r="BJ5" s="474"/>
      <c r="BK5" s="474"/>
      <c r="BL5" s="474"/>
      <c r="BM5" s="474"/>
      <c r="BN5" s="474"/>
      <c r="BO5" s="474"/>
      <c r="BP5" s="474"/>
      <c r="BQ5" s="474"/>
      <c r="BR5" s="474"/>
      <c r="BS5" s="474"/>
      <c r="BT5" s="474"/>
      <c r="BU5" s="474"/>
      <c r="BV5" s="474"/>
      <c r="BW5" s="474"/>
      <c r="BX5" s="474"/>
      <c r="BY5" s="474"/>
      <c r="BZ5" s="474"/>
      <c r="CA5" s="474"/>
      <c r="CB5" s="474"/>
      <c r="CC5" s="474"/>
      <c r="CD5" s="474"/>
    </row>
    <row r="6" spans="1:82" ht="1.3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  <c r="BQ6" s="384"/>
      <c r="BR6" s="384"/>
      <c r="BS6" s="384"/>
      <c r="BT6" s="384"/>
      <c r="BU6" s="384"/>
      <c r="BV6" s="384"/>
      <c r="BW6" s="384"/>
      <c r="BX6" s="384"/>
      <c r="BY6" s="384"/>
      <c r="BZ6" s="384"/>
      <c r="CA6" s="384"/>
      <c r="CB6" s="384"/>
      <c r="CC6" s="384"/>
      <c r="CD6" s="384"/>
    </row>
    <row r="7" spans="1:82" ht="10.5" customHeight="1">
      <c r="A7" s="473" t="s">
        <v>2339</v>
      </c>
      <c r="B7" s="473"/>
      <c r="C7" s="473"/>
      <c r="D7" s="473"/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3"/>
      <c r="Q7" s="473"/>
      <c r="R7" s="473"/>
      <c r="S7" s="473"/>
      <c r="T7" s="473"/>
      <c r="U7" s="473"/>
      <c r="V7" s="473"/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473"/>
      <c r="AM7" s="473"/>
      <c r="AN7" s="473"/>
      <c r="AO7" s="473"/>
      <c r="AP7" s="473"/>
      <c r="AQ7" s="473"/>
      <c r="AR7" s="473"/>
      <c r="AS7" s="473"/>
      <c r="AT7" s="473"/>
      <c r="AU7" s="473"/>
      <c r="AV7" s="473"/>
      <c r="AW7" s="473"/>
      <c r="AX7" s="473"/>
      <c r="AY7" s="473"/>
      <c r="AZ7" s="473"/>
      <c r="BA7" s="473"/>
      <c r="BB7" s="473"/>
      <c r="BC7" s="473"/>
      <c r="BD7" s="473"/>
      <c r="BE7" s="473"/>
      <c r="BF7" s="473"/>
      <c r="BG7" s="473"/>
      <c r="BH7" s="473"/>
      <c r="BI7" s="473"/>
      <c r="BJ7" s="473"/>
      <c r="BK7" s="473"/>
      <c r="BL7" s="473"/>
      <c r="BM7" s="473"/>
      <c r="BN7" s="473"/>
      <c r="BO7" s="473"/>
      <c r="BP7" s="473"/>
      <c r="BQ7" s="473"/>
      <c r="BR7" s="473"/>
      <c r="BS7" s="473"/>
      <c r="BT7" s="473"/>
      <c r="BU7" s="473"/>
      <c r="BV7" s="473"/>
      <c r="BW7" s="473"/>
      <c r="BX7" s="473"/>
      <c r="BY7" s="473"/>
      <c r="BZ7" s="473"/>
      <c r="CA7" s="473"/>
      <c r="CB7" s="473"/>
      <c r="CC7" s="473"/>
      <c r="CD7" s="473"/>
    </row>
    <row r="8" spans="1:82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  <c r="BO8" s="384"/>
      <c r="BP8" s="384"/>
      <c r="BQ8" s="384"/>
      <c r="BR8" s="384"/>
      <c r="BS8" s="384"/>
      <c r="BT8" s="384"/>
      <c r="BU8" s="384"/>
      <c r="BV8" s="384"/>
      <c r="BW8" s="384"/>
      <c r="BX8" s="384"/>
      <c r="BY8" s="384"/>
      <c r="BZ8" s="384"/>
      <c r="CA8" s="384"/>
      <c r="CB8" s="384"/>
      <c r="CC8" s="384"/>
      <c r="CD8" s="384"/>
    </row>
    <row r="9" spans="1:82" ht="10.5" customHeight="1">
      <c r="A9" s="473" t="s">
        <v>2340</v>
      </c>
      <c r="B9" s="473"/>
      <c r="C9" s="473"/>
      <c r="D9" s="473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73"/>
      <c r="AR9" s="473"/>
      <c r="AS9" s="473"/>
      <c r="AT9" s="473"/>
      <c r="AU9" s="473"/>
      <c r="AV9" s="473"/>
      <c r="AW9" s="473"/>
      <c r="AX9" s="473"/>
      <c r="AY9" s="473"/>
      <c r="AZ9" s="473"/>
      <c r="BA9" s="473"/>
      <c r="BB9" s="473"/>
      <c r="BC9" s="473"/>
      <c r="BD9" s="473"/>
      <c r="BE9" s="473"/>
      <c r="BF9" s="473"/>
      <c r="BG9" s="473"/>
      <c r="BH9" s="473"/>
      <c r="BI9" s="473"/>
      <c r="BJ9" s="473"/>
      <c r="BK9" s="473"/>
      <c r="BL9" s="473"/>
      <c r="BM9" s="473"/>
      <c r="BN9" s="473"/>
      <c r="BO9" s="473"/>
      <c r="BP9" s="473"/>
      <c r="BQ9" s="473"/>
      <c r="BR9" s="473"/>
      <c r="BS9" s="473"/>
      <c r="BT9" s="473"/>
      <c r="BU9" s="473"/>
      <c r="BV9" s="473"/>
      <c r="BW9" s="473"/>
      <c r="BX9" s="473"/>
      <c r="BY9" s="473"/>
      <c r="BZ9" s="473"/>
      <c r="CA9" s="473"/>
      <c r="CB9" s="473"/>
      <c r="CC9" s="473"/>
      <c r="CD9" s="473"/>
    </row>
    <row r="10" spans="1:82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  <c r="BL10" s="384"/>
      <c r="BM10" s="384"/>
      <c r="BN10" s="384"/>
      <c r="BO10" s="384"/>
      <c r="BP10" s="384"/>
      <c r="BQ10" s="384"/>
      <c r="BR10" s="384"/>
      <c r="BS10" s="384"/>
      <c r="BT10" s="384"/>
      <c r="BU10" s="384"/>
      <c r="BV10" s="384"/>
      <c r="BW10" s="384"/>
      <c r="BX10" s="384"/>
      <c r="BY10" s="384"/>
      <c r="BZ10" s="384"/>
      <c r="CA10" s="384"/>
      <c r="CB10" s="384"/>
      <c r="CC10" s="384"/>
      <c r="CD10" s="384"/>
    </row>
    <row r="11" spans="1:82" ht="10.5" customHeight="1">
      <c r="A11" s="473" t="s">
        <v>2341</v>
      </c>
      <c r="B11" s="473"/>
      <c r="C11" s="473"/>
      <c r="D11" s="473"/>
      <c r="E11" s="473"/>
      <c r="F11" s="473"/>
      <c r="G11" s="473"/>
      <c r="H11" s="473"/>
      <c r="I11" s="473"/>
      <c r="J11" s="473"/>
      <c r="K11" s="473"/>
      <c r="L11" s="473"/>
      <c r="M11" s="473"/>
      <c r="N11" s="473"/>
      <c r="O11" s="473"/>
      <c r="P11" s="473"/>
      <c r="Q11" s="473"/>
      <c r="R11" s="473"/>
      <c r="S11" s="473"/>
      <c r="T11" s="473"/>
      <c r="U11" s="473"/>
      <c r="V11" s="473"/>
      <c r="W11" s="473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473"/>
      <c r="AM11" s="473"/>
      <c r="AN11" s="473"/>
      <c r="AO11" s="473"/>
      <c r="AP11" s="473"/>
      <c r="AQ11" s="473"/>
      <c r="AR11" s="473"/>
      <c r="AS11" s="473"/>
      <c r="AT11" s="473"/>
      <c r="AU11" s="473"/>
      <c r="AV11" s="473"/>
      <c r="AW11" s="473"/>
      <c r="AX11" s="473"/>
      <c r="AY11" s="473"/>
      <c r="AZ11" s="473"/>
      <c r="BA11" s="473"/>
      <c r="BB11" s="473"/>
      <c r="BC11" s="473"/>
      <c r="BD11" s="473"/>
      <c r="BE11" s="473"/>
      <c r="BF11" s="473"/>
      <c r="BG11" s="473"/>
      <c r="BH11" s="473"/>
      <c r="BI11" s="473"/>
      <c r="BJ11" s="473"/>
      <c r="BK11" s="473"/>
      <c r="BL11" s="473"/>
      <c r="BM11" s="473"/>
      <c r="BN11" s="473"/>
      <c r="BO11" s="473"/>
      <c r="BP11" s="473"/>
      <c r="BQ11" s="473"/>
      <c r="BR11" s="473"/>
      <c r="BS11" s="473"/>
      <c r="BT11" s="473"/>
      <c r="BU11" s="473"/>
      <c r="BV11" s="473"/>
      <c r="BW11" s="473"/>
      <c r="BX11" s="473"/>
      <c r="BY11" s="473"/>
      <c r="BZ11" s="473"/>
      <c r="CA11" s="473"/>
      <c r="CB11" s="473"/>
      <c r="CC11" s="473"/>
      <c r="CD11" s="473"/>
    </row>
    <row r="12" spans="1:82" ht="12.6" customHeight="1" thickBot="1"/>
    <row r="13" spans="1:82" ht="0.6" customHeight="1">
      <c r="B13" s="59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597" t="s">
        <v>2342</v>
      </c>
      <c r="BK13" s="597"/>
      <c r="BL13" s="597"/>
      <c r="BM13" s="597"/>
      <c r="BN13" s="597"/>
      <c r="BO13" s="597"/>
      <c r="BP13" s="597"/>
      <c r="BQ13" s="597"/>
      <c r="BR13" s="597"/>
      <c r="BS13" s="597"/>
      <c r="BT13" s="597"/>
      <c r="BU13" s="597"/>
      <c r="BV13" s="597"/>
      <c r="BW13" s="597"/>
      <c r="BX13" s="597"/>
      <c r="BY13" s="597"/>
      <c r="BZ13" s="597"/>
      <c r="CA13" s="597"/>
      <c r="CB13" s="597"/>
      <c r="CC13" s="597"/>
      <c r="CD13" s="598"/>
    </row>
    <row r="14" spans="1:82" ht="4.5" customHeight="1">
      <c r="B14" s="603" t="s">
        <v>5</v>
      </c>
      <c r="C14" s="604"/>
      <c r="D14" s="602" t="s">
        <v>130</v>
      </c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588" t="s">
        <v>2343</v>
      </c>
      <c r="T14" s="588"/>
      <c r="U14" s="588"/>
      <c r="V14" s="588"/>
      <c r="W14" s="588"/>
      <c r="X14" s="588"/>
      <c r="Y14" s="588"/>
      <c r="Z14" s="588"/>
      <c r="AA14" s="588"/>
      <c r="AB14" s="588"/>
      <c r="AC14" s="588"/>
      <c r="AD14" s="588"/>
      <c r="AE14" s="588"/>
      <c r="AF14" s="588"/>
      <c r="AG14" s="588"/>
      <c r="AH14" s="588"/>
      <c r="AI14" s="588"/>
      <c r="AJ14" s="588"/>
      <c r="AK14" s="588"/>
      <c r="AL14" s="588"/>
      <c r="AM14" s="588"/>
      <c r="AN14" s="588"/>
      <c r="AO14" s="588"/>
      <c r="AP14" s="588"/>
      <c r="AQ14" s="588"/>
      <c r="AR14" s="588"/>
      <c r="AS14" s="588"/>
      <c r="AT14" s="588"/>
      <c r="AU14" s="588"/>
      <c r="AV14" s="588"/>
      <c r="AW14" s="588"/>
      <c r="AX14" s="588"/>
      <c r="AY14" s="588"/>
      <c r="AZ14" s="588"/>
      <c r="BA14" s="588"/>
      <c r="BB14" s="588"/>
      <c r="BC14" s="588"/>
      <c r="BD14" s="588"/>
      <c r="BE14" s="588"/>
      <c r="BF14" s="588"/>
      <c r="BG14" s="588"/>
      <c r="BH14" s="588"/>
      <c r="BI14" s="588"/>
      <c r="BJ14" s="588"/>
      <c r="BK14" s="588"/>
      <c r="BL14" s="588"/>
      <c r="BM14" s="588"/>
      <c r="BN14" s="588"/>
      <c r="BO14" s="588"/>
      <c r="BP14" s="588"/>
      <c r="BQ14" s="588"/>
      <c r="BR14" s="588"/>
      <c r="BS14" s="588"/>
      <c r="BT14" s="588"/>
      <c r="BU14" s="588"/>
      <c r="BV14" s="588"/>
      <c r="BW14" s="588"/>
      <c r="BX14" s="588"/>
      <c r="BY14" s="588"/>
      <c r="BZ14" s="588"/>
      <c r="CA14" s="588"/>
      <c r="CB14" s="588"/>
      <c r="CC14" s="588"/>
      <c r="CD14" s="599"/>
    </row>
    <row r="15" spans="1:82" ht="4.3499999999999996" customHeight="1">
      <c r="B15" s="603"/>
      <c r="C15" s="604"/>
      <c r="D15" s="602"/>
      <c r="E15" s="602"/>
      <c r="F15" s="602"/>
      <c r="G15" s="602"/>
      <c r="H15" s="602"/>
      <c r="I15" s="602"/>
      <c r="J15" s="602"/>
      <c r="K15" s="602"/>
      <c r="L15" s="602"/>
      <c r="M15" s="602"/>
      <c r="N15" s="602"/>
      <c r="O15" s="602"/>
      <c r="P15" s="602"/>
      <c r="Q15" s="602"/>
      <c r="R15" s="602"/>
      <c r="S15" s="588"/>
      <c r="T15" s="588"/>
      <c r="U15" s="588"/>
      <c r="V15" s="588"/>
      <c r="W15" s="588"/>
      <c r="X15" s="588"/>
      <c r="Y15" s="588"/>
      <c r="Z15" s="588"/>
      <c r="AA15" s="588"/>
      <c r="AB15" s="588"/>
      <c r="AC15" s="588"/>
      <c r="AD15" s="588"/>
      <c r="AE15" s="588"/>
      <c r="AF15" s="588"/>
      <c r="AG15" s="588"/>
      <c r="AH15" s="588"/>
      <c r="AI15" s="588"/>
      <c r="AJ15" s="588"/>
      <c r="AK15" s="588"/>
      <c r="AL15" s="588"/>
      <c r="AM15" s="588"/>
      <c r="AN15" s="588"/>
      <c r="AO15" s="588"/>
      <c r="AP15" s="588"/>
      <c r="AQ15" s="588"/>
      <c r="AR15" s="588"/>
      <c r="AS15" s="588"/>
      <c r="AT15" s="588"/>
      <c r="AU15" s="588"/>
      <c r="AV15" s="588"/>
      <c r="AW15" s="588"/>
      <c r="AX15" s="588"/>
      <c r="AY15" s="588"/>
      <c r="AZ15" s="588"/>
      <c r="BA15" s="588"/>
      <c r="BB15" s="588"/>
      <c r="BC15" s="588"/>
      <c r="BD15" s="588"/>
      <c r="BE15" s="588"/>
      <c r="BF15" s="588"/>
      <c r="BG15" s="588"/>
      <c r="BH15" s="588"/>
      <c r="BI15" s="588"/>
      <c r="BJ15" s="588"/>
      <c r="BK15" s="588"/>
      <c r="BL15" s="588"/>
      <c r="BM15" s="588"/>
      <c r="BN15" s="588"/>
      <c r="BO15" s="588"/>
      <c r="BP15" s="588"/>
      <c r="BQ15" s="588"/>
      <c r="BR15" s="588"/>
      <c r="BS15" s="588"/>
      <c r="BT15" s="588"/>
      <c r="BU15" s="588"/>
      <c r="BV15" s="588"/>
      <c r="BW15" s="588"/>
      <c r="BX15" s="588"/>
      <c r="BY15" s="588"/>
      <c r="BZ15" s="588"/>
      <c r="CA15" s="588"/>
      <c r="CB15" s="588"/>
      <c r="CC15" s="588"/>
      <c r="CD15" s="599"/>
    </row>
    <row r="16" spans="1:82" ht="0.6" customHeight="1">
      <c r="B16" s="603"/>
      <c r="C16" s="604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588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8"/>
      <c r="AJ16" s="588"/>
      <c r="AK16" s="588"/>
      <c r="AL16" s="588"/>
      <c r="AM16" s="588"/>
      <c r="AN16" s="588"/>
      <c r="AO16" s="588"/>
      <c r="AP16" s="588"/>
      <c r="AQ16" s="588"/>
      <c r="AR16" s="588"/>
      <c r="AS16" s="588"/>
      <c r="AT16" s="588"/>
      <c r="AU16" s="588"/>
      <c r="AV16" s="588"/>
      <c r="AW16" s="588"/>
      <c r="AX16" s="588"/>
      <c r="AY16" s="588"/>
      <c r="AZ16" s="588"/>
      <c r="BA16" s="588"/>
      <c r="BB16" s="588"/>
      <c r="BC16" s="588"/>
      <c r="BD16" s="588"/>
      <c r="BE16" s="588"/>
      <c r="BF16" s="588"/>
      <c r="BG16" s="588"/>
      <c r="BH16" s="588"/>
      <c r="BI16" s="588"/>
      <c r="BJ16" s="588"/>
      <c r="BK16" s="588"/>
      <c r="BL16" s="588"/>
      <c r="BM16" s="588"/>
      <c r="BN16" s="588"/>
      <c r="BO16" s="588"/>
      <c r="BP16" s="588"/>
      <c r="BQ16" s="588"/>
      <c r="BR16" s="588"/>
      <c r="BS16" s="588"/>
      <c r="BT16" s="588"/>
      <c r="BU16" s="588"/>
      <c r="BV16" s="588"/>
      <c r="BW16" s="588"/>
      <c r="BX16" s="588"/>
      <c r="BY16" s="588"/>
      <c r="BZ16" s="588"/>
      <c r="CA16" s="588"/>
      <c r="CB16" s="588"/>
      <c r="CC16" s="588"/>
      <c r="CD16" s="599"/>
    </row>
    <row r="17" spans="1:82" ht="1.05" customHeight="1">
      <c r="B17" s="603"/>
      <c r="C17" s="604"/>
      <c r="D17" s="602"/>
      <c r="E17" s="602"/>
      <c r="F17" s="602"/>
      <c r="G17" s="602"/>
      <c r="H17" s="602"/>
      <c r="I17" s="602"/>
      <c r="J17" s="602"/>
      <c r="K17" s="602"/>
      <c r="L17" s="602"/>
      <c r="M17" s="602"/>
      <c r="N17" s="602"/>
      <c r="O17" s="602"/>
      <c r="P17" s="602"/>
      <c r="Q17" s="602"/>
      <c r="R17" s="602"/>
      <c r="S17" s="588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8"/>
      <c r="AJ17" s="588"/>
      <c r="AK17" s="588"/>
      <c r="AL17" s="588"/>
      <c r="AM17" s="588"/>
      <c r="AN17" s="588"/>
      <c r="AO17" s="588"/>
      <c r="AP17" s="588"/>
      <c r="AQ17" s="588"/>
      <c r="AR17" s="588"/>
      <c r="AS17" s="588"/>
      <c r="AT17" s="588"/>
      <c r="AU17" s="588"/>
      <c r="AV17" s="588"/>
      <c r="AW17" s="588"/>
      <c r="AX17" s="588"/>
      <c r="AY17" s="588"/>
      <c r="AZ17" s="588"/>
      <c r="BA17" s="588"/>
      <c r="BB17" s="588"/>
      <c r="BC17" s="588"/>
      <c r="BD17" s="588"/>
      <c r="BE17" s="588"/>
      <c r="BF17" s="588"/>
      <c r="BG17" s="588"/>
      <c r="BH17" s="588"/>
      <c r="BI17" s="588"/>
      <c r="BJ17" s="588"/>
      <c r="BK17" s="588"/>
      <c r="BL17" s="588"/>
      <c r="BM17" s="588"/>
      <c r="BN17" s="588"/>
      <c r="BO17" s="588"/>
      <c r="BP17" s="588"/>
      <c r="BQ17" s="588"/>
      <c r="BR17" s="588"/>
      <c r="BS17" s="588"/>
      <c r="BT17" s="588"/>
      <c r="BU17" s="588"/>
      <c r="BV17" s="588"/>
      <c r="BW17" s="588"/>
      <c r="BX17" s="588"/>
      <c r="BY17" s="588"/>
      <c r="BZ17" s="588"/>
      <c r="CA17" s="588"/>
      <c r="CB17" s="588"/>
      <c r="CC17" s="588"/>
      <c r="CD17" s="599"/>
    </row>
    <row r="18" spans="1:82" ht="0.75" customHeight="1">
      <c r="A18" s="107"/>
      <c r="B18" s="603"/>
      <c r="C18" s="604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7"/>
    </row>
    <row r="19" spans="1:82" ht="0.6" customHeight="1">
      <c r="A19" s="15"/>
      <c r="B19" s="603"/>
      <c r="C19" s="604"/>
      <c r="D19" s="602"/>
      <c r="E19" s="602"/>
      <c r="F19" s="602"/>
      <c r="G19" s="602"/>
      <c r="H19" s="602"/>
      <c r="I19" s="602"/>
      <c r="J19" s="602"/>
      <c r="K19" s="602"/>
      <c r="L19" s="602"/>
      <c r="M19" s="602"/>
      <c r="N19" s="602"/>
      <c r="O19" s="602"/>
      <c r="P19" s="602"/>
      <c r="Q19" s="602"/>
      <c r="R19" s="602"/>
      <c r="S19" s="588" t="s">
        <v>2344</v>
      </c>
      <c r="T19" s="588"/>
      <c r="U19" s="588"/>
      <c r="V19" s="588"/>
      <c r="W19" s="588"/>
      <c r="X19" s="588"/>
      <c r="Y19" s="588"/>
      <c r="Z19" s="588"/>
      <c r="AA19" s="588"/>
      <c r="AB19" s="588"/>
      <c r="AC19" s="588"/>
      <c r="AD19" s="588"/>
      <c r="AE19" s="588"/>
      <c r="AF19" s="588"/>
      <c r="AG19" s="588"/>
      <c r="AH19" s="588"/>
      <c r="AI19" s="588"/>
      <c r="AJ19" s="75"/>
      <c r="AK19" s="75"/>
      <c r="AL19" s="75"/>
      <c r="AM19" s="75"/>
      <c r="AN19" s="75"/>
      <c r="AO19" s="588"/>
      <c r="AP19" s="588"/>
      <c r="AQ19" s="588"/>
      <c r="AR19" s="588"/>
      <c r="AS19" s="588"/>
      <c r="AT19" s="588"/>
      <c r="AU19" s="588"/>
      <c r="AV19" s="588"/>
      <c r="AW19" s="588"/>
      <c r="AX19" s="588"/>
      <c r="AY19" s="588"/>
      <c r="AZ19" s="588"/>
      <c r="BA19" s="588"/>
      <c r="BB19" s="588"/>
      <c r="BC19" s="588"/>
      <c r="BD19" s="588"/>
      <c r="BE19" s="75"/>
      <c r="BF19" s="75"/>
      <c r="BG19" s="75"/>
      <c r="BH19" s="75"/>
      <c r="BI19" s="75"/>
      <c r="BJ19" s="588" t="s">
        <v>2344</v>
      </c>
      <c r="BK19" s="588"/>
      <c r="BL19" s="588"/>
      <c r="BM19" s="588"/>
      <c r="BN19" s="588"/>
      <c r="BO19" s="588"/>
      <c r="BP19" s="588"/>
      <c r="BQ19" s="588"/>
      <c r="BR19" s="588"/>
      <c r="BS19" s="588"/>
      <c r="BT19" s="588"/>
      <c r="BU19" s="588"/>
      <c r="BV19" s="588"/>
      <c r="BW19" s="588"/>
      <c r="BX19" s="588"/>
      <c r="BY19" s="588"/>
      <c r="BZ19" s="588"/>
      <c r="CA19" s="75"/>
      <c r="CB19" s="75"/>
      <c r="CC19" s="75"/>
      <c r="CD19" s="77"/>
    </row>
    <row r="20" spans="1:82" ht="3.6" customHeight="1">
      <c r="A20" s="15"/>
      <c r="B20" s="603"/>
      <c r="C20" s="604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588"/>
      <c r="T20" s="588"/>
      <c r="U20" s="588"/>
      <c r="V20" s="588"/>
      <c r="W20" s="588"/>
      <c r="X20" s="588"/>
      <c r="Y20" s="588"/>
      <c r="Z20" s="588"/>
      <c r="AA20" s="588"/>
      <c r="AB20" s="588"/>
      <c r="AC20" s="588"/>
      <c r="AD20" s="588"/>
      <c r="AE20" s="588"/>
      <c r="AF20" s="588"/>
      <c r="AG20" s="588"/>
      <c r="AH20" s="588"/>
      <c r="AI20" s="588"/>
      <c r="AJ20" s="588" t="s">
        <v>2345</v>
      </c>
      <c r="AK20" s="349"/>
      <c r="AL20" s="349"/>
      <c r="AM20" s="349"/>
      <c r="AN20" s="349"/>
      <c r="AO20" s="588"/>
      <c r="AP20" s="588"/>
      <c r="AQ20" s="588"/>
      <c r="AR20" s="588"/>
      <c r="AS20" s="588"/>
      <c r="AT20" s="588"/>
      <c r="AU20" s="588"/>
      <c r="AV20" s="588"/>
      <c r="AW20" s="588"/>
      <c r="AX20" s="588"/>
      <c r="AY20" s="588"/>
      <c r="AZ20" s="588"/>
      <c r="BA20" s="588"/>
      <c r="BB20" s="588"/>
      <c r="BC20" s="588"/>
      <c r="BD20" s="588"/>
      <c r="BE20" s="588" t="s">
        <v>2345</v>
      </c>
      <c r="BF20" s="349"/>
      <c r="BG20" s="349"/>
      <c r="BH20" s="349"/>
      <c r="BI20" s="349"/>
      <c r="BJ20" s="588"/>
      <c r="BK20" s="588"/>
      <c r="BL20" s="588"/>
      <c r="BM20" s="588"/>
      <c r="BN20" s="588"/>
      <c r="BO20" s="588"/>
      <c r="BP20" s="588"/>
      <c r="BQ20" s="588"/>
      <c r="BR20" s="588"/>
      <c r="BS20" s="588"/>
      <c r="BT20" s="588"/>
      <c r="BU20" s="588"/>
      <c r="BV20" s="588"/>
      <c r="BW20" s="588"/>
      <c r="BX20" s="588"/>
      <c r="BY20" s="588"/>
      <c r="BZ20" s="588"/>
      <c r="CA20" s="588" t="s">
        <v>516</v>
      </c>
      <c r="CB20" s="588"/>
      <c r="CC20" s="588"/>
      <c r="CD20" s="599"/>
    </row>
    <row r="21" spans="1:82" ht="1.05" customHeight="1">
      <c r="A21" s="15"/>
      <c r="B21" s="603"/>
      <c r="C21" s="604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588"/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8"/>
      <c r="AJ21" s="349"/>
      <c r="AK21" s="349"/>
      <c r="AL21" s="349"/>
      <c r="AM21" s="349"/>
      <c r="AN21" s="349"/>
      <c r="AO21" s="588"/>
      <c r="AP21" s="588"/>
      <c r="AQ21" s="588"/>
      <c r="AR21" s="588"/>
      <c r="AS21" s="588"/>
      <c r="AT21" s="588"/>
      <c r="AU21" s="588"/>
      <c r="AV21" s="588"/>
      <c r="AW21" s="588"/>
      <c r="AX21" s="588"/>
      <c r="AY21" s="588"/>
      <c r="AZ21" s="588"/>
      <c r="BA21" s="588"/>
      <c r="BB21" s="588"/>
      <c r="BC21" s="588"/>
      <c r="BD21" s="588"/>
      <c r="BE21" s="349"/>
      <c r="BF21" s="349"/>
      <c r="BG21" s="349"/>
      <c r="BH21" s="349"/>
      <c r="BI21" s="349"/>
      <c r="BJ21" s="588"/>
      <c r="BK21" s="588"/>
      <c r="BL21" s="588"/>
      <c r="BM21" s="588"/>
      <c r="BN21" s="588"/>
      <c r="BO21" s="588"/>
      <c r="BP21" s="588"/>
      <c r="BQ21" s="588"/>
      <c r="BR21" s="588"/>
      <c r="BS21" s="588"/>
      <c r="BT21" s="588"/>
      <c r="BU21" s="588"/>
      <c r="BV21" s="588"/>
      <c r="BW21" s="588"/>
      <c r="BX21" s="588"/>
      <c r="BY21" s="588"/>
      <c r="BZ21" s="588"/>
      <c r="CA21" s="588"/>
      <c r="CB21" s="588"/>
      <c r="CC21" s="588"/>
      <c r="CD21" s="599"/>
    </row>
    <row r="22" spans="1:82" ht="4.3499999999999996" customHeight="1">
      <c r="A22" s="15"/>
      <c r="B22" s="603"/>
      <c r="C22" s="604"/>
      <c r="D22" s="589" t="s">
        <v>131</v>
      </c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8"/>
      <c r="AJ22" s="349"/>
      <c r="AK22" s="349"/>
      <c r="AL22" s="349"/>
      <c r="AM22" s="349"/>
      <c r="AN22" s="349"/>
      <c r="AO22" s="588"/>
      <c r="AP22" s="588"/>
      <c r="AQ22" s="588"/>
      <c r="AR22" s="588"/>
      <c r="AS22" s="588"/>
      <c r="AT22" s="588"/>
      <c r="AU22" s="588"/>
      <c r="AV22" s="588"/>
      <c r="AW22" s="588"/>
      <c r="AX22" s="588"/>
      <c r="AY22" s="588"/>
      <c r="AZ22" s="588"/>
      <c r="BA22" s="588"/>
      <c r="BB22" s="588"/>
      <c r="BC22" s="588"/>
      <c r="BD22" s="588"/>
      <c r="BE22" s="349"/>
      <c r="BF22" s="349"/>
      <c r="BG22" s="349"/>
      <c r="BH22" s="349"/>
      <c r="BI22" s="349"/>
      <c r="BJ22" s="588"/>
      <c r="BK22" s="588"/>
      <c r="BL22" s="588"/>
      <c r="BM22" s="588"/>
      <c r="BN22" s="588"/>
      <c r="BO22" s="588"/>
      <c r="BP22" s="588"/>
      <c r="BQ22" s="588"/>
      <c r="BR22" s="588"/>
      <c r="BS22" s="588"/>
      <c r="BT22" s="588"/>
      <c r="BU22" s="588"/>
      <c r="BV22" s="588"/>
      <c r="BW22" s="588"/>
      <c r="BX22" s="588"/>
      <c r="BY22" s="588"/>
      <c r="BZ22" s="588"/>
      <c r="CA22" s="588"/>
      <c r="CB22" s="588"/>
      <c r="CC22" s="588"/>
      <c r="CD22" s="599"/>
    </row>
    <row r="23" spans="1:82" ht="0.6" customHeight="1">
      <c r="A23" s="15"/>
      <c r="B23" s="603"/>
      <c r="C23" s="604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349"/>
      <c r="AK23" s="349"/>
      <c r="AL23" s="349"/>
      <c r="AM23" s="349"/>
      <c r="AN23" s="349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351" t="s">
        <v>2346</v>
      </c>
      <c r="BC23" s="351"/>
      <c r="BD23" s="351"/>
      <c r="BE23" s="349"/>
      <c r="BF23" s="349"/>
      <c r="BG23" s="349"/>
      <c r="BH23" s="349"/>
      <c r="BI23" s="349"/>
      <c r="BJ23" s="588"/>
      <c r="BK23" s="588"/>
      <c r="BL23" s="588"/>
      <c r="BM23" s="588"/>
      <c r="BN23" s="588"/>
      <c r="BO23" s="588"/>
      <c r="BP23" s="588"/>
      <c r="BQ23" s="588"/>
      <c r="BR23" s="588"/>
      <c r="BS23" s="588"/>
      <c r="BT23" s="588"/>
      <c r="BU23" s="588"/>
      <c r="BV23" s="588"/>
      <c r="BW23" s="588"/>
      <c r="BX23" s="588"/>
      <c r="BY23" s="588"/>
      <c r="BZ23" s="588"/>
      <c r="CA23" s="588"/>
      <c r="CB23" s="588"/>
      <c r="CC23" s="588"/>
      <c r="CD23" s="599"/>
    </row>
    <row r="24" spans="1:82" ht="409.5" hidden="1" customHeight="1">
      <c r="A24" s="15"/>
      <c r="B24" s="603"/>
      <c r="C24" s="604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349"/>
      <c r="AK24" s="349"/>
      <c r="AL24" s="349"/>
      <c r="AM24" s="349"/>
      <c r="AN24" s="349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351"/>
      <c r="BC24" s="351"/>
      <c r="BD24" s="351"/>
      <c r="BE24" s="349"/>
      <c r="BF24" s="349"/>
      <c r="BG24" s="349"/>
      <c r="BH24" s="349"/>
      <c r="BI24" s="349"/>
      <c r="BJ24" s="588"/>
      <c r="BK24" s="588"/>
      <c r="BL24" s="588"/>
      <c r="BM24" s="588"/>
      <c r="BN24" s="588"/>
      <c r="BO24" s="588"/>
      <c r="BP24" s="588"/>
      <c r="BQ24" s="588"/>
      <c r="BR24" s="588"/>
      <c r="BS24" s="588"/>
      <c r="BT24" s="588"/>
      <c r="BU24" s="588"/>
      <c r="BV24" s="588"/>
      <c r="BW24" s="588"/>
      <c r="BX24" s="588"/>
      <c r="BY24" s="588"/>
      <c r="BZ24" s="588"/>
      <c r="CA24" s="588"/>
      <c r="CB24" s="588"/>
      <c r="CC24" s="588"/>
      <c r="CD24" s="599"/>
    </row>
    <row r="25" spans="1:82" ht="2.25" customHeight="1">
      <c r="B25" s="603"/>
      <c r="C25" s="604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8" t="s">
        <v>2347</v>
      </c>
      <c r="T25" s="588"/>
      <c r="U25" s="588"/>
      <c r="V25" s="588"/>
      <c r="W25" s="588"/>
      <c r="X25" s="588"/>
      <c r="Y25" s="588" t="s">
        <v>2348</v>
      </c>
      <c r="Z25" s="588"/>
      <c r="AA25" s="588"/>
      <c r="AB25" s="588"/>
      <c r="AC25" s="588" t="s">
        <v>2349</v>
      </c>
      <c r="AD25" s="588"/>
      <c r="AE25" s="588"/>
      <c r="AF25" s="588" t="s">
        <v>2346</v>
      </c>
      <c r="AG25" s="588"/>
      <c r="AH25" s="588"/>
      <c r="AI25" s="588"/>
      <c r="AJ25" s="592" t="s">
        <v>2350</v>
      </c>
      <c r="AK25" s="592"/>
      <c r="AL25" s="592"/>
      <c r="AM25" s="592"/>
      <c r="AN25" s="592"/>
      <c r="AO25" s="588" t="s">
        <v>2347</v>
      </c>
      <c r="AP25" s="588"/>
      <c r="AQ25" s="588"/>
      <c r="AR25" s="588"/>
      <c r="AS25" s="588" t="s">
        <v>2348</v>
      </c>
      <c r="AT25" s="588"/>
      <c r="AU25" s="588"/>
      <c r="AV25" s="588"/>
      <c r="AW25" s="588"/>
      <c r="AX25" s="588" t="s">
        <v>2349</v>
      </c>
      <c r="AY25" s="588"/>
      <c r="AZ25" s="588"/>
      <c r="BA25" s="588"/>
      <c r="BB25" s="351"/>
      <c r="BC25" s="351"/>
      <c r="BD25" s="351"/>
      <c r="BE25" s="438" t="s">
        <v>2350</v>
      </c>
      <c r="BF25" s="335"/>
      <c r="BG25" s="335"/>
      <c r="BH25" s="335"/>
      <c r="BI25" s="335"/>
      <c r="BJ25" s="588"/>
      <c r="BK25" s="588"/>
      <c r="BL25" s="588"/>
      <c r="BM25" s="588"/>
      <c r="BN25" s="588"/>
      <c r="BO25" s="588"/>
      <c r="BP25" s="588"/>
      <c r="BQ25" s="588"/>
      <c r="BR25" s="588"/>
      <c r="BS25" s="588"/>
      <c r="BT25" s="588"/>
      <c r="BU25" s="588"/>
      <c r="BV25" s="588"/>
      <c r="BW25" s="588"/>
      <c r="BX25" s="588"/>
      <c r="BY25" s="588"/>
      <c r="BZ25" s="588"/>
      <c r="CA25" s="588"/>
      <c r="CB25" s="588"/>
      <c r="CC25" s="588"/>
      <c r="CD25" s="599"/>
    </row>
    <row r="26" spans="1:82" ht="3.6" customHeight="1">
      <c r="B26" s="603"/>
      <c r="C26" s="604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8"/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88"/>
      <c r="AJ26" s="592"/>
      <c r="AK26" s="592"/>
      <c r="AL26" s="592"/>
      <c r="AM26" s="592"/>
      <c r="AN26" s="592"/>
      <c r="AO26" s="588"/>
      <c r="AP26" s="588"/>
      <c r="AQ26" s="588"/>
      <c r="AR26" s="588"/>
      <c r="AS26" s="588"/>
      <c r="AT26" s="588"/>
      <c r="AU26" s="588"/>
      <c r="AV26" s="588"/>
      <c r="AW26" s="588"/>
      <c r="AX26" s="588"/>
      <c r="AY26" s="588"/>
      <c r="AZ26" s="588"/>
      <c r="BA26" s="588"/>
      <c r="BB26" s="351"/>
      <c r="BC26" s="351"/>
      <c r="BD26" s="351"/>
      <c r="BE26" s="335"/>
      <c r="BF26" s="335"/>
      <c r="BG26" s="335"/>
      <c r="BH26" s="335"/>
      <c r="BI26" s="335"/>
      <c r="BJ26" s="588" t="s">
        <v>2347</v>
      </c>
      <c r="BK26" s="588"/>
      <c r="BL26" s="588"/>
      <c r="BM26" s="588"/>
      <c r="BN26" s="588"/>
      <c r="BO26" s="588"/>
      <c r="BP26" s="588" t="s">
        <v>2348</v>
      </c>
      <c r="BQ26" s="588"/>
      <c r="BR26" s="588"/>
      <c r="BS26" s="588"/>
      <c r="BT26" s="588" t="s">
        <v>2349</v>
      </c>
      <c r="BU26" s="588"/>
      <c r="BV26" s="588"/>
      <c r="BW26" s="588" t="s">
        <v>2346</v>
      </c>
      <c r="BX26" s="588"/>
      <c r="BY26" s="588"/>
      <c r="BZ26" s="588"/>
      <c r="CA26" s="592" t="s">
        <v>517</v>
      </c>
      <c r="CB26" s="592"/>
      <c r="CC26" s="592"/>
      <c r="CD26" s="595"/>
    </row>
    <row r="27" spans="1:82" ht="5.55" customHeight="1">
      <c r="B27" s="605"/>
      <c r="C27" s="606"/>
      <c r="D27" s="590"/>
      <c r="E27" s="590"/>
      <c r="F27" s="590"/>
      <c r="G27" s="590"/>
      <c r="H27" s="590"/>
      <c r="I27" s="590"/>
      <c r="J27" s="590"/>
      <c r="K27" s="590"/>
      <c r="L27" s="590"/>
      <c r="M27" s="590"/>
      <c r="N27" s="590"/>
      <c r="O27" s="590"/>
      <c r="P27" s="590"/>
      <c r="Q27" s="590"/>
      <c r="R27" s="590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  <c r="AF27" s="591"/>
      <c r="AG27" s="591"/>
      <c r="AH27" s="591"/>
      <c r="AI27" s="591"/>
      <c r="AJ27" s="593"/>
      <c r="AK27" s="593"/>
      <c r="AL27" s="593"/>
      <c r="AM27" s="593"/>
      <c r="AN27" s="593"/>
      <c r="AO27" s="591"/>
      <c r="AP27" s="591"/>
      <c r="AQ27" s="591"/>
      <c r="AR27" s="591"/>
      <c r="AS27" s="591"/>
      <c r="AT27" s="591"/>
      <c r="AU27" s="591"/>
      <c r="AV27" s="591"/>
      <c r="AW27" s="591"/>
      <c r="AX27" s="591"/>
      <c r="AY27" s="591"/>
      <c r="AZ27" s="591"/>
      <c r="BA27" s="591"/>
      <c r="BB27" s="601"/>
      <c r="BC27" s="601"/>
      <c r="BD27" s="601"/>
      <c r="BE27" s="594"/>
      <c r="BF27" s="594"/>
      <c r="BG27" s="594"/>
      <c r="BH27" s="594"/>
      <c r="BI27" s="594"/>
      <c r="BJ27" s="591"/>
      <c r="BK27" s="591"/>
      <c r="BL27" s="591"/>
      <c r="BM27" s="591"/>
      <c r="BN27" s="591"/>
      <c r="BO27" s="591"/>
      <c r="BP27" s="591"/>
      <c r="BQ27" s="591"/>
      <c r="BR27" s="591"/>
      <c r="BS27" s="591"/>
      <c r="BT27" s="591"/>
      <c r="BU27" s="591"/>
      <c r="BV27" s="591"/>
      <c r="BW27" s="591"/>
      <c r="BX27" s="591"/>
      <c r="BY27" s="591"/>
      <c r="BZ27" s="591"/>
      <c r="CA27" s="593"/>
      <c r="CB27" s="593"/>
      <c r="CC27" s="593"/>
      <c r="CD27" s="596"/>
    </row>
    <row r="28" spans="1:82" ht="9.3000000000000007" customHeight="1">
      <c r="B28" s="587">
        <v>1</v>
      </c>
      <c r="C28" s="587"/>
      <c r="D28" s="600" t="s">
        <v>136</v>
      </c>
      <c r="E28" s="600"/>
      <c r="F28" s="600"/>
      <c r="G28" s="600"/>
      <c r="H28" s="600"/>
      <c r="I28" s="600"/>
      <c r="J28" s="600"/>
      <c r="K28" s="600"/>
      <c r="L28" s="600"/>
      <c r="M28" s="600"/>
      <c r="N28" s="600"/>
      <c r="O28" s="600"/>
      <c r="P28" s="600"/>
      <c r="Q28" s="600"/>
      <c r="R28" s="600"/>
      <c r="S28" s="587">
        <v>183</v>
      </c>
      <c r="T28" s="587"/>
      <c r="U28" s="587"/>
      <c r="V28" s="587"/>
      <c r="W28" s="587"/>
      <c r="X28" s="587"/>
      <c r="Y28" s="587">
        <v>181</v>
      </c>
      <c r="Z28" s="587"/>
      <c r="AA28" s="587"/>
      <c r="AB28" s="587"/>
      <c r="AC28" s="587">
        <v>27</v>
      </c>
      <c r="AD28" s="587"/>
      <c r="AE28" s="587"/>
      <c r="AF28" s="585" t="s">
        <v>111</v>
      </c>
      <c r="AG28" s="585"/>
      <c r="AH28" s="585"/>
      <c r="AI28" s="585"/>
      <c r="AJ28" s="587">
        <v>391</v>
      </c>
      <c r="AK28" s="587"/>
      <c r="AL28" s="587"/>
      <c r="AM28" s="587"/>
      <c r="AN28" s="587"/>
      <c r="AO28" s="587">
        <v>62</v>
      </c>
      <c r="AP28" s="587"/>
      <c r="AQ28" s="587"/>
      <c r="AR28" s="587"/>
      <c r="AS28" s="587">
        <v>118</v>
      </c>
      <c r="AT28" s="587"/>
      <c r="AU28" s="587"/>
      <c r="AV28" s="587"/>
      <c r="AW28" s="587"/>
      <c r="AX28" s="587">
        <v>1</v>
      </c>
      <c r="AY28" s="587"/>
      <c r="AZ28" s="587"/>
      <c r="BA28" s="587"/>
      <c r="BB28" s="585" t="s">
        <v>111</v>
      </c>
      <c r="BC28" s="585"/>
      <c r="BD28" s="585"/>
      <c r="BE28" s="587">
        <v>181</v>
      </c>
      <c r="BF28" s="587"/>
      <c r="BG28" s="587"/>
      <c r="BH28" s="587"/>
      <c r="BI28" s="587"/>
      <c r="BJ28" s="587">
        <v>245</v>
      </c>
      <c r="BK28" s="587"/>
      <c r="BL28" s="587"/>
      <c r="BM28" s="587"/>
      <c r="BN28" s="587"/>
      <c r="BO28" s="587"/>
      <c r="BP28" s="587">
        <v>299</v>
      </c>
      <c r="BQ28" s="587"/>
      <c r="BR28" s="587"/>
      <c r="BS28" s="587"/>
      <c r="BT28" s="587">
        <v>28</v>
      </c>
      <c r="BU28" s="587"/>
      <c r="BV28" s="587"/>
      <c r="BW28" s="585" t="s">
        <v>111</v>
      </c>
      <c r="BX28" s="585"/>
      <c r="BY28" s="585"/>
      <c r="BZ28" s="585"/>
      <c r="CA28" s="587">
        <v>572</v>
      </c>
      <c r="CB28" s="587"/>
      <c r="CC28" s="587"/>
      <c r="CD28" s="587"/>
    </row>
    <row r="29" spans="1:82" ht="2.2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</row>
    <row r="30" spans="1:82" ht="9.3000000000000007" customHeight="1">
      <c r="B30" s="587">
        <v>2</v>
      </c>
      <c r="C30" s="587"/>
      <c r="D30" s="600" t="s">
        <v>137</v>
      </c>
      <c r="E30" s="600"/>
      <c r="F30" s="600"/>
      <c r="G30" s="600"/>
      <c r="H30" s="600"/>
      <c r="I30" s="600"/>
      <c r="J30" s="600"/>
      <c r="K30" s="600"/>
      <c r="L30" s="600"/>
      <c r="M30" s="600"/>
      <c r="N30" s="600"/>
      <c r="O30" s="600"/>
      <c r="P30" s="600"/>
      <c r="Q30" s="600"/>
      <c r="R30" s="600"/>
      <c r="S30" s="587">
        <v>742</v>
      </c>
      <c r="T30" s="587"/>
      <c r="U30" s="587"/>
      <c r="V30" s="587"/>
      <c r="W30" s="587"/>
      <c r="X30" s="587"/>
      <c r="Y30" s="587">
        <v>807</v>
      </c>
      <c r="Z30" s="587"/>
      <c r="AA30" s="587"/>
      <c r="AB30" s="587"/>
      <c r="AC30" s="587">
        <v>40</v>
      </c>
      <c r="AD30" s="587"/>
      <c r="AE30" s="587"/>
      <c r="AF30" s="585" t="s">
        <v>111</v>
      </c>
      <c r="AG30" s="585"/>
      <c r="AH30" s="585"/>
      <c r="AI30" s="585"/>
      <c r="AJ30" s="587">
        <v>1.589</v>
      </c>
      <c r="AK30" s="587"/>
      <c r="AL30" s="587"/>
      <c r="AM30" s="587"/>
      <c r="AN30" s="587"/>
      <c r="AO30" s="587">
        <v>264</v>
      </c>
      <c r="AP30" s="587"/>
      <c r="AQ30" s="587"/>
      <c r="AR30" s="587"/>
      <c r="AS30" s="587">
        <v>327</v>
      </c>
      <c r="AT30" s="587"/>
      <c r="AU30" s="587"/>
      <c r="AV30" s="587"/>
      <c r="AW30" s="587"/>
      <c r="AX30" s="587">
        <v>21</v>
      </c>
      <c r="AY30" s="587"/>
      <c r="AZ30" s="587"/>
      <c r="BA30" s="587"/>
      <c r="BB30" s="585" t="s">
        <v>111</v>
      </c>
      <c r="BC30" s="585"/>
      <c r="BD30" s="585"/>
      <c r="BE30" s="587">
        <v>612</v>
      </c>
      <c r="BF30" s="587"/>
      <c r="BG30" s="587"/>
      <c r="BH30" s="587"/>
      <c r="BI30" s="587"/>
      <c r="BJ30" s="587">
        <v>1.006</v>
      </c>
      <c r="BK30" s="587"/>
      <c r="BL30" s="587"/>
      <c r="BM30" s="587"/>
      <c r="BN30" s="587"/>
      <c r="BO30" s="587"/>
      <c r="BP30" s="587">
        <v>1.1339999999999999</v>
      </c>
      <c r="BQ30" s="587"/>
      <c r="BR30" s="587"/>
      <c r="BS30" s="587"/>
      <c r="BT30" s="587">
        <v>61</v>
      </c>
      <c r="BU30" s="587"/>
      <c r="BV30" s="587"/>
      <c r="BW30" s="585" t="s">
        <v>111</v>
      </c>
      <c r="BX30" s="585"/>
      <c r="BY30" s="585"/>
      <c r="BZ30" s="585"/>
      <c r="CA30" s="587">
        <v>2.2010000000000001</v>
      </c>
      <c r="CB30" s="587"/>
      <c r="CC30" s="587"/>
      <c r="CD30" s="587"/>
    </row>
    <row r="31" spans="1:82" ht="2.25" customHeight="1">
      <c r="B31" s="418"/>
      <c r="C31" s="418"/>
      <c r="D31" s="436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18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  <c r="BJ31" s="418"/>
      <c r="BK31" s="418"/>
      <c r="BL31" s="418"/>
      <c r="BM31" s="418"/>
      <c r="BN31" s="418"/>
      <c r="BO31" s="418"/>
      <c r="BP31" s="418"/>
      <c r="BQ31" s="418"/>
      <c r="BR31" s="418"/>
      <c r="BS31" s="418"/>
      <c r="BT31" s="418"/>
      <c r="BU31" s="418"/>
      <c r="BV31" s="418"/>
      <c r="BW31" s="418"/>
      <c r="BX31" s="418"/>
      <c r="BY31" s="418"/>
      <c r="BZ31" s="418"/>
      <c r="CA31" s="418"/>
      <c r="CB31" s="418"/>
      <c r="CC31" s="418"/>
      <c r="CD31" s="418"/>
    </row>
    <row r="32" spans="1:82" ht="9.3000000000000007" customHeight="1">
      <c r="B32" s="587">
        <v>3</v>
      </c>
      <c r="C32" s="587"/>
      <c r="D32" s="600" t="s">
        <v>139</v>
      </c>
      <c r="E32" s="600"/>
      <c r="F32" s="600"/>
      <c r="G32" s="600"/>
      <c r="H32" s="600"/>
      <c r="I32" s="600"/>
      <c r="J32" s="600"/>
      <c r="K32" s="600"/>
      <c r="L32" s="600"/>
      <c r="M32" s="600"/>
      <c r="N32" s="600"/>
      <c r="O32" s="600"/>
      <c r="P32" s="600"/>
      <c r="Q32" s="600"/>
      <c r="R32" s="600"/>
      <c r="S32" s="587">
        <v>243</v>
      </c>
      <c r="T32" s="587"/>
      <c r="U32" s="587"/>
      <c r="V32" s="587"/>
      <c r="W32" s="587"/>
      <c r="X32" s="587"/>
      <c r="Y32" s="587">
        <v>229</v>
      </c>
      <c r="Z32" s="587"/>
      <c r="AA32" s="587"/>
      <c r="AB32" s="587"/>
      <c r="AC32" s="587">
        <v>1</v>
      </c>
      <c r="AD32" s="587"/>
      <c r="AE32" s="587"/>
      <c r="AF32" s="585" t="s">
        <v>111</v>
      </c>
      <c r="AG32" s="585"/>
      <c r="AH32" s="585"/>
      <c r="AI32" s="585"/>
      <c r="AJ32" s="587">
        <v>473</v>
      </c>
      <c r="AK32" s="587"/>
      <c r="AL32" s="587"/>
      <c r="AM32" s="587"/>
      <c r="AN32" s="587"/>
      <c r="AO32" s="587">
        <v>56</v>
      </c>
      <c r="AP32" s="587"/>
      <c r="AQ32" s="587"/>
      <c r="AR32" s="587"/>
      <c r="AS32" s="587">
        <v>103</v>
      </c>
      <c r="AT32" s="587"/>
      <c r="AU32" s="587"/>
      <c r="AV32" s="587"/>
      <c r="AW32" s="587"/>
      <c r="AX32" s="585" t="s">
        <v>111</v>
      </c>
      <c r="AY32" s="585"/>
      <c r="AZ32" s="585"/>
      <c r="BA32" s="585"/>
      <c r="BB32" s="585" t="s">
        <v>111</v>
      </c>
      <c r="BC32" s="585"/>
      <c r="BD32" s="585"/>
      <c r="BE32" s="587">
        <v>159</v>
      </c>
      <c r="BF32" s="587"/>
      <c r="BG32" s="587"/>
      <c r="BH32" s="587"/>
      <c r="BI32" s="587"/>
      <c r="BJ32" s="587">
        <v>299</v>
      </c>
      <c r="BK32" s="587"/>
      <c r="BL32" s="587"/>
      <c r="BM32" s="587"/>
      <c r="BN32" s="587"/>
      <c r="BO32" s="587"/>
      <c r="BP32" s="587">
        <v>332</v>
      </c>
      <c r="BQ32" s="587"/>
      <c r="BR32" s="587"/>
      <c r="BS32" s="587"/>
      <c r="BT32" s="587">
        <v>1</v>
      </c>
      <c r="BU32" s="587"/>
      <c r="BV32" s="587"/>
      <c r="BW32" s="585" t="s">
        <v>111</v>
      </c>
      <c r="BX32" s="585"/>
      <c r="BY32" s="585"/>
      <c r="BZ32" s="585"/>
      <c r="CA32" s="587">
        <v>632</v>
      </c>
      <c r="CB32" s="587"/>
      <c r="CC32" s="587"/>
      <c r="CD32" s="587"/>
    </row>
    <row r="33" spans="2:82" ht="2.25" customHeight="1"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1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  <c r="BK33" s="418"/>
      <c r="BL33" s="418"/>
      <c r="BM33" s="418"/>
      <c r="BN33" s="418"/>
      <c r="BO33" s="418"/>
      <c r="BP33" s="418"/>
      <c r="BQ33" s="418"/>
      <c r="BR33" s="418"/>
      <c r="BS33" s="418"/>
      <c r="BT33" s="418"/>
      <c r="BU33" s="418"/>
      <c r="BV33" s="418"/>
      <c r="BW33" s="418"/>
      <c r="BX33" s="418"/>
      <c r="BY33" s="418"/>
      <c r="BZ33" s="418"/>
      <c r="CA33" s="418"/>
      <c r="CB33" s="418"/>
      <c r="CC33" s="418"/>
      <c r="CD33" s="418"/>
    </row>
    <row r="34" spans="2:82" ht="9.3000000000000007" customHeight="1">
      <c r="B34" s="587">
        <v>4</v>
      </c>
      <c r="C34" s="587"/>
      <c r="D34" s="600" t="s">
        <v>141</v>
      </c>
      <c r="E34" s="600"/>
      <c r="F34" s="600"/>
      <c r="G34" s="600"/>
      <c r="H34" s="600"/>
      <c r="I34" s="600"/>
      <c r="J34" s="600"/>
      <c r="K34" s="600"/>
      <c r="L34" s="600"/>
      <c r="M34" s="600"/>
      <c r="N34" s="600"/>
      <c r="O34" s="600"/>
      <c r="P34" s="600"/>
      <c r="Q34" s="600"/>
      <c r="R34" s="600"/>
      <c r="S34" s="587">
        <v>419</v>
      </c>
      <c r="T34" s="587"/>
      <c r="U34" s="587"/>
      <c r="V34" s="587"/>
      <c r="W34" s="587"/>
      <c r="X34" s="587"/>
      <c r="Y34" s="587">
        <v>474</v>
      </c>
      <c r="Z34" s="587"/>
      <c r="AA34" s="587"/>
      <c r="AB34" s="587"/>
      <c r="AC34" s="587">
        <v>37</v>
      </c>
      <c r="AD34" s="587"/>
      <c r="AE34" s="587"/>
      <c r="AF34" s="585" t="s">
        <v>111</v>
      </c>
      <c r="AG34" s="585"/>
      <c r="AH34" s="585"/>
      <c r="AI34" s="585"/>
      <c r="AJ34" s="587">
        <v>930</v>
      </c>
      <c r="AK34" s="587"/>
      <c r="AL34" s="587"/>
      <c r="AM34" s="587"/>
      <c r="AN34" s="587"/>
      <c r="AO34" s="587">
        <v>145</v>
      </c>
      <c r="AP34" s="587"/>
      <c r="AQ34" s="587"/>
      <c r="AR34" s="587"/>
      <c r="AS34" s="587">
        <v>213</v>
      </c>
      <c r="AT34" s="587"/>
      <c r="AU34" s="587"/>
      <c r="AV34" s="587"/>
      <c r="AW34" s="587"/>
      <c r="AX34" s="587">
        <v>3</v>
      </c>
      <c r="AY34" s="587"/>
      <c r="AZ34" s="587"/>
      <c r="BA34" s="587"/>
      <c r="BB34" s="585" t="s">
        <v>111</v>
      </c>
      <c r="BC34" s="585"/>
      <c r="BD34" s="585"/>
      <c r="BE34" s="587">
        <v>361</v>
      </c>
      <c r="BF34" s="587"/>
      <c r="BG34" s="587"/>
      <c r="BH34" s="587"/>
      <c r="BI34" s="587"/>
      <c r="BJ34" s="587">
        <v>564</v>
      </c>
      <c r="BK34" s="587"/>
      <c r="BL34" s="587"/>
      <c r="BM34" s="587"/>
      <c r="BN34" s="587"/>
      <c r="BO34" s="587"/>
      <c r="BP34" s="587">
        <v>687</v>
      </c>
      <c r="BQ34" s="587"/>
      <c r="BR34" s="587"/>
      <c r="BS34" s="587"/>
      <c r="BT34" s="587">
        <v>40</v>
      </c>
      <c r="BU34" s="587"/>
      <c r="BV34" s="587"/>
      <c r="BW34" s="585" t="s">
        <v>111</v>
      </c>
      <c r="BX34" s="585"/>
      <c r="BY34" s="585"/>
      <c r="BZ34" s="585"/>
      <c r="CA34" s="587">
        <v>1.2909999999999999</v>
      </c>
      <c r="CB34" s="587"/>
      <c r="CC34" s="587"/>
      <c r="CD34" s="587"/>
    </row>
    <row r="35" spans="2:82" ht="2.25" customHeight="1">
      <c r="B35" s="418"/>
      <c r="C35" s="418"/>
      <c r="D35" s="436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418"/>
    </row>
    <row r="36" spans="2:82" ht="9.3000000000000007" customHeight="1">
      <c r="B36" s="587">
        <v>5</v>
      </c>
      <c r="C36" s="587"/>
      <c r="D36" s="600" t="s">
        <v>144</v>
      </c>
      <c r="E36" s="600"/>
      <c r="F36" s="600"/>
      <c r="G36" s="600"/>
      <c r="H36" s="600"/>
      <c r="I36" s="600"/>
      <c r="J36" s="600"/>
      <c r="K36" s="600"/>
      <c r="L36" s="600"/>
      <c r="M36" s="600"/>
      <c r="N36" s="600"/>
      <c r="O36" s="600"/>
      <c r="P36" s="600"/>
      <c r="Q36" s="600"/>
      <c r="R36" s="600"/>
      <c r="S36" s="587">
        <v>69</v>
      </c>
      <c r="T36" s="587"/>
      <c r="U36" s="587"/>
      <c r="V36" s="587"/>
      <c r="W36" s="587"/>
      <c r="X36" s="587"/>
      <c r="Y36" s="587">
        <v>78</v>
      </c>
      <c r="Z36" s="587"/>
      <c r="AA36" s="587"/>
      <c r="AB36" s="587"/>
      <c r="AC36" s="587">
        <v>3</v>
      </c>
      <c r="AD36" s="587"/>
      <c r="AE36" s="587"/>
      <c r="AF36" s="585" t="s">
        <v>111</v>
      </c>
      <c r="AG36" s="585"/>
      <c r="AH36" s="585"/>
      <c r="AI36" s="585"/>
      <c r="AJ36" s="587">
        <v>150</v>
      </c>
      <c r="AK36" s="587"/>
      <c r="AL36" s="587"/>
      <c r="AM36" s="587"/>
      <c r="AN36" s="587"/>
      <c r="AO36" s="587">
        <v>18</v>
      </c>
      <c r="AP36" s="587"/>
      <c r="AQ36" s="587"/>
      <c r="AR36" s="587"/>
      <c r="AS36" s="587">
        <v>26</v>
      </c>
      <c r="AT36" s="587"/>
      <c r="AU36" s="587"/>
      <c r="AV36" s="587"/>
      <c r="AW36" s="587"/>
      <c r="AX36" s="585" t="s">
        <v>111</v>
      </c>
      <c r="AY36" s="585"/>
      <c r="AZ36" s="585"/>
      <c r="BA36" s="585"/>
      <c r="BB36" s="585" t="s">
        <v>111</v>
      </c>
      <c r="BC36" s="585"/>
      <c r="BD36" s="585"/>
      <c r="BE36" s="587">
        <v>44</v>
      </c>
      <c r="BF36" s="587"/>
      <c r="BG36" s="587"/>
      <c r="BH36" s="587"/>
      <c r="BI36" s="587"/>
      <c r="BJ36" s="587">
        <v>87</v>
      </c>
      <c r="BK36" s="587"/>
      <c r="BL36" s="587"/>
      <c r="BM36" s="587"/>
      <c r="BN36" s="587"/>
      <c r="BO36" s="587"/>
      <c r="BP36" s="587">
        <v>104</v>
      </c>
      <c r="BQ36" s="587"/>
      <c r="BR36" s="587"/>
      <c r="BS36" s="587"/>
      <c r="BT36" s="587">
        <v>3</v>
      </c>
      <c r="BU36" s="587"/>
      <c r="BV36" s="587"/>
      <c r="BW36" s="585" t="s">
        <v>111</v>
      </c>
      <c r="BX36" s="585"/>
      <c r="BY36" s="585"/>
      <c r="BZ36" s="585"/>
      <c r="CA36" s="587">
        <v>194</v>
      </c>
      <c r="CB36" s="587"/>
      <c r="CC36" s="587"/>
      <c r="CD36" s="587"/>
    </row>
    <row r="37" spans="2:82" ht="2.25" customHeight="1">
      <c r="B37" s="418"/>
      <c r="C37" s="418"/>
      <c r="D37" s="436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18"/>
      <c r="BF37" s="418"/>
      <c r="BG37" s="418"/>
      <c r="BH37" s="418"/>
      <c r="BI37" s="418"/>
      <c r="BJ37" s="418"/>
      <c r="BK37" s="418"/>
      <c r="BL37" s="418"/>
      <c r="BM37" s="418"/>
      <c r="BN37" s="418"/>
      <c r="BO37" s="418"/>
      <c r="BP37" s="418"/>
      <c r="BQ37" s="418"/>
      <c r="BR37" s="418"/>
      <c r="BS37" s="418"/>
      <c r="BT37" s="418"/>
      <c r="BU37" s="418"/>
      <c r="BV37" s="418"/>
      <c r="BW37" s="418"/>
      <c r="BX37" s="418"/>
      <c r="BY37" s="418"/>
      <c r="BZ37" s="418"/>
      <c r="CA37" s="418"/>
      <c r="CB37" s="418"/>
      <c r="CC37" s="418"/>
      <c r="CD37" s="418"/>
    </row>
    <row r="38" spans="2:82" ht="9.3000000000000007" customHeight="1">
      <c r="B38" s="587">
        <v>6</v>
      </c>
      <c r="C38" s="587"/>
      <c r="D38" s="600" t="s">
        <v>146</v>
      </c>
      <c r="E38" s="600"/>
      <c r="F38" s="600"/>
      <c r="G38" s="600"/>
      <c r="H38" s="600"/>
      <c r="I38" s="600"/>
      <c r="J38" s="600"/>
      <c r="K38" s="600"/>
      <c r="L38" s="600"/>
      <c r="M38" s="600"/>
      <c r="N38" s="600"/>
      <c r="O38" s="600"/>
      <c r="P38" s="600"/>
      <c r="Q38" s="600"/>
      <c r="R38" s="600"/>
      <c r="S38" s="587">
        <v>964</v>
      </c>
      <c r="T38" s="587"/>
      <c r="U38" s="587"/>
      <c r="V38" s="587"/>
      <c r="W38" s="587"/>
      <c r="X38" s="587"/>
      <c r="Y38" s="587">
        <v>953</v>
      </c>
      <c r="Z38" s="587"/>
      <c r="AA38" s="587"/>
      <c r="AB38" s="587"/>
      <c r="AC38" s="587">
        <v>25</v>
      </c>
      <c r="AD38" s="587"/>
      <c r="AE38" s="587"/>
      <c r="AF38" s="585" t="s">
        <v>111</v>
      </c>
      <c r="AG38" s="585"/>
      <c r="AH38" s="585"/>
      <c r="AI38" s="585"/>
      <c r="AJ38" s="587">
        <v>1.9419999999999999</v>
      </c>
      <c r="AK38" s="587"/>
      <c r="AL38" s="587"/>
      <c r="AM38" s="587"/>
      <c r="AN38" s="587"/>
      <c r="AO38" s="587">
        <v>261</v>
      </c>
      <c r="AP38" s="587"/>
      <c r="AQ38" s="587"/>
      <c r="AR38" s="587"/>
      <c r="AS38" s="587">
        <v>483</v>
      </c>
      <c r="AT38" s="587"/>
      <c r="AU38" s="587"/>
      <c r="AV38" s="587"/>
      <c r="AW38" s="587"/>
      <c r="AX38" s="587">
        <v>11</v>
      </c>
      <c r="AY38" s="587"/>
      <c r="AZ38" s="587"/>
      <c r="BA38" s="587"/>
      <c r="BB38" s="585" t="s">
        <v>111</v>
      </c>
      <c r="BC38" s="585"/>
      <c r="BD38" s="585"/>
      <c r="BE38" s="587">
        <v>755</v>
      </c>
      <c r="BF38" s="587"/>
      <c r="BG38" s="587"/>
      <c r="BH38" s="587"/>
      <c r="BI38" s="587"/>
      <c r="BJ38" s="587">
        <v>1.2250000000000001</v>
      </c>
      <c r="BK38" s="587"/>
      <c r="BL38" s="587"/>
      <c r="BM38" s="587"/>
      <c r="BN38" s="587"/>
      <c r="BO38" s="587"/>
      <c r="BP38" s="587">
        <v>1.4359999999999999</v>
      </c>
      <c r="BQ38" s="587"/>
      <c r="BR38" s="587"/>
      <c r="BS38" s="587"/>
      <c r="BT38" s="587">
        <v>36</v>
      </c>
      <c r="BU38" s="587"/>
      <c r="BV38" s="587"/>
      <c r="BW38" s="585" t="s">
        <v>111</v>
      </c>
      <c r="BX38" s="585"/>
      <c r="BY38" s="585"/>
      <c r="BZ38" s="585"/>
      <c r="CA38" s="587">
        <v>2.6970000000000001</v>
      </c>
      <c r="CB38" s="587"/>
      <c r="CC38" s="587"/>
      <c r="CD38" s="587"/>
    </row>
    <row r="39" spans="2:82" ht="9.3000000000000007" customHeight="1">
      <c r="B39" s="587">
        <v>7</v>
      </c>
      <c r="C39" s="587"/>
      <c r="D39" s="600" t="s">
        <v>148</v>
      </c>
      <c r="E39" s="600"/>
      <c r="F39" s="600"/>
      <c r="G39" s="600"/>
      <c r="H39" s="600"/>
      <c r="I39" s="600"/>
      <c r="J39" s="600"/>
      <c r="K39" s="600"/>
      <c r="L39" s="600"/>
      <c r="M39" s="600"/>
      <c r="N39" s="600"/>
      <c r="O39" s="600"/>
      <c r="P39" s="600"/>
      <c r="Q39" s="600"/>
      <c r="R39" s="600"/>
      <c r="S39" s="587">
        <v>349</v>
      </c>
      <c r="T39" s="587"/>
      <c r="U39" s="587"/>
      <c r="V39" s="587"/>
      <c r="W39" s="587"/>
      <c r="X39" s="587"/>
      <c r="Y39" s="587">
        <v>207</v>
      </c>
      <c r="Z39" s="587"/>
      <c r="AA39" s="587"/>
      <c r="AB39" s="587"/>
      <c r="AC39" s="587">
        <v>10</v>
      </c>
      <c r="AD39" s="587"/>
      <c r="AE39" s="587"/>
      <c r="AF39" s="585" t="s">
        <v>111</v>
      </c>
      <c r="AG39" s="585"/>
      <c r="AH39" s="585"/>
      <c r="AI39" s="585"/>
      <c r="AJ39" s="587">
        <v>566</v>
      </c>
      <c r="AK39" s="587"/>
      <c r="AL39" s="587"/>
      <c r="AM39" s="587"/>
      <c r="AN39" s="587"/>
      <c r="AO39" s="587">
        <v>41</v>
      </c>
      <c r="AP39" s="587"/>
      <c r="AQ39" s="587"/>
      <c r="AR39" s="587"/>
      <c r="AS39" s="587">
        <v>45</v>
      </c>
      <c r="AT39" s="587"/>
      <c r="AU39" s="587"/>
      <c r="AV39" s="587"/>
      <c r="AW39" s="587"/>
      <c r="AX39" s="585" t="s">
        <v>111</v>
      </c>
      <c r="AY39" s="585"/>
      <c r="AZ39" s="585"/>
      <c r="BA39" s="585"/>
      <c r="BB39" s="585" t="s">
        <v>111</v>
      </c>
      <c r="BC39" s="585"/>
      <c r="BD39" s="585"/>
      <c r="BE39" s="587">
        <v>86</v>
      </c>
      <c r="BF39" s="587"/>
      <c r="BG39" s="587"/>
      <c r="BH39" s="587"/>
      <c r="BI39" s="587"/>
      <c r="BJ39" s="587">
        <v>390</v>
      </c>
      <c r="BK39" s="587"/>
      <c r="BL39" s="587"/>
      <c r="BM39" s="587"/>
      <c r="BN39" s="587"/>
      <c r="BO39" s="587"/>
      <c r="BP39" s="587">
        <v>252</v>
      </c>
      <c r="BQ39" s="587"/>
      <c r="BR39" s="587"/>
      <c r="BS39" s="587"/>
      <c r="BT39" s="587">
        <v>10</v>
      </c>
      <c r="BU39" s="587"/>
      <c r="BV39" s="587"/>
      <c r="BW39" s="585" t="s">
        <v>111</v>
      </c>
      <c r="BX39" s="585"/>
      <c r="BY39" s="585"/>
      <c r="BZ39" s="585"/>
      <c r="CA39" s="587">
        <v>652</v>
      </c>
      <c r="CB39" s="587"/>
      <c r="CC39" s="587"/>
      <c r="CD39" s="587"/>
    </row>
    <row r="40" spans="2:82" ht="2.25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  <c r="BL40" s="418"/>
      <c r="BM40" s="418"/>
      <c r="BN40" s="418"/>
      <c r="BO40" s="418"/>
      <c r="BP40" s="418"/>
      <c r="BQ40" s="418"/>
      <c r="BR40" s="418"/>
      <c r="BS40" s="418"/>
      <c r="BT40" s="418"/>
      <c r="BU40" s="418"/>
      <c r="BV40" s="418"/>
      <c r="BW40" s="418"/>
      <c r="BX40" s="418"/>
      <c r="BY40" s="418"/>
      <c r="BZ40" s="418"/>
      <c r="CA40" s="418"/>
      <c r="CB40" s="418"/>
      <c r="CC40" s="418"/>
      <c r="CD40" s="418"/>
    </row>
    <row r="41" spans="2:82" ht="9.3000000000000007" customHeight="1">
      <c r="B41" s="587">
        <v>8</v>
      </c>
      <c r="C41" s="587"/>
      <c r="D41" s="600" t="s">
        <v>149</v>
      </c>
      <c r="E41" s="600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0"/>
      <c r="S41" s="587">
        <v>193</v>
      </c>
      <c r="T41" s="587"/>
      <c r="U41" s="587"/>
      <c r="V41" s="587"/>
      <c r="W41" s="587"/>
      <c r="X41" s="587"/>
      <c r="Y41" s="587">
        <v>181</v>
      </c>
      <c r="Z41" s="587"/>
      <c r="AA41" s="587"/>
      <c r="AB41" s="587"/>
      <c r="AC41" s="587">
        <v>12</v>
      </c>
      <c r="AD41" s="587"/>
      <c r="AE41" s="587"/>
      <c r="AF41" s="585" t="s">
        <v>111</v>
      </c>
      <c r="AG41" s="585"/>
      <c r="AH41" s="585"/>
      <c r="AI41" s="585"/>
      <c r="AJ41" s="587">
        <v>386</v>
      </c>
      <c r="AK41" s="587"/>
      <c r="AL41" s="587"/>
      <c r="AM41" s="587"/>
      <c r="AN41" s="587"/>
      <c r="AO41" s="587">
        <v>61</v>
      </c>
      <c r="AP41" s="587"/>
      <c r="AQ41" s="587"/>
      <c r="AR41" s="587"/>
      <c r="AS41" s="587">
        <v>89</v>
      </c>
      <c r="AT41" s="587"/>
      <c r="AU41" s="587"/>
      <c r="AV41" s="587"/>
      <c r="AW41" s="587"/>
      <c r="AX41" s="587">
        <v>1</v>
      </c>
      <c r="AY41" s="587"/>
      <c r="AZ41" s="587"/>
      <c r="BA41" s="587"/>
      <c r="BB41" s="585" t="s">
        <v>111</v>
      </c>
      <c r="BC41" s="585"/>
      <c r="BD41" s="585"/>
      <c r="BE41" s="587">
        <v>151</v>
      </c>
      <c r="BF41" s="587"/>
      <c r="BG41" s="587"/>
      <c r="BH41" s="587"/>
      <c r="BI41" s="587"/>
      <c r="BJ41" s="587">
        <v>254</v>
      </c>
      <c r="BK41" s="587"/>
      <c r="BL41" s="587"/>
      <c r="BM41" s="587"/>
      <c r="BN41" s="587"/>
      <c r="BO41" s="587"/>
      <c r="BP41" s="587">
        <v>270</v>
      </c>
      <c r="BQ41" s="587"/>
      <c r="BR41" s="587"/>
      <c r="BS41" s="587"/>
      <c r="BT41" s="587">
        <v>13</v>
      </c>
      <c r="BU41" s="587"/>
      <c r="BV41" s="587"/>
      <c r="BW41" s="585" t="s">
        <v>111</v>
      </c>
      <c r="BX41" s="585"/>
      <c r="BY41" s="585"/>
      <c r="BZ41" s="585"/>
      <c r="CA41" s="587">
        <v>537</v>
      </c>
      <c r="CB41" s="587"/>
      <c r="CC41" s="587"/>
      <c r="CD41" s="587"/>
    </row>
    <row r="42" spans="2:82" ht="2.25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  <c r="BL42" s="418"/>
      <c r="BM42" s="418"/>
      <c r="BN42" s="418"/>
      <c r="BO42" s="418"/>
      <c r="BP42" s="418"/>
      <c r="BQ42" s="418"/>
      <c r="BR42" s="418"/>
      <c r="BS42" s="418"/>
      <c r="BT42" s="418"/>
      <c r="BU42" s="418"/>
      <c r="BV42" s="418"/>
      <c r="BW42" s="418"/>
      <c r="BX42" s="418"/>
      <c r="BY42" s="418"/>
      <c r="BZ42" s="418"/>
      <c r="CA42" s="418"/>
      <c r="CB42" s="418"/>
      <c r="CC42" s="418"/>
      <c r="CD42" s="418"/>
    </row>
    <row r="43" spans="2:82" ht="9.3000000000000007" customHeight="1">
      <c r="B43" s="587">
        <v>9</v>
      </c>
      <c r="C43" s="587"/>
      <c r="D43" s="600" t="s">
        <v>150</v>
      </c>
      <c r="E43" s="600"/>
      <c r="F43" s="600"/>
      <c r="G43" s="600"/>
      <c r="H43" s="600"/>
      <c r="I43" s="600"/>
      <c r="J43" s="600"/>
      <c r="K43" s="600"/>
      <c r="L43" s="600"/>
      <c r="M43" s="600"/>
      <c r="N43" s="600"/>
      <c r="O43" s="600"/>
      <c r="P43" s="600"/>
      <c r="Q43" s="600"/>
      <c r="R43" s="600"/>
      <c r="S43" s="587">
        <v>636</v>
      </c>
      <c r="T43" s="587"/>
      <c r="U43" s="587"/>
      <c r="V43" s="587"/>
      <c r="W43" s="587"/>
      <c r="X43" s="587"/>
      <c r="Y43" s="587">
        <v>213</v>
      </c>
      <c r="Z43" s="587"/>
      <c r="AA43" s="587"/>
      <c r="AB43" s="587"/>
      <c r="AC43" s="587">
        <v>13</v>
      </c>
      <c r="AD43" s="587"/>
      <c r="AE43" s="587"/>
      <c r="AF43" s="585" t="s">
        <v>111</v>
      </c>
      <c r="AG43" s="585"/>
      <c r="AH43" s="585"/>
      <c r="AI43" s="585"/>
      <c r="AJ43" s="587">
        <v>862</v>
      </c>
      <c r="AK43" s="587"/>
      <c r="AL43" s="587"/>
      <c r="AM43" s="587"/>
      <c r="AN43" s="587"/>
      <c r="AO43" s="587">
        <v>74</v>
      </c>
      <c r="AP43" s="587"/>
      <c r="AQ43" s="587"/>
      <c r="AR43" s="587"/>
      <c r="AS43" s="587">
        <v>65</v>
      </c>
      <c r="AT43" s="587"/>
      <c r="AU43" s="587"/>
      <c r="AV43" s="587"/>
      <c r="AW43" s="587"/>
      <c r="AX43" s="587">
        <v>1</v>
      </c>
      <c r="AY43" s="587"/>
      <c r="AZ43" s="587"/>
      <c r="BA43" s="587"/>
      <c r="BB43" s="585" t="s">
        <v>111</v>
      </c>
      <c r="BC43" s="585"/>
      <c r="BD43" s="585"/>
      <c r="BE43" s="587">
        <v>140</v>
      </c>
      <c r="BF43" s="587"/>
      <c r="BG43" s="587"/>
      <c r="BH43" s="587"/>
      <c r="BI43" s="587"/>
      <c r="BJ43" s="587">
        <v>710</v>
      </c>
      <c r="BK43" s="587"/>
      <c r="BL43" s="587"/>
      <c r="BM43" s="587"/>
      <c r="BN43" s="587"/>
      <c r="BO43" s="587"/>
      <c r="BP43" s="587">
        <v>278</v>
      </c>
      <c r="BQ43" s="587"/>
      <c r="BR43" s="587"/>
      <c r="BS43" s="587"/>
      <c r="BT43" s="587">
        <v>14</v>
      </c>
      <c r="BU43" s="587"/>
      <c r="BV43" s="587"/>
      <c r="BW43" s="585" t="s">
        <v>111</v>
      </c>
      <c r="BX43" s="585"/>
      <c r="BY43" s="585"/>
      <c r="BZ43" s="585"/>
      <c r="CA43" s="587">
        <v>1.002</v>
      </c>
      <c r="CB43" s="587"/>
      <c r="CC43" s="587"/>
      <c r="CD43" s="587"/>
    </row>
    <row r="44" spans="2:82" ht="2.25" customHeight="1">
      <c r="B44" s="75"/>
      <c r="C44" s="75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418"/>
      <c r="CD44" s="418"/>
    </row>
    <row r="45" spans="2:82" ht="9.3000000000000007" customHeight="1">
      <c r="B45" s="587">
        <v>10</v>
      </c>
      <c r="C45" s="477"/>
      <c r="D45" s="600" t="s">
        <v>151</v>
      </c>
      <c r="E45" s="600"/>
      <c r="F45" s="600"/>
      <c r="G45" s="600"/>
      <c r="H45" s="600"/>
      <c r="I45" s="600"/>
      <c r="J45" s="600"/>
      <c r="K45" s="600"/>
      <c r="L45" s="600"/>
      <c r="M45" s="600"/>
      <c r="N45" s="600"/>
      <c r="O45" s="600"/>
      <c r="P45" s="600"/>
      <c r="Q45" s="600"/>
      <c r="R45" s="600"/>
      <c r="S45" s="587">
        <v>70</v>
      </c>
      <c r="T45" s="587"/>
      <c r="U45" s="587"/>
      <c r="V45" s="587"/>
      <c r="W45" s="587"/>
      <c r="X45" s="587"/>
      <c r="Y45" s="587">
        <v>57</v>
      </c>
      <c r="Z45" s="587"/>
      <c r="AA45" s="587"/>
      <c r="AB45" s="587"/>
      <c r="AC45" s="587">
        <v>3</v>
      </c>
      <c r="AD45" s="587"/>
      <c r="AE45" s="587"/>
      <c r="AF45" s="585" t="s">
        <v>111</v>
      </c>
      <c r="AG45" s="585"/>
      <c r="AH45" s="585"/>
      <c r="AI45" s="585"/>
      <c r="AJ45" s="587">
        <v>130</v>
      </c>
      <c r="AK45" s="587"/>
      <c r="AL45" s="587"/>
      <c r="AM45" s="587"/>
      <c r="AN45" s="587"/>
      <c r="AO45" s="587">
        <v>14</v>
      </c>
      <c r="AP45" s="587"/>
      <c r="AQ45" s="587"/>
      <c r="AR45" s="587"/>
      <c r="AS45" s="587">
        <v>7</v>
      </c>
      <c r="AT45" s="587"/>
      <c r="AU45" s="587"/>
      <c r="AV45" s="587"/>
      <c r="AW45" s="587"/>
      <c r="AX45" s="587">
        <v>5</v>
      </c>
      <c r="AY45" s="587"/>
      <c r="AZ45" s="587"/>
      <c r="BA45" s="587"/>
      <c r="BB45" s="585" t="s">
        <v>111</v>
      </c>
      <c r="BC45" s="585"/>
      <c r="BD45" s="585"/>
      <c r="BE45" s="587">
        <v>26</v>
      </c>
      <c r="BF45" s="587"/>
      <c r="BG45" s="587"/>
      <c r="BH45" s="587"/>
      <c r="BI45" s="587"/>
      <c r="BJ45" s="587">
        <v>84</v>
      </c>
      <c r="BK45" s="587"/>
      <c r="BL45" s="587"/>
      <c r="BM45" s="587"/>
      <c r="BN45" s="587"/>
      <c r="BO45" s="587"/>
      <c r="BP45" s="587">
        <v>64</v>
      </c>
      <c r="BQ45" s="587"/>
      <c r="BR45" s="587"/>
      <c r="BS45" s="587"/>
      <c r="BT45" s="587">
        <v>8</v>
      </c>
      <c r="BU45" s="587"/>
      <c r="BV45" s="587"/>
      <c r="BW45" s="585" t="s">
        <v>111</v>
      </c>
      <c r="BX45" s="585"/>
      <c r="BY45" s="585"/>
      <c r="BZ45" s="585"/>
      <c r="CA45" s="587">
        <v>156</v>
      </c>
      <c r="CB45" s="587"/>
      <c r="CC45" s="587"/>
      <c r="CD45" s="587"/>
    </row>
    <row r="46" spans="2:82" ht="2.25" customHeight="1">
      <c r="B46" s="75"/>
      <c r="C46" s="75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  <c r="BK46" s="418"/>
      <c r="BL46" s="418"/>
      <c r="BM46" s="418"/>
      <c r="BN46" s="418"/>
      <c r="BO46" s="418"/>
      <c r="BP46" s="418"/>
      <c r="BQ46" s="418"/>
      <c r="BR46" s="418"/>
      <c r="BS46" s="418"/>
      <c r="BT46" s="418"/>
      <c r="BU46" s="418"/>
      <c r="BV46" s="418"/>
      <c r="BW46" s="418"/>
      <c r="BX46" s="418"/>
      <c r="BY46" s="418"/>
      <c r="BZ46" s="418"/>
      <c r="CA46" s="418"/>
      <c r="CB46" s="418"/>
      <c r="CC46" s="418"/>
      <c r="CD46" s="418"/>
    </row>
    <row r="47" spans="2:82" ht="9.3000000000000007" customHeight="1">
      <c r="B47" s="587">
        <v>11</v>
      </c>
      <c r="C47" s="477"/>
      <c r="D47" s="600" t="s">
        <v>153</v>
      </c>
      <c r="E47" s="600"/>
      <c r="F47" s="600"/>
      <c r="G47" s="600"/>
      <c r="H47" s="600"/>
      <c r="I47" s="600"/>
      <c r="J47" s="600"/>
      <c r="K47" s="600"/>
      <c r="L47" s="600"/>
      <c r="M47" s="600"/>
      <c r="N47" s="600"/>
      <c r="O47" s="600"/>
      <c r="P47" s="600"/>
      <c r="Q47" s="600"/>
      <c r="R47" s="600"/>
      <c r="S47" s="587">
        <v>49</v>
      </c>
      <c r="T47" s="587"/>
      <c r="U47" s="587"/>
      <c r="V47" s="587"/>
      <c r="W47" s="587"/>
      <c r="X47" s="587"/>
      <c r="Y47" s="587">
        <v>55</v>
      </c>
      <c r="Z47" s="587"/>
      <c r="AA47" s="587"/>
      <c r="AB47" s="587"/>
      <c r="AC47" s="587">
        <v>21</v>
      </c>
      <c r="AD47" s="587"/>
      <c r="AE47" s="587"/>
      <c r="AF47" s="585" t="s">
        <v>111</v>
      </c>
      <c r="AG47" s="585"/>
      <c r="AH47" s="585"/>
      <c r="AI47" s="585"/>
      <c r="AJ47" s="587">
        <v>125</v>
      </c>
      <c r="AK47" s="587"/>
      <c r="AL47" s="587"/>
      <c r="AM47" s="587"/>
      <c r="AN47" s="587"/>
      <c r="AO47" s="587">
        <v>3</v>
      </c>
      <c r="AP47" s="587"/>
      <c r="AQ47" s="587"/>
      <c r="AR47" s="587"/>
      <c r="AS47" s="587">
        <v>12</v>
      </c>
      <c r="AT47" s="587"/>
      <c r="AU47" s="587"/>
      <c r="AV47" s="587"/>
      <c r="AW47" s="587"/>
      <c r="AX47" s="587">
        <v>1</v>
      </c>
      <c r="AY47" s="587"/>
      <c r="AZ47" s="587"/>
      <c r="BA47" s="587"/>
      <c r="BB47" s="585" t="s">
        <v>111</v>
      </c>
      <c r="BC47" s="585"/>
      <c r="BD47" s="585"/>
      <c r="BE47" s="587">
        <v>16</v>
      </c>
      <c r="BF47" s="587"/>
      <c r="BG47" s="587"/>
      <c r="BH47" s="587"/>
      <c r="BI47" s="587"/>
      <c r="BJ47" s="587">
        <v>52</v>
      </c>
      <c r="BK47" s="587"/>
      <c r="BL47" s="587"/>
      <c r="BM47" s="587"/>
      <c r="BN47" s="587"/>
      <c r="BO47" s="587"/>
      <c r="BP47" s="587">
        <v>67</v>
      </c>
      <c r="BQ47" s="587"/>
      <c r="BR47" s="587"/>
      <c r="BS47" s="587"/>
      <c r="BT47" s="587">
        <v>22</v>
      </c>
      <c r="BU47" s="587"/>
      <c r="BV47" s="587"/>
      <c r="BW47" s="585" t="s">
        <v>111</v>
      </c>
      <c r="BX47" s="585"/>
      <c r="BY47" s="585"/>
      <c r="BZ47" s="585"/>
      <c r="CA47" s="587">
        <v>141</v>
      </c>
      <c r="CB47" s="587"/>
      <c r="CC47" s="587"/>
      <c r="CD47" s="587"/>
    </row>
    <row r="48" spans="2:82" ht="2.25" customHeight="1">
      <c r="B48" s="75"/>
      <c r="C48" s="75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18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  <c r="BK48" s="418"/>
      <c r="BL48" s="418"/>
      <c r="BM48" s="418"/>
      <c r="BN48" s="418"/>
      <c r="BO48" s="418"/>
      <c r="BP48" s="418"/>
      <c r="BQ48" s="418"/>
      <c r="BR48" s="418"/>
      <c r="BS48" s="418"/>
      <c r="BT48" s="418"/>
      <c r="BU48" s="418"/>
      <c r="BV48" s="418"/>
      <c r="BW48" s="418"/>
      <c r="BX48" s="418"/>
      <c r="BY48" s="418"/>
      <c r="BZ48" s="418"/>
      <c r="CA48" s="418"/>
      <c r="CB48" s="418"/>
      <c r="CC48" s="418"/>
      <c r="CD48" s="418"/>
    </row>
    <row r="49" spans="2:82" ht="9.3000000000000007" customHeight="1">
      <c r="B49" s="587">
        <v>12</v>
      </c>
      <c r="C49" s="477"/>
      <c r="D49" s="600" t="s">
        <v>154</v>
      </c>
      <c r="E49" s="600"/>
      <c r="F49" s="600"/>
      <c r="G49" s="600"/>
      <c r="H49" s="600"/>
      <c r="I49" s="600"/>
      <c r="J49" s="600"/>
      <c r="K49" s="600"/>
      <c r="L49" s="600"/>
      <c r="M49" s="600"/>
      <c r="N49" s="600"/>
      <c r="O49" s="600"/>
      <c r="P49" s="600"/>
      <c r="Q49" s="600"/>
      <c r="R49" s="600"/>
      <c r="S49" s="587">
        <v>91</v>
      </c>
      <c r="T49" s="587"/>
      <c r="U49" s="587"/>
      <c r="V49" s="587"/>
      <c r="W49" s="587"/>
      <c r="X49" s="587"/>
      <c r="Y49" s="587">
        <v>172</v>
      </c>
      <c r="Z49" s="587"/>
      <c r="AA49" s="587"/>
      <c r="AB49" s="587"/>
      <c r="AC49" s="585" t="s">
        <v>111</v>
      </c>
      <c r="AD49" s="585"/>
      <c r="AE49" s="585"/>
      <c r="AF49" s="585" t="s">
        <v>111</v>
      </c>
      <c r="AG49" s="585"/>
      <c r="AH49" s="585"/>
      <c r="AI49" s="585"/>
      <c r="AJ49" s="587">
        <v>263</v>
      </c>
      <c r="AK49" s="587"/>
      <c r="AL49" s="587"/>
      <c r="AM49" s="587"/>
      <c r="AN49" s="587"/>
      <c r="AO49" s="587">
        <v>30</v>
      </c>
      <c r="AP49" s="587"/>
      <c r="AQ49" s="587"/>
      <c r="AR49" s="587"/>
      <c r="AS49" s="587">
        <v>35</v>
      </c>
      <c r="AT49" s="587"/>
      <c r="AU49" s="587"/>
      <c r="AV49" s="587"/>
      <c r="AW49" s="587"/>
      <c r="AX49" s="585" t="s">
        <v>111</v>
      </c>
      <c r="AY49" s="585"/>
      <c r="AZ49" s="585"/>
      <c r="BA49" s="585"/>
      <c r="BB49" s="585" t="s">
        <v>111</v>
      </c>
      <c r="BC49" s="585"/>
      <c r="BD49" s="585"/>
      <c r="BE49" s="587">
        <v>65</v>
      </c>
      <c r="BF49" s="587"/>
      <c r="BG49" s="587"/>
      <c r="BH49" s="587"/>
      <c r="BI49" s="587"/>
      <c r="BJ49" s="587">
        <v>121</v>
      </c>
      <c r="BK49" s="587"/>
      <c r="BL49" s="587"/>
      <c r="BM49" s="587"/>
      <c r="BN49" s="587"/>
      <c r="BO49" s="587"/>
      <c r="BP49" s="587">
        <v>207</v>
      </c>
      <c r="BQ49" s="587"/>
      <c r="BR49" s="587"/>
      <c r="BS49" s="587"/>
      <c r="BT49" s="585" t="s">
        <v>111</v>
      </c>
      <c r="BU49" s="585"/>
      <c r="BV49" s="585"/>
      <c r="BW49" s="585" t="s">
        <v>111</v>
      </c>
      <c r="BX49" s="585"/>
      <c r="BY49" s="585"/>
      <c r="BZ49" s="585"/>
      <c r="CA49" s="587">
        <v>328</v>
      </c>
      <c r="CB49" s="587"/>
      <c r="CC49" s="587"/>
      <c r="CD49" s="587"/>
    </row>
    <row r="50" spans="2:82" ht="2.25" customHeight="1">
      <c r="B50" s="75"/>
      <c r="C50" s="75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18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  <c r="BK50" s="418"/>
      <c r="BL50" s="418"/>
      <c r="BM50" s="418"/>
      <c r="BN50" s="418"/>
      <c r="BO50" s="418"/>
      <c r="BP50" s="418"/>
      <c r="BQ50" s="418"/>
      <c r="BR50" s="418"/>
      <c r="BS50" s="418"/>
      <c r="BT50" s="418"/>
      <c r="BU50" s="418"/>
      <c r="BV50" s="418"/>
      <c r="BW50" s="418"/>
      <c r="BX50" s="418"/>
      <c r="BY50" s="418"/>
      <c r="BZ50" s="418"/>
      <c r="CA50" s="418"/>
      <c r="CB50" s="418"/>
      <c r="CC50" s="418"/>
      <c r="CD50" s="418"/>
    </row>
    <row r="51" spans="2:82" ht="9.3000000000000007" customHeight="1">
      <c r="B51" s="587">
        <v>13</v>
      </c>
      <c r="C51" s="477"/>
      <c r="D51" s="600" t="s">
        <v>155</v>
      </c>
      <c r="E51" s="600"/>
      <c r="F51" s="600"/>
      <c r="G51" s="600"/>
      <c r="H51" s="600"/>
      <c r="I51" s="600"/>
      <c r="J51" s="600"/>
      <c r="K51" s="600"/>
      <c r="L51" s="600"/>
      <c r="M51" s="600"/>
      <c r="N51" s="600"/>
      <c r="O51" s="600"/>
      <c r="P51" s="600"/>
      <c r="Q51" s="600"/>
      <c r="R51" s="600"/>
      <c r="S51" s="587">
        <v>145</v>
      </c>
      <c r="T51" s="587"/>
      <c r="U51" s="587"/>
      <c r="V51" s="587"/>
      <c r="W51" s="587"/>
      <c r="X51" s="587"/>
      <c r="Y51" s="587">
        <v>124</v>
      </c>
      <c r="Z51" s="587"/>
      <c r="AA51" s="587"/>
      <c r="AB51" s="587"/>
      <c r="AC51" s="587">
        <v>8</v>
      </c>
      <c r="AD51" s="587"/>
      <c r="AE51" s="587"/>
      <c r="AF51" s="585" t="s">
        <v>111</v>
      </c>
      <c r="AG51" s="585"/>
      <c r="AH51" s="585"/>
      <c r="AI51" s="585"/>
      <c r="AJ51" s="587">
        <v>277</v>
      </c>
      <c r="AK51" s="587"/>
      <c r="AL51" s="587"/>
      <c r="AM51" s="587"/>
      <c r="AN51" s="587"/>
      <c r="AO51" s="587">
        <v>36</v>
      </c>
      <c r="AP51" s="587"/>
      <c r="AQ51" s="587"/>
      <c r="AR51" s="587"/>
      <c r="AS51" s="587">
        <v>76</v>
      </c>
      <c r="AT51" s="587"/>
      <c r="AU51" s="587"/>
      <c r="AV51" s="587"/>
      <c r="AW51" s="587"/>
      <c r="AX51" s="587">
        <v>8</v>
      </c>
      <c r="AY51" s="587"/>
      <c r="AZ51" s="587"/>
      <c r="BA51" s="587"/>
      <c r="BB51" s="585" t="s">
        <v>111</v>
      </c>
      <c r="BC51" s="585"/>
      <c r="BD51" s="585"/>
      <c r="BE51" s="587">
        <v>120</v>
      </c>
      <c r="BF51" s="587"/>
      <c r="BG51" s="587"/>
      <c r="BH51" s="587"/>
      <c r="BI51" s="587"/>
      <c r="BJ51" s="587">
        <v>181</v>
      </c>
      <c r="BK51" s="587"/>
      <c r="BL51" s="587"/>
      <c r="BM51" s="587"/>
      <c r="BN51" s="587"/>
      <c r="BO51" s="587"/>
      <c r="BP51" s="587">
        <v>200</v>
      </c>
      <c r="BQ51" s="587"/>
      <c r="BR51" s="587"/>
      <c r="BS51" s="587"/>
      <c r="BT51" s="587">
        <v>16</v>
      </c>
      <c r="BU51" s="587"/>
      <c r="BV51" s="587"/>
      <c r="BW51" s="585" t="s">
        <v>111</v>
      </c>
      <c r="BX51" s="585"/>
      <c r="BY51" s="585"/>
      <c r="BZ51" s="585"/>
      <c r="CA51" s="587">
        <v>397</v>
      </c>
      <c r="CB51" s="587"/>
      <c r="CC51" s="587"/>
      <c r="CD51" s="587"/>
    </row>
    <row r="52" spans="2:82" ht="2.25" customHeight="1">
      <c r="B52" s="75"/>
      <c r="C52" s="75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1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  <c r="BK52" s="418"/>
      <c r="BL52" s="418"/>
      <c r="BM52" s="418"/>
      <c r="BN52" s="418"/>
      <c r="BO52" s="418"/>
      <c r="BP52" s="418"/>
      <c r="BQ52" s="418"/>
      <c r="BR52" s="418"/>
      <c r="BS52" s="418"/>
      <c r="BT52" s="418"/>
      <c r="BU52" s="418"/>
      <c r="BV52" s="418"/>
      <c r="BW52" s="418"/>
      <c r="BX52" s="418"/>
      <c r="BY52" s="418"/>
      <c r="BZ52" s="418"/>
      <c r="CA52" s="418"/>
      <c r="CB52" s="418"/>
      <c r="CC52" s="418"/>
      <c r="CD52" s="418"/>
    </row>
    <row r="53" spans="2:82" ht="9.3000000000000007" customHeight="1">
      <c r="B53" s="587">
        <v>14</v>
      </c>
      <c r="C53" s="477"/>
      <c r="D53" s="600" t="s">
        <v>156</v>
      </c>
      <c r="E53" s="600"/>
      <c r="F53" s="600"/>
      <c r="G53" s="600"/>
      <c r="H53" s="600"/>
      <c r="I53" s="600"/>
      <c r="J53" s="600"/>
      <c r="K53" s="600"/>
      <c r="L53" s="600"/>
      <c r="M53" s="600"/>
      <c r="N53" s="600"/>
      <c r="O53" s="600"/>
      <c r="P53" s="600"/>
      <c r="Q53" s="600"/>
      <c r="R53" s="600"/>
      <c r="S53" s="587">
        <v>41</v>
      </c>
      <c r="T53" s="587"/>
      <c r="U53" s="587"/>
      <c r="V53" s="587"/>
      <c r="W53" s="587"/>
      <c r="X53" s="587"/>
      <c r="Y53" s="587">
        <v>19</v>
      </c>
      <c r="Z53" s="587"/>
      <c r="AA53" s="587"/>
      <c r="AB53" s="587"/>
      <c r="AC53" s="585" t="s">
        <v>111</v>
      </c>
      <c r="AD53" s="585"/>
      <c r="AE53" s="585"/>
      <c r="AF53" s="585" t="s">
        <v>111</v>
      </c>
      <c r="AG53" s="585"/>
      <c r="AH53" s="585"/>
      <c r="AI53" s="585"/>
      <c r="AJ53" s="587">
        <v>60</v>
      </c>
      <c r="AK53" s="587"/>
      <c r="AL53" s="587"/>
      <c r="AM53" s="587"/>
      <c r="AN53" s="587"/>
      <c r="AO53" s="587">
        <v>11</v>
      </c>
      <c r="AP53" s="587"/>
      <c r="AQ53" s="587"/>
      <c r="AR53" s="587"/>
      <c r="AS53" s="587">
        <v>12</v>
      </c>
      <c r="AT53" s="587"/>
      <c r="AU53" s="587"/>
      <c r="AV53" s="587"/>
      <c r="AW53" s="587"/>
      <c r="AX53" s="585" t="s">
        <v>111</v>
      </c>
      <c r="AY53" s="585"/>
      <c r="AZ53" s="585"/>
      <c r="BA53" s="585"/>
      <c r="BB53" s="585" t="s">
        <v>111</v>
      </c>
      <c r="BC53" s="585"/>
      <c r="BD53" s="585"/>
      <c r="BE53" s="587">
        <v>23</v>
      </c>
      <c r="BF53" s="587"/>
      <c r="BG53" s="587"/>
      <c r="BH53" s="587"/>
      <c r="BI53" s="587"/>
      <c r="BJ53" s="587">
        <v>52</v>
      </c>
      <c r="BK53" s="587"/>
      <c r="BL53" s="587"/>
      <c r="BM53" s="587"/>
      <c r="BN53" s="587"/>
      <c r="BO53" s="587"/>
      <c r="BP53" s="587">
        <v>31</v>
      </c>
      <c r="BQ53" s="587"/>
      <c r="BR53" s="587"/>
      <c r="BS53" s="587"/>
      <c r="BT53" s="585" t="s">
        <v>111</v>
      </c>
      <c r="BU53" s="585"/>
      <c r="BV53" s="585"/>
      <c r="BW53" s="585" t="s">
        <v>111</v>
      </c>
      <c r="BX53" s="585"/>
      <c r="BY53" s="585"/>
      <c r="BZ53" s="585"/>
      <c r="CA53" s="587">
        <v>83</v>
      </c>
      <c r="CB53" s="587"/>
      <c r="CC53" s="587"/>
      <c r="CD53" s="587"/>
    </row>
    <row r="54" spans="2:82" ht="2.25" customHeight="1">
      <c r="B54" s="75"/>
      <c r="C54" s="75"/>
      <c r="D54" s="436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418"/>
      <c r="BV54" s="418"/>
      <c r="BW54" s="418"/>
      <c r="BX54" s="418"/>
      <c r="BY54" s="418"/>
      <c r="BZ54" s="418"/>
      <c r="CA54" s="418"/>
      <c r="CB54" s="418"/>
      <c r="CC54" s="418"/>
      <c r="CD54" s="418"/>
    </row>
    <row r="55" spans="2:82" ht="9.3000000000000007" customHeight="1">
      <c r="B55" s="587">
        <v>15</v>
      </c>
      <c r="C55" s="477"/>
      <c r="D55" s="600" t="s">
        <v>157</v>
      </c>
      <c r="E55" s="600"/>
      <c r="F55" s="600"/>
      <c r="G55" s="600"/>
      <c r="H55" s="600"/>
      <c r="I55" s="600"/>
      <c r="J55" s="600"/>
      <c r="K55" s="600"/>
      <c r="L55" s="600"/>
      <c r="M55" s="600"/>
      <c r="N55" s="600"/>
      <c r="O55" s="600"/>
      <c r="P55" s="600"/>
      <c r="Q55" s="600"/>
      <c r="R55" s="600"/>
      <c r="S55" s="587">
        <v>29</v>
      </c>
      <c r="T55" s="587"/>
      <c r="U55" s="587"/>
      <c r="V55" s="587"/>
      <c r="W55" s="587"/>
      <c r="X55" s="587"/>
      <c r="Y55" s="587">
        <v>17</v>
      </c>
      <c r="Z55" s="587"/>
      <c r="AA55" s="587"/>
      <c r="AB55" s="587"/>
      <c r="AC55" s="585" t="s">
        <v>111</v>
      </c>
      <c r="AD55" s="585"/>
      <c r="AE55" s="585"/>
      <c r="AF55" s="585" t="s">
        <v>111</v>
      </c>
      <c r="AG55" s="585"/>
      <c r="AH55" s="585"/>
      <c r="AI55" s="585"/>
      <c r="AJ55" s="587">
        <v>46</v>
      </c>
      <c r="AK55" s="587"/>
      <c r="AL55" s="587"/>
      <c r="AM55" s="587"/>
      <c r="AN55" s="587"/>
      <c r="AO55" s="587">
        <v>12</v>
      </c>
      <c r="AP55" s="587"/>
      <c r="AQ55" s="587"/>
      <c r="AR55" s="587"/>
      <c r="AS55" s="587">
        <v>2</v>
      </c>
      <c r="AT55" s="587"/>
      <c r="AU55" s="587"/>
      <c r="AV55" s="587"/>
      <c r="AW55" s="587"/>
      <c r="AX55" s="585" t="s">
        <v>111</v>
      </c>
      <c r="AY55" s="585"/>
      <c r="AZ55" s="585"/>
      <c r="BA55" s="585"/>
      <c r="BB55" s="585" t="s">
        <v>111</v>
      </c>
      <c r="BC55" s="585"/>
      <c r="BD55" s="585"/>
      <c r="BE55" s="587">
        <v>14</v>
      </c>
      <c r="BF55" s="587"/>
      <c r="BG55" s="587"/>
      <c r="BH55" s="587"/>
      <c r="BI55" s="587"/>
      <c r="BJ55" s="587">
        <v>41</v>
      </c>
      <c r="BK55" s="587"/>
      <c r="BL55" s="587"/>
      <c r="BM55" s="587"/>
      <c r="BN55" s="587"/>
      <c r="BO55" s="587"/>
      <c r="BP55" s="587">
        <v>19</v>
      </c>
      <c r="BQ55" s="587"/>
      <c r="BR55" s="587"/>
      <c r="BS55" s="587"/>
      <c r="BT55" s="585" t="s">
        <v>111</v>
      </c>
      <c r="BU55" s="585"/>
      <c r="BV55" s="585"/>
      <c r="BW55" s="585" t="s">
        <v>111</v>
      </c>
      <c r="BX55" s="585"/>
      <c r="BY55" s="585"/>
      <c r="BZ55" s="585"/>
      <c r="CA55" s="587">
        <v>60</v>
      </c>
      <c r="CB55" s="587"/>
      <c r="CC55" s="587"/>
      <c r="CD55" s="587"/>
    </row>
    <row r="56" spans="2:82" ht="2.25" customHeight="1">
      <c r="B56" s="75"/>
      <c r="C56" s="75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1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  <c r="BH56" s="418"/>
      <c r="BI56" s="418"/>
      <c r="BJ56" s="418"/>
      <c r="BK56" s="418"/>
      <c r="BL56" s="418"/>
      <c r="BM56" s="418"/>
      <c r="BN56" s="418"/>
      <c r="BO56" s="418"/>
      <c r="BP56" s="418"/>
      <c r="BQ56" s="418"/>
      <c r="BR56" s="418"/>
      <c r="BS56" s="418"/>
      <c r="BT56" s="418"/>
      <c r="BU56" s="418"/>
      <c r="BV56" s="418"/>
      <c r="BW56" s="418"/>
      <c r="BX56" s="418"/>
      <c r="BY56" s="418"/>
      <c r="BZ56" s="418"/>
      <c r="CA56" s="418"/>
      <c r="CB56" s="418"/>
      <c r="CC56" s="418"/>
      <c r="CD56" s="418"/>
    </row>
    <row r="57" spans="2:82" ht="9.3000000000000007" customHeight="1">
      <c r="B57" s="587">
        <v>16</v>
      </c>
      <c r="C57" s="477"/>
      <c r="D57" s="600" t="s">
        <v>158</v>
      </c>
      <c r="E57" s="600"/>
      <c r="F57" s="600"/>
      <c r="G57" s="600"/>
      <c r="H57" s="600"/>
      <c r="I57" s="600"/>
      <c r="J57" s="600"/>
      <c r="K57" s="600"/>
      <c r="L57" s="600"/>
      <c r="M57" s="600"/>
      <c r="N57" s="600"/>
      <c r="O57" s="600"/>
      <c r="P57" s="600"/>
      <c r="Q57" s="600"/>
      <c r="R57" s="600"/>
      <c r="S57" s="587">
        <v>75</v>
      </c>
      <c r="T57" s="587"/>
      <c r="U57" s="587"/>
      <c r="V57" s="587"/>
      <c r="W57" s="587"/>
      <c r="X57" s="587"/>
      <c r="Y57" s="587">
        <v>85</v>
      </c>
      <c r="Z57" s="587"/>
      <c r="AA57" s="587"/>
      <c r="AB57" s="587"/>
      <c r="AC57" s="587">
        <v>45</v>
      </c>
      <c r="AD57" s="587"/>
      <c r="AE57" s="587"/>
      <c r="AF57" s="585" t="s">
        <v>111</v>
      </c>
      <c r="AG57" s="585"/>
      <c r="AH57" s="585"/>
      <c r="AI57" s="585"/>
      <c r="AJ57" s="587">
        <v>205</v>
      </c>
      <c r="AK57" s="587"/>
      <c r="AL57" s="587"/>
      <c r="AM57" s="587"/>
      <c r="AN57" s="587"/>
      <c r="AO57" s="587">
        <v>6</v>
      </c>
      <c r="AP57" s="587"/>
      <c r="AQ57" s="587"/>
      <c r="AR57" s="587"/>
      <c r="AS57" s="587">
        <v>41</v>
      </c>
      <c r="AT57" s="587"/>
      <c r="AU57" s="587"/>
      <c r="AV57" s="587"/>
      <c r="AW57" s="587"/>
      <c r="AX57" s="587">
        <v>1</v>
      </c>
      <c r="AY57" s="587"/>
      <c r="AZ57" s="587"/>
      <c r="BA57" s="587"/>
      <c r="BB57" s="585" t="s">
        <v>111</v>
      </c>
      <c r="BC57" s="585"/>
      <c r="BD57" s="585"/>
      <c r="BE57" s="587">
        <v>48</v>
      </c>
      <c r="BF57" s="587"/>
      <c r="BG57" s="587"/>
      <c r="BH57" s="587"/>
      <c r="BI57" s="587"/>
      <c r="BJ57" s="587">
        <v>81</v>
      </c>
      <c r="BK57" s="587"/>
      <c r="BL57" s="587"/>
      <c r="BM57" s="587"/>
      <c r="BN57" s="587"/>
      <c r="BO57" s="587"/>
      <c r="BP57" s="587">
        <v>126</v>
      </c>
      <c r="BQ57" s="587"/>
      <c r="BR57" s="587"/>
      <c r="BS57" s="587"/>
      <c r="BT57" s="587">
        <v>46</v>
      </c>
      <c r="BU57" s="587"/>
      <c r="BV57" s="587"/>
      <c r="BW57" s="585" t="s">
        <v>111</v>
      </c>
      <c r="BX57" s="585"/>
      <c r="BY57" s="585"/>
      <c r="BZ57" s="585"/>
      <c r="CA57" s="587">
        <v>253</v>
      </c>
      <c r="CB57" s="587"/>
      <c r="CC57" s="587"/>
      <c r="CD57" s="587"/>
    </row>
    <row r="58" spans="2:82" ht="9.3000000000000007" customHeight="1">
      <c r="B58" s="587">
        <v>17</v>
      </c>
      <c r="C58" s="477"/>
      <c r="D58" s="600" t="s">
        <v>160</v>
      </c>
      <c r="E58" s="600"/>
      <c r="F58" s="600"/>
      <c r="G58" s="600"/>
      <c r="H58" s="600"/>
      <c r="I58" s="600"/>
      <c r="J58" s="600"/>
      <c r="K58" s="600"/>
      <c r="L58" s="600"/>
      <c r="M58" s="600"/>
      <c r="N58" s="600"/>
      <c r="O58" s="600"/>
      <c r="P58" s="600"/>
      <c r="Q58" s="600"/>
      <c r="R58" s="600"/>
      <c r="S58" s="587">
        <v>117</v>
      </c>
      <c r="T58" s="587"/>
      <c r="U58" s="587"/>
      <c r="V58" s="587"/>
      <c r="W58" s="587"/>
      <c r="X58" s="587"/>
      <c r="Y58" s="587">
        <v>109</v>
      </c>
      <c r="Z58" s="587"/>
      <c r="AA58" s="587"/>
      <c r="AB58" s="587"/>
      <c r="AC58" s="587">
        <v>6</v>
      </c>
      <c r="AD58" s="587"/>
      <c r="AE58" s="587"/>
      <c r="AF58" s="585" t="s">
        <v>111</v>
      </c>
      <c r="AG58" s="585"/>
      <c r="AH58" s="585"/>
      <c r="AI58" s="585"/>
      <c r="AJ58" s="587">
        <v>232</v>
      </c>
      <c r="AK58" s="587"/>
      <c r="AL58" s="587"/>
      <c r="AM58" s="587"/>
      <c r="AN58" s="587"/>
      <c r="AO58" s="587">
        <v>21</v>
      </c>
      <c r="AP58" s="587"/>
      <c r="AQ58" s="587"/>
      <c r="AR58" s="587"/>
      <c r="AS58" s="587">
        <v>28</v>
      </c>
      <c r="AT58" s="587"/>
      <c r="AU58" s="587"/>
      <c r="AV58" s="587"/>
      <c r="AW58" s="587"/>
      <c r="AX58" s="587">
        <v>3</v>
      </c>
      <c r="AY58" s="587"/>
      <c r="AZ58" s="587"/>
      <c r="BA58" s="587"/>
      <c r="BB58" s="585" t="s">
        <v>111</v>
      </c>
      <c r="BC58" s="585"/>
      <c r="BD58" s="585"/>
      <c r="BE58" s="587">
        <v>52</v>
      </c>
      <c r="BF58" s="587"/>
      <c r="BG58" s="587"/>
      <c r="BH58" s="587"/>
      <c r="BI58" s="587"/>
      <c r="BJ58" s="587">
        <v>138</v>
      </c>
      <c r="BK58" s="587"/>
      <c r="BL58" s="587"/>
      <c r="BM58" s="587"/>
      <c r="BN58" s="587"/>
      <c r="BO58" s="587"/>
      <c r="BP58" s="587">
        <v>137</v>
      </c>
      <c r="BQ58" s="587"/>
      <c r="BR58" s="587"/>
      <c r="BS58" s="587"/>
      <c r="BT58" s="587">
        <v>9</v>
      </c>
      <c r="BU58" s="587"/>
      <c r="BV58" s="587"/>
      <c r="BW58" s="585" t="s">
        <v>111</v>
      </c>
      <c r="BX58" s="585"/>
      <c r="BY58" s="585"/>
      <c r="BZ58" s="585"/>
      <c r="CA58" s="587">
        <v>284</v>
      </c>
      <c r="CB58" s="587"/>
      <c r="CC58" s="587"/>
      <c r="CD58" s="587"/>
    </row>
    <row r="59" spans="2:82" ht="2.25" customHeight="1">
      <c r="B59" s="75"/>
      <c r="C59" s="75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18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</row>
    <row r="60" spans="2:82" ht="9.3000000000000007" customHeight="1">
      <c r="B60" s="587">
        <v>18</v>
      </c>
      <c r="C60" s="477"/>
      <c r="D60" s="600" t="s">
        <v>162</v>
      </c>
      <c r="E60" s="600"/>
      <c r="F60" s="600"/>
      <c r="G60" s="600"/>
      <c r="H60" s="600"/>
      <c r="I60" s="600"/>
      <c r="J60" s="600"/>
      <c r="K60" s="600"/>
      <c r="L60" s="600"/>
      <c r="M60" s="600"/>
      <c r="N60" s="600"/>
      <c r="O60" s="600"/>
      <c r="P60" s="600"/>
      <c r="Q60" s="600"/>
      <c r="R60" s="600"/>
      <c r="S60" s="587">
        <v>88</v>
      </c>
      <c r="T60" s="587"/>
      <c r="U60" s="587"/>
      <c r="V60" s="587"/>
      <c r="W60" s="587"/>
      <c r="X60" s="587"/>
      <c r="Y60" s="587">
        <v>46</v>
      </c>
      <c r="Z60" s="587"/>
      <c r="AA60" s="587"/>
      <c r="AB60" s="587"/>
      <c r="AC60" s="585" t="s">
        <v>111</v>
      </c>
      <c r="AD60" s="585"/>
      <c r="AE60" s="585"/>
      <c r="AF60" s="585" t="s">
        <v>111</v>
      </c>
      <c r="AG60" s="585"/>
      <c r="AH60" s="585"/>
      <c r="AI60" s="585"/>
      <c r="AJ60" s="587">
        <v>134</v>
      </c>
      <c r="AK60" s="587"/>
      <c r="AL60" s="587"/>
      <c r="AM60" s="587"/>
      <c r="AN60" s="587"/>
      <c r="AO60" s="587">
        <v>29</v>
      </c>
      <c r="AP60" s="587"/>
      <c r="AQ60" s="587"/>
      <c r="AR60" s="587"/>
      <c r="AS60" s="587">
        <v>25</v>
      </c>
      <c r="AT60" s="587"/>
      <c r="AU60" s="587"/>
      <c r="AV60" s="587"/>
      <c r="AW60" s="587"/>
      <c r="AX60" s="587">
        <v>1</v>
      </c>
      <c r="AY60" s="587"/>
      <c r="AZ60" s="587"/>
      <c r="BA60" s="587"/>
      <c r="BB60" s="585" t="s">
        <v>111</v>
      </c>
      <c r="BC60" s="585"/>
      <c r="BD60" s="585"/>
      <c r="BE60" s="587">
        <v>55</v>
      </c>
      <c r="BF60" s="587"/>
      <c r="BG60" s="587"/>
      <c r="BH60" s="587"/>
      <c r="BI60" s="587"/>
      <c r="BJ60" s="587">
        <v>117</v>
      </c>
      <c r="BK60" s="587"/>
      <c r="BL60" s="587"/>
      <c r="BM60" s="587"/>
      <c r="BN60" s="587"/>
      <c r="BO60" s="587"/>
      <c r="BP60" s="587">
        <v>71</v>
      </c>
      <c r="BQ60" s="587"/>
      <c r="BR60" s="587"/>
      <c r="BS60" s="587"/>
      <c r="BT60" s="587">
        <v>1</v>
      </c>
      <c r="BU60" s="587"/>
      <c r="BV60" s="587"/>
      <c r="BW60" s="585" t="s">
        <v>111</v>
      </c>
      <c r="BX60" s="585"/>
      <c r="BY60" s="585"/>
      <c r="BZ60" s="585"/>
      <c r="CA60" s="587">
        <v>189</v>
      </c>
      <c r="CB60" s="587"/>
      <c r="CC60" s="587"/>
      <c r="CD60" s="587"/>
    </row>
    <row r="61" spans="2:82" ht="2.25" customHeight="1">
      <c r="B61" s="75"/>
      <c r="C61" s="75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18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418"/>
      <c r="BV61" s="418"/>
      <c r="BW61" s="418"/>
      <c r="BX61" s="418"/>
      <c r="BY61" s="418"/>
      <c r="BZ61" s="418"/>
      <c r="CA61" s="418"/>
      <c r="CB61" s="418"/>
      <c r="CC61" s="418"/>
      <c r="CD61" s="418"/>
    </row>
    <row r="62" spans="2:82" ht="9.3000000000000007" customHeight="1">
      <c r="B62" s="587">
        <v>19</v>
      </c>
      <c r="C62" s="477"/>
      <c r="D62" s="600" t="s">
        <v>164</v>
      </c>
      <c r="E62" s="600"/>
      <c r="F62" s="600"/>
      <c r="G62" s="600"/>
      <c r="H62" s="600"/>
      <c r="I62" s="600"/>
      <c r="J62" s="600"/>
      <c r="K62" s="600"/>
      <c r="L62" s="600"/>
      <c r="M62" s="600"/>
      <c r="N62" s="600"/>
      <c r="O62" s="600"/>
      <c r="P62" s="600"/>
      <c r="Q62" s="600"/>
      <c r="R62" s="600"/>
      <c r="S62" s="587">
        <v>122</v>
      </c>
      <c r="T62" s="587"/>
      <c r="U62" s="587"/>
      <c r="V62" s="587"/>
      <c r="W62" s="587"/>
      <c r="X62" s="587"/>
      <c r="Y62" s="587">
        <v>63</v>
      </c>
      <c r="Z62" s="587"/>
      <c r="AA62" s="587"/>
      <c r="AB62" s="587"/>
      <c r="AC62" s="587">
        <v>1</v>
      </c>
      <c r="AD62" s="587"/>
      <c r="AE62" s="587"/>
      <c r="AF62" s="585" t="s">
        <v>111</v>
      </c>
      <c r="AG62" s="585"/>
      <c r="AH62" s="585"/>
      <c r="AI62" s="585"/>
      <c r="AJ62" s="587">
        <v>186</v>
      </c>
      <c r="AK62" s="587"/>
      <c r="AL62" s="587"/>
      <c r="AM62" s="587"/>
      <c r="AN62" s="587"/>
      <c r="AO62" s="587">
        <v>12</v>
      </c>
      <c r="AP62" s="587"/>
      <c r="AQ62" s="587"/>
      <c r="AR62" s="587"/>
      <c r="AS62" s="587">
        <v>13</v>
      </c>
      <c r="AT62" s="587"/>
      <c r="AU62" s="587"/>
      <c r="AV62" s="587"/>
      <c r="AW62" s="587"/>
      <c r="AX62" s="585" t="s">
        <v>111</v>
      </c>
      <c r="AY62" s="585"/>
      <c r="AZ62" s="585"/>
      <c r="BA62" s="585"/>
      <c r="BB62" s="585" t="s">
        <v>111</v>
      </c>
      <c r="BC62" s="585"/>
      <c r="BD62" s="585"/>
      <c r="BE62" s="587">
        <v>25</v>
      </c>
      <c r="BF62" s="587"/>
      <c r="BG62" s="587"/>
      <c r="BH62" s="587"/>
      <c r="BI62" s="587"/>
      <c r="BJ62" s="587">
        <v>134</v>
      </c>
      <c r="BK62" s="587"/>
      <c r="BL62" s="587"/>
      <c r="BM62" s="587"/>
      <c r="BN62" s="587"/>
      <c r="BO62" s="587"/>
      <c r="BP62" s="587">
        <v>76</v>
      </c>
      <c r="BQ62" s="587"/>
      <c r="BR62" s="587"/>
      <c r="BS62" s="587"/>
      <c r="BT62" s="587">
        <v>1</v>
      </c>
      <c r="BU62" s="587"/>
      <c r="BV62" s="587"/>
      <c r="BW62" s="585" t="s">
        <v>111</v>
      </c>
      <c r="BX62" s="585"/>
      <c r="BY62" s="585"/>
      <c r="BZ62" s="585"/>
      <c r="CA62" s="587">
        <v>211</v>
      </c>
      <c r="CB62" s="587"/>
      <c r="CC62" s="587"/>
      <c r="CD62" s="587"/>
    </row>
    <row r="63" spans="2:82" ht="2.25" customHeight="1">
      <c r="B63" s="75"/>
      <c r="C63" s="75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18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  <c r="BK63" s="418"/>
      <c r="BL63" s="418"/>
      <c r="BM63" s="418"/>
      <c r="BN63" s="418"/>
      <c r="BO63" s="418"/>
      <c r="BP63" s="418"/>
      <c r="BQ63" s="418"/>
      <c r="BR63" s="418"/>
      <c r="BS63" s="418"/>
      <c r="BT63" s="418"/>
      <c r="BU63" s="418"/>
      <c r="BV63" s="418"/>
      <c r="BW63" s="418"/>
      <c r="BX63" s="418"/>
      <c r="BY63" s="418"/>
      <c r="BZ63" s="418"/>
      <c r="CA63" s="418"/>
      <c r="CB63" s="418"/>
      <c r="CC63" s="418"/>
      <c r="CD63" s="418"/>
    </row>
    <row r="64" spans="2:82" ht="9.3000000000000007" customHeight="1">
      <c r="B64" s="587">
        <v>20</v>
      </c>
      <c r="C64" s="477"/>
      <c r="D64" s="600" t="s">
        <v>166</v>
      </c>
      <c r="E64" s="600"/>
      <c r="F64" s="600"/>
      <c r="G64" s="600"/>
      <c r="H64" s="600"/>
      <c r="I64" s="600"/>
      <c r="J64" s="600"/>
      <c r="K64" s="600"/>
      <c r="L64" s="600"/>
      <c r="M64" s="600"/>
      <c r="N64" s="600"/>
      <c r="O64" s="600"/>
      <c r="P64" s="600"/>
      <c r="Q64" s="600"/>
      <c r="R64" s="600"/>
      <c r="S64" s="587">
        <v>240</v>
      </c>
      <c r="T64" s="587"/>
      <c r="U64" s="587"/>
      <c r="V64" s="587"/>
      <c r="W64" s="587"/>
      <c r="X64" s="587"/>
      <c r="Y64" s="587">
        <v>190</v>
      </c>
      <c r="Z64" s="587"/>
      <c r="AA64" s="587"/>
      <c r="AB64" s="587"/>
      <c r="AC64" s="587">
        <v>2</v>
      </c>
      <c r="AD64" s="587"/>
      <c r="AE64" s="587"/>
      <c r="AF64" s="585" t="s">
        <v>111</v>
      </c>
      <c r="AG64" s="585"/>
      <c r="AH64" s="585"/>
      <c r="AI64" s="585"/>
      <c r="AJ64" s="587">
        <v>432</v>
      </c>
      <c r="AK64" s="587"/>
      <c r="AL64" s="587"/>
      <c r="AM64" s="587"/>
      <c r="AN64" s="587"/>
      <c r="AO64" s="587">
        <v>42</v>
      </c>
      <c r="AP64" s="587"/>
      <c r="AQ64" s="587"/>
      <c r="AR64" s="587"/>
      <c r="AS64" s="587">
        <v>60</v>
      </c>
      <c r="AT64" s="587"/>
      <c r="AU64" s="587"/>
      <c r="AV64" s="587"/>
      <c r="AW64" s="587"/>
      <c r="AX64" s="585" t="s">
        <v>111</v>
      </c>
      <c r="AY64" s="585"/>
      <c r="AZ64" s="585"/>
      <c r="BA64" s="585"/>
      <c r="BB64" s="585" t="s">
        <v>111</v>
      </c>
      <c r="BC64" s="585"/>
      <c r="BD64" s="585"/>
      <c r="BE64" s="587">
        <v>102</v>
      </c>
      <c r="BF64" s="587"/>
      <c r="BG64" s="587"/>
      <c r="BH64" s="587"/>
      <c r="BI64" s="587"/>
      <c r="BJ64" s="587">
        <v>282</v>
      </c>
      <c r="BK64" s="587"/>
      <c r="BL64" s="587"/>
      <c r="BM64" s="587"/>
      <c r="BN64" s="587"/>
      <c r="BO64" s="587"/>
      <c r="BP64" s="587">
        <v>250</v>
      </c>
      <c r="BQ64" s="587"/>
      <c r="BR64" s="587"/>
      <c r="BS64" s="587"/>
      <c r="BT64" s="587">
        <v>2</v>
      </c>
      <c r="BU64" s="587"/>
      <c r="BV64" s="587"/>
      <c r="BW64" s="585" t="s">
        <v>111</v>
      </c>
      <c r="BX64" s="585"/>
      <c r="BY64" s="585"/>
      <c r="BZ64" s="585"/>
      <c r="CA64" s="587">
        <v>534</v>
      </c>
      <c r="CB64" s="587"/>
      <c r="CC64" s="587"/>
      <c r="CD64" s="587"/>
    </row>
    <row r="65" spans="2:82" ht="2.25" customHeight="1">
      <c r="B65" s="75"/>
      <c r="C65" s="75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18"/>
      <c r="T65" s="418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  <c r="BH65" s="418"/>
      <c r="BI65" s="418"/>
      <c r="BJ65" s="418"/>
      <c r="BK65" s="418"/>
      <c r="BL65" s="418"/>
      <c r="BM65" s="418"/>
      <c r="BN65" s="418"/>
      <c r="BO65" s="418"/>
      <c r="BP65" s="418"/>
      <c r="BQ65" s="418"/>
      <c r="BR65" s="418"/>
      <c r="BS65" s="418"/>
      <c r="BT65" s="418"/>
      <c r="BU65" s="418"/>
      <c r="BV65" s="418"/>
      <c r="BW65" s="418"/>
      <c r="BX65" s="418"/>
      <c r="BY65" s="418"/>
      <c r="BZ65" s="418"/>
      <c r="CA65" s="418"/>
      <c r="CB65" s="418"/>
      <c r="CC65" s="418"/>
      <c r="CD65" s="418"/>
    </row>
    <row r="66" spans="2:82" ht="9.3000000000000007" customHeight="1">
      <c r="B66" s="587">
        <v>21</v>
      </c>
      <c r="C66" s="477"/>
      <c r="D66" s="600" t="s">
        <v>167</v>
      </c>
      <c r="E66" s="600"/>
      <c r="F66" s="600"/>
      <c r="G66" s="600"/>
      <c r="H66" s="600"/>
      <c r="I66" s="600"/>
      <c r="J66" s="600"/>
      <c r="K66" s="600"/>
      <c r="L66" s="600"/>
      <c r="M66" s="600"/>
      <c r="N66" s="600"/>
      <c r="O66" s="600"/>
      <c r="P66" s="600"/>
      <c r="Q66" s="600"/>
      <c r="R66" s="600"/>
      <c r="S66" s="587">
        <v>9</v>
      </c>
      <c r="T66" s="587"/>
      <c r="U66" s="587"/>
      <c r="V66" s="587"/>
      <c r="W66" s="587"/>
      <c r="X66" s="587"/>
      <c r="Y66" s="587">
        <v>1</v>
      </c>
      <c r="Z66" s="587"/>
      <c r="AA66" s="587"/>
      <c r="AB66" s="587"/>
      <c r="AC66" s="585" t="s">
        <v>111</v>
      </c>
      <c r="AD66" s="585"/>
      <c r="AE66" s="585"/>
      <c r="AF66" s="585" t="s">
        <v>111</v>
      </c>
      <c r="AG66" s="585"/>
      <c r="AH66" s="585"/>
      <c r="AI66" s="585"/>
      <c r="AJ66" s="587">
        <v>10</v>
      </c>
      <c r="AK66" s="587"/>
      <c r="AL66" s="587"/>
      <c r="AM66" s="587"/>
      <c r="AN66" s="587"/>
      <c r="AO66" s="585" t="s">
        <v>111</v>
      </c>
      <c r="AP66" s="585"/>
      <c r="AQ66" s="585"/>
      <c r="AR66" s="585"/>
      <c r="AS66" s="585" t="s">
        <v>111</v>
      </c>
      <c r="AT66" s="585"/>
      <c r="AU66" s="585"/>
      <c r="AV66" s="585"/>
      <c r="AW66" s="585"/>
      <c r="AX66" s="585" t="s">
        <v>111</v>
      </c>
      <c r="AY66" s="585"/>
      <c r="AZ66" s="585"/>
      <c r="BA66" s="585"/>
      <c r="BB66" s="585" t="s">
        <v>111</v>
      </c>
      <c r="BC66" s="585"/>
      <c r="BD66" s="585"/>
      <c r="BE66" s="585" t="s">
        <v>111</v>
      </c>
      <c r="BF66" s="585"/>
      <c r="BG66" s="585"/>
      <c r="BH66" s="585"/>
      <c r="BI66" s="585"/>
      <c r="BJ66" s="587">
        <v>9</v>
      </c>
      <c r="BK66" s="587"/>
      <c r="BL66" s="587"/>
      <c r="BM66" s="587"/>
      <c r="BN66" s="587"/>
      <c r="BO66" s="587"/>
      <c r="BP66" s="587">
        <v>1</v>
      </c>
      <c r="BQ66" s="587"/>
      <c r="BR66" s="587"/>
      <c r="BS66" s="587"/>
      <c r="BT66" s="585" t="s">
        <v>111</v>
      </c>
      <c r="BU66" s="585"/>
      <c r="BV66" s="585"/>
      <c r="BW66" s="585" t="s">
        <v>111</v>
      </c>
      <c r="BX66" s="585"/>
      <c r="BY66" s="585"/>
      <c r="BZ66" s="585"/>
      <c r="CA66" s="587">
        <v>10</v>
      </c>
      <c r="CB66" s="587"/>
      <c r="CC66" s="587"/>
      <c r="CD66" s="587"/>
    </row>
    <row r="67" spans="2:82" ht="9.3000000000000007" customHeight="1">
      <c r="B67" s="587">
        <v>22</v>
      </c>
      <c r="C67" s="477"/>
      <c r="D67" s="600" t="s">
        <v>168</v>
      </c>
      <c r="E67" s="600"/>
      <c r="F67" s="600"/>
      <c r="G67" s="600"/>
      <c r="H67" s="600"/>
      <c r="I67" s="600"/>
      <c r="J67" s="600"/>
      <c r="K67" s="600"/>
      <c r="L67" s="600"/>
      <c r="M67" s="600"/>
      <c r="N67" s="600"/>
      <c r="O67" s="600"/>
      <c r="P67" s="600"/>
      <c r="Q67" s="600"/>
      <c r="R67" s="600"/>
      <c r="S67" s="587">
        <v>115</v>
      </c>
      <c r="T67" s="587"/>
      <c r="U67" s="587"/>
      <c r="V67" s="587"/>
      <c r="W67" s="587"/>
      <c r="X67" s="587"/>
      <c r="Y67" s="587">
        <v>104</v>
      </c>
      <c r="Z67" s="587"/>
      <c r="AA67" s="587"/>
      <c r="AB67" s="587"/>
      <c r="AC67" s="587">
        <v>6</v>
      </c>
      <c r="AD67" s="587"/>
      <c r="AE67" s="587"/>
      <c r="AF67" s="585" t="s">
        <v>111</v>
      </c>
      <c r="AG67" s="585"/>
      <c r="AH67" s="585"/>
      <c r="AI67" s="585"/>
      <c r="AJ67" s="587">
        <v>225</v>
      </c>
      <c r="AK67" s="587"/>
      <c r="AL67" s="587"/>
      <c r="AM67" s="587"/>
      <c r="AN67" s="587"/>
      <c r="AO67" s="587">
        <v>58</v>
      </c>
      <c r="AP67" s="587"/>
      <c r="AQ67" s="587"/>
      <c r="AR67" s="587"/>
      <c r="AS67" s="587">
        <v>42</v>
      </c>
      <c r="AT67" s="587"/>
      <c r="AU67" s="587"/>
      <c r="AV67" s="587"/>
      <c r="AW67" s="587"/>
      <c r="AX67" s="587">
        <v>17</v>
      </c>
      <c r="AY67" s="587"/>
      <c r="AZ67" s="587"/>
      <c r="BA67" s="587"/>
      <c r="BB67" s="585" t="s">
        <v>111</v>
      </c>
      <c r="BC67" s="585"/>
      <c r="BD67" s="585"/>
      <c r="BE67" s="587">
        <v>117</v>
      </c>
      <c r="BF67" s="587"/>
      <c r="BG67" s="587"/>
      <c r="BH67" s="587"/>
      <c r="BI67" s="587"/>
      <c r="BJ67" s="587">
        <v>173</v>
      </c>
      <c r="BK67" s="587"/>
      <c r="BL67" s="587"/>
      <c r="BM67" s="587"/>
      <c r="BN67" s="587"/>
      <c r="BO67" s="587"/>
      <c r="BP67" s="587">
        <v>146</v>
      </c>
      <c r="BQ67" s="587"/>
      <c r="BR67" s="587"/>
      <c r="BS67" s="587"/>
      <c r="BT67" s="587">
        <v>23</v>
      </c>
      <c r="BU67" s="587"/>
      <c r="BV67" s="587"/>
      <c r="BW67" s="585" t="s">
        <v>111</v>
      </c>
      <c r="BX67" s="585"/>
      <c r="BY67" s="585"/>
      <c r="BZ67" s="585"/>
      <c r="CA67" s="587">
        <v>342</v>
      </c>
      <c r="CB67" s="587"/>
      <c r="CC67" s="587"/>
      <c r="CD67" s="587"/>
    </row>
    <row r="68" spans="2:82" ht="2.25" customHeight="1">
      <c r="B68" s="75"/>
      <c r="C68" s="75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18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418"/>
      <c r="BV68" s="418"/>
      <c r="BW68" s="418"/>
      <c r="BX68" s="418"/>
      <c r="BY68" s="418"/>
      <c r="BZ68" s="418"/>
      <c r="CA68" s="418"/>
      <c r="CB68" s="418"/>
      <c r="CC68" s="418"/>
      <c r="CD68" s="418"/>
    </row>
    <row r="69" spans="2:82" ht="9.3000000000000007" customHeight="1">
      <c r="B69" s="587">
        <v>23</v>
      </c>
      <c r="C69" s="477"/>
      <c r="D69" s="600" t="s">
        <v>170</v>
      </c>
      <c r="E69" s="600"/>
      <c r="F69" s="600"/>
      <c r="G69" s="600"/>
      <c r="H69" s="600"/>
      <c r="I69" s="600"/>
      <c r="J69" s="600"/>
      <c r="K69" s="600"/>
      <c r="L69" s="600"/>
      <c r="M69" s="600"/>
      <c r="N69" s="600"/>
      <c r="O69" s="600"/>
      <c r="P69" s="600"/>
      <c r="Q69" s="600"/>
      <c r="R69" s="600"/>
      <c r="S69" s="587">
        <v>121</v>
      </c>
      <c r="T69" s="587"/>
      <c r="U69" s="587"/>
      <c r="V69" s="587"/>
      <c r="W69" s="587"/>
      <c r="X69" s="587"/>
      <c r="Y69" s="587">
        <v>43</v>
      </c>
      <c r="Z69" s="587"/>
      <c r="AA69" s="587"/>
      <c r="AB69" s="587"/>
      <c r="AC69" s="587">
        <v>3</v>
      </c>
      <c r="AD69" s="587"/>
      <c r="AE69" s="587"/>
      <c r="AF69" s="585" t="s">
        <v>111</v>
      </c>
      <c r="AG69" s="585"/>
      <c r="AH69" s="585"/>
      <c r="AI69" s="585"/>
      <c r="AJ69" s="587">
        <v>167</v>
      </c>
      <c r="AK69" s="587"/>
      <c r="AL69" s="587"/>
      <c r="AM69" s="587"/>
      <c r="AN69" s="587"/>
      <c r="AO69" s="587">
        <v>8</v>
      </c>
      <c r="AP69" s="587"/>
      <c r="AQ69" s="587"/>
      <c r="AR69" s="587"/>
      <c r="AS69" s="587">
        <v>13</v>
      </c>
      <c r="AT69" s="587"/>
      <c r="AU69" s="587"/>
      <c r="AV69" s="587"/>
      <c r="AW69" s="587"/>
      <c r="AX69" s="585" t="s">
        <v>111</v>
      </c>
      <c r="AY69" s="585"/>
      <c r="AZ69" s="585"/>
      <c r="BA69" s="585"/>
      <c r="BB69" s="585" t="s">
        <v>111</v>
      </c>
      <c r="BC69" s="585"/>
      <c r="BD69" s="585"/>
      <c r="BE69" s="587">
        <v>21</v>
      </c>
      <c r="BF69" s="587"/>
      <c r="BG69" s="587"/>
      <c r="BH69" s="587"/>
      <c r="BI69" s="587"/>
      <c r="BJ69" s="587">
        <v>129</v>
      </c>
      <c r="BK69" s="587"/>
      <c r="BL69" s="587"/>
      <c r="BM69" s="587"/>
      <c r="BN69" s="587"/>
      <c r="BO69" s="587"/>
      <c r="BP69" s="587">
        <v>56</v>
      </c>
      <c r="BQ69" s="587"/>
      <c r="BR69" s="587"/>
      <c r="BS69" s="587"/>
      <c r="BT69" s="587">
        <v>3</v>
      </c>
      <c r="BU69" s="587"/>
      <c r="BV69" s="587"/>
      <c r="BW69" s="585" t="s">
        <v>111</v>
      </c>
      <c r="BX69" s="585"/>
      <c r="BY69" s="585"/>
      <c r="BZ69" s="585"/>
      <c r="CA69" s="587">
        <v>188</v>
      </c>
      <c r="CB69" s="587"/>
      <c r="CC69" s="587"/>
      <c r="CD69" s="587"/>
    </row>
    <row r="70" spans="2:82" ht="2.25" customHeight="1">
      <c r="B70" s="75"/>
      <c r="C70" s="75"/>
      <c r="D70" s="436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  <c r="BK70" s="418"/>
      <c r="BL70" s="418"/>
      <c r="BM70" s="418"/>
      <c r="BN70" s="418"/>
      <c r="BO70" s="418"/>
      <c r="BP70" s="418"/>
      <c r="BQ70" s="418"/>
      <c r="BR70" s="418"/>
      <c r="BS70" s="418"/>
      <c r="BT70" s="418"/>
      <c r="BU70" s="418"/>
      <c r="BV70" s="418"/>
      <c r="BW70" s="418"/>
      <c r="BX70" s="418"/>
      <c r="BY70" s="418"/>
      <c r="BZ70" s="418"/>
      <c r="CA70" s="418"/>
      <c r="CB70" s="418"/>
      <c r="CC70" s="418"/>
      <c r="CD70" s="418"/>
    </row>
    <row r="71" spans="2:82" ht="9.3000000000000007" customHeight="1">
      <c r="B71" s="587">
        <v>24</v>
      </c>
      <c r="C71" s="477"/>
      <c r="D71" s="600" t="s">
        <v>171</v>
      </c>
      <c r="E71" s="600"/>
      <c r="F71" s="600"/>
      <c r="G71" s="600"/>
      <c r="H71" s="600"/>
      <c r="I71" s="600"/>
      <c r="J71" s="600"/>
      <c r="K71" s="600"/>
      <c r="L71" s="600"/>
      <c r="M71" s="600"/>
      <c r="N71" s="600"/>
      <c r="O71" s="600"/>
      <c r="P71" s="600"/>
      <c r="Q71" s="600"/>
      <c r="R71" s="600"/>
      <c r="S71" s="587">
        <v>89</v>
      </c>
      <c r="T71" s="587"/>
      <c r="U71" s="587"/>
      <c r="V71" s="587"/>
      <c r="W71" s="587"/>
      <c r="X71" s="587"/>
      <c r="Y71" s="587">
        <v>54</v>
      </c>
      <c r="Z71" s="587"/>
      <c r="AA71" s="587"/>
      <c r="AB71" s="587"/>
      <c r="AC71" s="587">
        <v>7</v>
      </c>
      <c r="AD71" s="587"/>
      <c r="AE71" s="587"/>
      <c r="AF71" s="585" t="s">
        <v>111</v>
      </c>
      <c r="AG71" s="585"/>
      <c r="AH71" s="585"/>
      <c r="AI71" s="585"/>
      <c r="AJ71" s="587">
        <v>150</v>
      </c>
      <c r="AK71" s="587"/>
      <c r="AL71" s="587"/>
      <c r="AM71" s="587"/>
      <c r="AN71" s="587"/>
      <c r="AO71" s="587">
        <v>27</v>
      </c>
      <c r="AP71" s="587"/>
      <c r="AQ71" s="587"/>
      <c r="AR71" s="587"/>
      <c r="AS71" s="587">
        <v>23</v>
      </c>
      <c r="AT71" s="587"/>
      <c r="AU71" s="587"/>
      <c r="AV71" s="587"/>
      <c r="AW71" s="587"/>
      <c r="AX71" s="587">
        <v>1</v>
      </c>
      <c r="AY71" s="587"/>
      <c r="AZ71" s="587"/>
      <c r="BA71" s="587"/>
      <c r="BB71" s="585" t="s">
        <v>111</v>
      </c>
      <c r="BC71" s="585"/>
      <c r="BD71" s="585"/>
      <c r="BE71" s="587">
        <v>51</v>
      </c>
      <c r="BF71" s="587"/>
      <c r="BG71" s="587"/>
      <c r="BH71" s="587"/>
      <c r="BI71" s="587"/>
      <c r="BJ71" s="587">
        <v>116</v>
      </c>
      <c r="BK71" s="587"/>
      <c r="BL71" s="587"/>
      <c r="BM71" s="587"/>
      <c r="BN71" s="587"/>
      <c r="BO71" s="587"/>
      <c r="BP71" s="587">
        <v>77</v>
      </c>
      <c r="BQ71" s="587"/>
      <c r="BR71" s="587"/>
      <c r="BS71" s="587"/>
      <c r="BT71" s="587">
        <v>8</v>
      </c>
      <c r="BU71" s="587"/>
      <c r="BV71" s="587"/>
      <c r="BW71" s="585" t="s">
        <v>111</v>
      </c>
      <c r="BX71" s="585"/>
      <c r="BY71" s="585"/>
      <c r="BZ71" s="585"/>
      <c r="CA71" s="587">
        <v>201</v>
      </c>
      <c r="CB71" s="587"/>
      <c r="CC71" s="587"/>
      <c r="CD71" s="587"/>
    </row>
    <row r="72" spans="2:82" ht="2.25" customHeight="1">
      <c r="B72" s="75"/>
      <c r="C72" s="75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1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  <c r="BK72" s="418"/>
      <c r="BL72" s="418"/>
      <c r="BM72" s="418"/>
      <c r="BN72" s="418"/>
      <c r="BO72" s="418"/>
      <c r="BP72" s="418"/>
      <c r="BQ72" s="418"/>
      <c r="BR72" s="418"/>
      <c r="BS72" s="418"/>
      <c r="BT72" s="418"/>
      <c r="BU72" s="418"/>
      <c r="BV72" s="418"/>
      <c r="BW72" s="418"/>
      <c r="BX72" s="418"/>
      <c r="BY72" s="418"/>
      <c r="BZ72" s="418"/>
      <c r="CA72" s="418"/>
      <c r="CB72" s="418"/>
      <c r="CC72" s="418"/>
      <c r="CD72" s="418"/>
    </row>
    <row r="73" spans="2:82" ht="9.3000000000000007" customHeight="1">
      <c r="B73" s="587">
        <v>25</v>
      </c>
      <c r="C73" s="477"/>
      <c r="D73" s="600" t="s">
        <v>172</v>
      </c>
      <c r="E73" s="600"/>
      <c r="F73" s="600"/>
      <c r="G73" s="600"/>
      <c r="H73" s="600"/>
      <c r="I73" s="600"/>
      <c r="J73" s="600"/>
      <c r="K73" s="600"/>
      <c r="L73" s="600"/>
      <c r="M73" s="600"/>
      <c r="N73" s="600"/>
      <c r="O73" s="600"/>
      <c r="P73" s="600"/>
      <c r="Q73" s="600"/>
      <c r="R73" s="600"/>
      <c r="S73" s="587">
        <v>333</v>
      </c>
      <c r="T73" s="587"/>
      <c r="U73" s="587"/>
      <c r="V73" s="587"/>
      <c r="W73" s="587"/>
      <c r="X73" s="587"/>
      <c r="Y73" s="587">
        <v>228</v>
      </c>
      <c r="Z73" s="587"/>
      <c r="AA73" s="587"/>
      <c r="AB73" s="587"/>
      <c r="AC73" s="587">
        <v>18</v>
      </c>
      <c r="AD73" s="587"/>
      <c r="AE73" s="587"/>
      <c r="AF73" s="585" t="s">
        <v>111</v>
      </c>
      <c r="AG73" s="585"/>
      <c r="AH73" s="585"/>
      <c r="AI73" s="585"/>
      <c r="AJ73" s="587">
        <v>579</v>
      </c>
      <c r="AK73" s="587"/>
      <c r="AL73" s="587"/>
      <c r="AM73" s="587"/>
      <c r="AN73" s="587"/>
      <c r="AO73" s="587">
        <v>99</v>
      </c>
      <c r="AP73" s="587"/>
      <c r="AQ73" s="587"/>
      <c r="AR73" s="587"/>
      <c r="AS73" s="587">
        <v>94</v>
      </c>
      <c r="AT73" s="587"/>
      <c r="AU73" s="587"/>
      <c r="AV73" s="587"/>
      <c r="AW73" s="587"/>
      <c r="AX73" s="587">
        <v>2</v>
      </c>
      <c r="AY73" s="587"/>
      <c r="AZ73" s="587"/>
      <c r="BA73" s="587"/>
      <c r="BB73" s="585" t="s">
        <v>111</v>
      </c>
      <c r="BC73" s="585"/>
      <c r="BD73" s="585"/>
      <c r="BE73" s="587">
        <v>195</v>
      </c>
      <c r="BF73" s="587"/>
      <c r="BG73" s="587"/>
      <c r="BH73" s="587"/>
      <c r="BI73" s="587"/>
      <c r="BJ73" s="587">
        <v>432</v>
      </c>
      <c r="BK73" s="587"/>
      <c r="BL73" s="587"/>
      <c r="BM73" s="587"/>
      <c r="BN73" s="587"/>
      <c r="BO73" s="587"/>
      <c r="BP73" s="587">
        <v>322</v>
      </c>
      <c r="BQ73" s="587"/>
      <c r="BR73" s="587"/>
      <c r="BS73" s="587"/>
      <c r="BT73" s="587">
        <v>20</v>
      </c>
      <c r="BU73" s="587"/>
      <c r="BV73" s="587"/>
      <c r="BW73" s="585" t="s">
        <v>111</v>
      </c>
      <c r="BX73" s="585"/>
      <c r="BY73" s="585"/>
      <c r="BZ73" s="585"/>
      <c r="CA73" s="587">
        <v>774</v>
      </c>
      <c r="CB73" s="587"/>
      <c r="CC73" s="587"/>
      <c r="CD73" s="587"/>
    </row>
    <row r="74" spans="2:82" ht="2.25" customHeight="1">
      <c r="B74" s="75"/>
      <c r="C74" s="75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  <c r="AD74" s="418"/>
      <c r="AE74" s="418"/>
      <c r="AF74" s="418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  <c r="BC74" s="418"/>
      <c r="BD74" s="418"/>
      <c r="BE74" s="418"/>
      <c r="BF74" s="418"/>
      <c r="BG74" s="418"/>
      <c r="BH74" s="418"/>
      <c r="BI74" s="418"/>
      <c r="BJ74" s="418"/>
      <c r="BK74" s="418"/>
      <c r="BL74" s="418"/>
      <c r="BM74" s="418"/>
      <c r="BN74" s="418"/>
      <c r="BO74" s="418"/>
      <c r="BP74" s="418"/>
      <c r="BQ74" s="418"/>
      <c r="BR74" s="418"/>
      <c r="BS74" s="418"/>
      <c r="BT74" s="418"/>
      <c r="BU74" s="418"/>
      <c r="BV74" s="418"/>
      <c r="BW74" s="418"/>
      <c r="BX74" s="418"/>
      <c r="BY74" s="418"/>
      <c r="BZ74" s="418"/>
      <c r="CA74" s="418"/>
      <c r="CB74" s="418"/>
      <c r="CC74" s="418"/>
      <c r="CD74" s="418"/>
    </row>
    <row r="75" spans="2:82" ht="9.3000000000000007" customHeight="1">
      <c r="B75" s="587">
        <v>26</v>
      </c>
      <c r="C75" s="477"/>
      <c r="D75" s="600" t="s">
        <v>174</v>
      </c>
      <c r="E75" s="600"/>
      <c r="F75" s="600"/>
      <c r="G75" s="600"/>
      <c r="H75" s="600"/>
      <c r="I75" s="600"/>
      <c r="J75" s="600"/>
      <c r="K75" s="600"/>
      <c r="L75" s="600"/>
      <c r="M75" s="600"/>
      <c r="N75" s="600"/>
      <c r="O75" s="600"/>
      <c r="P75" s="600"/>
      <c r="Q75" s="600"/>
      <c r="R75" s="600"/>
      <c r="S75" s="587">
        <v>46</v>
      </c>
      <c r="T75" s="587"/>
      <c r="U75" s="587"/>
      <c r="V75" s="587"/>
      <c r="W75" s="587"/>
      <c r="X75" s="587"/>
      <c r="Y75" s="587">
        <v>60</v>
      </c>
      <c r="Z75" s="587"/>
      <c r="AA75" s="587"/>
      <c r="AB75" s="587"/>
      <c r="AC75" s="587">
        <v>1</v>
      </c>
      <c r="AD75" s="587"/>
      <c r="AE75" s="587"/>
      <c r="AF75" s="585" t="s">
        <v>111</v>
      </c>
      <c r="AG75" s="585"/>
      <c r="AH75" s="585"/>
      <c r="AI75" s="585"/>
      <c r="AJ75" s="587">
        <v>107</v>
      </c>
      <c r="AK75" s="587"/>
      <c r="AL75" s="587"/>
      <c r="AM75" s="587"/>
      <c r="AN75" s="587"/>
      <c r="AO75" s="587">
        <v>10</v>
      </c>
      <c r="AP75" s="587"/>
      <c r="AQ75" s="587"/>
      <c r="AR75" s="587"/>
      <c r="AS75" s="587">
        <v>41</v>
      </c>
      <c r="AT75" s="587"/>
      <c r="AU75" s="587"/>
      <c r="AV75" s="587"/>
      <c r="AW75" s="587"/>
      <c r="AX75" s="585" t="s">
        <v>111</v>
      </c>
      <c r="AY75" s="585"/>
      <c r="AZ75" s="585"/>
      <c r="BA75" s="585"/>
      <c r="BB75" s="585" t="s">
        <v>111</v>
      </c>
      <c r="BC75" s="585"/>
      <c r="BD75" s="585"/>
      <c r="BE75" s="587">
        <v>51</v>
      </c>
      <c r="BF75" s="587"/>
      <c r="BG75" s="587"/>
      <c r="BH75" s="587"/>
      <c r="BI75" s="587"/>
      <c r="BJ75" s="587">
        <v>56</v>
      </c>
      <c r="BK75" s="587"/>
      <c r="BL75" s="587"/>
      <c r="BM75" s="587"/>
      <c r="BN75" s="587"/>
      <c r="BO75" s="587"/>
      <c r="BP75" s="587">
        <v>101</v>
      </c>
      <c r="BQ75" s="587"/>
      <c r="BR75" s="587"/>
      <c r="BS75" s="587"/>
      <c r="BT75" s="587">
        <v>1</v>
      </c>
      <c r="BU75" s="587"/>
      <c r="BV75" s="587"/>
      <c r="BW75" s="585" t="s">
        <v>111</v>
      </c>
      <c r="BX75" s="585"/>
      <c r="BY75" s="585"/>
      <c r="BZ75" s="585"/>
      <c r="CA75" s="587">
        <v>158</v>
      </c>
      <c r="CB75" s="587"/>
      <c r="CC75" s="587"/>
      <c r="CD75" s="587"/>
    </row>
    <row r="76" spans="2:82" ht="2.25" customHeight="1">
      <c r="B76" s="75"/>
      <c r="C76" s="75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  <c r="BH76" s="418"/>
      <c r="BI76" s="418"/>
      <c r="BJ76" s="418"/>
      <c r="BK76" s="418"/>
      <c r="BL76" s="418"/>
      <c r="BM76" s="418"/>
      <c r="BN76" s="418"/>
      <c r="BO76" s="418"/>
      <c r="BP76" s="418"/>
      <c r="BQ76" s="418"/>
      <c r="BR76" s="418"/>
      <c r="BS76" s="418"/>
      <c r="BT76" s="418"/>
      <c r="BU76" s="418"/>
      <c r="BV76" s="418"/>
      <c r="BW76" s="418"/>
      <c r="BX76" s="418"/>
      <c r="BY76" s="418"/>
      <c r="BZ76" s="418"/>
      <c r="CA76" s="418"/>
      <c r="CB76" s="418"/>
      <c r="CC76" s="418"/>
      <c r="CD76" s="418"/>
    </row>
    <row r="77" spans="2:82" ht="9.3000000000000007" customHeight="1">
      <c r="B77" s="587">
        <v>27</v>
      </c>
      <c r="C77" s="477"/>
      <c r="D77" s="600" t="s">
        <v>176</v>
      </c>
      <c r="E77" s="600"/>
      <c r="F77" s="600"/>
      <c r="G77" s="600"/>
      <c r="H77" s="600"/>
      <c r="I77" s="600"/>
      <c r="J77" s="600"/>
      <c r="K77" s="600"/>
      <c r="L77" s="600"/>
      <c r="M77" s="600"/>
      <c r="N77" s="600"/>
      <c r="O77" s="600"/>
      <c r="P77" s="600"/>
      <c r="Q77" s="600"/>
      <c r="R77" s="600"/>
      <c r="S77" s="587">
        <v>96</v>
      </c>
      <c r="T77" s="587"/>
      <c r="U77" s="587"/>
      <c r="V77" s="587"/>
      <c r="W77" s="587"/>
      <c r="X77" s="587"/>
      <c r="Y77" s="587">
        <v>98</v>
      </c>
      <c r="Z77" s="587"/>
      <c r="AA77" s="587"/>
      <c r="AB77" s="587"/>
      <c r="AC77" s="587">
        <v>9</v>
      </c>
      <c r="AD77" s="587"/>
      <c r="AE77" s="587"/>
      <c r="AF77" s="585" t="s">
        <v>111</v>
      </c>
      <c r="AG77" s="585"/>
      <c r="AH77" s="585"/>
      <c r="AI77" s="585"/>
      <c r="AJ77" s="587">
        <v>203</v>
      </c>
      <c r="AK77" s="587"/>
      <c r="AL77" s="587"/>
      <c r="AM77" s="587"/>
      <c r="AN77" s="587"/>
      <c r="AO77" s="587">
        <v>13</v>
      </c>
      <c r="AP77" s="587"/>
      <c r="AQ77" s="587"/>
      <c r="AR77" s="587"/>
      <c r="AS77" s="587">
        <v>17</v>
      </c>
      <c r="AT77" s="587"/>
      <c r="AU77" s="587"/>
      <c r="AV77" s="587"/>
      <c r="AW77" s="587"/>
      <c r="AX77" s="587">
        <v>4</v>
      </c>
      <c r="AY77" s="587"/>
      <c r="AZ77" s="587"/>
      <c r="BA77" s="587"/>
      <c r="BB77" s="585" t="s">
        <v>111</v>
      </c>
      <c r="BC77" s="585"/>
      <c r="BD77" s="585"/>
      <c r="BE77" s="587">
        <v>34</v>
      </c>
      <c r="BF77" s="587"/>
      <c r="BG77" s="587"/>
      <c r="BH77" s="587"/>
      <c r="BI77" s="587"/>
      <c r="BJ77" s="587">
        <v>109</v>
      </c>
      <c r="BK77" s="587"/>
      <c r="BL77" s="587"/>
      <c r="BM77" s="587"/>
      <c r="BN77" s="587"/>
      <c r="BO77" s="587"/>
      <c r="BP77" s="587">
        <v>115</v>
      </c>
      <c r="BQ77" s="587"/>
      <c r="BR77" s="587"/>
      <c r="BS77" s="587"/>
      <c r="BT77" s="587">
        <v>13</v>
      </c>
      <c r="BU77" s="587"/>
      <c r="BV77" s="587"/>
      <c r="BW77" s="585" t="s">
        <v>111</v>
      </c>
      <c r="BX77" s="585"/>
      <c r="BY77" s="585"/>
      <c r="BZ77" s="585"/>
      <c r="CA77" s="587">
        <v>237</v>
      </c>
      <c r="CB77" s="587"/>
      <c r="CC77" s="587"/>
      <c r="CD77" s="587"/>
    </row>
    <row r="78" spans="2:82" ht="9.3000000000000007" customHeight="1">
      <c r="B78" s="587">
        <v>28</v>
      </c>
      <c r="C78" s="477"/>
      <c r="D78" s="600" t="s">
        <v>177</v>
      </c>
      <c r="E78" s="600"/>
      <c r="F78" s="600"/>
      <c r="G78" s="600"/>
      <c r="H78" s="600"/>
      <c r="I78" s="600"/>
      <c r="J78" s="600"/>
      <c r="K78" s="600"/>
      <c r="L78" s="600"/>
      <c r="M78" s="600"/>
      <c r="N78" s="600"/>
      <c r="O78" s="600"/>
      <c r="P78" s="600"/>
      <c r="Q78" s="600"/>
      <c r="R78" s="600"/>
      <c r="S78" s="587">
        <v>55</v>
      </c>
      <c r="T78" s="587"/>
      <c r="U78" s="587"/>
      <c r="V78" s="587"/>
      <c r="W78" s="587"/>
      <c r="X78" s="587"/>
      <c r="Y78" s="587">
        <v>27</v>
      </c>
      <c r="Z78" s="587"/>
      <c r="AA78" s="587"/>
      <c r="AB78" s="587"/>
      <c r="AC78" s="587">
        <v>1</v>
      </c>
      <c r="AD78" s="587"/>
      <c r="AE78" s="587"/>
      <c r="AF78" s="585" t="s">
        <v>111</v>
      </c>
      <c r="AG78" s="585"/>
      <c r="AH78" s="585"/>
      <c r="AI78" s="585"/>
      <c r="AJ78" s="587">
        <v>83</v>
      </c>
      <c r="AK78" s="587"/>
      <c r="AL78" s="587"/>
      <c r="AM78" s="587"/>
      <c r="AN78" s="587"/>
      <c r="AO78" s="587">
        <v>12</v>
      </c>
      <c r="AP78" s="587"/>
      <c r="AQ78" s="587"/>
      <c r="AR78" s="587"/>
      <c r="AS78" s="587">
        <v>9</v>
      </c>
      <c r="AT78" s="587"/>
      <c r="AU78" s="587"/>
      <c r="AV78" s="587"/>
      <c r="AW78" s="587"/>
      <c r="AX78" s="587">
        <v>2</v>
      </c>
      <c r="AY78" s="587"/>
      <c r="AZ78" s="587"/>
      <c r="BA78" s="587"/>
      <c r="BB78" s="585" t="s">
        <v>111</v>
      </c>
      <c r="BC78" s="585"/>
      <c r="BD78" s="585"/>
      <c r="BE78" s="587">
        <v>23</v>
      </c>
      <c r="BF78" s="587"/>
      <c r="BG78" s="587"/>
      <c r="BH78" s="587"/>
      <c r="BI78" s="587"/>
      <c r="BJ78" s="587">
        <v>67</v>
      </c>
      <c r="BK78" s="587"/>
      <c r="BL78" s="587"/>
      <c r="BM78" s="587"/>
      <c r="BN78" s="587"/>
      <c r="BO78" s="587"/>
      <c r="BP78" s="587">
        <v>36</v>
      </c>
      <c r="BQ78" s="587"/>
      <c r="BR78" s="587"/>
      <c r="BS78" s="587"/>
      <c r="BT78" s="587">
        <v>3</v>
      </c>
      <c r="BU78" s="587"/>
      <c r="BV78" s="587"/>
      <c r="BW78" s="585" t="s">
        <v>111</v>
      </c>
      <c r="BX78" s="585"/>
      <c r="BY78" s="585"/>
      <c r="BZ78" s="585"/>
      <c r="CA78" s="587">
        <v>106</v>
      </c>
      <c r="CB78" s="587"/>
      <c r="CC78" s="587"/>
      <c r="CD78" s="587"/>
    </row>
    <row r="79" spans="2:82" ht="2.25" customHeight="1">
      <c r="B79" s="75"/>
      <c r="C79" s="75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18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  <c r="BL79" s="418"/>
      <c r="BM79" s="418"/>
      <c r="BN79" s="418"/>
      <c r="BO79" s="418"/>
      <c r="BP79" s="418"/>
      <c r="BQ79" s="418"/>
      <c r="BR79" s="418"/>
      <c r="BS79" s="418"/>
      <c r="BT79" s="418"/>
      <c r="BU79" s="418"/>
      <c r="BV79" s="418"/>
      <c r="BW79" s="418"/>
      <c r="BX79" s="418"/>
      <c r="BY79" s="418"/>
      <c r="BZ79" s="418"/>
      <c r="CA79" s="418"/>
      <c r="CB79" s="418"/>
      <c r="CC79" s="418"/>
      <c r="CD79" s="418"/>
    </row>
    <row r="80" spans="2:82" ht="9.3000000000000007" customHeight="1">
      <c r="B80" s="587">
        <v>29</v>
      </c>
      <c r="C80" s="477"/>
      <c r="D80" s="600" t="s">
        <v>179</v>
      </c>
      <c r="E80" s="600"/>
      <c r="F80" s="600"/>
      <c r="G80" s="600"/>
      <c r="H80" s="600"/>
      <c r="I80" s="600"/>
      <c r="J80" s="600"/>
      <c r="K80" s="600"/>
      <c r="L80" s="600"/>
      <c r="M80" s="600"/>
      <c r="N80" s="600"/>
      <c r="O80" s="600"/>
      <c r="P80" s="600"/>
      <c r="Q80" s="600"/>
      <c r="R80" s="600"/>
      <c r="S80" s="587">
        <v>38</v>
      </c>
      <c r="T80" s="587"/>
      <c r="U80" s="587"/>
      <c r="V80" s="587"/>
      <c r="W80" s="587"/>
      <c r="X80" s="587"/>
      <c r="Y80" s="587">
        <v>39</v>
      </c>
      <c r="Z80" s="587"/>
      <c r="AA80" s="587"/>
      <c r="AB80" s="587"/>
      <c r="AC80" s="587">
        <v>1</v>
      </c>
      <c r="AD80" s="587"/>
      <c r="AE80" s="587"/>
      <c r="AF80" s="585" t="s">
        <v>111</v>
      </c>
      <c r="AG80" s="585"/>
      <c r="AH80" s="585"/>
      <c r="AI80" s="585"/>
      <c r="AJ80" s="587">
        <v>78</v>
      </c>
      <c r="AK80" s="587"/>
      <c r="AL80" s="587"/>
      <c r="AM80" s="587"/>
      <c r="AN80" s="587"/>
      <c r="AO80" s="587">
        <v>10</v>
      </c>
      <c r="AP80" s="587"/>
      <c r="AQ80" s="587"/>
      <c r="AR80" s="587"/>
      <c r="AS80" s="587">
        <v>28</v>
      </c>
      <c r="AT80" s="587"/>
      <c r="AU80" s="587"/>
      <c r="AV80" s="587"/>
      <c r="AW80" s="587"/>
      <c r="AX80" s="587">
        <v>1</v>
      </c>
      <c r="AY80" s="587"/>
      <c r="AZ80" s="587"/>
      <c r="BA80" s="587"/>
      <c r="BB80" s="585" t="s">
        <v>111</v>
      </c>
      <c r="BC80" s="585"/>
      <c r="BD80" s="585"/>
      <c r="BE80" s="587">
        <v>39</v>
      </c>
      <c r="BF80" s="587"/>
      <c r="BG80" s="587"/>
      <c r="BH80" s="587"/>
      <c r="BI80" s="587"/>
      <c r="BJ80" s="587">
        <v>48</v>
      </c>
      <c r="BK80" s="587"/>
      <c r="BL80" s="587"/>
      <c r="BM80" s="587"/>
      <c r="BN80" s="587"/>
      <c r="BO80" s="587"/>
      <c r="BP80" s="587">
        <v>67</v>
      </c>
      <c r="BQ80" s="587"/>
      <c r="BR80" s="587"/>
      <c r="BS80" s="587"/>
      <c r="BT80" s="587">
        <v>2</v>
      </c>
      <c r="BU80" s="587"/>
      <c r="BV80" s="587"/>
      <c r="BW80" s="585" t="s">
        <v>111</v>
      </c>
      <c r="BX80" s="585"/>
      <c r="BY80" s="585"/>
      <c r="BZ80" s="585"/>
      <c r="CA80" s="587">
        <v>117</v>
      </c>
      <c r="CB80" s="587"/>
      <c r="CC80" s="587"/>
      <c r="CD80" s="587"/>
    </row>
    <row r="81" spans="2:82" ht="2.25" customHeight="1">
      <c r="B81" s="75"/>
      <c r="C81" s="75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  <c r="BL81" s="418"/>
      <c r="BM81" s="418"/>
      <c r="BN81" s="418"/>
      <c r="BO81" s="418"/>
      <c r="BP81" s="418"/>
      <c r="BQ81" s="418"/>
      <c r="BR81" s="418"/>
      <c r="BS81" s="418"/>
      <c r="BT81" s="418"/>
      <c r="BU81" s="418"/>
      <c r="BV81" s="418"/>
      <c r="BW81" s="418"/>
      <c r="BX81" s="418"/>
      <c r="BY81" s="418"/>
      <c r="BZ81" s="418"/>
      <c r="CA81" s="418"/>
      <c r="CB81" s="418"/>
      <c r="CC81" s="418"/>
      <c r="CD81" s="418"/>
    </row>
    <row r="82" spans="2:82" ht="9.3000000000000007" customHeight="1">
      <c r="B82" s="587">
        <v>30</v>
      </c>
      <c r="C82" s="477"/>
      <c r="D82" s="600" t="s">
        <v>181</v>
      </c>
      <c r="E82" s="600"/>
      <c r="F82" s="600"/>
      <c r="G82" s="600"/>
      <c r="H82" s="600"/>
      <c r="I82" s="600"/>
      <c r="J82" s="600"/>
      <c r="K82" s="600"/>
      <c r="L82" s="600"/>
      <c r="M82" s="600"/>
      <c r="N82" s="600"/>
      <c r="O82" s="600"/>
      <c r="P82" s="600"/>
      <c r="Q82" s="600"/>
      <c r="R82" s="600"/>
      <c r="S82" s="587">
        <v>11</v>
      </c>
      <c r="T82" s="587"/>
      <c r="U82" s="587"/>
      <c r="V82" s="587"/>
      <c r="W82" s="587"/>
      <c r="X82" s="587"/>
      <c r="Y82" s="587">
        <v>24</v>
      </c>
      <c r="Z82" s="587"/>
      <c r="AA82" s="587"/>
      <c r="AB82" s="587"/>
      <c r="AC82" s="585" t="s">
        <v>111</v>
      </c>
      <c r="AD82" s="585"/>
      <c r="AE82" s="585"/>
      <c r="AF82" s="585" t="s">
        <v>111</v>
      </c>
      <c r="AG82" s="585"/>
      <c r="AH82" s="585"/>
      <c r="AI82" s="585"/>
      <c r="AJ82" s="587">
        <v>35</v>
      </c>
      <c r="AK82" s="587"/>
      <c r="AL82" s="587"/>
      <c r="AM82" s="587"/>
      <c r="AN82" s="587"/>
      <c r="AO82" s="585" t="s">
        <v>111</v>
      </c>
      <c r="AP82" s="585"/>
      <c r="AQ82" s="585"/>
      <c r="AR82" s="585"/>
      <c r="AS82" s="587">
        <v>2</v>
      </c>
      <c r="AT82" s="587"/>
      <c r="AU82" s="587"/>
      <c r="AV82" s="587"/>
      <c r="AW82" s="587"/>
      <c r="AX82" s="585" t="s">
        <v>111</v>
      </c>
      <c r="AY82" s="585"/>
      <c r="AZ82" s="585"/>
      <c r="BA82" s="585"/>
      <c r="BB82" s="585" t="s">
        <v>111</v>
      </c>
      <c r="BC82" s="585"/>
      <c r="BD82" s="585"/>
      <c r="BE82" s="587">
        <v>2</v>
      </c>
      <c r="BF82" s="587"/>
      <c r="BG82" s="587"/>
      <c r="BH82" s="587"/>
      <c r="BI82" s="587"/>
      <c r="BJ82" s="587">
        <v>11</v>
      </c>
      <c r="BK82" s="587"/>
      <c r="BL82" s="587"/>
      <c r="BM82" s="587"/>
      <c r="BN82" s="587"/>
      <c r="BO82" s="587"/>
      <c r="BP82" s="587">
        <v>26</v>
      </c>
      <c r="BQ82" s="587"/>
      <c r="BR82" s="587"/>
      <c r="BS82" s="587"/>
      <c r="BT82" s="585" t="s">
        <v>111</v>
      </c>
      <c r="BU82" s="585"/>
      <c r="BV82" s="585"/>
      <c r="BW82" s="585" t="s">
        <v>111</v>
      </c>
      <c r="BX82" s="585"/>
      <c r="BY82" s="585"/>
      <c r="BZ82" s="585"/>
      <c r="CA82" s="587">
        <v>37</v>
      </c>
      <c r="CB82" s="587"/>
      <c r="CC82" s="587"/>
      <c r="CD82" s="587"/>
    </row>
    <row r="83" spans="2:82" ht="2.25" customHeight="1">
      <c r="B83" s="75"/>
      <c r="C83" s="75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  <c r="BL83" s="418"/>
      <c r="BM83" s="418"/>
      <c r="BN83" s="418"/>
      <c r="BO83" s="418"/>
      <c r="BP83" s="418"/>
      <c r="BQ83" s="418"/>
      <c r="BR83" s="418"/>
      <c r="BS83" s="418"/>
      <c r="BT83" s="418"/>
      <c r="BU83" s="418"/>
      <c r="BV83" s="418"/>
      <c r="BW83" s="418"/>
      <c r="BX83" s="418"/>
      <c r="BY83" s="418"/>
      <c r="BZ83" s="418"/>
      <c r="CA83" s="418"/>
      <c r="CB83" s="418"/>
      <c r="CC83" s="418"/>
      <c r="CD83" s="418"/>
    </row>
    <row r="84" spans="2:82" ht="9.3000000000000007" customHeight="1">
      <c r="B84" s="587">
        <v>31</v>
      </c>
      <c r="C84" s="477"/>
      <c r="D84" s="600" t="s">
        <v>182</v>
      </c>
      <c r="E84" s="600"/>
      <c r="F84" s="600"/>
      <c r="G84" s="600"/>
      <c r="H84" s="600"/>
      <c r="I84" s="600"/>
      <c r="J84" s="600"/>
      <c r="K84" s="600"/>
      <c r="L84" s="600"/>
      <c r="M84" s="600"/>
      <c r="N84" s="600"/>
      <c r="O84" s="600"/>
      <c r="P84" s="600"/>
      <c r="Q84" s="600"/>
      <c r="R84" s="600"/>
      <c r="S84" s="587">
        <v>176</v>
      </c>
      <c r="T84" s="587"/>
      <c r="U84" s="587"/>
      <c r="V84" s="587"/>
      <c r="W84" s="587"/>
      <c r="X84" s="587"/>
      <c r="Y84" s="587">
        <v>188</v>
      </c>
      <c r="Z84" s="587"/>
      <c r="AA84" s="587"/>
      <c r="AB84" s="587"/>
      <c r="AC84" s="587">
        <v>12</v>
      </c>
      <c r="AD84" s="587"/>
      <c r="AE84" s="587"/>
      <c r="AF84" s="585" t="s">
        <v>111</v>
      </c>
      <c r="AG84" s="585"/>
      <c r="AH84" s="585"/>
      <c r="AI84" s="585"/>
      <c r="AJ84" s="587">
        <v>376</v>
      </c>
      <c r="AK84" s="587"/>
      <c r="AL84" s="587"/>
      <c r="AM84" s="587"/>
      <c r="AN84" s="587"/>
      <c r="AO84" s="587">
        <v>70</v>
      </c>
      <c r="AP84" s="587"/>
      <c r="AQ84" s="587"/>
      <c r="AR84" s="587"/>
      <c r="AS84" s="587">
        <v>101</v>
      </c>
      <c r="AT84" s="587"/>
      <c r="AU84" s="587"/>
      <c r="AV84" s="587"/>
      <c r="AW84" s="587"/>
      <c r="AX84" s="587">
        <v>3</v>
      </c>
      <c r="AY84" s="587"/>
      <c r="AZ84" s="587"/>
      <c r="BA84" s="587"/>
      <c r="BB84" s="585" t="s">
        <v>111</v>
      </c>
      <c r="BC84" s="585"/>
      <c r="BD84" s="585"/>
      <c r="BE84" s="587">
        <v>174</v>
      </c>
      <c r="BF84" s="587"/>
      <c r="BG84" s="587"/>
      <c r="BH84" s="587"/>
      <c r="BI84" s="587"/>
      <c r="BJ84" s="587">
        <v>246</v>
      </c>
      <c r="BK84" s="587"/>
      <c r="BL84" s="587"/>
      <c r="BM84" s="587"/>
      <c r="BN84" s="587"/>
      <c r="BO84" s="587"/>
      <c r="BP84" s="587">
        <v>289</v>
      </c>
      <c r="BQ84" s="587"/>
      <c r="BR84" s="587"/>
      <c r="BS84" s="587"/>
      <c r="BT84" s="587">
        <v>15</v>
      </c>
      <c r="BU84" s="587"/>
      <c r="BV84" s="587"/>
      <c r="BW84" s="585" t="s">
        <v>111</v>
      </c>
      <c r="BX84" s="585"/>
      <c r="BY84" s="585"/>
      <c r="BZ84" s="585"/>
      <c r="CA84" s="587">
        <v>550</v>
      </c>
      <c r="CB84" s="587"/>
      <c r="CC84" s="587"/>
      <c r="CD84" s="587"/>
    </row>
    <row r="85" spans="2:82" ht="2.25" customHeight="1">
      <c r="B85" s="75"/>
      <c r="C85" s="75"/>
      <c r="D85" s="436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  <c r="BL85" s="418"/>
      <c r="BM85" s="418"/>
      <c r="BN85" s="418"/>
      <c r="BO85" s="418"/>
      <c r="BP85" s="418"/>
      <c r="BQ85" s="418"/>
      <c r="BR85" s="418"/>
      <c r="BS85" s="418"/>
      <c r="BT85" s="418"/>
      <c r="BU85" s="418"/>
      <c r="BV85" s="418"/>
      <c r="BW85" s="418"/>
      <c r="BX85" s="418"/>
      <c r="BY85" s="418"/>
      <c r="BZ85" s="418"/>
      <c r="CA85" s="418"/>
      <c r="CB85" s="418"/>
      <c r="CC85" s="418"/>
      <c r="CD85" s="418"/>
    </row>
    <row r="86" spans="2:82" ht="9.3000000000000007" customHeight="1">
      <c r="B86" s="587">
        <v>32</v>
      </c>
      <c r="C86" s="477"/>
      <c r="D86" s="600" t="s">
        <v>184</v>
      </c>
      <c r="E86" s="600"/>
      <c r="F86" s="600"/>
      <c r="G86" s="600"/>
      <c r="H86" s="600"/>
      <c r="I86" s="600"/>
      <c r="J86" s="600"/>
      <c r="K86" s="600"/>
      <c r="L86" s="600"/>
      <c r="M86" s="600"/>
      <c r="N86" s="600"/>
      <c r="O86" s="600"/>
      <c r="P86" s="600"/>
      <c r="Q86" s="600"/>
      <c r="R86" s="600"/>
      <c r="S86" s="587">
        <v>108</v>
      </c>
      <c r="T86" s="587"/>
      <c r="U86" s="587"/>
      <c r="V86" s="587"/>
      <c r="W86" s="587"/>
      <c r="X86" s="587"/>
      <c r="Y86" s="587">
        <v>118</v>
      </c>
      <c r="Z86" s="587"/>
      <c r="AA86" s="587"/>
      <c r="AB86" s="587"/>
      <c r="AC86" s="587">
        <v>2</v>
      </c>
      <c r="AD86" s="587"/>
      <c r="AE86" s="587"/>
      <c r="AF86" s="585" t="s">
        <v>111</v>
      </c>
      <c r="AG86" s="585"/>
      <c r="AH86" s="585"/>
      <c r="AI86" s="585"/>
      <c r="AJ86" s="587">
        <v>228</v>
      </c>
      <c r="AK86" s="587"/>
      <c r="AL86" s="587"/>
      <c r="AM86" s="587"/>
      <c r="AN86" s="587"/>
      <c r="AO86" s="587">
        <v>22</v>
      </c>
      <c r="AP86" s="587"/>
      <c r="AQ86" s="587"/>
      <c r="AR86" s="587"/>
      <c r="AS86" s="587">
        <v>36</v>
      </c>
      <c r="AT86" s="587"/>
      <c r="AU86" s="587"/>
      <c r="AV86" s="587"/>
      <c r="AW86" s="587"/>
      <c r="AX86" s="587">
        <v>1</v>
      </c>
      <c r="AY86" s="587"/>
      <c r="AZ86" s="587"/>
      <c r="BA86" s="587"/>
      <c r="BB86" s="585" t="s">
        <v>111</v>
      </c>
      <c r="BC86" s="585"/>
      <c r="BD86" s="585"/>
      <c r="BE86" s="587">
        <v>59</v>
      </c>
      <c r="BF86" s="587"/>
      <c r="BG86" s="587"/>
      <c r="BH86" s="587"/>
      <c r="BI86" s="587"/>
      <c r="BJ86" s="587">
        <v>130</v>
      </c>
      <c r="BK86" s="587"/>
      <c r="BL86" s="587"/>
      <c r="BM86" s="587"/>
      <c r="BN86" s="587"/>
      <c r="BO86" s="587"/>
      <c r="BP86" s="587">
        <v>154</v>
      </c>
      <c r="BQ86" s="587"/>
      <c r="BR86" s="587"/>
      <c r="BS86" s="587"/>
      <c r="BT86" s="587">
        <v>3</v>
      </c>
      <c r="BU86" s="587"/>
      <c r="BV86" s="587"/>
      <c r="BW86" s="585" t="s">
        <v>111</v>
      </c>
      <c r="BX86" s="585"/>
      <c r="BY86" s="585"/>
      <c r="BZ86" s="585"/>
      <c r="CA86" s="587">
        <v>287</v>
      </c>
      <c r="CB86" s="587"/>
      <c r="CC86" s="587"/>
      <c r="CD86" s="587"/>
    </row>
    <row r="87" spans="2:82" ht="2.25" customHeight="1">
      <c r="B87" s="75"/>
      <c r="C87" s="75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1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  <c r="BK87" s="418"/>
      <c r="BL87" s="418"/>
      <c r="BM87" s="418"/>
      <c r="BN87" s="418"/>
      <c r="BO87" s="418"/>
      <c r="BP87" s="418"/>
      <c r="BQ87" s="418"/>
      <c r="BR87" s="418"/>
      <c r="BS87" s="418"/>
      <c r="BT87" s="418"/>
      <c r="BU87" s="418"/>
      <c r="BV87" s="418"/>
      <c r="BW87" s="418"/>
      <c r="BX87" s="418"/>
      <c r="BY87" s="418"/>
      <c r="BZ87" s="418"/>
      <c r="CA87" s="418"/>
      <c r="CB87" s="418"/>
      <c r="CC87" s="418"/>
      <c r="CD87" s="418"/>
    </row>
    <row r="88" spans="2:82" ht="9.3000000000000007" customHeight="1">
      <c r="B88" s="587">
        <v>33</v>
      </c>
      <c r="C88" s="477"/>
      <c r="D88" s="600" t="s">
        <v>185</v>
      </c>
      <c r="E88" s="600"/>
      <c r="F88" s="600"/>
      <c r="G88" s="600"/>
      <c r="H88" s="600"/>
      <c r="I88" s="600"/>
      <c r="J88" s="600"/>
      <c r="K88" s="600"/>
      <c r="L88" s="600"/>
      <c r="M88" s="600"/>
      <c r="N88" s="600"/>
      <c r="O88" s="600"/>
      <c r="P88" s="600"/>
      <c r="Q88" s="600"/>
      <c r="R88" s="600"/>
      <c r="S88" s="587">
        <v>308</v>
      </c>
      <c r="T88" s="587"/>
      <c r="U88" s="587"/>
      <c r="V88" s="587"/>
      <c r="W88" s="587"/>
      <c r="X88" s="587"/>
      <c r="Y88" s="587">
        <v>234</v>
      </c>
      <c r="Z88" s="587"/>
      <c r="AA88" s="587"/>
      <c r="AB88" s="587"/>
      <c r="AC88" s="587">
        <v>22</v>
      </c>
      <c r="AD88" s="587"/>
      <c r="AE88" s="587"/>
      <c r="AF88" s="585" t="s">
        <v>111</v>
      </c>
      <c r="AG88" s="585"/>
      <c r="AH88" s="585"/>
      <c r="AI88" s="585"/>
      <c r="AJ88" s="587">
        <v>564</v>
      </c>
      <c r="AK88" s="587"/>
      <c r="AL88" s="587"/>
      <c r="AM88" s="587"/>
      <c r="AN88" s="587"/>
      <c r="AO88" s="587">
        <v>98</v>
      </c>
      <c r="AP88" s="587"/>
      <c r="AQ88" s="587"/>
      <c r="AR88" s="587"/>
      <c r="AS88" s="587">
        <v>118</v>
      </c>
      <c r="AT88" s="587"/>
      <c r="AU88" s="587"/>
      <c r="AV88" s="587"/>
      <c r="AW88" s="587"/>
      <c r="AX88" s="587">
        <v>8</v>
      </c>
      <c r="AY88" s="587"/>
      <c r="AZ88" s="587"/>
      <c r="BA88" s="587"/>
      <c r="BB88" s="585" t="s">
        <v>111</v>
      </c>
      <c r="BC88" s="585"/>
      <c r="BD88" s="585"/>
      <c r="BE88" s="587">
        <v>224</v>
      </c>
      <c r="BF88" s="587"/>
      <c r="BG88" s="587"/>
      <c r="BH88" s="587"/>
      <c r="BI88" s="587"/>
      <c r="BJ88" s="587">
        <v>406</v>
      </c>
      <c r="BK88" s="587"/>
      <c r="BL88" s="587"/>
      <c r="BM88" s="587"/>
      <c r="BN88" s="587"/>
      <c r="BO88" s="587"/>
      <c r="BP88" s="587">
        <v>352</v>
      </c>
      <c r="BQ88" s="587"/>
      <c r="BR88" s="587"/>
      <c r="BS88" s="587"/>
      <c r="BT88" s="587">
        <v>30</v>
      </c>
      <c r="BU88" s="587"/>
      <c r="BV88" s="587"/>
      <c r="BW88" s="585" t="s">
        <v>111</v>
      </c>
      <c r="BX88" s="585"/>
      <c r="BY88" s="585"/>
      <c r="BZ88" s="585"/>
      <c r="CA88" s="587">
        <v>788</v>
      </c>
      <c r="CB88" s="587"/>
      <c r="CC88" s="587"/>
      <c r="CD88" s="587"/>
    </row>
    <row r="89" spans="2:82" ht="2.25" customHeight="1">
      <c r="B89" s="75"/>
      <c r="C89" s="75"/>
      <c r="D89" s="436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18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  <c r="BC89" s="418"/>
      <c r="BD89" s="418"/>
      <c r="BE89" s="418"/>
      <c r="BF89" s="418"/>
      <c r="BG89" s="418"/>
      <c r="BH89" s="418"/>
      <c r="BI89" s="418"/>
      <c r="BJ89" s="418"/>
      <c r="BK89" s="418"/>
      <c r="BL89" s="418"/>
      <c r="BM89" s="418"/>
      <c r="BN89" s="418"/>
      <c r="BO89" s="418"/>
      <c r="BP89" s="418"/>
      <c r="BQ89" s="418"/>
      <c r="BR89" s="418"/>
      <c r="BS89" s="418"/>
      <c r="BT89" s="418"/>
      <c r="BU89" s="418"/>
      <c r="BV89" s="418"/>
      <c r="BW89" s="418"/>
      <c r="BX89" s="418"/>
      <c r="BY89" s="418"/>
      <c r="BZ89" s="418"/>
      <c r="CA89" s="418"/>
      <c r="CB89" s="418"/>
      <c r="CC89" s="418"/>
      <c r="CD89" s="418"/>
    </row>
    <row r="90" spans="2:82" ht="9.3000000000000007" customHeight="1">
      <c r="B90" s="587">
        <v>34</v>
      </c>
      <c r="C90" s="477"/>
      <c r="D90" s="600" t="s">
        <v>186</v>
      </c>
      <c r="E90" s="600"/>
      <c r="F90" s="600"/>
      <c r="G90" s="600"/>
      <c r="H90" s="600"/>
      <c r="I90" s="600"/>
      <c r="J90" s="600"/>
      <c r="K90" s="600"/>
      <c r="L90" s="600"/>
      <c r="M90" s="600"/>
      <c r="N90" s="600"/>
      <c r="O90" s="600"/>
      <c r="P90" s="600"/>
      <c r="Q90" s="600"/>
      <c r="R90" s="600"/>
      <c r="S90" s="587">
        <v>71</v>
      </c>
      <c r="T90" s="587"/>
      <c r="U90" s="587"/>
      <c r="V90" s="587"/>
      <c r="W90" s="587"/>
      <c r="X90" s="587"/>
      <c r="Y90" s="587">
        <v>85</v>
      </c>
      <c r="Z90" s="587"/>
      <c r="AA90" s="587"/>
      <c r="AB90" s="587"/>
      <c r="AC90" s="587">
        <v>2</v>
      </c>
      <c r="AD90" s="587"/>
      <c r="AE90" s="587"/>
      <c r="AF90" s="585" t="s">
        <v>111</v>
      </c>
      <c r="AG90" s="585"/>
      <c r="AH90" s="585"/>
      <c r="AI90" s="585"/>
      <c r="AJ90" s="587">
        <v>158</v>
      </c>
      <c r="AK90" s="587"/>
      <c r="AL90" s="587"/>
      <c r="AM90" s="587"/>
      <c r="AN90" s="587"/>
      <c r="AO90" s="587">
        <v>36</v>
      </c>
      <c r="AP90" s="587"/>
      <c r="AQ90" s="587"/>
      <c r="AR90" s="587"/>
      <c r="AS90" s="587">
        <v>28</v>
      </c>
      <c r="AT90" s="587"/>
      <c r="AU90" s="587"/>
      <c r="AV90" s="587"/>
      <c r="AW90" s="587"/>
      <c r="AX90" s="585" t="s">
        <v>111</v>
      </c>
      <c r="AY90" s="585"/>
      <c r="AZ90" s="585"/>
      <c r="BA90" s="585"/>
      <c r="BB90" s="585" t="s">
        <v>111</v>
      </c>
      <c r="BC90" s="585"/>
      <c r="BD90" s="585"/>
      <c r="BE90" s="587">
        <v>64</v>
      </c>
      <c r="BF90" s="587"/>
      <c r="BG90" s="587"/>
      <c r="BH90" s="587"/>
      <c r="BI90" s="587"/>
      <c r="BJ90" s="587">
        <v>107</v>
      </c>
      <c r="BK90" s="587"/>
      <c r="BL90" s="587"/>
      <c r="BM90" s="587"/>
      <c r="BN90" s="587"/>
      <c r="BO90" s="587"/>
      <c r="BP90" s="587">
        <v>113</v>
      </c>
      <c r="BQ90" s="587"/>
      <c r="BR90" s="587"/>
      <c r="BS90" s="587"/>
      <c r="BT90" s="587">
        <v>2</v>
      </c>
      <c r="BU90" s="587"/>
      <c r="BV90" s="587"/>
      <c r="BW90" s="585" t="s">
        <v>111</v>
      </c>
      <c r="BX90" s="585"/>
      <c r="BY90" s="585"/>
      <c r="BZ90" s="585"/>
      <c r="CA90" s="587">
        <v>222</v>
      </c>
      <c r="CB90" s="587"/>
      <c r="CC90" s="587"/>
      <c r="CD90" s="587"/>
    </row>
    <row r="91" spans="2:82" ht="2.25" customHeight="1">
      <c r="B91" s="75"/>
      <c r="C91" s="75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  <c r="BK91" s="418"/>
      <c r="BL91" s="418"/>
      <c r="BM91" s="418"/>
      <c r="BN91" s="418"/>
      <c r="BO91" s="418"/>
      <c r="BP91" s="418"/>
      <c r="BQ91" s="418"/>
      <c r="BR91" s="418"/>
      <c r="BS91" s="418"/>
      <c r="BT91" s="418"/>
      <c r="BU91" s="418"/>
      <c r="BV91" s="418"/>
      <c r="BW91" s="418"/>
      <c r="BX91" s="418"/>
      <c r="BY91" s="418"/>
      <c r="BZ91" s="418"/>
      <c r="CA91" s="418"/>
      <c r="CB91" s="418"/>
      <c r="CC91" s="418"/>
      <c r="CD91" s="418"/>
    </row>
    <row r="92" spans="2:82" ht="9.3000000000000007" customHeight="1">
      <c r="B92" s="587">
        <v>35</v>
      </c>
      <c r="C92" s="477"/>
      <c r="D92" s="600" t="s">
        <v>360</v>
      </c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585" t="s">
        <v>111</v>
      </c>
      <c r="T92" s="585"/>
      <c r="U92" s="585"/>
      <c r="V92" s="585"/>
      <c r="W92" s="585"/>
      <c r="X92" s="585"/>
      <c r="Y92" s="585" t="s">
        <v>111</v>
      </c>
      <c r="Z92" s="585"/>
      <c r="AA92" s="585"/>
      <c r="AB92" s="585"/>
      <c r="AC92" s="585" t="s">
        <v>111</v>
      </c>
      <c r="AD92" s="585"/>
      <c r="AE92" s="585"/>
      <c r="AF92" s="585" t="s">
        <v>111</v>
      </c>
      <c r="AG92" s="585"/>
      <c r="AH92" s="585"/>
      <c r="AI92" s="585"/>
      <c r="AJ92" s="585" t="s">
        <v>111</v>
      </c>
      <c r="AK92" s="585"/>
      <c r="AL92" s="585"/>
      <c r="AM92" s="585"/>
      <c r="AN92" s="585"/>
      <c r="AO92" s="585" t="s">
        <v>111</v>
      </c>
      <c r="AP92" s="585"/>
      <c r="AQ92" s="585"/>
      <c r="AR92" s="585"/>
      <c r="AS92" s="585" t="s">
        <v>111</v>
      </c>
      <c r="AT92" s="585"/>
      <c r="AU92" s="585"/>
      <c r="AV92" s="585"/>
      <c r="AW92" s="585"/>
      <c r="AX92" s="585" t="s">
        <v>111</v>
      </c>
      <c r="AY92" s="585"/>
      <c r="AZ92" s="585"/>
      <c r="BA92" s="585"/>
      <c r="BB92" s="585" t="s">
        <v>111</v>
      </c>
      <c r="BC92" s="585"/>
      <c r="BD92" s="585"/>
      <c r="BE92" s="585" t="s">
        <v>111</v>
      </c>
      <c r="BF92" s="585"/>
      <c r="BG92" s="585"/>
      <c r="BH92" s="585"/>
      <c r="BI92" s="585"/>
      <c r="BJ92" s="585" t="s">
        <v>111</v>
      </c>
      <c r="BK92" s="585"/>
      <c r="BL92" s="585"/>
      <c r="BM92" s="585"/>
      <c r="BN92" s="585"/>
      <c r="BO92" s="585"/>
      <c r="BP92" s="585" t="s">
        <v>111</v>
      </c>
      <c r="BQ92" s="585"/>
      <c r="BR92" s="585"/>
      <c r="BS92" s="585"/>
      <c r="BT92" s="585" t="s">
        <v>111</v>
      </c>
      <c r="BU92" s="585"/>
      <c r="BV92" s="585"/>
      <c r="BW92" s="585" t="s">
        <v>111</v>
      </c>
      <c r="BX92" s="585"/>
      <c r="BY92" s="585"/>
      <c r="BZ92" s="585"/>
      <c r="CA92" s="585" t="s">
        <v>111</v>
      </c>
      <c r="CB92" s="585"/>
      <c r="CC92" s="585"/>
      <c r="CD92" s="585"/>
    </row>
    <row r="93" spans="2:82" ht="13.5" customHeight="1">
      <c r="B93" s="75"/>
      <c r="C93" s="75"/>
      <c r="D93" s="436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18"/>
      <c r="T93" s="418"/>
      <c r="U93" s="418"/>
      <c r="V93" s="418"/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418"/>
      <c r="AL93" s="418"/>
      <c r="AM93" s="418"/>
      <c r="AN93" s="418"/>
      <c r="AO93" s="418"/>
      <c r="AP93" s="418"/>
      <c r="AQ93" s="418"/>
      <c r="AR93" s="418"/>
      <c r="AS93" s="418"/>
      <c r="AT93" s="418"/>
      <c r="AU93" s="418"/>
      <c r="AV93" s="418"/>
      <c r="AW93" s="418"/>
      <c r="AX93" s="418"/>
      <c r="AY93" s="418"/>
      <c r="AZ93" s="418"/>
      <c r="BA93" s="418"/>
      <c r="BB93" s="418"/>
      <c r="BC93" s="418"/>
      <c r="BD93" s="418"/>
      <c r="BE93" s="418"/>
      <c r="BF93" s="418"/>
      <c r="BG93" s="418"/>
      <c r="BH93" s="418"/>
      <c r="BI93" s="418"/>
      <c r="BJ93" s="418"/>
      <c r="BK93" s="418"/>
      <c r="BL93" s="418"/>
      <c r="BM93" s="418"/>
      <c r="BN93" s="418"/>
      <c r="BO93" s="418"/>
      <c r="BP93" s="418"/>
      <c r="BQ93" s="418"/>
      <c r="BR93" s="418"/>
      <c r="BS93" s="418"/>
      <c r="BT93" s="418"/>
      <c r="BU93" s="418"/>
      <c r="BV93" s="418"/>
      <c r="BW93" s="418"/>
      <c r="BX93" s="418"/>
      <c r="BY93" s="418"/>
      <c r="BZ93" s="418"/>
      <c r="CA93" s="418"/>
      <c r="CB93" s="418"/>
      <c r="CC93" s="418"/>
      <c r="CD93" s="418"/>
    </row>
    <row r="94" spans="2:82" ht="9.3000000000000007" customHeight="1">
      <c r="B94" s="75"/>
      <c r="C94" s="75"/>
      <c r="D94" s="608" t="s">
        <v>188</v>
      </c>
      <c r="E94" s="608"/>
      <c r="F94" s="608"/>
      <c r="G94" s="608"/>
      <c r="H94" s="608"/>
      <c r="I94" s="608"/>
      <c r="J94" s="608"/>
      <c r="K94" s="608"/>
      <c r="L94" s="608"/>
      <c r="M94" s="608"/>
      <c r="N94" s="608"/>
      <c r="O94" s="608"/>
      <c r="P94" s="608"/>
      <c r="Q94" s="608"/>
      <c r="R94" s="608"/>
      <c r="S94" s="586">
        <v>6.4409999999999998</v>
      </c>
      <c r="T94" s="586"/>
      <c r="U94" s="586"/>
      <c r="V94" s="586"/>
      <c r="W94" s="586"/>
      <c r="X94" s="586"/>
      <c r="Y94" s="586">
        <v>5.5629999999999997</v>
      </c>
      <c r="Z94" s="586"/>
      <c r="AA94" s="586"/>
      <c r="AB94" s="586"/>
      <c r="AC94" s="586">
        <v>338</v>
      </c>
      <c r="AD94" s="586"/>
      <c r="AE94" s="586"/>
      <c r="AF94" s="588" t="s">
        <v>111</v>
      </c>
      <c r="AG94" s="588"/>
      <c r="AH94" s="588"/>
      <c r="AI94" s="588"/>
      <c r="AJ94" s="586">
        <v>12.342000000000001</v>
      </c>
      <c r="AK94" s="586"/>
      <c r="AL94" s="586"/>
      <c r="AM94" s="586"/>
      <c r="AN94" s="586"/>
      <c r="AO94" s="477"/>
      <c r="AP94" s="477"/>
      <c r="AQ94" s="477"/>
      <c r="AR94" s="477"/>
      <c r="AS94" s="586">
        <v>2.3319999999999999</v>
      </c>
      <c r="AT94" s="586"/>
      <c r="AU94" s="586"/>
      <c r="AV94" s="586"/>
      <c r="AW94" s="586"/>
      <c r="AX94" s="586">
        <v>96</v>
      </c>
      <c r="AY94" s="586"/>
      <c r="AZ94" s="586"/>
      <c r="BA94" s="586"/>
      <c r="BB94" s="588" t="s">
        <v>111</v>
      </c>
      <c r="BC94" s="588"/>
      <c r="BD94" s="588"/>
      <c r="BE94" s="586">
        <v>4.0890000000000004</v>
      </c>
      <c r="BF94" s="586"/>
      <c r="BG94" s="586"/>
      <c r="BH94" s="586"/>
      <c r="BI94" s="586"/>
      <c r="BJ94" s="586">
        <v>8.1020000000000003</v>
      </c>
      <c r="BK94" s="586"/>
      <c r="BL94" s="586"/>
      <c r="BM94" s="586"/>
      <c r="BN94" s="586"/>
      <c r="BO94" s="586"/>
      <c r="BP94" s="586">
        <v>7.8949999999999996</v>
      </c>
      <c r="BQ94" s="586"/>
      <c r="BR94" s="586"/>
      <c r="BS94" s="586"/>
      <c r="BT94" s="586">
        <v>434</v>
      </c>
      <c r="BU94" s="586"/>
      <c r="BV94" s="586"/>
      <c r="BW94" s="588" t="s">
        <v>111</v>
      </c>
      <c r="BX94" s="588"/>
      <c r="BY94" s="588"/>
      <c r="BZ94" s="588"/>
      <c r="CA94" s="586">
        <v>16.431000000000001</v>
      </c>
      <c r="CB94" s="586"/>
      <c r="CC94" s="586"/>
      <c r="CD94" s="586"/>
    </row>
    <row r="95" spans="2:82" ht="91.05" customHeight="1"/>
    <row r="96" spans="2:82" ht="10.5" customHeight="1">
      <c r="AR96" s="607"/>
      <c r="AS96" s="476"/>
    </row>
  </sheetData>
  <mergeCells count="1151">
    <mergeCell ref="B90:C90"/>
    <mergeCell ref="B92:C92"/>
    <mergeCell ref="Y94:AB94"/>
    <mergeCell ref="AO94:AR94"/>
    <mergeCell ref="CA94:CD94"/>
    <mergeCell ref="AR96:AS96"/>
    <mergeCell ref="BP94:BS94"/>
    <mergeCell ref="BW94:BZ94"/>
    <mergeCell ref="BT94:BV94"/>
    <mergeCell ref="B80:C80"/>
    <mergeCell ref="B82:C82"/>
    <mergeCell ref="B84:C84"/>
    <mergeCell ref="B86:C86"/>
    <mergeCell ref="AO86:AR86"/>
    <mergeCell ref="B88:C88"/>
    <mergeCell ref="B69:C69"/>
    <mergeCell ref="B71:C71"/>
    <mergeCell ref="B73:C73"/>
    <mergeCell ref="B75:C75"/>
    <mergeCell ref="B77:C77"/>
    <mergeCell ref="B78:C78"/>
    <mergeCell ref="D89:R89"/>
    <mergeCell ref="D90:R90"/>
    <mergeCell ref="D91:R91"/>
    <mergeCell ref="D92:R92"/>
    <mergeCell ref="D93:R93"/>
    <mergeCell ref="D94:R94"/>
    <mergeCell ref="CA71:CD71"/>
    <mergeCell ref="CA72:CD72"/>
    <mergeCell ref="CA73:CD73"/>
    <mergeCell ref="CA74:CD74"/>
    <mergeCell ref="CA75:CD75"/>
    <mergeCell ref="B58:C58"/>
    <mergeCell ref="B60:C60"/>
    <mergeCell ref="B62:C62"/>
    <mergeCell ref="B64:C64"/>
    <mergeCell ref="B66:C66"/>
    <mergeCell ref="B67:C67"/>
    <mergeCell ref="B47:C47"/>
    <mergeCell ref="B49:C49"/>
    <mergeCell ref="B51:C51"/>
    <mergeCell ref="B53:C53"/>
    <mergeCell ref="B55:C55"/>
    <mergeCell ref="B57:C57"/>
    <mergeCell ref="AC39:AE39"/>
    <mergeCell ref="AF41:AI41"/>
    <mergeCell ref="AO43:AR43"/>
    <mergeCell ref="AJ43:AN43"/>
    <mergeCell ref="Y43:AB43"/>
    <mergeCell ref="B45:C45"/>
    <mergeCell ref="B41:C41"/>
    <mergeCell ref="B42:C42"/>
    <mergeCell ref="B43:C43"/>
    <mergeCell ref="D55:R55"/>
    <mergeCell ref="D56:R56"/>
    <mergeCell ref="D57:R57"/>
    <mergeCell ref="D58:R58"/>
    <mergeCell ref="D59:R59"/>
    <mergeCell ref="D60:R60"/>
    <mergeCell ref="D61:R61"/>
    <mergeCell ref="D62:R62"/>
    <mergeCell ref="D63:R63"/>
    <mergeCell ref="D64:R64"/>
    <mergeCell ref="D65:R65"/>
    <mergeCell ref="BX1:CD2"/>
    <mergeCell ref="A10:CD10"/>
    <mergeCell ref="A11:CD11"/>
    <mergeCell ref="A2:BW3"/>
    <mergeCell ref="AJ20:AN24"/>
    <mergeCell ref="BE20:BI24"/>
    <mergeCell ref="BB23:BD27"/>
    <mergeCell ref="B36:C36"/>
    <mergeCell ref="D14:R20"/>
    <mergeCell ref="B28:C28"/>
    <mergeCell ref="B29:C29"/>
    <mergeCell ref="B30:C30"/>
    <mergeCell ref="B14:C27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D28:R28"/>
    <mergeCell ref="D29:R29"/>
    <mergeCell ref="D30:R30"/>
    <mergeCell ref="D31:R31"/>
    <mergeCell ref="D32:R32"/>
    <mergeCell ref="D33:R33"/>
    <mergeCell ref="D34:R34"/>
    <mergeCell ref="D35:R35"/>
    <mergeCell ref="D36:R36"/>
    <mergeCell ref="D37:R37"/>
    <mergeCell ref="D38:R38"/>
    <mergeCell ref="D39:R39"/>
    <mergeCell ref="D40:R40"/>
    <mergeCell ref="D41:R41"/>
    <mergeCell ref="D42:R42"/>
    <mergeCell ref="D43:R43"/>
    <mergeCell ref="D44:R44"/>
    <mergeCell ref="D45:R45"/>
    <mergeCell ref="D46:R46"/>
    <mergeCell ref="D47:R47"/>
    <mergeCell ref="D48:R48"/>
    <mergeCell ref="D49:R49"/>
    <mergeCell ref="D50:R50"/>
    <mergeCell ref="D51:R51"/>
    <mergeCell ref="D52:R52"/>
    <mergeCell ref="D53:R53"/>
    <mergeCell ref="D54:R54"/>
    <mergeCell ref="D66:R66"/>
    <mergeCell ref="D67:R67"/>
    <mergeCell ref="D68:R68"/>
    <mergeCell ref="D69:R69"/>
    <mergeCell ref="D70:R70"/>
    <mergeCell ref="D71:R71"/>
    <mergeCell ref="D84:R84"/>
    <mergeCell ref="D72:R72"/>
    <mergeCell ref="D73:R73"/>
    <mergeCell ref="D74:R74"/>
    <mergeCell ref="D75:R75"/>
    <mergeCell ref="D76:R76"/>
    <mergeCell ref="D77:R77"/>
    <mergeCell ref="D78:R78"/>
    <mergeCell ref="D86:R86"/>
    <mergeCell ref="D87:R87"/>
    <mergeCell ref="D88:R88"/>
    <mergeCell ref="D79:R79"/>
    <mergeCell ref="D80:R80"/>
    <mergeCell ref="D81:R81"/>
    <mergeCell ref="D82:R82"/>
    <mergeCell ref="D83:R83"/>
    <mergeCell ref="S14:AN17"/>
    <mergeCell ref="S19:AI22"/>
    <mergeCell ref="D22:R27"/>
    <mergeCell ref="S25:X27"/>
    <mergeCell ref="Y25:AB27"/>
    <mergeCell ref="D85:R85"/>
    <mergeCell ref="AC25:AE27"/>
    <mergeCell ref="AF25:AI27"/>
    <mergeCell ref="AJ25:AN27"/>
    <mergeCell ref="AO14:BI17"/>
    <mergeCell ref="AO19:BD22"/>
    <mergeCell ref="AO25:AR27"/>
    <mergeCell ref="AS25:AW27"/>
    <mergeCell ref="AX25:BA27"/>
    <mergeCell ref="BE25:BI27"/>
    <mergeCell ref="CA26:CD27"/>
    <mergeCell ref="BJ26:BO27"/>
    <mergeCell ref="BP26:BS27"/>
    <mergeCell ref="BJ19:BZ25"/>
    <mergeCell ref="BJ13:CD17"/>
    <mergeCell ref="BT26:BV27"/>
    <mergeCell ref="BW26:BZ27"/>
    <mergeCell ref="CA20:CD25"/>
    <mergeCell ref="CA28:CD28"/>
    <mergeCell ref="CA29:CD29"/>
    <mergeCell ref="CA30:CD30"/>
    <mergeCell ref="CA31:CD31"/>
    <mergeCell ref="CA32:CD32"/>
    <mergeCell ref="CA33:CD33"/>
    <mergeCell ref="CA34:CD34"/>
    <mergeCell ref="CA35:CD35"/>
    <mergeCell ref="CA36:CD36"/>
    <mergeCell ref="CA37:CD37"/>
    <mergeCell ref="CA38:CD38"/>
    <mergeCell ref="CA39:CD39"/>
    <mergeCell ref="CA40:CD40"/>
    <mergeCell ref="CA41:CD41"/>
    <mergeCell ref="CA42:CD42"/>
    <mergeCell ref="CA43:CD43"/>
    <mergeCell ref="CA44:CD44"/>
    <mergeCell ref="CA45:CD45"/>
    <mergeCell ref="CA46:CD46"/>
    <mergeCell ref="CA47:CD47"/>
    <mergeCell ref="CA48:CD48"/>
    <mergeCell ref="CA49:CD49"/>
    <mergeCell ref="CA50:CD50"/>
    <mergeCell ref="CA51:CD51"/>
    <mergeCell ref="CA52:CD52"/>
    <mergeCell ref="CA53:CD53"/>
    <mergeCell ref="CA54:CD54"/>
    <mergeCell ref="CA55:CD55"/>
    <mergeCell ref="CA56:CD56"/>
    <mergeCell ref="CA57:CD57"/>
    <mergeCell ref="CA58:CD58"/>
    <mergeCell ref="CA59:CD59"/>
    <mergeCell ref="CA60:CD60"/>
    <mergeCell ref="CA61:CD61"/>
    <mergeCell ref="CA62:CD62"/>
    <mergeCell ref="CA63:CD63"/>
    <mergeCell ref="CA64:CD64"/>
    <mergeCell ref="CA65:CD65"/>
    <mergeCell ref="CA66:CD66"/>
    <mergeCell ref="CA67:CD67"/>
    <mergeCell ref="CA68:CD68"/>
    <mergeCell ref="CA69:CD69"/>
    <mergeCell ref="CA70:CD70"/>
    <mergeCell ref="CA76:CD76"/>
    <mergeCell ref="CA77:CD77"/>
    <mergeCell ref="CA78:CD78"/>
    <mergeCell ref="CA79:CD79"/>
    <mergeCell ref="CA80:CD80"/>
    <mergeCell ref="CA81:CD81"/>
    <mergeCell ref="CA82:CD82"/>
    <mergeCell ref="CA83:CD83"/>
    <mergeCell ref="CA84:CD84"/>
    <mergeCell ref="CA85:CD85"/>
    <mergeCell ref="CA86:CD86"/>
    <mergeCell ref="CA87:CD87"/>
    <mergeCell ref="CA88:CD88"/>
    <mergeCell ref="CA89:CD89"/>
    <mergeCell ref="CA90:CD90"/>
    <mergeCell ref="CA91:CD91"/>
    <mergeCell ref="CA92:CD92"/>
    <mergeCell ref="CA93:CD93"/>
    <mergeCell ref="BW28:BZ28"/>
    <mergeCell ref="BW29:BZ29"/>
    <mergeCell ref="BW30:BZ30"/>
    <mergeCell ref="BW31:BZ31"/>
    <mergeCell ref="BW32:BZ32"/>
    <mergeCell ref="BW33:BZ33"/>
    <mergeCell ref="BW34:BZ34"/>
    <mergeCell ref="BW35:BZ35"/>
    <mergeCell ref="BW36:BZ36"/>
    <mergeCell ref="BW37:BZ37"/>
    <mergeCell ref="BW38:BZ38"/>
    <mergeCell ref="BW39:BZ39"/>
    <mergeCell ref="BW40:BZ40"/>
    <mergeCell ref="BW41:BZ41"/>
    <mergeCell ref="BW42:BZ42"/>
    <mergeCell ref="BW43:BZ43"/>
    <mergeCell ref="BW44:BZ44"/>
    <mergeCell ref="BW45:BZ45"/>
    <mergeCell ref="BW46:BZ46"/>
    <mergeCell ref="BW47:BZ47"/>
    <mergeCell ref="BW48:BZ48"/>
    <mergeCell ref="BW49:BZ49"/>
    <mergeCell ref="BW50:BZ50"/>
    <mergeCell ref="BW51:BZ51"/>
    <mergeCell ref="BW52:BZ52"/>
    <mergeCell ref="BW53:BZ53"/>
    <mergeCell ref="BW54:BZ54"/>
    <mergeCell ref="BW55:BZ55"/>
    <mergeCell ref="BW56:BZ56"/>
    <mergeCell ref="BW57:BZ57"/>
    <mergeCell ref="BW58:BZ58"/>
    <mergeCell ref="BW59:BZ59"/>
    <mergeCell ref="BW60:BZ60"/>
    <mergeCell ref="BW61:BZ61"/>
    <mergeCell ref="BW62:BZ62"/>
    <mergeCell ref="BW63:BZ63"/>
    <mergeCell ref="BW64:BZ64"/>
    <mergeCell ref="BW65:BZ65"/>
    <mergeCell ref="BW66:BZ66"/>
    <mergeCell ref="BW67:BZ67"/>
    <mergeCell ref="BW68:BZ68"/>
    <mergeCell ref="BW69:BZ69"/>
    <mergeCell ref="BW70:BZ70"/>
    <mergeCell ref="BW71:BZ71"/>
    <mergeCell ref="BW72:BZ72"/>
    <mergeCell ref="BW73:BZ73"/>
    <mergeCell ref="BW74:BZ74"/>
    <mergeCell ref="BW75:BZ75"/>
    <mergeCell ref="BW76:BZ76"/>
    <mergeCell ref="BW77:BZ77"/>
    <mergeCell ref="BW78:BZ78"/>
    <mergeCell ref="BW79:BZ79"/>
    <mergeCell ref="BW80:BZ80"/>
    <mergeCell ref="BW81:BZ81"/>
    <mergeCell ref="BW82:BZ82"/>
    <mergeCell ref="BW83:BZ83"/>
    <mergeCell ref="BW84:BZ84"/>
    <mergeCell ref="BW85:BZ85"/>
    <mergeCell ref="BW86:BZ86"/>
    <mergeCell ref="BW87:BZ87"/>
    <mergeCell ref="BW88:BZ88"/>
    <mergeCell ref="BW89:BZ89"/>
    <mergeCell ref="BW90:BZ90"/>
    <mergeCell ref="BW91:BZ91"/>
    <mergeCell ref="BW92:BZ92"/>
    <mergeCell ref="BW93:BZ93"/>
    <mergeCell ref="BT28:BV28"/>
    <mergeCell ref="BT29:BV29"/>
    <mergeCell ref="BT30:BV30"/>
    <mergeCell ref="BT31:BV31"/>
    <mergeCell ref="BT32:BV32"/>
    <mergeCell ref="BT33:BV33"/>
    <mergeCell ref="BT34:BV34"/>
    <mergeCell ref="BT35:BV35"/>
    <mergeCell ref="BT36:BV36"/>
    <mergeCell ref="BT37:BV37"/>
    <mergeCell ref="BT38:BV38"/>
    <mergeCell ref="BT39:BV39"/>
    <mergeCell ref="BT40:BV40"/>
    <mergeCell ref="BT41:BV41"/>
    <mergeCell ref="BT42:BV42"/>
    <mergeCell ref="BT43:BV43"/>
    <mergeCell ref="BT44:BV44"/>
    <mergeCell ref="BT45:BV45"/>
    <mergeCell ref="BT46:BV46"/>
    <mergeCell ref="BT47:BV47"/>
    <mergeCell ref="BT48:BV48"/>
    <mergeCell ref="BT49:BV49"/>
    <mergeCell ref="BT50:BV50"/>
    <mergeCell ref="BT51:BV51"/>
    <mergeCell ref="BT52:BV52"/>
    <mergeCell ref="BT53:BV53"/>
    <mergeCell ref="BT54:BV54"/>
    <mergeCell ref="BT55:BV55"/>
    <mergeCell ref="BT56:BV56"/>
    <mergeCell ref="BT57:BV57"/>
    <mergeCell ref="BT58:BV58"/>
    <mergeCell ref="BT59:BV59"/>
    <mergeCell ref="BT60:BV60"/>
    <mergeCell ref="BT61:BV61"/>
    <mergeCell ref="BT62:BV62"/>
    <mergeCell ref="BT63:BV63"/>
    <mergeCell ref="BT64:BV64"/>
    <mergeCell ref="BT65:BV65"/>
    <mergeCell ref="BT66:BV66"/>
    <mergeCell ref="BT67:BV67"/>
    <mergeCell ref="BT68:BV68"/>
    <mergeCell ref="BT69:BV69"/>
    <mergeCell ref="BT70:BV70"/>
    <mergeCell ref="BT71:BV71"/>
    <mergeCell ref="BT72:BV72"/>
    <mergeCell ref="BT73:BV73"/>
    <mergeCell ref="BT74:BV74"/>
    <mergeCell ref="BT75:BV75"/>
    <mergeCell ref="BT76:BV76"/>
    <mergeCell ref="BT77:BV77"/>
    <mergeCell ref="BT78:BV78"/>
    <mergeCell ref="BT79:BV79"/>
    <mergeCell ref="BT80:BV80"/>
    <mergeCell ref="BT81:BV81"/>
    <mergeCell ref="BT82:BV82"/>
    <mergeCell ref="BT83:BV83"/>
    <mergeCell ref="BT84:BV84"/>
    <mergeCell ref="BT85:BV85"/>
    <mergeCell ref="BT86:BV86"/>
    <mergeCell ref="BT87:BV87"/>
    <mergeCell ref="BT88:BV88"/>
    <mergeCell ref="BT89:BV89"/>
    <mergeCell ref="BT90:BV90"/>
    <mergeCell ref="BT91:BV91"/>
    <mergeCell ref="BT92:BV92"/>
    <mergeCell ref="BT93:BV93"/>
    <mergeCell ref="BP28:BS28"/>
    <mergeCell ref="BP29:BS29"/>
    <mergeCell ref="BP30:BS30"/>
    <mergeCell ref="BP31:BS31"/>
    <mergeCell ref="BP32:BS32"/>
    <mergeCell ref="BP33:BS33"/>
    <mergeCell ref="BP34:BS34"/>
    <mergeCell ref="BP35:BS35"/>
    <mergeCell ref="BP36:BS36"/>
    <mergeCell ref="BP37:BS37"/>
    <mergeCell ref="BP38:BS38"/>
    <mergeCell ref="BP39:BS39"/>
    <mergeCell ref="BP40:BS40"/>
    <mergeCell ref="BP41:BS41"/>
    <mergeCell ref="BP42:BS42"/>
    <mergeCell ref="BP43:BS43"/>
    <mergeCell ref="BP44:BS44"/>
    <mergeCell ref="BP45:BS45"/>
    <mergeCell ref="BP46:BS46"/>
    <mergeCell ref="BP47:BS47"/>
    <mergeCell ref="BP48:BS48"/>
    <mergeCell ref="BP49:BS49"/>
    <mergeCell ref="BP50:BS50"/>
    <mergeCell ref="BP51:BS51"/>
    <mergeCell ref="BP52:BS52"/>
    <mergeCell ref="BP53:BS53"/>
    <mergeCell ref="BP54:BS54"/>
    <mergeCell ref="BP55:BS55"/>
    <mergeCell ref="BP56:BS56"/>
    <mergeCell ref="BP57:BS57"/>
    <mergeCell ref="BP58:BS58"/>
    <mergeCell ref="BP59:BS59"/>
    <mergeCell ref="BP60:BS60"/>
    <mergeCell ref="BP61:BS61"/>
    <mergeCell ref="BP62:BS62"/>
    <mergeCell ref="BP63:BS63"/>
    <mergeCell ref="BP64:BS64"/>
    <mergeCell ref="BP65:BS65"/>
    <mergeCell ref="BP66:BS66"/>
    <mergeCell ref="BP67:BS67"/>
    <mergeCell ref="BP68:BS68"/>
    <mergeCell ref="BP69:BS69"/>
    <mergeCell ref="BP70:BS70"/>
    <mergeCell ref="BP71:BS71"/>
    <mergeCell ref="BP72:BS72"/>
    <mergeCell ref="BP73:BS73"/>
    <mergeCell ref="BP74:BS74"/>
    <mergeCell ref="BP75:BS75"/>
    <mergeCell ref="BP76:BS76"/>
    <mergeCell ref="BP77:BS77"/>
    <mergeCell ref="BP78:BS78"/>
    <mergeCell ref="BP79:BS79"/>
    <mergeCell ref="BP80:BS80"/>
    <mergeCell ref="BP81:BS81"/>
    <mergeCell ref="BP82:BS82"/>
    <mergeCell ref="BP83:BS83"/>
    <mergeCell ref="BP84:BS84"/>
    <mergeCell ref="BP85:BS85"/>
    <mergeCell ref="BP86:BS86"/>
    <mergeCell ref="BP87:BS87"/>
    <mergeCell ref="BP88:BS88"/>
    <mergeCell ref="BP89:BS89"/>
    <mergeCell ref="BP90:BS90"/>
    <mergeCell ref="BP91:BS91"/>
    <mergeCell ref="BP92:BS92"/>
    <mergeCell ref="BP93:BS93"/>
    <mergeCell ref="BJ28:BO28"/>
    <mergeCell ref="BJ29:BO29"/>
    <mergeCell ref="BJ30:BO30"/>
    <mergeCell ref="BJ31:BO31"/>
    <mergeCell ref="BJ32:BO32"/>
    <mergeCell ref="BJ33:BO33"/>
    <mergeCell ref="BJ34:BO34"/>
    <mergeCell ref="BJ35:BO35"/>
    <mergeCell ref="BJ36:BO36"/>
    <mergeCell ref="BJ37:BO37"/>
    <mergeCell ref="BJ38:BO38"/>
    <mergeCell ref="BJ39:BO39"/>
    <mergeCell ref="BJ40:BO40"/>
    <mergeCell ref="BJ41:BO41"/>
    <mergeCell ref="BJ42:BO42"/>
    <mergeCell ref="BJ43:BO43"/>
    <mergeCell ref="BJ44:BO44"/>
    <mergeCell ref="BJ45:BO45"/>
    <mergeCell ref="BJ46:BO46"/>
    <mergeCell ref="BJ47:BO47"/>
    <mergeCell ref="BJ48:BO48"/>
    <mergeCell ref="BJ49:BO49"/>
    <mergeCell ref="BJ50:BO50"/>
    <mergeCell ref="BJ51:BO51"/>
    <mergeCell ref="BJ52:BO52"/>
    <mergeCell ref="BJ53:BO53"/>
    <mergeCell ref="BJ54:BO54"/>
    <mergeCell ref="BJ55:BO55"/>
    <mergeCell ref="BJ56:BO56"/>
    <mergeCell ref="BJ57:BO57"/>
    <mergeCell ref="BJ58:BO58"/>
    <mergeCell ref="BJ59:BO59"/>
    <mergeCell ref="BJ60:BO60"/>
    <mergeCell ref="BJ61:BO61"/>
    <mergeCell ref="BJ62:BO62"/>
    <mergeCell ref="BJ63:BO63"/>
    <mergeCell ref="BJ64:BO64"/>
    <mergeCell ref="BJ65:BO65"/>
    <mergeCell ref="BJ66:BO66"/>
    <mergeCell ref="BJ67:BO67"/>
    <mergeCell ref="BJ68:BO68"/>
    <mergeCell ref="BJ69:BO69"/>
    <mergeCell ref="BJ70:BO70"/>
    <mergeCell ref="BJ71:BO71"/>
    <mergeCell ref="BJ72:BO72"/>
    <mergeCell ref="BJ73:BO73"/>
    <mergeCell ref="BJ74:BO74"/>
    <mergeCell ref="BJ75:BO75"/>
    <mergeCell ref="BJ76:BO76"/>
    <mergeCell ref="BJ77:BO77"/>
    <mergeCell ref="BJ78:BO78"/>
    <mergeCell ref="BJ79:BO79"/>
    <mergeCell ref="BJ80:BO80"/>
    <mergeCell ref="BJ81:BO81"/>
    <mergeCell ref="BJ82:BO82"/>
    <mergeCell ref="BJ83:BO83"/>
    <mergeCell ref="BJ84:BO84"/>
    <mergeCell ref="BJ85:BO85"/>
    <mergeCell ref="BJ86:BO86"/>
    <mergeCell ref="BJ87:BO87"/>
    <mergeCell ref="BJ88:BO88"/>
    <mergeCell ref="BJ89:BO89"/>
    <mergeCell ref="BJ90:BO90"/>
    <mergeCell ref="BJ91:BO91"/>
    <mergeCell ref="BJ92:BO92"/>
    <mergeCell ref="BJ93:BO93"/>
    <mergeCell ref="BJ94:BO94"/>
    <mergeCell ref="BE28:BI28"/>
    <mergeCell ref="BE29:BI29"/>
    <mergeCell ref="BE30:BI30"/>
    <mergeCell ref="BE31:BI31"/>
    <mergeCell ref="BE32:BI32"/>
    <mergeCell ref="BE33:BI33"/>
    <mergeCell ref="BE34:BI34"/>
    <mergeCell ref="BE35:BI35"/>
    <mergeCell ref="BE36:BI36"/>
    <mergeCell ref="BE37:BI37"/>
    <mergeCell ref="BE38:BI38"/>
    <mergeCell ref="BE39:BI39"/>
    <mergeCell ref="BE40:BI40"/>
    <mergeCell ref="BE41:BI41"/>
    <mergeCell ref="BE42:BI42"/>
    <mergeCell ref="BE43:BI43"/>
    <mergeCell ref="BE44:BI44"/>
    <mergeCell ref="BE45:BI45"/>
    <mergeCell ref="BE46:BI46"/>
    <mergeCell ref="BE47:BI47"/>
    <mergeCell ref="BE48:BI48"/>
    <mergeCell ref="BE49:BI49"/>
    <mergeCell ref="BE50:BI50"/>
    <mergeCell ref="BE51:BI51"/>
    <mergeCell ref="BE52:BI52"/>
    <mergeCell ref="BE53:BI53"/>
    <mergeCell ref="BE54:BI54"/>
    <mergeCell ref="BE55:BI55"/>
    <mergeCell ref="BE56:BI56"/>
    <mergeCell ref="BE57:BI57"/>
    <mergeCell ref="BE58:BI58"/>
    <mergeCell ref="BE59:BI59"/>
    <mergeCell ref="BE60:BI60"/>
    <mergeCell ref="BE61:BI61"/>
    <mergeCell ref="BE62:BI62"/>
    <mergeCell ref="BE63:BI63"/>
    <mergeCell ref="BE64:BI64"/>
    <mergeCell ref="BE65:BI65"/>
    <mergeCell ref="BE66:BI66"/>
    <mergeCell ref="BE67:BI67"/>
    <mergeCell ref="BE68:BI68"/>
    <mergeCell ref="BE69:BI69"/>
    <mergeCell ref="BE70:BI70"/>
    <mergeCell ref="BE71:BI71"/>
    <mergeCell ref="BE72:BI72"/>
    <mergeCell ref="BE73:BI73"/>
    <mergeCell ref="BE74:BI74"/>
    <mergeCell ref="BE75:BI75"/>
    <mergeCell ref="BE76:BI76"/>
    <mergeCell ref="BE77:BI77"/>
    <mergeCell ref="BE78:BI78"/>
    <mergeCell ref="BE79:BI79"/>
    <mergeCell ref="BE80:BI80"/>
    <mergeCell ref="BE81:BI81"/>
    <mergeCell ref="BE82:BI82"/>
    <mergeCell ref="BE83:BI83"/>
    <mergeCell ref="BE84:BI84"/>
    <mergeCell ref="BE85:BI85"/>
    <mergeCell ref="BE86:BI86"/>
    <mergeCell ref="BE87:BI87"/>
    <mergeCell ref="BE88:BI88"/>
    <mergeCell ref="BE89:BI89"/>
    <mergeCell ref="BE90:BI90"/>
    <mergeCell ref="BE91:BI91"/>
    <mergeCell ref="BE92:BI92"/>
    <mergeCell ref="BE93:BI93"/>
    <mergeCell ref="BE94:BI94"/>
    <mergeCell ref="BB28:BD28"/>
    <mergeCell ref="BB29:BD29"/>
    <mergeCell ref="BB30:BD30"/>
    <mergeCell ref="BB31:BD31"/>
    <mergeCell ref="BB32:BD32"/>
    <mergeCell ref="BB33:BD33"/>
    <mergeCell ref="BB34:BD34"/>
    <mergeCell ref="BB35:BD35"/>
    <mergeCell ref="BB36:BD36"/>
    <mergeCell ref="BB37:BD37"/>
    <mergeCell ref="BB38:BD38"/>
    <mergeCell ref="BB39:BD39"/>
    <mergeCell ref="BB40:BD40"/>
    <mergeCell ref="BB41:BD41"/>
    <mergeCell ref="BB42:BD42"/>
    <mergeCell ref="BB43:BD43"/>
    <mergeCell ref="BB44:BD44"/>
    <mergeCell ref="BB45:BD45"/>
    <mergeCell ref="BB46:BD46"/>
    <mergeCell ref="BB47:BD47"/>
    <mergeCell ref="BB48:BD48"/>
    <mergeCell ref="BB49:BD49"/>
    <mergeCell ref="BB50:BD50"/>
    <mergeCell ref="BB51:BD51"/>
    <mergeCell ref="BB52:BD52"/>
    <mergeCell ref="BB53:BD53"/>
    <mergeCell ref="BB54:BD54"/>
    <mergeCell ref="BB55:BD55"/>
    <mergeCell ref="BB56:BD56"/>
    <mergeCell ref="BB57:BD57"/>
    <mergeCell ref="BB58:BD58"/>
    <mergeCell ref="BB59:BD59"/>
    <mergeCell ref="BB60:BD60"/>
    <mergeCell ref="BB61:BD61"/>
    <mergeCell ref="BB62:BD62"/>
    <mergeCell ref="BB63:BD63"/>
    <mergeCell ref="BB64:BD64"/>
    <mergeCell ref="BB65:BD65"/>
    <mergeCell ref="BB66:BD66"/>
    <mergeCell ref="BB67:BD67"/>
    <mergeCell ref="BB68:BD68"/>
    <mergeCell ref="BB69:BD69"/>
    <mergeCell ref="BB70:BD70"/>
    <mergeCell ref="BB71:BD71"/>
    <mergeCell ref="BB72:BD72"/>
    <mergeCell ref="BB73:BD73"/>
    <mergeCell ref="BB74:BD74"/>
    <mergeCell ref="BB75:BD75"/>
    <mergeCell ref="BB76:BD76"/>
    <mergeCell ref="BB77:BD77"/>
    <mergeCell ref="BB78:BD78"/>
    <mergeCell ref="BB79:BD79"/>
    <mergeCell ref="BB80:BD80"/>
    <mergeCell ref="BB81:BD81"/>
    <mergeCell ref="BB82:BD82"/>
    <mergeCell ref="BB83:BD83"/>
    <mergeCell ref="BB84:BD84"/>
    <mergeCell ref="BB85:BD85"/>
    <mergeCell ref="BB86:BD86"/>
    <mergeCell ref="BB87:BD87"/>
    <mergeCell ref="BB88:BD88"/>
    <mergeCell ref="BB89:BD89"/>
    <mergeCell ref="BB90:BD90"/>
    <mergeCell ref="BB91:BD91"/>
    <mergeCell ref="BB92:BD92"/>
    <mergeCell ref="BB93:BD93"/>
    <mergeCell ref="BB94:BD94"/>
    <mergeCell ref="AX28:BA28"/>
    <mergeCell ref="AX29:BA29"/>
    <mergeCell ref="AX30:BA30"/>
    <mergeCell ref="AX31:BA31"/>
    <mergeCell ref="AX32:BA32"/>
    <mergeCell ref="AX33:BA33"/>
    <mergeCell ref="AX34:BA34"/>
    <mergeCell ref="AX35:BA35"/>
    <mergeCell ref="AX36:BA36"/>
    <mergeCell ref="AX37:BA37"/>
    <mergeCell ref="AX38:BA38"/>
    <mergeCell ref="AX39:BA39"/>
    <mergeCell ref="AX40:BA40"/>
    <mergeCell ref="AX41:BA41"/>
    <mergeCell ref="AX42:BA42"/>
    <mergeCell ref="AX43:BA43"/>
    <mergeCell ref="AX44:BA44"/>
    <mergeCell ref="AX45:BA45"/>
    <mergeCell ref="AX46:BA46"/>
    <mergeCell ref="AX47:BA47"/>
    <mergeCell ref="AX48:BA48"/>
    <mergeCell ref="AX49:BA49"/>
    <mergeCell ref="AX50:BA50"/>
    <mergeCell ref="AX51:BA51"/>
    <mergeCell ref="AX52:BA52"/>
    <mergeCell ref="AX53:BA53"/>
    <mergeCell ref="AX54:BA54"/>
    <mergeCell ref="AX55:BA55"/>
    <mergeCell ref="AX56:BA56"/>
    <mergeCell ref="AX57:BA57"/>
    <mergeCell ref="AX58:BA58"/>
    <mergeCell ref="AX59:BA59"/>
    <mergeCell ref="AX60:BA60"/>
    <mergeCell ref="AX61:BA61"/>
    <mergeCell ref="AX62:BA62"/>
    <mergeCell ref="AX63:BA63"/>
    <mergeCell ref="AX64:BA64"/>
    <mergeCell ref="AX65:BA65"/>
    <mergeCell ref="AX66:BA66"/>
    <mergeCell ref="AX67:BA67"/>
    <mergeCell ref="AX68:BA68"/>
    <mergeCell ref="AX69:BA69"/>
    <mergeCell ref="AX70:BA70"/>
    <mergeCell ref="AX71:BA71"/>
    <mergeCell ref="AX72:BA72"/>
    <mergeCell ref="AX73:BA73"/>
    <mergeCell ref="AX74:BA74"/>
    <mergeCell ref="AX75:BA75"/>
    <mergeCell ref="AX76:BA76"/>
    <mergeCell ref="AX77:BA77"/>
    <mergeCell ref="AX78:BA78"/>
    <mergeCell ref="AX79:BA79"/>
    <mergeCell ref="AX80:BA80"/>
    <mergeCell ref="AX81:BA81"/>
    <mergeCell ref="AX82:BA82"/>
    <mergeCell ref="AX83:BA83"/>
    <mergeCell ref="AX84:BA84"/>
    <mergeCell ref="AX85:BA85"/>
    <mergeCell ref="AX86:BA86"/>
    <mergeCell ref="AX87:BA87"/>
    <mergeCell ref="AX88:BA88"/>
    <mergeCell ref="AX89:BA89"/>
    <mergeCell ref="AX90:BA90"/>
    <mergeCell ref="AX91:BA91"/>
    <mergeCell ref="AX92:BA92"/>
    <mergeCell ref="AX93:BA93"/>
    <mergeCell ref="AX94:BA94"/>
    <mergeCell ref="AS28:AW28"/>
    <mergeCell ref="AS29:AW29"/>
    <mergeCell ref="AS30:AW30"/>
    <mergeCell ref="AS31:AW31"/>
    <mergeCell ref="AS32:AW32"/>
    <mergeCell ref="AS33:AW33"/>
    <mergeCell ref="AS34:AW34"/>
    <mergeCell ref="AS35:AW35"/>
    <mergeCell ref="AS36:AW36"/>
    <mergeCell ref="AS37:AW37"/>
    <mergeCell ref="AS38:AW38"/>
    <mergeCell ref="AS39:AW39"/>
    <mergeCell ref="AS40:AW40"/>
    <mergeCell ref="AS41:AW41"/>
    <mergeCell ref="AS42:AW42"/>
    <mergeCell ref="AS43:AW43"/>
    <mergeCell ref="AS44:AW44"/>
    <mergeCell ref="AS45:AW45"/>
    <mergeCell ref="AS46:AW46"/>
    <mergeCell ref="AS47:AW47"/>
    <mergeCell ref="AS48:AW48"/>
    <mergeCell ref="AS49:AW49"/>
    <mergeCell ref="AS50:AW50"/>
    <mergeCell ref="AS51:AW51"/>
    <mergeCell ref="AS52:AW52"/>
    <mergeCell ref="AS53:AW53"/>
    <mergeCell ref="AS54:AW54"/>
    <mergeCell ref="AS55:AW55"/>
    <mergeCell ref="AS56:AW56"/>
    <mergeCell ref="AS57:AW57"/>
    <mergeCell ref="AS58:AW58"/>
    <mergeCell ref="AS59:AW59"/>
    <mergeCell ref="AS60:AW60"/>
    <mergeCell ref="AS61:AW61"/>
    <mergeCell ref="AS62:AW62"/>
    <mergeCell ref="AS63:AW63"/>
    <mergeCell ref="AS64:AW64"/>
    <mergeCell ref="AS65:AW65"/>
    <mergeCell ref="AS66:AW66"/>
    <mergeCell ref="AS67:AW67"/>
    <mergeCell ref="AS68:AW68"/>
    <mergeCell ref="AS69:AW69"/>
    <mergeCell ref="AS70:AW70"/>
    <mergeCell ref="AS71:AW71"/>
    <mergeCell ref="AS72:AW72"/>
    <mergeCell ref="AS73:AW73"/>
    <mergeCell ref="AS74:AW74"/>
    <mergeCell ref="AS75:AW75"/>
    <mergeCell ref="AS76:AW76"/>
    <mergeCell ref="AS77:AW77"/>
    <mergeCell ref="AS78:AW78"/>
    <mergeCell ref="AS79:AW79"/>
    <mergeCell ref="AS80:AW80"/>
    <mergeCell ref="AS81:AW81"/>
    <mergeCell ref="AS82:AW82"/>
    <mergeCell ref="AS83:AW83"/>
    <mergeCell ref="AS84:AW84"/>
    <mergeCell ref="AS85:AW85"/>
    <mergeCell ref="AS86:AW86"/>
    <mergeCell ref="AS87:AW87"/>
    <mergeCell ref="AS88:AW88"/>
    <mergeCell ref="AS89:AW89"/>
    <mergeCell ref="AS90:AW90"/>
    <mergeCell ref="AS91:AW91"/>
    <mergeCell ref="AS92:AW92"/>
    <mergeCell ref="AS93:AW93"/>
    <mergeCell ref="AS94:AW94"/>
    <mergeCell ref="AO28:AR28"/>
    <mergeCell ref="AO29:AR29"/>
    <mergeCell ref="AO30:AR30"/>
    <mergeCell ref="AO31:AR31"/>
    <mergeCell ref="AO32:AR32"/>
    <mergeCell ref="AO33:AR33"/>
    <mergeCell ref="AO34:AR34"/>
    <mergeCell ref="AO35:AR35"/>
    <mergeCell ref="AO36:AR36"/>
    <mergeCell ref="AO37:AR37"/>
    <mergeCell ref="AO38:AR38"/>
    <mergeCell ref="AO39:AR39"/>
    <mergeCell ref="AO40:AR40"/>
    <mergeCell ref="AO41:AR41"/>
    <mergeCell ref="AO42:AR42"/>
    <mergeCell ref="AO44:AR44"/>
    <mergeCell ref="AO45:AR45"/>
    <mergeCell ref="AO46:AR46"/>
    <mergeCell ref="AO47:AR47"/>
    <mergeCell ref="AO48:AR48"/>
    <mergeCell ref="AO49:AR49"/>
    <mergeCell ref="AO50:AR50"/>
    <mergeCell ref="AO51:AR51"/>
    <mergeCell ref="AO52:AR52"/>
    <mergeCell ref="AO53:AR53"/>
    <mergeCell ref="AO54:AR54"/>
    <mergeCell ref="AO55:AR55"/>
    <mergeCell ref="AO56:AR56"/>
    <mergeCell ref="AO57:AR57"/>
    <mergeCell ref="AO58:AR58"/>
    <mergeCell ref="AO59:AR59"/>
    <mergeCell ref="AO60:AR60"/>
    <mergeCell ref="AO61:AR61"/>
    <mergeCell ref="AO62:AR62"/>
    <mergeCell ref="AO63:AR63"/>
    <mergeCell ref="AO64:AR64"/>
    <mergeCell ref="AO65:AR65"/>
    <mergeCell ref="AO66:AR66"/>
    <mergeCell ref="AO67:AR67"/>
    <mergeCell ref="AO68:AR68"/>
    <mergeCell ref="AO69:AR69"/>
    <mergeCell ref="AO70:AR70"/>
    <mergeCell ref="AO71:AR71"/>
    <mergeCell ref="AO72:AR72"/>
    <mergeCell ref="AO73:AR73"/>
    <mergeCell ref="AO74:AR74"/>
    <mergeCell ref="AO75:AR75"/>
    <mergeCell ref="AO76:AR76"/>
    <mergeCell ref="AO77:AR77"/>
    <mergeCell ref="AO78:AR78"/>
    <mergeCell ref="AO79:AR79"/>
    <mergeCell ref="AO80:AR80"/>
    <mergeCell ref="AO81:AR81"/>
    <mergeCell ref="AO82:AR82"/>
    <mergeCell ref="AO83:AR83"/>
    <mergeCell ref="AO84:AR84"/>
    <mergeCell ref="AO85:AR85"/>
    <mergeCell ref="AO87:AR87"/>
    <mergeCell ref="AO88:AR88"/>
    <mergeCell ref="AO89:AR89"/>
    <mergeCell ref="AO90:AR90"/>
    <mergeCell ref="AO91:AR91"/>
    <mergeCell ref="AO92:AR92"/>
    <mergeCell ref="AO93:AR93"/>
    <mergeCell ref="AJ28:AN28"/>
    <mergeCell ref="AJ29:AN29"/>
    <mergeCell ref="AJ30:AN30"/>
    <mergeCell ref="AJ31:AN31"/>
    <mergeCell ref="AJ32:AN32"/>
    <mergeCell ref="AJ33:AN33"/>
    <mergeCell ref="AJ34:AN34"/>
    <mergeCell ref="AJ35:AN35"/>
    <mergeCell ref="AJ36:AN36"/>
    <mergeCell ref="AJ37:AN37"/>
    <mergeCell ref="AJ38:AN38"/>
    <mergeCell ref="AJ39:AN39"/>
    <mergeCell ref="AJ40:AN40"/>
    <mergeCell ref="AJ41:AN41"/>
    <mergeCell ref="AJ42:AN42"/>
    <mergeCell ref="AJ44:AN44"/>
    <mergeCell ref="AJ45:AN45"/>
    <mergeCell ref="AJ46:AN46"/>
    <mergeCell ref="AJ47:AN47"/>
    <mergeCell ref="AJ48:AN48"/>
    <mergeCell ref="AJ49:AN49"/>
    <mergeCell ref="AJ50:AN50"/>
    <mergeCell ref="AJ51:AN51"/>
    <mergeCell ref="AJ52:AN52"/>
    <mergeCell ref="AJ53:AN53"/>
    <mergeCell ref="AJ54:AN54"/>
    <mergeCell ref="AJ55:AN55"/>
    <mergeCell ref="AJ56:AN56"/>
    <mergeCell ref="AJ57:AN57"/>
    <mergeCell ref="AJ58:AN58"/>
    <mergeCell ref="AJ59:AN59"/>
    <mergeCell ref="AJ60:AN60"/>
    <mergeCell ref="AJ61:AN61"/>
    <mergeCell ref="AJ62:AN62"/>
    <mergeCell ref="AJ63:AN63"/>
    <mergeCell ref="AJ64:AN64"/>
    <mergeCell ref="AJ65:AN65"/>
    <mergeCell ref="AJ66:AN66"/>
    <mergeCell ref="AJ67:AN67"/>
    <mergeCell ref="AJ68:AN68"/>
    <mergeCell ref="AJ69:AN69"/>
    <mergeCell ref="AJ70:AN70"/>
    <mergeCell ref="AJ71:AN71"/>
    <mergeCell ref="AJ72:AN72"/>
    <mergeCell ref="AJ73:AN73"/>
    <mergeCell ref="AJ74:AN74"/>
    <mergeCell ref="AJ75:AN75"/>
    <mergeCell ref="AJ76:AN76"/>
    <mergeCell ref="AJ77:AN77"/>
    <mergeCell ref="AJ78:AN78"/>
    <mergeCell ref="AJ79:AN79"/>
    <mergeCell ref="AJ80:AN80"/>
    <mergeCell ref="AJ81:AN81"/>
    <mergeCell ref="AJ82:AN82"/>
    <mergeCell ref="AJ83:AN83"/>
    <mergeCell ref="AJ84:AN84"/>
    <mergeCell ref="AJ85:AN85"/>
    <mergeCell ref="AJ86:AN86"/>
    <mergeCell ref="AJ87:AN87"/>
    <mergeCell ref="AJ88:AN88"/>
    <mergeCell ref="AJ89:AN89"/>
    <mergeCell ref="AJ90:AN90"/>
    <mergeCell ref="AJ91:AN91"/>
    <mergeCell ref="AJ92:AN92"/>
    <mergeCell ref="AJ93:AN93"/>
    <mergeCell ref="AJ94:AN94"/>
    <mergeCell ref="AF28:AI28"/>
    <mergeCell ref="AF29:AI29"/>
    <mergeCell ref="AF30:AI30"/>
    <mergeCell ref="AF31:AI31"/>
    <mergeCell ref="AF32:AI32"/>
    <mergeCell ref="AF33:AI33"/>
    <mergeCell ref="AF34:AI34"/>
    <mergeCell ref="AF35:AI35"/>
    <mergeCell ref="AF36:AI36"/>
    <mergeCell ref="AF37:AI37"/>
    <mergeCell ref="AF38:AI38"/>
    <mergeCell ref="AF39:AI39"/>
    <mergeCell ref="AF40:AI40"/>
    <mergeCell ref="AF42:AI42"/>
    <mergeCell ref="AF43:AI43"/>
    <mergeCell ref="AF44:AI44"/>
    <mergeCell ref="AF45:AI45"/>
    <mergeCell ref="AF46:AI46"/>
    <mergeCell ref="AF47:AI47"/>
    <mergeCell ref="AF48:AI48"/>
    <mergeCell ref="AF49:AI49"/>
    <mergeCell ref="AF50:AI50"/>
    <mergeCell ref="AF51:AI51"/>
    <mergeCell ref="AF52:AI52"/>
    <mergeCell ref="AF53:AI53"/>
    <mergeCell ref="AF54:AI54"/>
    <mergeCell ref="AF55:AI55"/>
    <mergeCell ref="AF56:AI56"/>
    <mergeCell ref="AF57:AI57"/>
    <mergeCell ref="AF58:AI58"/>
    <mergeCell ref="AF59:AI59"/>
    <mergeCell ref="AF60:AI60"/>
    <mergeCell ref="AF61:AI61"/>
    <mergeCell ref="AF62:AI62"/>
    <mergeCell ref="AF63:AI63"/>
    <mergeCell ref="AF64:AI64"/>
    <mergeCell ref="AF65:AI65"/>
    <mergeCell ref="AF66:AI66"/>
    <mergeCell ref="AF67:AI67"/>
    <mergeCell ref="AF68:AI68"/>
    <mergeCell ref="AF69:AI69"/>
    <mergeCell ref="AF70:AI70"/>
    <mergeCell ref="AF71:AI71"/>
    <mergeCell ref="AF72:AI72"/>
    <mergeCell ref="AF73:AI73"/>
    <mergeCell ref="AF74:AI74"/>
    <mergeCell ref="AF75:AI75"/>
    <mergeCell ref="AF76:AI76"/>
    <mergeCell ref="AF77:AI77"/>
    <mergeCell ref="AF78:AI78"/>
    <mergeCell ref="AF79:AI79"/>
    <mergeCell ref="AF80:AI80"/>
    <mergeCell ref="AF81:AI81"/>
    <mergeCell ref="AF82:AI82"/>
    <mergeCell ref="AF83:AI83"/>
    <mergeCell ref="AF84:AI84"/>
    <mergeCell ref="AF85:AI85"/>
    <mergeCell ref="AF86:AI86"/>
    <mergeCell ref="AF87:AI87"/>
    <mergeCell ref="AF88:AI88"/>
    <mergeCell ref="AF89:AI89"/>
    <mergeCell ref="AF90:AI90"/>
    <mergeCell ref="AF91:AI91"/>
    <mergeCell ref="AF92:AI92"/>
    <mergeCell ref="AF93:AI93"/>
    <mergeCell ref="AF94:AI94"/>
    <mergeCell ref="AC28:AE28"/>
    <mergeCell ref="AC29:AE29"/>
    <mergeCell ref="AC30:AE30"/>
    <mergeCell ref="AC31:AE31"/>
    <mergeCell ref="AC32:AE32"/>
    <mergeCell ref="AC33:AE33"/>
    <mergeCell ref="AC34:AE34"/>
    <mergeCell ref="AC35:AE35"/>
    <mergeCell ref="AC36:AE36"/>
    <mergeCell ref="AC37:AE37"/>
    <mergeCell ref="AC38:AE38"/>
    <mergeCell ref="AC40:AE40"/>
    <mergeCell ref="AC41:AE41"/>
    <mergeCell ref="AC42:AE42"/>
    <mergeCell ref="AC43:AE43"/>
    <mergeCell ref="AC44:AE44"/>
    <mergeCell ref="AC45:AE45"/>
    <mergeCell ref="AC46:AE46"/>
    <mergeCell ref="AC47:AE47"/>
    <mergeCell ref="AC48:AE48"/>
    <mergeCell ref="AC49:AE49"/>
    <mergeCell ref="AC50:AE50"/>
    <mergeCell ref="AC51:AE51"/>
    <mergeCell ref="AC52:AE52"/>
    <mergeCell ref="AC53:AE53"/>
    <mergeCell ref="AC54:AE54"/>
    <mergeCell ref="AC55:AE55"/>
    <mergeCell ref="AC56:AE56"/>
    <mergeCell ref="AC57:AE57"/>
    <mergeCell ref="AC58:AE58"/>
    <mergeCell ref="AC59:AE59"/>
    <mergeCell ref="AC60:AE60"/>
    <mergeCell ref="AC61:AE61"/>
    <mergeCell ref="AC62:AE62"/>
    <mergeCell ref="AC63:AE63"/>
    <mergeCell ref="AC64:AE64"/>
    <mergeCell ref="AC65:AE65"/>
    <mergeCell ref="AC66:AE66"/>
    <mergeCell ref="AC67:AE67"/>
    <mergeCell ref="AC68:AE68"/>
    <mergeCell ref="AC69:AE69"/>
    <mergeCell ref="AC70:AE70"/>
    <mergeCell ref="AC71:AE71"/>
    <mergeCell ref="AC72:AE72"/>
    <mergeCell ref="AC73:AE73"/>
    <mergeCell ref="AC74:AE74"/>
    <mergeCell ref="AC75:AE75"/>
    <mergeCell ref="AC76:AE76"/>
    <mergeCell ref="AC77:AE77"/>
    <mergeCell ref="AC78:AE78"/>
    <mergeCell ref="AC79:AE79"/>
    <mergeCell ref="AC80:AE80"/>
    <mergeCell ref="AC81:AE81"/>
    <mergeCell ref="AC82:AE82"/>
    <mergeCell ref="AC83:AE83"/>
    <mergeCell ref="AC84:AE84"/>
    <mergeCell ref="AC85:AE85"/>
    <mergeCell ref="AC86:AE86"/>
    <mergeCell ref="AC87:AE87"/>
    <mergeCell ref="AC88:AE88"/>
    <mergeCell ref="AC89:AE89"/>
    <mergeCell ref="AC90:AE90"/>
    <mergeCell ref="AC91:AE91"/>
    <mergeCell ref="AC92:AE92"/>
    <mergeCell ref="AC93:AE93"/>
    <mergeCell ref="AC94:AE94"/>
    <mergeCell ref="Y28:AB28"/>
    <mergeCell ref="Y29:AB29"/>
    <mergeCell ref="Y30:AB30"/>
    <mergeCell ref="Y31:AB31"/>
    <mergeCell ref="Y32:AB32"/>
    <mergeCell ref="Y33:AB33"/>
    <mergeCell ref="Y34:AB34"/>
    <mergeCell ref="Y35:AB35"/>
    <mergeCell ref="Y36:AB36"/>
    <mergeCell ref="Y37:AB37"/>
    <mergeCell ref="Y38:AB38"/>
    <mergeCell ref="Y39:AB39"/>
    <mergeCell ref="Y40:AB40"/>
    <mergeCell ref="Y41:AB41"/>
    <mergeCell ref="Y42:AB42"/>
    <mergeCell ref="Y44:AB44"/>
    <mergeCell ref="Y45:AB45"/>
    <mergeCell ref="Y46:AB46"/>
    <mergeCell ref="Y47:AB47"/>
    <mergeCell ref="Y48:AB48"/>
    <mergeCell ref="Y49:AB49"/>
    <mergeCell ref="Y50:AB50"/>
    <mergeCell ref="Y51:AB51"/>
    <mergeCell ref="Y52:AB52"/>
    <mergeCell ref="Y53:AB53"/>
    <mergeCell ref="Y54:AB54"/>
    <mergeCell ref="Y55:AB55"/>
    <mergeCell ref="Y56:AB56"/>
    <mergeCell ref="Y80:AB80"/>
    <mergeCell ref="Y81:AB81"/>
    <mergeCell ref="Y82:AB82"/>
    <mergeCell ref="Y83:AB83"/>
    <mergeCell ref="Y84:AB84"/>
    <mergeCell ref="Y85:AB85"/>
    <mergeCell ref="Y86:AB86"/>
    <mergeCell ref="Y87:AB87"/>
    <mergeCell ref="Y88:AB88"/>
    <mergeCell ref="Y89:AB89"/>
    <mergeCell ref="Y90:AB90"/>
    <mergeCell ref="Y57:AB57"/>
    <mergeCell ref="Y58:AB58"/>
    <mergeCell ref="Y59:AB59"/>
    <mergeCell ref="Y60:AB60"/>
    <mergeCell ref="Y61:AB61"/>
    <mergeCell ref="Y62:AB62"/>
    <mergeCell ref="Y63:AB63"/>
    <mergeCell ref="Y64:AB64"/>
    <mergeCell ref="Y65:AB65"/>
    <mergeCell ref="Y66:AB66"/>
    <mergeCell ref="Y67:AB67"/>
    <mergeCell ref="Y68:AB68"/>
    <mergeCell ref="Y69:AB69"/>
    <mergeCell ref="Y70:AB70"/>
    <mergeCell ref="Y71:AB71"/>
    <mergeCell ref="Y72:AB72"/>
    <mergeCell ref="Y73:AB73"/>
    <mergeCell ref="S46:X46"/>
    <mergeCell ref="S47:X47"/>
    <mergeCell ref="S48:X48"/>
    <mergeCell ref="S49:X49"/>
    <mergeCell ref="S50:X50"/>
    <mergeCell ref="S51:X51"/>
    <mergeCell ref="S52:X52"/>
    <mergeCell ref="S53:X53"/>
    <mergeCell ref="S54:X54"/>
    <mergeCell ref="S55:X55"/>
    <mergeCell ref="S56:X56"/>
    <mergeCell ref="Y74:AB74"/>
    <mergeCell ref="Y75:AB75"/>
    <mergeCell ref="Y76:AB76"/>
    <mergeCell ref="Y77:AB77"/>
    <mergeCell ref="Y78:AB78"/>
    <mergeCell ref="Y79:AB79"/>
    <mergeCell ref="S63:X63"/>
    <mergeCell ref="S64:X64"/>
    <mergeCell ref="S65:X65"/>
    <mergeCell ref="S66:X66"/>
    <mergeCell ref="S67:X67"/>
    <mergeCell ref="S68:X68"/>
    <mergeCell ref="S69:X69"/>
    <mergeCell ref="S70:X70"/>
    <mergeCell ref="S71:X71"/>
    <mergeCell ref="S72:X72"/>
    <mergeCell ref="S73:X73"/>
    <mergeCell ref="Y91:AB91"/>
    <mergeCell ref="Y92:AB92"/>
    <mergeCell ref="Y93:AB93"/>
    <mergeCell ref="S28:X28"/>
    <mergeCell ref="S29:X29"/>
    <mergeCell ref="S30:X30"/>
    <mergeCell ref="S31:X31"/>
    <mergeCell ref="S32:X32"/>
    <mergeCell ref="S33:X33"/>
    <mergeCell ref="S34:X34"/>
    <mergeCell ref="S35:X35"/>
    <mergeCell ref="S36:X36"/>
    <mergeCell ref="S37:X37"/>
    <mergeCell ref="S38:X38"/>
    <mergeCell ref="S39:X39"/>
    <mergeCell ref="S40:X40"/>
    <mergeCell ref="S41:X41"/>
    <mergeCell ref="S42:X42"/>
    <mergeCell ref="S43:X43"/>
    <mergeCell ref="S44:X44"/>
    <mergeCell ref="S45:X45"/>
    <mergeCell ref="S91:X91"/>
    <mergeCell ref="S92:X92"/>
    <mergeCell ref="S93:X93"/>
    <mergeCell ref="S94:X94"/>
    <mergeCell ref="A5:CD5"/>
    <mergeCell ref="A6:CD6"/>
    <mergeCell ref="A7:CD7"/>
    <mergeCell ref="A8:CD8"/>
    <mergeCell ref="A9:CD9"/>
    <mergeCell ref="S74:X74"/>
    <mergeCell ref="S75:X75"/>
    <mergeCell ref="S76:X76"/>
    <mergeCell ref="S77:X77"/>
    <mergeCell ref="S78:X78"/>
    <mergeCell ref="S79:X79"/>
    <mergeCell ref="S80:X80"/>
    <mergeCell ref="S81:X81"/>
    <mergeCell ref="S82:X82"/>
    <mergeCell ref="S83:X83"/>
    <mergeCell ref="S84:X84"/>
    <mergeCell ref="S85:X85"/>
    <mergeCell ref="S86:X86"/>
    <mergeCell ref="S87:X87"/>
    <mergeCell ref="S88:X88"/>
    <mergeCell ref="S89:X89"/>
    <mergeCell ref="S90:X90"/>
    <mergeCell ref="S57:X57"/>
    <mergeCell ref="S58:X58"/>
    <mergeCell ref="S59:X59"/>
    <mergeCell ref="S60:X60"/>
    <mergeCell ref="S61:X61"/>
    <mergeCell ref="S62:X62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B6AB7-E78C-45CD-BF9B-4C4369086DEE}">
  <dimension ref="A1:CF95"/>
  <sheetViews>
    <sheetView topLeftCell="A2" zoomScale="74" zoomScaleNormal="74" workbookViewId="0">
      <selection activeCell="BK25" sqref="BK25:BP26"/>
    </sheetView>
  </sheetViews>
  <sheetFormatPr defaultRowHeight="13.2"/>
  <cols>
    <col min="1" max="3" width="1.77734375" customWidth="1"/>
    <col min="4" max="4" width="2" customWidth="1"/>
    <col min="5" max="5" width="3.44140625" customWidth="1"/>
    <col min="6" max="9" width="1.77734375" customWidth="1"/>
    <col min="10" max="10" width="2" customWidth="1"/>
    <col min="11" max="11" width="1.77734375" customWidth="1"/>
    <col min="12" max="14" width="2" customWidth="1"/>
    <col min="15" max="15" width="1.77734375" customWidth="1"/>
    <col min="16" max="16" width="2.44140625" customWidth="1"/>
    <col min="17" max="17" width="4" customWidth="1"/>
    <col min="18" max="18" width="3.21875" customWidth="1"/>
    <col min="19" max="19" width="2.21875" customWidth="1"/>
    <col min="20" max="22" width="1.77734375" customWidth="1"/>
    <col min="23" max="23" width="2.21875" customWidth="1"/>
    <col min="24" max="24" width="2.77734375" customWidth="1"/>
    <col min="25" max="27" width="1.77734375" customWidth="1"/>
    <col min="28" max="28" width="4" customWidth="1"/>
    <col min="29" max="30" width="1.77734375" customWidth="1"/>
    <col min="31" max="31" width="2.21875" customWidth="1"/>
    <col min="32" max="33" width="2" customWidth="1"/>
    <col min="34" max="36" width="1.77734375" customWidth="1"/>
    <col min="37" max="37" width="2.21875" customWidth="1"/>
    <col min="38" max="38" width="1.77734375" customWidth="1"/>
    <col min="39" max="39" width="2" customWidth="1"/>
    <col min="40" max="40" width="1.77734375" customWidth="1"/>
    <col min="41" max="41" width="3.44140625" customWidth="1"/>
    <col min="42" max="45" width="1.77734375" customWidth="1"/>
    <col min="46" max="46" width="2.21875" customWidth="1"/>
    <col min="47" max="50" width="1.77734375" customWidth="1"/>
    <col min="51" max="51" width="3.21875" customWidth="1"/>
    <col min="52" max="52" width="1.77734375" customWidth="1"/>
    <col min="53" max="53" width="1.5546875" customWidth="1"/>
    <col min="54" max="54" width="1.77734375" customWidth="1"/>
    <col min="55" max="55" width="2.21875" customWidth="1"/>
    <col min="56" max="56" width="2" customWidth="1"/>
    <col min="57" max="57" width="2.5546875" customWidth="1"/>
    <col min="58" max="58" width="1.77734375" customWidth="1"/>
    <col min="59" max="59" width="2.21875" customWidth="1"/>
    <col min="60" max="62" width="1.77734375" customWidth="1"/>
    <col min="63" max="63" width="3.44140625" customWidth="1"/>
    <col min="64" max="64" width="1.77734375" customWidth="1"/>
    <col min="65" max="65" width="2.21875" customWidth="1"/>
    <col min="66" max="66" width="1.77734375" customWidth="1"/>
    <col min="67" max="67" width="1.5546875" customWidth="1"/>
    <col min="68" max="68" width="2.77734375" customWidth="1"/>
    <col min="69" max="69" width="2.21875" customWidth="1"/>
    <col min="70" max="72" width="1.77734375" customWidth="1"/>
    <col min="73" max="73" width="3.21875" customWidth="1"/>
    <col min="74" max="76" width="1.77734375" customWidth="1"/>
    <col min="77" max="77" width="3.5546875" customWidth="1"/>
    <col min="78" max="78" width="2" customWidth="1"/>
    <col min="79" max="79" width="1.77734375" customWidth="1"/>
    <col min="80" max="80" width="2.44140625" customWidth="1"/>
    <col min="81" max="81" width="2" customWidth="1"/>
    <col min="82" max="82" width="2.44140625" customWidth="1"/>
    <col min="83" max="83" width="2" customWidth="1"/>
    <col min="84" max="84" width="1.77734375" customWidth="1"/>
  </cols>
  <sheetData>
    <row r="1" spans="1:84" ht="409.5" hidden="1" customHeight="1" collapsed="1">
      <c r="BZ1" s="473" t="s">
        <v>1</v>
      </c>
      <c r="CA1" s="415"/>
      <c r="CB1" s="415"/>
      <c r="CC1" s="415"/>
      <c r="CD1" s="415"/>
      <c r="CE1" s="415"/>
      <c r="CF1" s="415"/>
    </row>
    <row r="2" spans="1:84" ht="10.35" customHeight="1">
      <c r="A2" s="473" t="s">
        <v>2351</v>
      </c>
      <c r="B2" s="473"/>
      <c r="C2" s="473"/>
      <c r="D2" s="473"/>
      <c r="E2" s="473"/>
      <c r="F2" s="473"/>
      <c r="G2" s="473"/>
      <c r="H2" s="473"/>
      <c r="I2" s="473"/>
      <c r="J2" s="473"/>
      <c r="K2" s="47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  <c r="BD2" s="473"/>
      <c r="BE2" s="473"/>
      <c r="BF2" s="473"/>
      <c r="BG2" s="473"/>
      <c r="BH2" s="473"/>
      <c r="BI2" s="473"/>
      <c r="BJ2" s="473"/>
      <c r="BK2" s="473"/>
      <c r="BL2" s="473"/>
      <c r="BM2" s="473"/>
      <c r="BN2" s="473"/>
      <c r="BO2" s="473"/>
      <c r="BP2" s="473"/>
      <c r="BQ2" s="473"/>
      <c r="BR2" s="473"/>
      <c r="BS2" s="473"/>
      <c r="BT2" s="473"/>
      <c r="BU2" s="473"/>
      <c r="BV2" s="473"/>
      <c r="BW2" s="473"/>
      <c r="BX2" s="473"/>
      <c r="BY2" s="473"/>
      <c r="BZ2" s="415"/>
      <c r="CA2" s="415"/>
      <c r="CB2" s="415"/>
      <c r="CC2" s="415"/>
      <c r="CD2" s="415"/>
      <c r="CE2" s="415"/>
      <c r="CF2" s="415"/>
    </row>
    <row r="3" spans="1:84" ht="11.55" customHeight="1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  <c r="BD3" s="473"/>
      <c r="BE3" s="473"/>
      <c r="BF3" s="473"/>
      <c r="BG3" s="473"/>
      <c r="BH3" s="473"/>
      <c r="BI3" s="473"/>
      <c r="BJ3" s="473"/>
      <c r="BK3" s="473"/>
      <c r="BL3" s="473"/>
      <c r="BM3" s="473"/>
      <c r="BN3" s="473"/>
      <c r="BO3" s="473"/>
      <c r="BP3" s="473"/>
      <c r="BQ3" s="473"/>
      <c r="BR3" s="473"/>
      <c r="BS3" s="473"/>
      <c r="BT3" s="473"/>
      <c r="BU3" s="473"/>
      <c r="BV3" s="473"/>
      <c r="BW3" s="473"/>
      <c r="BX3" s="473"/>
      <c r="BY3" s="473"/>
    </row>
    <row r="4" spans="1:84" ht="1.05" customHeight="1"/>
    <row r="5" spans="1:84" ht="10.5" customHeight="1">
      <c r="A5" s="474" t="s">
        <v>2338</v>
      </c>
      <c r="B5" s="474"/>
      <c r="C5" s="474"/>
      <c r="D5" s="474"/>
      <c r="E5" s="474"/>
      <c r="F5" s="474"/>
      <c r="G5" s="474"/>
      <c r="H5" s="474"/>
      <c r="I5" s="474"/>
      <c r="J5" s="474"/>
      <c r="K5" s="474"/>
      <c r="L5" s="474"/>
      <c r="M5" s="474"/>
      <c r="N5" s="474"/>
      <c r="O5" s="474"/>
      <c r="P5" s="474"/>
      <c r="Q5" s="474"/>
      <c r="R5" s="474"/>
      <c r="S5" s="474"/>
      <c r="T5" s="474"/>
      <c r="U5" s="474"/>
      <c r="V5" s="474"/>
      <c r="W5" s="474"/>
      <c r="X5" s="474"/>
      <c r="Y5" s="474"/>
      <c r="Z5" s="474"/>
      <c r="AA5" s="474"/>
      <c r="AB5" s="474"/>
      <c r="AC5" s="474"/>
      <c r="AD5" s="474"/>
      <c r="AE5" s="474"/>
      <c r="AF5" s="474"/>
      <c r="AG5" s="474"/>
      <c r="AH5" s="474"/>
      <c r="AI5" s="474"/>
      <c r="AJ5" s="474"/>
      <c r="AK5" s="474"/>
      <c r="AL5" s="474"/>
      <c r="AM5" s="474"/>
      <c r="AN5" s="474"/>
      <c r="AO5" s="474"/>
      <c r="AP5" s="474"/>
      <c r="AQ5" s="474"/>
      <c r="AR5" s="474"/>
      <c r="AS5" s="474"/>
      <c r="AT5" s="474"/>
      <c r="AU5" s="474"/>
      <c r="AV5" s="474"/>
      <c r="AW5" s="474"/>
      <c r="AX5" s="474"/>
      <c r="AY5" s="474"/>
      <c r="AZ5" s="474"/>
      <c r="BA5" s="474"/>
      <c r="BB5" s="474"/>
      <c r="BC5" s="474"/>
      <c r="BD5" s="474"/>
      <c r="BE5" s="474"/>
      <c r="BF5" s="474"/>
      <c r="BG5" s="474"/>
      <c r="BH5" s="474"/>
      <c r="BI5" s="474"/>
      <c r="BJ5" s="474"/>
      <c r="BK5" s="474"/>
      <c r="BL5" s="474"/>
      <c r="BM5" s="474"/>
      <c r="BN5" s="474"/>
      <c r="BO5" s="474"/>
      <c r="BP5" s="474"/>
      <c r="BQ5" s="474"/>
      <c r="BR5" s="474"/>
      <c r="BS5" s="474"/>
      <c r="BT5" s="474"/>
      <c r="BU5" s="474"/>
      <c r="BV5" s="474"/>
      <c r="BW5" s="474"/>
      <c r="BX5" s="474"/>
      <c r="BY5" s="474"/>
      <c r="BZ5" s="474"/>
      <c r="CA5" s="474"/>
      <c r="CB5" s="474"/>
      <c r="CC5" s="474"/>
      <c r="CD5" s="474"/>
      <c r="CE5" s="474"/>
      <c r="CF5" s="474"/>
    </row>
    <row r="6" spans="1:84" ht="1.3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  <c r="BQ6" s="384"/>
      <c r="BR6" s="384"/>
      <c r="BS6" s="384"/>
      <c r="BT6" s="384"/>
      <c r="BU6" s="384"/>
      <c r="BV6" s="384"/>
      <c r="BW6" s="384"/>
      <c r="BX6" s="384"/>
      <c r="BY6" s="384"/>
      <c r="BZ6" s="384"/>
      <c r="CA6" s="384"/>
      <c r="CB6" s="384"/>
      <c r="CC6" s="384"/>
      <c r="CD6" s="384"/>
      <c r="CE6" s="384"/>
      <c r="CF6" s="384"/>
    </row>
    <row r="7" spans="1:84" ht="10.5" customHeight="1">
      <c r="A7" s="473" t="s">
        <v>2352</v>
      </c>
      <c r="B7" s="473"/>
      <c r="C7" s="473"/>
      <c r="D7" s="473"/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3"/>
      <c r="Q7" s="473"/>
      <c r="R7" s="473"/>
      <c r="S7" s="473"/>
      <c r="T7" s="473"/>
      <c r="U7" s="473"/>
      <c r="V7" s="473"/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473"/>
      <c r="AM7" s="473"/>
      <c r="AN7" s="473"/>
      <c r="AO7" s="473"/>
      <c r="AP7" s="473"/>
      <c r="AQ7" s="473"/>
      <c r="AR7" s="473"/>
      <c r="AS7" s="473"/>
      <c r="AT7" s="473"/>
      <c r="AU7" s="473"/>
      <c r="AV7" s="473"/>
      <c r="AW7" s="473"/>
      <c r="AX7" s="473"/>
      <c r="AY7" s="473"/>
      <c r="AZ7" s="473"/>
      <c r="BA7" s="473"/>
      <c r="BB7" s="473"/>
      <c r="BC7" s="473"/>
      <c r="BD7" s="473"/>
      <c r="BE7" s="473"/>
      <c r="BF7" s="473"/>
      <c r="BG7" s="473"/>
      <c r="BH7" s="473"/>
      <c r="BI7" s="473"/>
      <c r="BJ7" s="473"/>
      <c r="BK7" s="473"/>
      <c r="BL7" s="473"/>
      <c r="BM7" s="473"/>
      <c r="BN7" s="473"/>
      <c r="BO7" s="473"/>
      <c r="BP7" s="473"/>
      <c r="BQ7" s="473"/>
      <c r="BR7" s="473"/>
      <c r="BS7" s="473"/>
      <c r="BT7" s="473"/>
      <c r="BU7" s="473"/>
      <c r="BV7" s="473"/>
      <c r="BW7" s="473"/>
      <c r="BX7" s="473"/>
      <c r="BY7" s="473"/>
      <c r="BZ7" s="473"/>
      <c r="CA7" s="473"/>
      <c r="CB7" s="473"/>
      <c r="CC7" s="473"/>
      <c r="CD7" s="473"/>
      <c r="CE7" s="473"/>
      <c r="CF7" s="473"/>
    </row>
    <row r="8" spans="1:84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  <c r="BO8" s="384"/>
      <c r="BP8" s="384"/>
      <c r="BQ8" s="384"/>
      <c r="BR8" s="384"/>
      <c r="BS8" s="384"/>
      <c r="BT8" s="384"/>
      <c r="BU8" s="384"/>
      <c r="BV8" s="384"/>
      <c r="BW8" s="384"/>
      <c r="BX8" s="384"/>
      <c r="BY8" s="384"/>
      <c r="BZ8" s="384"/>
      <c r="CA8" s="384"/>
      <c r="CB8" s="384"/>
      <c r="CC8" s="384"/>
      <c r="CD8" s="384"/>
      <c r="CE8" s="384"/>
      <c r="CF8" s="384"/>
    </row>
    <row r="9" spans="1:84" ht="10.5" customHeight="1">
      <c r="A9" s="473" t="s">
        <v>2340</v>
      </c>
      <c r="B9" s="473"/>
      <c r="C9" s="473"/>
      <c r="D9" s="473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73"/>
      <c r="AR9" s="473"/>
      <c r="AS9" s="473"/>
      <c r="AT9" s="473"/>
      <c r="AU9" s="473"/>
      <c r="AV9" s="473"/>
      <c r="AW9" s="473"/>
      <c r="AX9" s="473"/>
      <c r="AY9" s="473"/>
      <c r="AZ9" s="473"/>
      <c r="BA9" s="473"/>
      <c r="BB9" s="473"/>
      <c r="BC9" s="473"/>
      <c r="BD9" s="473"/>
      <c r="BE9" s="473"/>
      <c r="BF9" s="473"/>
      <c r="BG9" s="473"/>
      <c r="BH9" s="473"/>
      <c r="BI9" s="473"/>
      <c r="BJ9" s="473"/>
      <c r="BK9" s="473"/>
      <c r="BL9" s="473"/>
      <c r="BM9" s="473"/>
      <c r="BN9" s="473"/>
      <c r="BO9" s="473"/>
      <c r="BP9" s="473"/>
      <c r="BQ9" s="473"/>
      <c r="BR9" s="473"/>
      <c r="BS9" s="473"/>
      <c r="BT9" s="473"/>
      <c r="BU9" s="473"/>
      <c r="BV9" s="473"/>
      <c r="BW9" s="473"/>
      <c r="BX9" s="473"/>
      <c r="BY9" s="473"/>
      <c r="BZ9" s="473"/>
      <c r="CA9" s="473"/>
      <c r="CB9" s="473"/>
      <c r="CC9" s="473"/>
      <c r="CD9" s="473"/>
      <c r="CE9" s="473"/>
      <c r="CF9" s="473"/>
    </row>
    <row r="10" spans="1:84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  <c r="BL10" s="384"/>
      <c r="BM10" s="384"/>
      <c r="BN10" s="384"/>
      <c r="BO10" s="384"/>
      <c r="BP10" s="384"/>
      <c r="BQ10" s="384"/>
      <c r="BR10" s="384"/>
      <c r="BS10" s="384"/>
      <c r="BT10" s="384"/>
      <c r="BU10" s="384"/>
      <c r="BV10" s="384"/>
      <c r="BW10" s="384"/>
      <c r="BX10" s="384"/>
      <c r="BY10" s="384"/>
      <c r="BZ10" s="384"/>
      <c r="CA10" s="384"/>
      <c r="CB10" s="384"/>
      <c r="CC10" s="384"/>
      <c r="CD10" s="384"/>
      <c r="CE10" s="384"/>
      <c r="CF10" s="384"/>
    </row>
    <row r="11" spans="1:84" ht="10.5" customHeight="1">
      <c r="A11" s="473" t="s">
        <v>2341</v>
      </c>
      <c r="B11" s="473"/>
      <c r="C11" s="473"/>
      <c r="D11" s="473"/>
      <c r="E11" s="473"/>
      <c r="F11" s="473"/>
      <c r="G11" s="473"/>
      <c r="H11" s="473"/>
      <c r="I11" s="473"/>
      <c r="J11" s="473"/>
      <c r="K11" s="473"/>
      <c r="L11" s="473"/>
      <c r="M11" s="473"/>
      <c r="N11" s="473"/>
      <c r="O11" s="473"/>
      <c r="P11" s="473"/>
      <c r="Q11" s="473"/>
      <c r="R11" s="473"/>
      <c r="S11" s="473"/>
      <c r="T11" s="473"/>
      <c r="U11" s="473"/>
      <c r="V11" s="473"/>
      <c r="W11" s="473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473"/>
      <c r="AM11" s="473"/>
      <c r="AN11" s="473"/>
      <c r="AO11" s="473"/>
      <c r="AP11" s="473"/>
      <c r="AQ11" s="473"/>
      <c r="AR11" s="473"/>
      <c r="AS11" s="473"/>
      <c r="AT11" s="473"/>
      <c r="AU11" s="473"/>
      <c r="AV11" s="473"/>
      <c r="AW11" s="473"/>
      <c r="AX11" s="473"/>
      <c r="AY11" s="473"/>
      <c r="AZ11" s="473"/>
      <c r="BA11" s="473"/>
      <c r="BB11" s="473"/>
      <c r="BC11" s="473"/>
      <c r="BD11" s="473"/>
      <c r="BE11" s="473"/>
      <c r="BF11" s="473"/>
      <c r="BG11" s="473"/>
      <c r="BH11" s="473"/>
      <c r="BI11" s="473"/>
      <c r="BJ11" s="473"/>
      <c r="BK11" s="473"/>
      <c r="BL11" s="473"/>
      <c r="BM11" s="473"/>
      <c r="BN11" s="473"/>
      <c r="BO11" s="473"/>
      <c r="BP11" s="473"/>
      <c r="BQ11" s="473"/>
      <c r="BR11" s="473"/>
      <c r="BS11" s="473"/>
      <c r="BT11" s="473"/>
      <c r="BU11" s="473"/>
      <c r="BV11" s="473"/>
      <c r="BW11" s="473"/>
      <c r="BX11" s="473"/>
      <c r="BY11" s="473"/>
      <c r="BZ11" s="473"/>
      <c r="CA11" s="473"/>
      <c r="CB11" s="473"/>
      <c r="CC11" s="473"/>
      <c r="CD11" s="473"/>
      <c r="CE11" s="473"/>
      <c r="CF11" s="473"/>
    </row>
    <row r="12" spans="1:84" ht="0.6" customHeight="1">
      <c r="B12" s="76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588" t="s">
        <v>2342</v>
      </c>
      <c r="BL12" s="588"/>
      <c r="BM12" s="588"/>
      <c r="BN12" s="588"/>
      <c r="BO12" s="588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D12" s="588"/>
      <c r="CE12" s="588"/>
      <c r="CF12" s="599"/>
    </row>
    <row r="13" spans="1:84" ht="4.5" customHeight="1">
      <c r="B13" s="603" t="s">
        <v>5</v>
      </c>
      <c r="C13" s="558"/>
      <c r="D13" s="602" t="s">
        <v>130</v>
      </c>
      <c r="E13" s="602"/>
      <c r="F13" s="602"/>
      <c r="G13" s="602"/>
      <c r="H13" s="602"/>
      <c r="I13" s="602"/>
      <c r="J13" s="602"/>
      <c r="K13" s="602"/>
      <c r="L13" s="602"/>
      <c r="M13" s="602"/>
      <c r="N13" s="602"/>
      <c r="O13" s="602"/>
      <c r="P13" s="602"/>
      <c r="Q13" s="602"/>
      <c r="R13" s="588" t="s">
        <v>2343</v>
      </c>
      <c r="S13" s="588"/>
      <c r="T13" s="588"/>
      <c r="U13" s="588"/>
      <c r="V13" s="588"/>
      <c r="W13" s="588"/>
      <c r="X13" s="588"/>
      <c r="Y13" s="588"/>
      <c r="Z13" s="588"/>
      <c r="AA13" s="588"/>
      <c r="AB13" s="588"/>
      <c r="AC13" s="588"/>
      <c r="AD13" s="588"/>
      <c r="AE13" s="588"/>
      <c r="AF13" s="588"/>
      <c r="AG13" s="588"/>
      <c r="AH13" s="588"/>
      <c r="AI13" s="588"/>
      <c r="AJ13" s="588"/>
      <c r="AK13" s="588"/>
      <c r="AL13" s="588"/>
      <c r="AM13" s="588"/>
      <c r="AN13" s="588"/>
      <c r="AO13" s="588" t="s">
        <v>2353</v>
      </c>
      <c r="AP13" s="588"/>
      <c r="AQ13" s="588"/>
      <c r="AR13" s="588"/>
      <c r="AS13" s="588"/>
      <c r="AT13" s="588"/>
      <c r="AU13" s="588"/>
      <c r="AV13" s="588"/>
      <c r="AW13" s="588"/>
      <c r="AX13" s="588"/>
      <c r="AY13" s="588"/>
      <c r="AZ13" s="588"/>
      <c r="BA13" s="588"/>
      <c r="BB13" s="588"/>
      <c r="BC13" s="588"/>
      <c r="BD13" s="588"/>
      <c r="BE13" s="588"/>
      <c r="BF13" s="588"/>
      <c r="BG13" s="588"/>
      <c r="BH13" s="588"/>
      <c r="BI13" s="588"/>
      <c r="BJ13" s="588"/>
      <c r="BK13" s="588"/>
      <c r="BL13" s="588"/>
      <c r="BM13" s="588"/>
      <c r="BN13" s="588"/>
      <c r="BO13" s="588"/>
      <c r="BP13" s="588"/>
      <c r="BQ13" s="588"/>
      <c r="BR13" s="588"/>
      <c r="BS13" s="588"/>
      <c r="BT13" s="588"/>
      <c r="BU13" s="588"/>
      <c r="BV13" s="588"/>
      <c r="BW13" s="588"/>
      <c r="BX13" s="588"/>
      <c r="BY13" s="588"/>
      <c r="BZ13" s="588"/>
      <c r="CA13" s="588"/>
      <c r="CB13" s="588"/>
      <c r="CC13" s="588"/>
      <c r="CD13" s="588"/>
      <c r="CE13" s="588"/>
      <c r="CF13" s="599"/>
    </row>
    <row r="14" spans="1:84" ht="4.3499999999999996" customHeight="1">
      <c r="B14" s="557"/>
      <c r="C14" s="558"/>
      <c r="D14" s="602"/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588"/>
      <c r="S14" s="588"/>
      <c r="T14" s="588"/>
      <c r="U14" s="588"/>
      <c r="V14" s="588"/>
      <c r="W14" s="588"/>
      <c r="X14" s="588"/>
      <c r="Y14" s="588"/>
      <c r="Z14" s="588"/>
      <c r="AA14" s="588"/>
      <c r="AB14" s="588"/>
      <c r="AC14" s="588"/>
      <c r="AD14" s="588"/>
      <c r="AE14" s="588"/>
      <c r="AF14" s="588"/>
      <c r="AG14" s="588"/>
      <c r="AH14" s="588"/>
      <c r="AI14" s="588"/>
      <c r="AJ14" s="588"/>
      <c r="AK14" s="588"/>
      <c r="AL14" s="588"/>
      <c r="AM14" s="588"/>
      <c r="AN14" s="588"/>
      <c r="AO14" s="588"/>
      <c r="AP14" s="588"/>
      <c r="AQ14" s="588"/>
      <c r="AR14" s="588"/>
      <c r="AS14" s="588"/>
      <c r="AT14" s="588"/>
      <c r="AU14" s="588"/>
      <c r="AV14" s="588"/>
      <c r="AW14" s="588"/>
      <c r="AX14" s="588"/>
      <c r="AY14" s="588"/>
      <c r="AZ14" s="588"/>
      <c r="BA14" s="588"/>
      <c r="BB14" s="588"/>
      <c r="BC14" s="588"/>
      <c r="BD14" s="588"/>
      <c r="BE14" s="588"/>
      <c r="BF14" s="588"/>
      <c r="BG14" s="588"/>
      <c r="BH14" s="588"/>
      <c r="BI14" s="588"/>
      <c r="BJ14" s="588"/>
      <c r="BK14" s="588"/>
      <c r="BL14" s="588"/>
      <c r="BM14" s="588"/>
      <c r="BN14" s="588"/>
      <c r="BO14" s="588"/>
      <c r="BP14" s="588"/>
      <c r="BQ14" s="588"/>
      <c r="BR14" s="588"/>
      <c r="BS14" s="588"/>
      <c r="BT14" s="588"/>
      <c r="BU14" s="588"/>
      <c r="BV14" s="588"/>
      <c r="BW14" s="588"/>
      <c r="BX14" s="588"/>
      <c r="BY14" s="588"/>
      <c r="BZ14" s="588"/>
      <c r="CA14" s="588"/>
      <c r="CB14" s="588"/>
      <c r="CC14" s="588"/>
      <c r="CD14" s="588"/>
      <c r="CE14" s="588"/>
      <c r="CF14" s="599"/>
    </row>
    <row r="15" spans="1:84" ht="0.6" customHeight="1">
      <c r="B15" s="557"/>
      <c r="C15" s="558"/>
      <c r="D15" s="602"/>
      <c r="E15" s="602"/>
      <c r="F15" s="602"/>
      <c r="G15" s="602"/>
      <c r="H15" s="602"/>
      <c r="I15" s="602"/>
      <c r="J15" s="602"/>
      <c r="K15" s="602"/>
      <c r="L15" s="602"/>
      <c r="M15" s="602"/>
      <c r="N15" s="602"/>
      <c r="O15" s="602"/>
      <c r="P15" s="602"/>
      <c r="Q15" s="602"/>
      <c r="R15" s="588"/>
      <c r="S15" s="588"/>
      <c r="T15" s="588"/>
      <c r="U15" s="588"/>
      <c r="V15" s="588"/>
      <c r="W15" s="588"/>
      <c r="X15" s="588"/>
      <c r="Y15" s="588"/>
      <c r="Z15" s="588"/>
      <c r="AA15" s="588"/>
      <c r="AB15" s="588"/>
      <c r="AC15" s="588"/>
      <c r="AD15" s="588"/>
      <c r="AE15" s="588"/>
      <c r="AF15" s="588"/>
      <c r="AG15" s="588"/>
      <c r="AH15" s="588"/>
      <c r="AI15" s="588"/>
      <c r="AJ15" s="588"/>
      <c r="AK15" s="588"/>
      <c r="AL15" s="588"/>
      <c r="AM15" s="588"/>
      <c r="AN15" s="588"/>
      <c r="AO15" s="588"/>
      <c r="AP15" s="588"/>
      <c r="AQ15" s="588"/>
      <c r="AR15" s="588"/>
      <c r="AS15" s="588"/>
      <c r="AT15" s="588"/>
      <c r="AU15" s="588"/>
      <c r="AV15" s="588"/>
      <c r="AW15" s="588"/>
      <c r="AX15" s="588"/>
      <c r="AY15" s="588"/>
      <c r="AZ15" s="588"/>
      <c r="BA15" s="588"/>
      <c r="BB15" s="588"/>
      <c r="BC15" s="588"/>
      <c r="BD15" s="588"/>
      <c r="BE15" s="588"/>
      <c r="BF15" s="588"/>
      <c r="BG15" s="588"/>
      <c r="BH15" s="588"/>
      <c r="BI15" s="588"/>
      <c r="BJ15" s="588"/>
      <c r="BK15" s="588"/>
      <c r="BL15" s="588"/>
      <c r="BM15" s="588"/>
      <c r="BN15" s="588"/>
      <c r="BO15" s="588"/>
      <c r="BP15" s="588"/>
      <c r="BQ15" s="588"/>
      <c r="BR15" s="588"/>
      <c r="BS15" s="588"/>
      <c r="BT15" s="588"/>
      <c r="BU15" s="588"/>
      <c r="BV15" s="588"/>
      <c r="BW15" s="588"/>
      <c r="BX15" s="588"/>
      <c r="BY15" s="588"/>
      <c r="BZ15" s="588"/>
      <c r="CA15" s="588"/>
      <c r="CB15" s="588"/>
      <c r="CC15" s="588"/>
      <c r="CD15" s="588"/>
      <c r="CE15" s="588"/>
      <c r="CF15" s="599"/>
    </row>
    <row r="16" spans="1:84" ht="1.05" customHeight="1">
      <c r="B16" s="557"/>
      <c r="C16" s="558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588"/>
      <c r="S16" s="588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8"/>
      <c r="AJ16" s="588"/>
      <c r="AK16" s="588"/>
      <c r="AL16" s="588"/>
      <c r="AM16" s="588"/>
      <c r="AN16" s="588"/>
      <c r="AO16" s="588"/>
      <c r="AP16" s="588"/>
      <c r="AQ16" s="588"/>
      <c r="AR16" s="588"/>
      <c r="AS16" s="588"/>
      <c r="AT16" s="588"/>
      <c r="AU16" s="588"/>
      <c r="AV16" s="588"/>
      <c r="AW16" s="588"/>
      <c r="AX16" s="588"/>
      <c r="AY16" s="588"/>
      <c r="AZ16" s="588"/>
      <c r="BA16" s="588"/>
      <c r="BB16" s="588"/>
      <c r="BC16" s="588"/>
      <c r="BD16" s="588"/>
      <c r="BE16" s="588"/>
      <c r="BF16" s="588"/>
      <c r="BG16" s="588"/>
      <c r="BH16" s="588"/>
      <c r="BI16" s="588"/>
      <c r="BJ16" s="588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7"/>
    </row>
    <row r="17" spans="1:84" ht="0.75" customHeight="1">
      <c r="A17" s="107"/>
      <c r="B17" s="557"/>
      <c r="C17" s="558"/>
      <c r="D17" s="602"/>
      <c r="E17" s="602"/>
      <c r="F17" s="602"/>
      <c r="G17" s="602"/>
      <c r="H17" s="602"/>
      <c r="I17" s="602"/>
      <c r="J17" s="602"/>
      <c r="K17" s="602"/>
      <c r="L17" s="602"/>
      <c r="M17" s="602"/>
      <c r="N17" s="602"/>
      <c r="O17" s="602"/>
      <c r="P17" s="602"/>
      <c r="Q17" s="602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588" t="s">
        <v>2344</v>
      </c>
      <c r="AP17" s="588"/>
      <c r="AQ17" s="588"/>
      <c r="AR17" s="588"/>
      <c r="AS17" s="588"/>
      <c r="AT17" s="588"/>
      <c r="AU17" s="588"/>
      <c r="AV17" s="588"/>
      <c r="AW17" s="588"/>
      <c r="AX17" s="588"/>
      <c r="AY17" s="588"/>
      <c r="AZ17" s="588"/>
      <c r="BA17" s="588"/>
      <c r="BB17" s="588"/>
      <c r="BC17" s="588"/>
      <c r="BD17" s="588"/>
      <c r="BE17" s="588"/>
      <c r="BF17" s="588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7"/>
    </row>
    <row r="18" spans="1:84" ht="0.6" customHeight="1">
      <c r="A18" s="15"/>
      <c r="B18" s="557"/>
      <c r="C18" s="558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588" t="s">
        <v>2344</v>
      </c>
      <c r="S18" s="588"/>
      <c r="T18" s="588"/>
      <c r="U18" s="588"/>
      <c r="V18" s="588"/>
      <c r="W18" s="588"/>
      <c r="X18" s="588"/>
      <c r="Y18" s="588"/>
      <c r="Z18" s="588"/>
      <c r="AA18" s="588"/>
      <c r="AB18" s="588"/>
      <c r="AC18" s="588"/>
      <c r="AD18" s="588"/>
      <c r="AE18" s="588"/>
      <c r="AF18" s="588"/>
      <c r="AG18" s="588"/>
      <c r="AH18" s="588"/>
      <c r="AI18" s="588"/>
      <c r="AJ18" s="75"/>
      <c r="AK18" s="75"/>
      <c r="AL18" s="75"/>
      <c r="AM18" s="75"/>
      <c r="AN18" s="75"/>
      <c r="AO18" s="588"/>
      <c r="AP18" s="588"/>
      <c r="AQ18" s="588"/>
      <c r="AR18" s="588"/>
      <c r="AS18" s="588"/>
      <c r="AT18" s="588"/>
      <c r="AU18" s="588"/>
      <c r="AV18" s="588"/>
      <c r="AW18" s="588"/>
      <c r="AX18" s="588"/>
      <c r="AY18" s="588"/>
      <c r="AZ18" s="588"/>
      <c r="BA18" s="588"/>
      <c r="BB18" s="588"/>
      <c r="BC18" s="588"/>
      <c r="BD18" s="588"/>
      <c r="BE18" s="588"/>
      <c r="BF18" s="588"/>
      <c r="BG18" s="75"/>
      <c r="BH18" s="75"/>
      <c r="BI18" s="75"/>
      <c r="BJ18" s="75"/>
      <c r="BK18" s="588" t="s">
        <v>2344</v>
      </c>
      <c r="BL18" s="588"/>
      <c r="BM18" s="588"/>
      <c r="BN18" s="588"/>
      <c r="BO18" s="588"/>
      <c r="BP18" s="588"/>
      <c r="BQ18" s="588"/>
      <c r="BR18" s="588"/>
      <c r="BS18" s="588"/>
      <c r="BT18" s="588"/>
      <c r="BU18" s="588"/>
      <c r="BV18" s="588"/>
      <c r="BW18" s="588"/>
      <c r="BX18" s="588"/>
      <c r="BY18" s="588"/>
      <c r="BZ18" s="588"/>
      <c r="CA18" s="588"/>
      <c r="CB18" s="588"/>
      <c r="CC18" s="75"/>
      <c r="CD18" s="75"/>
      <c r="CE18" s="75"/>
      <c r="CF18" s="77"/>
    </row>
    <row r="19" spans="1:84" ht="3.6" customHeight="1">
      <c r="A19" s="15"/>
      <c r="B19" s="557"/>
      <c r="C19" s="558"/>
      <c r="D19" s="602"/>
      <c r="E19" s="602"/>
      <c r="F19" s="602"/>
      <c r="G19" s="602"/>
      <c r="H19" s="602"/>
      <c r="I19" s="602"/>
      <c r="J19" s="602"/>
      <c r="K19" s="602"/>
      <c r="L19" s="602"/>
      <c r="M19" s="602"/>
      <c r="N19" s="602"/>
      <c r="O19" s="602"/>
      <c r="P19" s="602"/>
      <c r="Q19" s="602"/>
      <c r="R19" s="588"/>
      <c r="S19" s="588"/>
      <c r="T19" s="588"/>
      <c r="U19" s="588"/>
      <c r="V19" s="588"/>
      <c r="W19" s="588"/>
      <c r="X19" s="588"/>
      <c r="Y19" s="588"/>
      <c r="Z19" s="588"/>
      <c r="AA19" s="588"/>
      <c r="AB19" s="588"/>
      <c r="AC19" s="588"/>
      <c r="AD19" s="588"/>
      <c r="AE19" s="588"/>
      <c r="AF19" s="588"/>
      <c r="AG19" s="588"/>
      <c r="AH19" s="588"/>
      <c r="AI19" s="588"/>
      <c r="AJ19" s="588" t="s">
        <v>2345</v>
      </c>
      <c r="AK19" s="349"/>
      <c r="AL19" s="349"/>
      <c r="AM19" s="349"/>
      <c r="AN19" s="349"/>
      <c r="AO19" s="588"/>
      <c r="AP19" s="588"/>
      <c r="AQ19" s="588"/>
      <c r="AR19" s="588"/>
      <c r="AS19" s="588"/>
      <c r="AT19" s="588"/>
      <c r="AU19" s="588"/>
      <c r="AV19" s="588"/>
      <c r="AW19" s="588"/>
      <c r="AX19" s="588"/>
      <c r="AY19" s="588"/>
      <c r="AZ19" s="588"/>
      <c r="BA19" s="588"/>
      <c r="BB19" s="588"/>
      <c r="BC19" s="588"/>
      <c r="BD19" s="588"/>
      <c r="BE19" s="588"/>
      <c r="BF19" s="588"/>
      <c r="BG19" s="588" t="s">
        <v>2345</v>
      </c>
      <c r="BH19" s="349"/>
      <c r="BI19" s="349"/>
      <c r="BJ19" s="349"/>
      <c r="BK19" s="588"/>
      <c r="BL19" s="588"/>
      <c r="BM19" s="588"/>
      <c r="BN19" s="588"/>
      <c r="BO19" s="588"/>
      <c r="BP19" s="588"/>
      <c r="BQ19" s="588"/>
      <c r="BR19" s="588"/>
      <c r="BS19" s="588"/>
      <c r="BT19" s="588"/>
      <c r="BU19" s="588"/>
      <c r="BV19" s="588"/>
      <c r="BW19" s="588"/>
      <c r="BX19" s="588"/>
      <c r="BY19" s="588"/>
      <c r="BZ19" s="588"/>
      <c r="CA19" s="588"/>
      <c r="CB19" s="588"/>
      <c r="CC19" s="588" t="s">
        <v>516</v>
      </c>
      <c r="CD19" s="349"/>
      <c r="CE19" s="349"/>
      <c r="CF19" s="445"/>
    </row>
    <row r="20" spans="1:84" ht="1.05" customHeight="1">
      <c r="A20" s="15"/>
      <c r="B20" s="557"/>
      <c r="C20" s="558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588"/>
      <c r="S20" s="588"/>
      <c r="T20" s="588"/>
      <c r="U20" s="588"/>
      <c r="V20" s="588"/>
      <c r="W20" s="588"/>
      <c r="X20" s="588"/>
      <c r="Y20" s="588"/>
      <c r="Z20" s="588"/>
      <c r="AA20" s="588"/>
      <c r="AB20" s="588"/>
      <c r="AC20" s="588"/>
      <c r="AD20" s="588"/>
      <c r="AE20" s="588"/>
      <c r="AF20" s="588"/>
      <c r="AG20" s="588"/>
      <c r="AH20" s="588"/>
      <c r="AI20" s="588"/>
      <c r="AJ20" s="349"/>
      <c r="AK20" s="349"/>
      <c r="AL20" s="349"/>
      <c r="AM20" s="349"/>
      <c r="AN20" s="349"/>
      <c r="AO20" s="588"/>
      <c r="AP20" s="588"/>
      <c r="AQ20" s="588"/>
      <c r="AR20" s="588"/>
      <c r="AS20" s="588"/>
      <c r="AT20" s="588"/>
      <c r="AU20" s="588"/>
      <c r="AV20" s="588"/>
      <c r="AW20" s="588"/>
      <c r="AX20" s="588"/>
      <c r="AY20" s="588"/>
      <c r="AZ20" s="588"/>
      <c r="BA20" s="588"/>
      <c r="BB20" s="588"/>
      <c r="BC20" s="588"/>
      <c r="BD20" s="588"/>
      <c r="BE20" s="588"/>
      <c r="BF20" s="588"/>
      <c r="BG20" s="349"/>
      <c r="BH20" s="349"/>
      <c r="BI20" s="349"/>
      <c r="BJ20" s="349"/>
      <c r="BK20" s="588"/>
      <c r="BL20" s="588"/>
      <c r="BM20" s="588"/>
      <c r="BN20" s="588"/>
      <c r="BO20" s="588"/>
      <c r="BP20" s="588"/>
      <c r="BQ20" s="588"/>
      <c r="BR20" s="588"/>
      <c r="BS20" s="588"/>
      <c r="BT20" s="588"/>
      <c r="BU20" s="588"/>
      <c r="BV20" s="588"/>
      <c r="BW20" s="588"/>
      <c r="BX20" s="588"/>
      <c r="BY20" s="588"/>
      <c r="BZ20" s="588"/>
      <c r="CA20" s="588"/>
      <c r="CB20" s="588"/>
      <c r="CC20" s="349"/>
      <c r="CD20" s="349"/>
      <c r="CE20" s="349"/>
      <c r="CF20" s="445"/>
    </row>
    <row r="21" spans="1:84" ht="4.3499999999999996" customHeight="1">
      <c r="A21" s="15"/>
      <c r="B21" s="557"/>
      <c r="C21" s="558"/>
      <c r="D21" s="589" t="s">
        <v>131</v>
      </c>
      <c r="E21" s="589"/>
      <c r="F21" s="589"/>
      <c r="G21" s="589"/>
      <c r="H21" s="589"/>
      <c r="I21" s="589"/>
      <c r="J21" s="589"/>
      <c r="K21" s="589"/>
      <c r="L21" s="589"/>
      <c r="M21" s="589"/>
      <c r="N21" s="589"/>
      <c r="O21" s="589"/>
      <c r="P21" s="589"/>
      <c r="Q21" s="589"/>
      <c r="R21" s="588"/>
      <c r="S21" s="588"/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8"/>
      <c r="AJ21" s="349"/>
      <c r="AK21" s="349"/>
      <c r="AL21" s="349"/>
      <c r="AM21" s="349"/>
      <c r="AN21" s="349"/>
      <c r="AO21" s="588"/>
      <c r="AP21" s="588"/>
      <c r="AQ21" s="588"/>
      <c r="AR21" s="588"/>
      <c r="AS21" s="588"/>
      <c r="AT21" s="588"/>
      <c r="AU21" s="588"/>
      <c r="AV21" s="588"/>
      <c r="AW21" s="588"/>
      <c r="AX21" s="588"/>
      <c r="AY21" s="588"/>
      <c r="AZ21" s="588"/>
      <c r="BA21" s="588"/>
      <c r="BB21" s="588"/>
      <c r="BC21" s="588"/>
      <c r="BD21" s="588"/>
      <c r="BE21" s="588"/>
      <c r="BF21" s="588"/>
      <c r="BG21" s="349"/>
      <c r="BH21" s="349"/>
      <c r="BI21" s="349"/>
      <c r="BJ21" s="349"/>
      <c r="BK21" s="588"/>
      <c r="BL21" s="588"/>
      <c r="BM21" s="588"/>
      <c r="BN21" s="588"/>
      <c r="BO21" s="588"/>
      <c r="BP21" s="588"/>
      <c r="BQ21" s="588"/>
      <c r="BR21" s="588"/>
      <c r="BS21" s="588"/>
      <c r="BT21" s="588"/>
      <c r="BU21" s="588"/>
      <c r="BV21" s="588"/>
      <c r="BW21" s="588"/>
      <c r="BX21" s="588"/>
      <c r="BY21" s="588"/>
      <c r="BZ21" s="588"/>
      <c r="CA21" s="588"/>
      <c r="CB21" s="588"/>
      <c r="CC21" s="349"/>
      <c r="CD21" s="349"/>
      <c r="CE21" s="349"/>
      <c r="CF21" s="445"/>
    </row>
    <row r="22" spans="1:84" ht="0.6" customHeight="1">
      <c r="A22" s="15"/>
      <c r="B22" s="557"/>
      <c r="C22" s="558"/>
      <c r="D22" s="589"/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8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8"/>
      <c r="AJ22" s="349"/>
      <c r="AK22" s="349"/>
      <c r="AL22" s="349"/>
      <c r="AM22" s="349"/>
      <c r="AN22" s="349"/>
      <c r="AO22" s="75"/>
      <c r="AP22" s="75"/>
      <c r="AQ22" s="75"/>
      <c r="AR22" s="75"/>
      <c r="AS22" s="75"/>
      <c r="AT22" s="588" t="s">
        <v>2348</v>
      </c>
      <c r="AU22" s="588"/>
      <c r="AV22" s="588"/>
      <c r="AW22" s="588"/>
      <c r="AX22" s="588"/>
      <c r="AY22" s="75"/>
      <c r="AZ22" s="75"/>
      <c r="BA22" s="75"/>
      <c r="BB22" s="75"/>
      <c r="BC22" s="75"/>
      <c r="BD22" s="75"/>
      <c r="BE22" s="75"/>
      <c r="BF22" s="75"/>
      <c r="BG22" s="349"/>
      <c r="BH22" s="349"/>
      <c r="BI22" s="349"/>
      <c r="BJ22" s="349"/>
      <c r="BK22" s="588"/>
      <c r="BL22" s="588"/>
      <c r="BM22" s="588"/>
      <c r="BN22" s="588"/>
      <c r="BO22" s="588"/>
      <c r="BP22" s="588"/>
      <c r="BQ22" s="588"/>
      <c r="BR22" s="588"/>
      <c r="BS22" s="588"/>
      <c r="BT22" s="588"/>
      <c r="BU22" s="588"/>
      <c r="BV22" s="588"/>
      <c r="BW22" s="588"/>
      <c r="BX22" s="588"/>
      <c r="BY22" s="588"/>
      <c r="BZ22" s="588"/>
      <c r="CA22" s="588"/>
      <c r="CB22" s="588"/>
      <c r="CC22" s="349"/>
      <c r="CD22" s="349"/>
      <c r="CE22" s="349"/>
      <c r="CF22" s="445"/>
    </row>
    <row r="23" spans="1:84" ht="409.5" hidden="1" customHeight="1">
      <c r="A23" s="15"/>
      <c r="B23" s="557"/>
      <c r="C23" s="558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8"/>
      <c r="S23" s="588"/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  <c r="AF23" s="588"/>
      <c r="AG23" s="588"/>
      <c r="AH23" s="588"/>
      <c r="AI23" s="588"/>
      <c r="AJ23" s="349"/>
      <c r="AK23" s="349"/>
      <c r="AL23" s="349"/>
      <c r="AM23" s="349"/>
      <c r="AN23" s="349"/>
      <c r="AO23" s="75"/>
      <c r="AP23" s="75"/>
      <c r="AQ23" s="75"/>
      <c r="AR23" s="75"/>
      <c r="AS23" s="75"/>
      <c r="AT23" s="588"/>
      <c r="AU23" s="588"/>
      <c r="AV23" s="588"/>
      <c r="AW23" s="588"/>
      <c r="AX23" s="588"/>
      <c r="AY23" s="75"/>
      <c r="AZ23" s="75"/>
      <c r="BA23" s="75"/>
      <c r="BB23" s="75"/>
      <c r="BC23" s="75"/>
      <c r="BD23" s="75"/>
      <c r="BE23" s="75"/>
      <c r="BF23" s="75"/>
      <c r="BG23" s="349"/>
      <c r="BH23" s="349"/>
      <c r="BI23" s="349"/>
      <c r="BJ23" s="349"/>
      <c r="BK23" s="588"/>
      <c r="BL23" s="588"/>
      <c r="BM23" s="588"/>
      <c r="BN23" s="588"/>
      <c r="BO23" s="588"/>
      <c r="BP23" s="588"/>
      <c r="BQ23" s="588"/>
      <c r="BR23" s="588"/>
      <c r="BS23" s="588"/>
      <c r="BT23" s="588"/>
      <c r="BU23" s="588"/>
      <c r="BV23" s="588"/>
      <c r="BW23" s="588"/>
      <c r="BX23" s="588"/>
      <c r="BY23" s="588"/>
      <c r="BZ23" s="588"/>
      <c r="CA23" s="588"/>
      <c r="CB23" s="588"/>
      <c r="CC23" s="349"/>
      <c r="CD23" s="349"/>
      <c r="CE23" s="349"/>
      <c r="CF23" s="445"/>
    </row>
    <row r="24" spans="1:84" ht="2.25" customHeight="1">
      <c r="B24" s="557"/>
      <c r="C24" s="558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8"/>
      <c r="S24" s="588"/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  <c r="AF24" s="588"/>
      <c r="AG24" s="588"/>
      <c r="AH24" s="588"/>
      <c r="AI24" s="588"/>
      <c r="AJ24" s="592" t="s">
        <v>2350</v>
      </c>
      <c r="AK24" s="592"/>
      <c r="AL24" s="592"/>
      <c r="AM24" s="592"/>
      <c r="AN24" s="592"/>
      <c r="AO24" s="588" t="s">
        <v>2347</v>
      </c>
      <c r="AP24" s="588"/>
      <c r="AQ24" s="588"/>
      <c r="AR24" s="588"/>
      <c r="AS24" s="588"/>
      <c r="AT24" s="588"/>
      <c r="AU24" s="588"/>
      <c r="AV24" s="588"/>
      <c r="AW24" s="588"/>
      <c r="AX24" s="588"/>
      <c r="AY24" s="588" t="s">
        <v>2349</v>
      </c>
      <c r="AZ24" s="588"/>
      <c r="BA24" s="588"/>
      <c r="BB24" s="588"/>
      <c r="BC24" s="618" t="s">
        <v>2346</v>
      </c>
      <c r="BD24" s="618"/>
      <c r="BE24" s="618"/>
      <c r="BF24" s="618"/>
      <c r="BG24" s="438" t="s">
        <v>2350</v>
      </c>
      <c r="BH24" s="438"/>
      <c r="BI24" s="438"/>
      <c r="BJ24" s="438"/>
      <c r="BK24" s="588"/>
      <c r="BL24" s="588"/>
      <c r="BM24" s="588"/>
      <c r="BN24" s="588"/>
      <c r="BO24" s="588"/>
      <c r="BP24" s="588"/>
      <c r="BQ24" s="588"/>
      <c r="BR24" s="588"/>
      <c r="BS24" s="588"/>
      <c r="BT24" s="588"/>
      <c r="BU24" s="588"/>
      <c r="BV24" s="588"/>
      <c r="BW24" s="588"/>
      <c r="BX24" s="588"/>
      <c r="BY24" s="588"/>
      <c r="BZ24" s="588"/>
      <c r="CA24" s="588"/>
      <c r="CB24" s="588"/>
      <c r="CC24" s="592" t="s">
        <v>517</v>
      </c>
      <c r="CD24" s="592"/>
      <c r="CE24" s="592"/>
      <c r="CF24" s="595"/>
    </row>
    <row r="25" spans="1:84" ht="3.6" customHeight="1">
      <c r="B25" s="557"/>
      <c r="C25" s="558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8" t="s">
        <v>2347</v>
      </c>
      <c r="S25" s="588"/>
      <c r="T25" s="588"/>
      <c r="U25" s="588"/>
      <c r="V25" s="588"/>
      <c r="W25" s="588"/>
      <c r="X25" s="588" t="s">
        <v>2348</v>
      </c>
      <c r="Y25" s="588"/>
      <c r="Z25" s="588"/>
      <c r="AA25" s="588"/>
      <c r="AB25" s="588" t="s">
        <v>2349</v>
      </c>
      <c r="AC25" s="588"/>
      <c r="AD25" s="588"/>
      <c r="AE25" s="588" t="s">
        <v>2346</v>
      </c>
      <c r="AF25" s="588"/>
      <c r="AG25" s="588"/>
      <c r="AH25" s="588"/>
      <c r="AI25" s="588"/>
      <c r="AJ25" s="592"/>
      <c r="AK25" s="592"/>
      <c r="AL25" s="592"/>
      <c r="AM25" s="592"/>
      <c r="AN25" s="592"/>
      <c r="AO25" s="588"/>
      <c r="AP25" s="588"/>
      <c r="AQ25" s="588"/>
      <c r="AR25" s="588"/>
      <c r="AS25" s="588"/>
      <c r="AT25" s="588"/>
      <c r="AU25" s="588"/>
      <c r="AV25" s="588"/>
      <c r="AW25" s="588"/>
      <c r="AX25" s="588"/>
      <c r="AY25" s="588"/>
      <c r="AZ25" s="588"/>
      <c r="BA25" s="588"/>
      <c r="BB25" s="588"/>
      <c r="BC25" s="618"/>
      <c r="BD25" s="618"/>
      <c r="BE25" s="618"/>
      <c r="BF25" s="618"/>
      <c r="BG25" s="438"/>
      <c r="BH25" s="438"/>
      <c r="BI25" s="438"/>
      <c r="BJ25" s="438"/>
      <c r="BK25" s="588" t="s">
        <v>2347</v>
      </c>
      <c r="BL25" s="588"/>
      <c r="BM25" s="588"/>
      <c r="BN25" s="588"/>
      <c r="BO25" s="588"/>
      <c r="BP25" s="588"/>
      <c r="BQ25" s="588" t="s">
        <v>2348</v>
      </c>
      <c r="BR25" s="588"/>
      <c r="BS25" s="588"/>
      <c r="BT25" s="588"/>
      <c r="BU25" s="588" t="s">
        <v>2349</v>
      </c>
      <c r="BV25" s="588"/>
      <c r="BW25" s="588"/>
      <c r="BX25" s="588"/>
      <c r="BY25" s="588" t="s">
        <v>2346</v>
      </c>
      <c r="BZ25" s="588"/>
      <c r="CA25" s="588"/>
      <c r="CB25" s="588"/>
      <c r="CC25" s="592"/>
      <c r="CD25" s="592"/>
      <c r="CE25" s="592"/>
      <c r="CF25" s="595"/>
    </row>
    <row r="26" spans="1:84" ht="5.55" customHeight="1" thickBot="1">
      <c r="B26" s="611"/>
      <c r="C26" s="612"/>
      <c r="D26" s="613"/>
      <c r="E26" s="613"/>
      <c r="F26" s="613"/>
      <c r="G26" s="613"/>
      <c r="H26" s="613"/>
      <c r="I26" s="613"/>
      <c r="J26" s="613"/>
      <c r="K26" s="613"/>
      <c r="L26" s="613"/>
      <c r="M26" s="613"/>
      <c r="N26" s="613"/>
      <c r="O26" s="613"/>
      <c r="P26" s="613"/>
      <c r="Q26" s="613"/>
      <c r="R26" s="616"/>
      <c r="S26" s="616"/>
      <c r="T26" s="616"/>
      <c r="U26" s="616"/>
      <c r="V26" s="616"/>
      <c r="W26" s="616"/>
      <c r="X26" s="616"/>
      <c r="Y26" s="616"/>
      <c r="Z26" s="616"/>
      <c r="AA26" s="616"/>
      <c r="AB26" s="616"/>
      <c r="AC26" s="616"/>
      <c r="AD26" s="616"/>
      <c r="AE26" s="616"/>
      <c r="AF26" s="616"/>
      <c r="AG26" s="616"/>
      <c r="AH26" s="616"/>
      <c r="AI26" s="616"/>
      <c r="AJ26" s="614"/>
      <c r="AK26" s="614"/>
      <c r="AL26" s="614"/>
      <c r="AM26" s="614"/>
      <c r="AN26" s="614"/>
      <c r="AO26" s="616"/>
      <c r="AP26" s="616"/>
      <c r="AQ26" s="616"/>
      <c r="AR26" s="616"/>
      <c r="AS26" s="616"/>
      <c r="AT26" s="616"/>
      <c r="AU26" s="616"/>
      <c r="AV26" s="616"/>
      <c r="AW26" s="616"/>
      <c r="AX26" s="616"/>
      <c r="AY26" s="616"/>
      <c r="AZ26" s="616"/>
      <c r="BA26" s="616"/>
      <c r="BB26" s="616"/>
      <c r="BC26" s="619"/>
      <c r="BD26" s="619"/>
      <c r="BE26" s="619"/>
      <c r="BF26" s="619"/>
      <c r="BG26" s="617"/>
      <c r="BH26" s="617"/>
      <c r="BI26" s="617"/>
      <c r="BJ26" s="617"/>
      <c r="BK26" s="616"/>
      <c r="BL26" s="616"/>
      <c r="BM26" s="616"/>
      <c r="BN26" s="616"/>
      <c r="BO26" s="616"/>
      <c r="BP26" s="616"/>
      <c r="BQ26" s="616"/>
      <c r="BR26" s="616"/>
      <c r="BS26" s="616"/>
      <c r="BT26" s="616"/>
      <c r="BU26" s="616"/>
      <c r="BV26" s="616"/>
      <c r="BW26" s="616"/>
      <c r="BX26" s="616"/>
      <c r="BY26" s="616"/>
      <c r="BZ26" s="616"/>
      <c r="CA26" s="616"/>
      <c r="CB26" s="616"/>
      <c r="CC26" s="614"/>
      <c r="CD26" s="614"/>
      <c r="CE26" s="614"/>
      <c r="CF26" s="615"/>
    </row>
    <row r="27" spans="1:84" ht="9.3000000000000007" customHeight="1">
      <c r="B27" s="610">
        <v>1</v>
      </c>
      <c r="C27" s="610"/>
      <c r="D27" s="620" t="s">
        <v>136</v>
      </c>
      <c r="E27" s="620"/>
      <c r="F27" s="620"/>
      <c r="G27" s="620"/>
      <c r="H27" s="620"/>
      <c r="I27" s="620"/>
      <c r="J27" s="620"/>
      <c r="K27" s="620"/>
      <c r="L27" s="620"/>
      <c r="M27" s="620"/>
      <c r="N27" s="620"/>
      <c r="O27" s="620"/>
      <c r="P27" s="620"/>
      <c r="Q27" s="620"/>
      <c r="R27" s="610">
        <v>60</v>
      </c>
      <c r="S27" s="610"/>
      <c r="T27" s="610"/>
      <c r="U27" s="610"/>
      <c r="V27" s="610"/>
      <c r="W27" s="610"/>
      <c r="X27" s="610">
        <v>39</v>
      </c>
      <c r="Y27" s="610"/>
      <c r="Z27" s="610"/>
      <c r="AA27" s="610"/>
      <c r="AB27" s="609" t="s">
        <v>111</v>
      </c>
      <c r="AC27" s="609"/>
      <c r="AD27" s="609"/>
      <c r="AE27" s="609" t="s">
        <v>111</v>
      </c>
      <c r="AF27" s="609"/>
      <c r="AG27" s="609"/>
      <c r="AH27" s="609"/>
      <c r="AI27" s="609"/>
      <c r="AJ27" s="610">
        <v>99</v>
      </c>
      <c r="AK27" s="610"/>
      <c r="AL27" s="610"/>
      <c r="AM27" s="610"/>
      <c r="AN27" s="610"/>
      <c r="AO27" s="610">
        <v>16</v>
      </c>
      <c r="AP27" s="610"/>
      <c r="AQ27" s="610"/>
      <c r="AR27" s="610"/>
      <c r="AS27" s="610"/>
      <c r="AT27" s="610">
        <v>9</v>
      </c>
      <c r="AU27" s="610"/>
      <c r="AV27" s="610"/>
      <c r="AW27" s="610"/>
      <c r="AX27" s="610"/>
      <c r="AY27" s="609" t="s">
        <v>111</v>
      </c>
      <c r="AZ27" s="609"/>
      <c r="BA27" s="609"/>
      <c r="BB27" s="609"/>
      <c r="BC27" s="609" t="s">
        <v>111</v>
      </c>
      <c r="BD27" s="609"/>
      <c r="BE27" s="609"/>
      <c r="BF27" s="609"/>
      <c r="BG27" s="610">
        <v>25</v>
      </c>
      <c r="BH27" s="610"/>
      <c r="BI27" s="610"/>
      <c r="BJ27" s="610"/>
      <c r="BK27" s="610">
        <v>76</v>
      </c>
      <c r="BL27" s="610"/>
      <c r="BM27" s="610"/>
      <c r="BN27" s="610"/>
      <c r="BO27" s="610"/>
      <c r="BP27" s="610"/>
      <c r="BQ27" s="610">
        <v>48</v>
      </c>
      <c r="BR27" s="610"/>
      <c r="BS27" s="610"/>
      <c r="BT27" s="610"/>
      <c r="BU27" s="609" t="s">
        <v>111</v>
      </c>
      <c r="BV27" s="609"/>
      <c r="BW27" s="609"/>
      <c r="BX27" s="609"/>
      <c r="BY27" s="609" t="s">
        <v>111</v>
      </c>
      <c r="BZ27" s="609"/>
      <c r="CA27" s="609"/>
      <c r="CB27" s="609"/>
      <c r="CC27" s="610">
        <v>124</v>
      </c>
      <c r="CD27" s="610"/>
      <c r="CE27" s="610"/>
      <c r="CF27" s="610"/>
    </row>
    <row r="28" spans="1:84" ht="2.25" customHeight="1">
      <c r="B28" s="418"/>
      <c r="C28" s="418"/>
      <c r="D28" s="436"/>
      <c r="E28" s="436"/>
      <c r="F28" s="436"/>
      <c r="G28" s="436"/>
      <c r="H28" s="436"/>
      <c r="I28" s="436"/>
      <c r="J28" s="436"/>
      <c r="K28" s="436"/>
      <c r="L28" s="436"/>
      <c r="M28" s="436"/>
      <c r="N28" s="436"/>
      <c r="O28" s="436"/>
      <c r="P28" s="436"/>
      <c r="Q28" s="436"/>
      <c r="R28" s="418"/>
      <c r="S28" s="418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18"/>
      <c r="BF28" s="418"/>
      <c r="BG28" s="418"/>
      <c r="BH28" s="418"/>
      <c r="BI28" s="418"/>
      <c r="BJ28" s="418"/>
      <c r="BK28" s="418"/>
      <c r="BL28" s="418"/>
      <c r="BM28" s="418"/>
      <c r="BN28" s="418"/>
      <c r="BO28" s="418"/>
      <c r="BP28" s="418"/>
      <c r="BQ28" s="418"/>
      <c r="BR28" s="418"/>
      <c r="BS28" s="418"/>
      <c r="BT28" s="418"/>
      <c r="BU28" s="418"/>
      <c r="BV28" s="418"/>
      <c r="BW28" s="418"/>
      <c r="BX28" s="418"/>
      <c r="BY28" s="418"/>
      <c r="BZ28" s="418"/>
      <c r="CA28" s="418"/>
      <c r="CB28" s="418"/>
      <c r="CC28" s="418"/>
      <c r="CD28" s="418"/>
      <c r="CE28" s="418"/>
      <c r="CF28" s="418"/>
    </row>
    <row r="29" spans="1:84" ht="9.3000000000000007" customHeight="1">
      <c r="B29" s="587">
        <v>2</v>
      </c>
      <c r="C29" s="587"/>
      <c r="D29" s="600" t="s">
        <v>137</v>
      </c>
      <c r="E29" s="600"/>
      <c r="F29" s="600"/>
      <c r="G29" s="600"/>
      <c r="H29" s="600"/>
      <c r="I29" s="600"/>
      <c r="J29" s="600"/>
      <c r="K29" s="600"/>
      <c r="L29" s="600"/>
      <c r="M29" s="600"/>
      <c r="N29" s="600"/>
      <c r="O29" s="600"/>
      <c r="P29" s="600"/>
      <c r="Q29" s="600"/>
      <c r="R29" s="587">
        <v>111</v>
      </c>
      <c r="S29" s="587"/>
      <c r="T29" s="587"/>
      <c r="U29" s="587"/>
      <c r="V29" s="587"/>
      <c r="W29" s="587"/>
      <c r="X29" s="587">
        <v>106</v>
      </c>
      <c r="Y29" s="587"/>
      <c r="Z29" s="587"/>
      <c r="AA29" s="587"/>
      <c r="AB29" s="587">
        <v>5</v>
      </c>
      <c r="AC29" s="587"/>
      <c r="AD29" s="587"/>
      <c r="AE29" s="585" t="s">
        <v>111</v>
      </c>
      <c r="AF29" s="585"/>
      <c r="AG29" s="585"/>
      <c r="AH29" s="585"/>
      <c r="AI29" s="585"/>
      <c r="AJ29" s="587">
        <v>222</v>
      </c>
      <c r="AK29" s="587"/>
      <c r="AL29" s="587"/>
      <c r="AM29" s="587"/>
      <c r="AN29" s="587"/>
      <c r="AO29" s="587">
        <v>15</v>
      </c>
      <c r="AP29" s="587"/>
      <c r="AQ29" s="587"/>
      <c r="AR29" s="587"/>
      <c r="AS29" s="587"/>
      <c r="AT29" s="587">
        <v>17</v>
      </c>
      <c r="AU29" s="587"/>
      <c r="AV29" s="587"/>
      <c r="AW29" s="587"/>
      <c r="AX29" s="587"/>
      <c r="AY29" s="587">
        <v>3</v>
      </c>
      <c r="AZ29" s="587"/>
      <c r="BA29" s="587"/>
      <c r="BB29" s="587"/>
      <c r="BC29" s="585" t="s">
        <v>111</v>
      </c>
      <c r="BD29" s="585"/>
      <c r="BE29" s="585"/>
      <c r="BF29" s="585"/>
      <c r="BG29" s="587">
        <v>35</v>
      </c>
      <c r="BH29" s="587"/>
      <c r="BI29" s="587"/>
      <c r="BJ29" s="587"/>
      <c r="BK29" s="587">
        <v>126</v>
      </c>
      <c r="BL29" s="587"/>
      <c r="BM29" s="587"/>
      <c r="BN29" s="587"/>
      <c r="BO29" s="587"/>
      <c r="BP29" s="587"/>
      <c r="BQ29" s="587">
        <v>123</v>
      </c>
      <c r="BR29" s="587"/>
      <c r="BS29" s="587"/>
      <c r="BT29" s="587"/>
      <c r="BU29" s="587">
        <v>8</v>
      </c>
      <c r="BV29" s="587"/>
      <c r="BW29" s="587"/>
      <c r="BX29" s="587"/>
      <c r="BY29" s="585" t="s">
        <v>111</v>
      </c>
      <c r="BZ29" s="585"/>
      <c r="CA29" s="585"/>
      <c r="CB29" s="585"/>
      <c r="CC29" s="587">
        <v>257</v>
      </c>
      <c r="CD29" s="587"/>
      <c r="CE29" s="587"/>
      <c r="CF29" s="587"/>
    </row>
    <row r="30" spans="1:84" ht="2.25" customHeight="1">
      <c r="B30" s="418"/>
      <c r="C30" s="418"/>
      <c r="D30" s="436"/>
      <c r="E30" s="436"/>
      <c r="F30" s="436"/>
      <c r="G30" s="436"/>
      <c r="H30" s="436"/>
      <c r="I30" s="436"/>
      <c r="J30" s="436"/>
      <c r="K30" s="436"/>
      <c r="L30" s="436"/>
      <c r="M30" s="436"/>
      <c r="N30" s="436"/>
      <c r="O30" s="436"/>
      <c r="P30" s="436"/>
      <c r="Q30" s="436"/>
      <c r="R30" s="418"/>
      <c r="S30" s="418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/>
      <c r="AS30" s="418"/>
      <c r="AT30" s="418"/>
      <c r="AU30" s="418"/>
      <c r="AV30" s="418"/>
      <c r="AW30" s="418"/>
      <c r="AX30" s="418"/>
      <c r="AY30" s="418"/>
      <c r="AZ30" s="418"/>
      <c r="BA30" s="418"/>
      <c r="BB30" s="418"/>
      <c r="BC30" s="418"/>
      <c r="BD30" s="418"/>
      <c r="BE30" s="418"/>
      <c r="BF30" s="418"/>
      <c r="BG30" s="418"/>
      <c r="BH30" s="418"/>
      <c r="BI30" s="418"/>
      <c r="BJ30" s="418"/>
      <c r="BK30" s="418"/>
      <c r="BL30" s="418"/>
      <c r="BM30" s="418"/>
      <c r="BN30" s="418"/>
      <c r="BO30" s="418"/>
      <c r="BP30" s="418"/>
      <c r="BQ30" s="418"/>
      <c r="BR30" s="418"/>
      <c r="BS30" s="418"/>
      <c r="BT30" s="418"/>
      <c r="BU30" s="418"/>
      <c r="BV30" s="418"/>
      <c r="BW30" s="418"/>
      <c r="BX30" s="418"/>
      <c r="BY30" s="418"/>
      <c r="BZ30" s="418"/>
      <c r="CA30" s="418"/>
      <c r="CB30" s="418"/>
      <c r="CC30" s="418"/>
      <c r="CD30" s="418"/>
      <c r="CE30" s="418"/>
      <c r="CF30" s="418"/>
    </row>
    <row r="31" spans="1:84" ht="9.3000000000000007" customHeight="1">
      <c r="B31" s="587">
        <v>3</v>
      </c>
      <c r="C31" s="587"/>
      <c r="D31" s="600" t="s">
        <v>139</v>
      </c>
      <c r="E31" s="600"/>
      <c r="F31" s="600"/>
      <c r="G31" s="600"/>
      <c r="H31" s="600"/>
      <c r="I31" s="600"/>
      <c r="J31" s="600"/>
      <c r="K31" s="600"/>
      <c r="L31" s="600"/>
      <c r="M31" s="600"/>
      <c r="N31" s="600"/>
      <c r="O31" s="600"/>
      <c r="P31" s="600"/>
      <c r="Q31" s="600"/>
      <c r="R31" s="587">
        <v>81</v>
      </c>
      <c r="S31" s="587"/>
      <c r="T31" s="587"/>
      <c r="U31" s="587"/>
      <c r="V31" s="587"/>
      <c r="W31" s="587"/>
      <c r="X31" s="587">
        <v>45</v>
      </c>
      <c r="Y31" s="587"/>
      <c r="Z31" s="587"/>
      <c r="AA31" s="587"/>
      <c r="AB31" s="585" t="s">
        <v>111</v>
      </c>
      <c r="AC31" s="585"/>
      <c r="AD31" s="585"/>
      <c r="AE31" s="585" t="s">
        <v>111</v>
      </c>
      <c r="AF31" s="585"/>
      <c r="AG31" s="585"/>
      <c r="AH31" s="585"/>
      <c r="AI31" s="585"/>
      <c r="AJ31" s="587">
        <v>126</v>
      </c>
      <c r="AK31" s="587"/>
      <c r="AL31" s="587"/>
      <c r="AM31" s="587"/>
      <c r="AN31" s="587"/>
      <c r="AO31" s="587">
        <v>5</v>
      </c>
      <c r="AP31" s="587"/>
      <c r="AQ31" s="587"/>
      <c r="AR31" s="587"/>
      <c r="AS31" s="587"/>
      <c r="AT31" s="587">
        <v>29</v>
      </c>
      <c r="AU31" s="587"/>
      <c r="AV31" s="587"/>
      <c r="AW31" s="587"/>
      <c r="AX31" s="587"/>
      <c r="AY31" s="585" t="s">
        <v>111</v>
      </c>
      <c r="AZ31" s="585"/>
      <c r="BA31" s="585"/>
      <c r="BB31" s="585"/>
      <c r="BC31" s="585" t="s">
        <v>111</v>
      </c>
      <c r="BD31" s="585"/>
      <c r="BE31" s="585"/>
      <c r="BF31" s="585"/>
      <c r="BG31" s="587">
        <v>34</v>
      </c>
      <c r="BH31" s="587"/>
      <c r="BI31" s="587"/>
      <c r="BJ31" s="587"/>
      <c r="BK31" s="587">
        <v>86</v>
      </c>
      <c r="BL31" s="587"/>
      <c r="BM31" s="587"/>
      <c r="BN31" s="587"/>
      <c r="BO31" s="587"/>
      <c r="BP31" s="587"/>
      <c r="BQ31" s="587">
        <v>74</v>
      </c>
      <c r="BR31" s="587"/>
      <c r="BS31" s="587"/>
      <c r="BT31" s="587"/>
      <c r="BU31" s="585" t="s">
        <v>111</v>
      </c>
      <c r="BV31" s="585"/>
      <c r="BW31" s="585"/>
      <c r="BX31" s="585"/>
      <c r="BY31" s="585" t="s">
        <v>111</v>
      </c>
      <c r="BZ31" s="585"/>
      <c r="CA31" s="585"/>
      <c r="CB31" s="585"/>
      <c r="CC31" s="587">
        <v>160</v>
      </c>
      <c r="CD31" s="587"/>
      <c r="CE31" s="587"/>
      <c r="CF31" s="587"/>
    </row>
    <row r="32" spans="1:84" ht="2.25" customHeight="1">
      <c r="B32" s="418"/>
      <c r="C32" s="418"/>
      <c r="D32" s="436"/>
      <c r="E32" s="436"/>
      <c r="F32" s="436"/>
      <c r="G32" s="436"/>
      <c r="H32" s="436"/>
      <c r="I32" s="436"/>
      <c r="J32" s="436"/>
      <c r="K32" s="436"/>
      <c r="L32" s="436"/>
      <c r="M32" s="436"/>
      <c r="N32" s="436"/>
      <c r="O32" s="436"/>
      <c r="P32" s="436"/>
      <c r="Q32" s="436"/>
      <c r="R32" s="418"/>
      <c r="S32" s="418"/>
      <c r="T32" s="418"/>
      <c r="U32" s="418"/>
      <c r="V32" s="418"/>
      <c r="W32" s="418"/>
      <c r="X32" s="418"/>
      <c r="Y32" s="418"/>
      <c r="Z32" s="418"/>
      <c r="AA32" s="418"/>
      <c r="AB32" s="418"/>
      <c r="AC32" s="418"/>
      <c r="AD32" s="418"/>
      <c r="AE32" s="418"/>
      <c r="AF32" s="418"/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  <c r="BJ32" s="418"/>
      <c r="BK32" s="418"/>
      <c r="BL32" s="418"/>
      <c r="BM32" s="418"/>
      <c r="BN32" s="418"/>
      <c r="BO32" s="418"/>
      <c r="BP32" s="418"/>
      <c r="BQ32" s="418"/>
      <c r="BR32" s="418"/>
      <c r="BS32" s="418"/>
      <c r="BT32" s="418"/>
      <c r="BU32" s="418"/>
      <c r="BV32" s="418"/>
      <c r="BW32" s="418"/>
      <c r="BX32" s="418"/>
      <c r="BY32" s="418"/>
      <c r="BZ32" s="418"/>
      <c r="CA32" s="418"/>
      <c r="CB32" s="418"/>
      <c r="CC32" s="418"/>
      <c r="CD32" s="418"/>
      <c r="CE32" s="418"/>
      <c r="CF32" s="418"/>
    </row>
    <row r="33" spans="2:84" ht="9.3000000000000007" customHeight="1">
      <c r="B33" s="587">
        <v>4</v>
      </c>
      <c r="C33" s="587"/>
      <c r="D33" s="600" t="s">
        <v>141</v>
      </c>
      <c r="E33" s="600"/>
      <c r="F33" s="600"/>
      <c r="G33" s="600"/>
      <c r="H33" s="600"/>
      <c r="I33" s="600"/>
      <c r="J33" s="600"/>
      <c r="K33" s="600"/>
      <c r="L33" s="600"/>
      <c r="M33" s="600"/>
      <c r="N33" s="600"/>
      <c r="O33" s="600"/>
      <c r="P33" s="600"/>
      <c r="Q33" s="600"/>
      <c r="R33" s="587">
        <v>90</v>
      </c>
      <c r="S33" s="587"/>
      <c r="T33" s="587"/>
      <c r="U33" s="587"/>
      <c r="V33" s="587"/>
      <c r="W33" s="587"/>
      <c r="X33" s="587">
        <v>49</v>
      </c>
      <c r="Y33" s="587"/>
      <c r="Z33" s="587"/>
      <c r="AA33" s="587"/>
      <c r="AB33" s="587">
        <v>2</v>
      </c>
      <c r="AC33" s="587"/>
      <c r="AD33" s="587"/>
      <c r="AE33" s="585" t="s">
        <v>111</v>
      </c>
      <c r="AF33" s="585"/>
      <c r="AG33" s="585"/>
      <c r="AH33" s="585"/>
      <c r="AI33" s="585"/>
      <c r="AJ33" s="587">
        <v>141</v>
      </c>
      <c r="AK33" s="587"/>
      <c r="AL33" s="587"/>
      <c r="AM33" s="587"/>
      <c r="AN33" s="587"/>
      <c r="AO33" s="587">
        <v>14</v>
      </c>
      <c r="AP33" s="587"/>
      <c r="AQ33" s="587"/>
      <c r="AR33" s="587"/>
      <c r="AS33" s="587"/>
      <c r="AT33" s="587">
        <v>25</v>
      </c>
      <c r="AU33" s="587"/>
      <c r="AV33" s="587"/>
      <c r="AW33" s="587"/>
      <c r="AX33" s="587"/>
      <c r="AY33" s="585" t="s">
        <v>111</v>
      </c>
      <c r="AZ33" s="585"/>
      <c r="BA33" s="585"/>
      <c r="BB33" s="585"/>
      <c r="BC33" s="585" t="s">
        <v>111</v>
      </c>
      <c r="BD33" s="585"/>
      <c r="BE33" s="585"/>
      <c r="BF33" s="585"/>
      <c r="BG33" s="587">
        <v>39</v>
      </c>
      <c r="BH33" s="587"/>
      <c r="BI33" s="587"/>
      <c r="BJ33" s="587"/>
      <c r="BK33" s="587">
        <v>104</v>
      </c>
      <c r="BL33" s="587"/>
      <c r="BM33" s="587"/>
      <c r="BN33" s="587"/>
      <c r="BO33" s="587"/>
      <c r="BP33" s="587"/>
      <c r="BQ33" s="587">
        <v>74</v>
      </c>
      <c r="BR33" s="587"/>
      <c r="BS33" s="587"/>
      <c r="BT33" s="587"/>
      <c r="BU33" s="587">
        <v>2</v>
      </c>
      <c r="BV33" s="587"/>
      <c r="BW33" s="587"/>
      <c r="BX33" s="587"/>
      <c r="BY33" s="585" t="s">
        <v>111</v>
      </c>
      <c r="BZ33" s="585"/>
      <c r="CA33" s="585"/>
      <c r="CB33" s="585"/>
      <c r="CC33" s="587">
        <v>180</v>
      </c>
      <c r="CD33" s="587"/>
      <c r="CE33" s="587"/>
      <c r="CF33" s="587"/>
    </row>
    <row r="34" spans="2:84" ht="2.25" customHeight="1">
      <c r="B34" s="418"/>
      <c r="C34" s="418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18"/>
      <c r="S34" s="418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  <c r="BG34" s="418"/>
      <c r="BH34" s="418"/>
      <c r="BI34" s="418"/>
      <c r="BJ34" s="418"/>
      <c r="BK34" s="418"/>
      <c r="BL34" s="418"/>
      <c r="BM34" s="418"/>
      <c r="BN34" s="418"/>
      <c r="BO34" s="418"/>
      <c r="BP34" s="418"/>
      <c r="BQ34" s="418"/>
      <c r="BR34" s="418"/>
      <c r="BS34" s="418"/>
      <c r="BT34" s="418"/>
      <c r="BU34" s="418"/>
      <c r="BV34" s="418"/>
      <c r="BW34" s="418"/>
      <c r="BX34" s="418"/>
      <c r="BY34" s="418"/>
      <c r="BZ34" s="418"/>
      <c r="CA34" s="418"/>
      <c r="CB34" s="418"/>
      <c r="CC34" s="418"/>
      <c r="CD34" s="418"/>
      <c r="CE34" s="418"/>
      <c r="CF34" s="418"/>
    </row>
    <row r="35" spans="2:84" ht="9.3000000000000007" customHeight="1">
      <c r="B35" s="587">
        <v>5</v>
      </c>
      <c r="C35" s="587"/>
      <c r="D35" s="600" t="s">
        <v>144</v>
      </c>
      <c r="E35" s="600"/>
      <c r="F35" s="600"/>
      <c r="G35" s="600"/>
      <c r="H35" s="600"/>
      <c r="I35" s="600"/>
      <c r="J35" s="600"/>
      <c r="K35" s="600"/>
      <c r="L35" s="600"/>
      <c r="M35" s="600"/>
      <c r="N35" s="600"/>
      <c r="O35" s="600"/>
      <c r="P35" s="600"/>
      <c r="Q35" s="600"/>
      <c r="R35" s="587">
        <v>8</v>
      </c>
      <c r="S35" s="587"/>
      <c r="T35" s="587"/>
      <c r="U35" s="587"/>
      <c r="V35" s="587"/>
      <c r="W35" s="587"/>
      <c r="X35" s="587">
        <v>11</v>
      </c>
      <c r="Y35" s="587"/>
      <c r="Z35" s="587"/>
      <c r="AA35" s="587"/>
      <c r="AB35" s="585" t="s">
        <v>111</v>
      </c>
      <c r="AC35" s="585"/>
      <c r="AD35" s="585"/>
      <c r="AE35" s="585" t="s">
        <v>111</v>
      </c>
      <c r="AF35" s="585"/>
      <c r="AG35" s="585"/>
      <c r="AH35" s="585"/>
      <c r="AI35" s="585"/>
      <c r="AJ35" s="587">
        <v>19</v>
      </c>
      <c r="AK35" s="587"/>
      <c r="AL35" s="587"/>
      <c r="AM35" s="587"/>
      <c r="AN35" s="587"/>
      <c r="AO35" s="587">
        <v>3</v>
      </c>
      <c r="AP35" s="587"/>
      <c r="AQ35" s="587"/>
      <c r="AR35" s="587"/>
      <c r="AS35" s="587"/>
      <c r="AT35" s="587">
        <v>1</v>
      </c>
      <c r="AU35" s="587"/>
      <c r="AV35" s="587"/>
      <c r="AW35" s="587"/>
      <c r="AX35" s="587"/>
      <c r="AY35" s="585" t="s">
        <v>111</v>
      </c>
      <c r="AZ35" s="585"/>
      <c r="BA35" s="585"/>
      <c r="BB35" s="585"/>
      <c r="BC35" s="585" t="s">
        <v>111</v>
      </c>
      <c r="BD35" s="585"/>
      <c r="BE35" s="585"/>
      <c r="BF35" s="585"/>
      <c r="BG35" s="587">
        <v>4</v>
      </c>
      <c r="BH35" s="587"/>
      <c r="BI35" s="587"/>
      <c r="BJ35" s="587"/>
      <c r="BK35" s="587">
        <v>11</v>
      </c>
      <c r="BL35" s="587"/>
      <c r="BM35" s="587"/>
      <c r="BN35" s="587"/>
      <c r="BO35" s="587"/>
      <c r="BP35" s="587"/>
      <c r="BQ35" s="587">
        <v>12</v>
      </c>
      <c r="BR35" s="587"/>
      <c r="BS35" s="587"/>
      <c r="BT35" s="587"/>
      <c r="BU35" s="585" t="s">
        <v>111</v>
      </c>
      <c r="BV35" s="585"/>
      <c r="BW35" s="585"/>
      <c r="BX35" s="585"/>
      <c r="BY35" s="585" t="s">
        <v>111</v>
      </c>
      <c r="BZ35" s="585"/>
      <c r="CA35" s="585"/>
      <c r="CB35" s="585"/>
      <c r="CC35" s="587">
        <v>23</v>
      </c>
      <c r="CD35" s="587"/>
      <c r="CE35" s="587"/>
      <c r="CF35" s="587"/>
    </row>
    <row r="36" spans="2:84" ht="2.25" customHeight="1">
      <c r="B36" s="418"/>
      <c r="C36" s="418"/>
      <c r="D36" s="436"/>
      <c r="E36" s="436"/>
      <c r="F36" s="436"/>
      <c r="G36" s="436"/>
      <c r="H36" s="436"/>
      <c r="I36" s="436"/>
      <c r="J36" s="436"/>
      <c r="K36" s="436"/>
      <c r="L36" s="436"/>
      <c r="M36" s="436"/>
      <c r="N36" s="436"/>
      <c r="O36" s="436"/>
      <c r="P36" s="436"/>
      <c r="Q36" s="436"/>
      <c r="R36" s="418"/>
      <c r="S36" s="418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418"/>
      <c r="BV36" s="418"/>
      <c r="BW36" s="418"/>
      <c r="BX36" s="418"/>
      <c r="BY36" s="418"/>
      <c r="BZ36" s="418"/>
      <c r="CA36" s="418"/>
      <c r="CB36" s="418"/>
      <c r="CC36" s="418"/>
      <c r="CD36" s="418"/>
      <c r="CE36" s="418"/>
      <c r="CF36" s="418"/>
    </row>
    <row r="37" spans="2:84" ht="9.3000000000000007" customHeight="1">
      <c r="B37" s="587">
        <v>6</v>
      </c>
      <c r="C37" s="587"/>
      <c r="D37" s="600" t="s">
        <v>146</v>
      </c>
      <c r="E37" s="600"/>
      <c r="F37" s="600"/>
      <c r="G37" s="600"/>
      <c r="H37" s="600"/>
      <c r="I37" s="600"/>
      <c r="J37" s="600"/>
      <c r="K37" s="600"/>
      <c r="L37" s="600"/>
      <c r="M37" s="600"/>
      <c r="N37" s="600"/>
      <c r="O37" s="600"/>
      <c r="P37" s="600"/>
      <c r="Q37" s="600"/>
      <c r="R37" s="587">
        <v>359</v>
      </c>
      <c r="S37" s="587"/>
      <c r="T37" s="587"/>
      <c r="U37" s="587"/>
      <c r="V37" s="587"/>
      <c r="W37" s="587"/>
      <c r="X37" s="587">
        <v>189</v>
      </c>
      <c r="Y37" s="587"/>
      <c r="Z37" s="587"/>
      <c r="AA37" s="587"/>
      <c r="AB37" s="587">
        <v>4</v>
      </c>
      <c r="AC37" s="587"/>
      <c r="AD37" s="587"/>
      <c r="AE37" s="585" t="s">
        <v>111</v>
      </c>
      <c r="AF37" s="585"/>
      <c r="AG37" s="585"/>
      <c r="AH37" s="585"/>
      <c r="AI37" s="585"/>
      <c r="AJ37" s="587">
        <v>552</v>
      </c>
      <c r="AK37" s="587"/>
      <c r="AL37" s="587"/>
      <c r="AM37" s="587"/>
      <c r="AN37" s="587"/>
      <c r="AO37" s="587">
        <v>73</v>
      </c>
      <c r="AP37" s="587"/>
      <c r="AQ37" s="587"/>
      <c r="AR37" s="587"/>
      <c r="AS37" s="587"/>
      <c r="AT37" s="587">
        <v>101</v>
      </c>
      <c r="AU37" s="587"/>
      <c r="AV37" s="587"/>
      <c r="AW37" s="587"/>
      <c r="AX37" s="587"/>
      <c r="AY37" s="585" t="s">
        <v>111</v>
      </c>
      <c r="AZ37" s="585"/>
      <c r="BA37" s="585"/>
      <c r="BB37" s="585"/>
      <c r="BC37" s="585" t="s">
        <v>111</v>
      </c>
      <c r="BD37" s="585"/>
      <c r="BE37" s="585"/>
      <c r="BF37" s="585"/>
      <c r="BG37" s="587">
        <v>174</v>
      </c>
      <c r="BH37" s="587"/>
      <c r="BI37" s="587"/>
      <c r="BJ37" s="587"/>
      <c r="BK37" s="587">
        <v>432</v>
      </c>
      <c r="BL37" s="587"/>
      <c r="BM37" s="587"/>
      <c r="BN37" s="587"/>
      <c r="BO37" s="587"/>
      <c r="BP37" s="587"/>
      <c r="BQ37" s="587">
        <v>290</v>
      </c>
      <c r="BR37" s="587"/>
      <c r="BS37" s="587"/>
      <c r="BT37" s="587"/>
      <c r="BU37" s="587">
        <v>4</v>
      </c>
      <c r="BV37" s="587"/>
      <c r="BW37" s="587"/>
      <c r="BX37" s="587"/>
      <c r="BY37" s="585" t="s">
        <v>111</v>
      </c>
      <c r="BZ37" s="585"/>
      <c r="CA37" s="585"/>
      <c r="CB37" s="585"/>
      <c r="CC37" s="587">
        <v>726</v>
      </c>
      <c r="CD37" s="587"/>
      <c r="CE37" s="587"/>
      <c r="CF37" s="587"/>
    </row>
    <row r="38" spans="2:84" ht="9.3000000000000007" customHeight="1">
      <c r="B38" s="587">
        <v>7</v>
      </c>
      <c r="C38" s="587"/>
      <c r="D38" s="600" t="s">
        <v>148</v>
      </c>
      <c r="E38" s="600"/>
      <c r="F38" s="600"/>
      <c r="G38" s="600"/>
      <c r="H38" s="600"/>
      <c r="I38" s="600"/>
      <c r="J38" s="600"/>
      <c r="K38" s="600"/>
      <c r="L38" s="600"/>
      <c r="M38" s="600"/>
      <c r="N38" s="600"/>
      <c r="O38" s="600"/>
      <c r="P38" s="600"/>
      <c r="Q38" s="600"/>
      <c r="R38" s="587">
        <v>322</v>
      </c>
      <c r="S38" s="587"/>
      <c r="T38" s="587"/>
      <c r="U38" s="587"/>
      <c r="V38" s="587"/>
      <c r="W38" s="587"/>
      <c r="X38" s="587">
        <v>174</v>
      </c>
      <c r="Y38" s="587"/>
      <c r="Z38" s="587"/>
      <c r="AA38" s="587"/>
      <c r="AB38" s="585" t="s">
        <v>111</v>
      </c>
      <c r="AC38" s="585"/>
      <c r="AD38" s="585"/>
      <c r="AE38" s="585" t="s">
        <v>111</v>
      </c>
      <c r="AF38" s="585"/>
      <c r="AG38" s="585"/>
      <c r="AH38" s="585"/>
      <c r="AI38" s="585"/>
      <c r="AJ38" s="587">
        <v>496</v>
      </c>
      <c r="AK38" s="587"/>
      <c r="AL38" s="587"/>
      <c r="AM38" s="587"/>
      <c r="AN38" s="587"/>
      <c r="AO38" s="587">
        <v>29</v>
      </c>
      <c r="AP38" s="587"/>
      <c r="AQ38" s="587"/>
      <c r="AR38" s="587"/>
      <c r="AS38" s="587"/>
      <c r="AT38" s="587">
        <v>30</v>
      </c>
      <c r="AU38" s="587"/>
      <c r="AV38" s="587"/>
      <c r="AW38" s="587"/>
      <c r="AX38" s="587"/>
      <c r="AY38" s="585" t="s">
        <v>111</v>
      </c>
      <c r="AZ38" s="585"/>
      <c r="BA38" s="585"/>
      <c r="BB38" s="585"/>
      <c r="BC38" s="585" t="s">
        <v>111</v>
      </c>
      <c r="BD38" s="585"/>
      <c r="BE38" s="585"/>
      <c r="BF38" s="585"/>
      <c r="BG38" s="587">
        <v>59</v>
      </c>
      <c r="BH38" s="587"/>
      <c r="BI38" s="587"/>
      <c r="BJ38" s="587"/>
      <c r="BK38" s="587">
        <v>351</v>
      </c>
      <c r="BL38" s="587"/>
      <c r="BM38" s="587"/>
      <c r="BN38" s="587"/>
      <c r="BO38" s="587"/>
      <c r="BP38" s="587"/>
      <c r="BQ38" s="587">
        <v>204</v>
      </c>
      <c r="BR38" s="587"/>
      <c r="BS38" s="587"/>
      <c r="BT38" s="587"/>
      <c r="BU38" s="585" t="s">
        <v>111</v>
      </c>
      <c r="BV38" s="585"/>
      <c r="BW38" s="585"/>
      <c r="BX38" s="585"/>
      <c r="BY38" s="585" t="s">
        <v>111</v>
      </c>
      <c r="BZ38" s="585"/>
      <c r="CA38" s="585"/>
      <c r="CB38" s="585"/>
      <c r="CC38" s="587">
        <v>555</v>
      </c>
      <c r="CD38" s="587"/>
      <c r="CE38" s="587"/>
      <c r="CF38" s="587"/>
    </row>
    <row r="39" spans="2:84" ht="2.25" customHeight="1">
      <c r="B39" s="418"/>
      <c r="C39" s="418"/>
      <c r="D39" s="436"/>
      <c r="E39" s="436"/>
      <c r="F39" s="436"/>
      <c r="G39" s="436"/>
      <c r="H39" s="436"/>
      <c r="I39" s="436"/>
      <c r="J39" s="436"/>
      <c r="K39" s="436"/>
      <c r="L39" s="436"/>
      <c r="M39" s="436"/>
      <c r="N39" s="436"/>
      <c r="O39" s="436"/>
      <c r="P39" s="436"/>
      <c r="Q39" s="436"/>
      <c r="R39" s="418"/>
      <c r="S39" s="418"/>
      <c r="T39" s="418"/>
      <c r="U39" s="418"/>
      <c r="V39" s="418"/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418"/>
      <c r="AL39" s="418"/>
      <c r="AM39" s="418"/>
      <c r="AN39" s="418"/>
      <c r="AO39" s="418"/>
      <c r="AP39" s="418"/>
      <c r="AQ39" s="418"/>
      <c r="AR39" s="418"/>
      <c r="AS39" s="418"/>
      <c r="AT39" s="418"/>
      <c r="AU39" s="418"/>
      <c r="AV39" s="418"/>
      <c r="AW39" s="418"/>
      <c r="AX39" s="418"/>
      <c r="AY39" s="418"/>
      <c r="AZ39" s="418"/>
      <c r="BA39" s="418"/>
      <c r="BB39" s="418"/>
      <c r="BC39" s="418"/>
      <c r="BD39" s="418"/>
      <c r="BE39" s="418"/>
      <c r="BF39" s="418"/>
      <c r="BG39" s="418"/>
      <c r="BH39" s="418"/>
      <c r="BI39" s="418"/>
      <c r="BJ39" s="418"/>
      <c r="BK39" s="418"/>
      <c r="BL39" s="418"/>
      <c r="BM39" s="418"/>
      <c r="BN39" s="418"/>
      <c r="BO39" s="418"/>
      <c r="BP39" s="418"/>
      <c r="BQ39" s="418"/>
      <c r="BR39" s="418"/>
      <c r="BS39" s="418"/>
      <c r="BT39" s="418"/>
      <c r="BU39" s="418"/>
      <c r="BV39" s="418"/>
      <c r="BW39" s="418"/>
      <c r="BX39" s="418"/>
      <c r="BY39" s="418"/>
      <c r="BZ39" s="418"/>
      <c r="CA39" s="418"/>
      <c r="CB39" s="418"/>
      <c r="CC39" s="418"/>
      <c r="CD39" s="418"/>
      <c r="CE39" s="418"/>
      <c r="CF39" s="418"/>
    </row>
    <row r="40" spans="2:84" ht="9.3000000000000007" customHeight="1">
      <c r="B40" s="587">
        <v>8</v>
      </c>
      <c r="C40" s="587"/>
      <c r="D40" s="600" t="s">
        <v>149</v>
      </c>
      <c r="E40" s="600"/>
      <c r="F40" s="600"/>
      <c r="G40" s="600"/>
      <c r="H40" s="600"/>
      <c r="I40" s="600"/>
      <c r="J40" s="600"/>
      <c r="K40" s="600"/>
      <c r="L40" s="600"/>
      <c r="M40" s="600"/>
      <c r="N40" s="600"/>
      <c r="O40" s="600"/>
      <c r="P40" s="600"/>
      <c r="Q40" s="600"/>
      <c r="R40" s="587">
        <v>63</v>
      </c>
      <c r="S40" s="587"/>
      <c r="T40" s="587"/>
      <c r="U40" s="587"/>
      <c r="V40" s="587"/>
      <c r="W40" s="587"/>
      <c r="X40" s="587">
        <v>34</v>
      </c>
      <c r="Y40" s="587"/>
      <c r="Z40" s="587"/>
      <c r="AA40" s="587"/>
      <c r="AB40" s="587">
        <v>1</v>
      </c>
      <c r="AC40" s="587"/>
      <c r="AD40" s="587"/>
      <c r="AE40" s="585" t="s">
        <v>111</v>
      </c>
      <c r="AF40" s="585"/>
      <c r="AG40" s="585"/>
      <c r="AH40" s="585"/>
      <c r="AI40" s="585"/>
      <c r="AJ40" s="587">
        <v>98</v>
      </c>
      <c r="AK40" s="587"/>
      <c r="AL40" s="587"/>
      <c r="AM40" s="587"/>
      <c r="AN40" s="587"/>
      <c r="AO40" s="587">
        <v>9</v>
      </c>
      <c r="AP40" s="587"/>
      <c r="AQ40" s="587"/>
      <c r="AR40" s="587"/>
      <c r="AS40" s="587"/>
      <c r="AT40" s="587">
        <v>12</v>
      </c>
      <c r="AU40" s="587"/>
      <c r="AV40" s="587"/>
      <c r="AW40" s="587"/>
      <c r="AX40" s="587"/>
      <c r="AY40" s="585" t="s">
        <v>111</v>
      </c>
      <c r="AZ40" s="585"/>
      <c r="BA40" s="585"/>
      <c r="BB40" s="585"/>
      <c r="BC40" s="585" t="s">
        <v>111</v>
      </c>
      <c r="BD40" s="585"/>
      <c r="BE40" s="585"/>
      <c r="BF40" s="585"/>
      <c r="BG40" s="587">
        <v>21</v>
      </c>
      <c r="BH40" s="587"/>
      <c r="BI40" s="587"/>
      <c r="BJ40" s="587"/>
      <c r="BK40" s="587">
        <v>72</v>
      </c>
      <c r="BL40" s="587"/>
      <c r="BM40" s="587"/>
      <c r="BN40" s="587"/>
      <c r="BO40" s="587"/>
      <c r="BP40" s="587"/>
      <c r="BQ40" s="587">
        <v>46</v>
      </c>
      <c r="BR40" s="587"/>
      <c r="BS40" s="587"/>
      <c r="BT40" s="587"/>
      <c r="BU40" s="587">
        <v>1</v>
      </c>
      <c r="BV40" s="587"/>
      <c r="BW40" s="587"/>
      <c r="BX40" s="587"/>
      <c r="BY40" s="585" t="s">
        <v>111</v>
      </c>
      <c r="BZ40" s="585"/>
      <c r="CA40" s="585"/>
      <c r="CB40" s="585"/>
      <c r="CC40" s="587">
        <v>119</v>
      </c>
      <c r="CD40" s="587"/>
      <c r="CE40" s="587"/>
      <c r="CF40" s="587"/>
    </row>
    <row r="41" spans="2:84" ht="2.25" customHeight="1">
      <c r="B41" s="418"/>
      <c r="C41" s="418"/>
      <c r="D41" s="436"/>
      <c r="E41" s="436"/>
      <c r="F41" s="436"/>
      <c r="G41" s="436"/>
      <c r="H41" s="436"/>
      <c r="I41" s="436"/>
      <c r="J41" s="436"/>
      <c r="K41" s="436"/>
      <c r="L41" s="436"/>
      <c r="M41" s="436"/>
      <c r="N41" s="436"/>
      <c r="O41" s="436"/>
      <c r="P41" s="436"/>
      <c r="Q41" s="436"/>
      <c r="R41" s="418"/>
      <c r="S41" s="418"/>
      <c r="T41" s="418"/>
      <c r="U41" s="418"/>
      <c r="V41" s="418"/>
      <c r="W41" s="418"/>
      <c r="X41" s="418"/>
      <c r="Y41" s="418"/>
      <c r="Z41" s="418"/>
      <c r="AA41" s="418"/>
      <c r="AB41" s="418"/>
      <c r="AC41" s="418"/>
      <c r="AD41" s="418"/>
      <c r="AE41" s="418"/>
      <c r="AF41" s="418"/>
      <c r="AG41" s="418"/>
      <c r="AH41" s="418"/>
      <c r="AI41" s="418"/>
      <c r="AJ41" s="418"/>
      <c r="AK41" s="418"/>
      <c r="AL41" s="418"/>
      <c r="AM41" s="418"/>
      <c r="AN41" s="418"/>
      <c r="AO41" s="418"/>
      <c r="AP41" s="418"/>
      <c r="AQ41" s="418"/>
      <c r="AR41" s="418"/>
      <c r="AS41" s="418"/>
      <c r="AT41" s="418"/>
      <c r="AU41" s="418"/>
      <c r="AV41" s="418"/>
      <c r="AW41" s="418"/>
      <c r="AX41" s="418"/>
      <c r="AY41" s="418"/>
      <c r="AZ41" s="418"/>
      <c r="BA41" s="418"/>
      <c r="BB41" s="418"/>
      <c r="BC41" s="418"/>
      <c r="BD41" s="418"/>
      <c r="BE41" s="418"/>
      <c r="BF41" s="418"/>
      <c r="BG41" s="418"/>
      <c r="BH41" s="418"/>
      <c r="BI41" s="418"/>
      <c r="BJ41" s="418"/>
      <c r="BK41" s="418"/>
      <c r="BL41" s="418"/>
      <c r="BM41" s="418"/>
      <c r="BN41" s="418"/>
      <c r="BO41" s="418"/>
      <c r="BP41" s="418"/>
      <c r="BQ41" s="418"/>
      <c r="BR41" s="418"/>
      <c r="BS41" s="418"/>
      <c r="BT41" s="418"/>
      <c r="BU41" s="418"/>
      <c r="BV41" s="418"/>
      <c r="BW41" s="418"/>
      <c r="BX41" s="418"/>
      <c r="BY41" s="418"/>
      <c r="BZ41" s="418"/>
      <c r="CA41" s="418"/>
      <c r="CB41" s="418"/>
      <c r="CC41" s="418"/>
      <c r="CD41" s="418"/>
      <c r="CE41" s="418"/>
      <c r="CF41" s="418"/>
    </row>
    <row r="42" spans="2:84" ht="9.3000000000000007" customHeight="1">
      <c r="B42" s="587">
        <v>9</v>
      </c>
      <c r="C42" s="587"/>
      <c r="D42" s="600" t="s">
        <v>150</v>
      </c>
      <c r="E42" s="600"/>
      <c r="F42" s="600"/>
      <c r="G42" s="600"/>
      <c r="H42" s="600"/>
      <c r="I42" s="600"/>
      <c r="J42" s="600"/>
      <c r="K42" s="600"/>
      <c r="L42" s="600"/>
      <c r="M42" s="600"/>
      <c r="N42" s="600"/>
      <c r="O42" s="600"/>
      <c r="P42" s="600"/>
      <c r="Q42" s="600"/>
      <c r="R42" s="587">
        <v>548</v>
      </c>
      <c r="S42" s="587"/>
      <c r="T42" s="587"/>
      <c r="U42" s="587"/>
      <c r="V42" s="587"/>
      <c r="W42" s="587"/>
      <c r="X42" s="587">
        <v>89</v>
      </c>
      <c r="Y42" s="587"/>
      <c r="Z42" s="587"/>
      <c r="AA42" s="587"/>
      <c r="AB42" s="587">
        <v>11</v>
      </c>
      <c r="AC42" s="587"/>
      <c r="AD42" s="587"/>
      <c r="AE42" s="585" t="s">
        <v>111</v>
      </c>
      <c r="AF42" s="585"/>
      <c r="AG42" s="585"/>
      <c r="AH42" s="585"/>
      <c r="AI42" s="585"/>
      <c r="AJ42" s="587">
        <v>648</v>
      </c>
      <c r="AK42" s="587"/>
      <c r="AL42" s="587"/>
      <c r="AM42" s="587"/>
      <c r="AN42" s="587"/>
      <c r="AO42" s="587">
        <v>70</v>
      </c>
      <c r="AP42" s="587"/>
      <c r="AQ42" s="587"/>
      <c r="AR42" s="587"/>
      <c r="AS42" s="587"/>
      <c r="AT42" s="587">
        <v>29</v>
      </c>
      <c r="AU42" s="587"/>
      <c r="AV42" s="587"/>
      <c r="AW42" s="587"/>
      <c r="AX42" s="587"/>
      <c r="AY42" s="587">
        <v>1</v>
      </c>
      <c r="AZ42" s="587"/>
      <c r="BA42" s="587"/>
      <c r="BB42" s="587"/>
      <c r="BC42" s="585" t="s">
        <v>111</v>
      </c>
      <c r="BD42" s="585"/>
      <c r="BE42" s="585"/>
      <c r="BF42" s="585"/>
      <c r="BG42" s="587">
        <v>100</v>
      </c>
      <c r="BH42" s="587"/>
      <c r="BI42" s="587"/>
      <c r="BJ42" s="587"/>
      <c r="BK42" s="587">
        <v>618</v>
      </c>
      <c r="BL42" s="587"/>
      <c r="BM42" s="587"/>
      <c r="BN42" s="587"/>
      <c r="BO42" s="587"/>
      <c r="BP42" s="587"/>
      <c r="BQ42" s="587">
        <v>118</v>
      </c>
      <c r="BR42" s="587"/>
      <c r="BS42" s="587"/>
      <c r="BT42" s="587"/>
      <c r="BU42" s="587">
        <v>12</v>
      </c>
      <c r="BV42" s="587"/>
      <c r="BW42" s="587"/>
      <c r="BX42" s="587"/>
      <c r="BY42" s="585" t="s">
        <v>111</v>
      </c>
      <c r="BZ42" s="585"/>
      <c r="CA42" s="585"/>
      <c r="CB42" s="585"/>
      <c r="CC42" s="587">
        <v>748</v>
      </c>
      <c r="CD42" s="587"/>
      <c r="CE42" s="587"/>
      <c r="CF42" s="587"/>
    </row>
    <row r="43" spans="2:84" ht="2.25" customHeight="1">
      <c r="B43" s="75"/>
      <c r="C43" s="75"/>
      <c r="D43" s="436"/>
      <c r="E43" s="436"/>
      <c r="F43" s="436"/>
      <c r="G43" s="436"/>
      <c r="H43" s="436"/>
      <c r="I43" s="436"/>
      <c r="J43" s="436"/>
      <c r="K43" s="436"/>
      <c r="L43" s="436"/>
      <c r="M43" s="436"/>
      <c r="N43" s="436"/>
      <c r="O43" s="436"/>
      <c r="P43" s="436"/>
      <c r="Q43" s="436"/>
      <c r="R43" s="418"/>
      <c r="S43" s="418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418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75"/>
      <c r="AZ43" s="75"/>
      <c r="BA43" s="75"/>
      <c r="BB43" s="75"/>
      <c r="BC43" s="418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418"/>
      <c r="BV43" s="418"/>
      <c r="BW43" s="418"/>
      <c r="BX43" s="418"/>
      <c r="BY43" s="418"/>
      <c r="BZ43" s="418"/>
      <c r="CA43" s="418"/>
      <c r="CB43" s="418"/>
      <c r="CC43" s="418"/>
      <c r="CD43" s="418"/>
      <c r="CE43" s="418"/>
      <c r="CF43" s="418"/>
    </row>
    <row r="44" spans="2:84" ht="9.3000000000000007" customHeight="1">
      <c r="B44" s="587">
        <v>10</v>
      </c>
      <c r="C44" s="477"/>
      <c r="D44" s="600" t="s">
        <v>151</v>
      </c>
      <c r="E44" s="600"/>
      <c r="F44" s="600"/>
      <c r="G44" s="600"/>
      <c r="H44" s="600"/>
      <c r="I44" s="600"/>
      <c r="J44" s="600"/>
      <c r="K44" s="600"/>
      <c r="L44" s="600"/>
      <c r="M44" s="600"/>
      <c r="N44" s="600"/>
      <c r="O44" s="600"/>
      <c r="P44" s="600"/>
      <c r="Q44" s="600"/>
      <c r="R44" s="587">
        <v>57</v>
      </c>
      <c r="S44" s="587"/>
      <c r="T44" s="587"/>
      <c r="U44" s="587"/>
      <c r="V44" s="587"/>
      <c r="W44" s="587"/>
      <c r="X44" s="587">
        <v>35</v>
      </c>
      <c r="Y44" s="587"/>
      <c r="Z44" s="587"/>
      <c r="AA44" s="587"/>
      <c r="AB44" s="587">
        <v>1</v>
      </c>
      <c r="AC44" s="587"/>
      <c r="AD44" s="587"/>
      <c r="AE44" s="585" t="s">
        <v>111</v>
      </c>
      <c r="AF44" s="585"/>
      <c r="AG44" s="585"/>
      <c r="AH44" s="585"/>
      <c r="AI44" s="585"/>
      <c r="AJ44" s="587">
        <v>93</v>
      </c>
      <c r="AK44" s="587"/>
      <c r="AL44" s="587"/>
      <c r="AM44" s="587"/>
      <c r="AN44" s="587"/>
      <c r="AO44" s="587">
        <v>13</v>
      </c>
      <c r="AP44" s="587"/>
      <c r="AQ44" s="587"/>
      <c r="AR44" s="587"/>
      <c r="AS44" s="587"/>
      <c r="AT44" s="587">
        <v>5</v>
      </c>
      <c r="AU44" s="587"/>
      <c r="AV44" s="587"/>
      <c r="AW44" s="587"/>
      <c r="AX44" s="587"/>
      <c r="AY44" s="585" t="s">
        <v>111</v>
      </c>
      <c r="AZ44" s="585"/>
      <c r="BA44" s="585"/>
      <c r="BB44" s="585"/>
      <c r="BC44" s="585" t="s">
        <v>111</v>
      </c>
      <c r="BD44" s="585"/>
      <c r="BE44" s="585"/>
      <c r="BF44" s="585"/>
      <c r="BG44" s="587">
        <v>18</v>
      </c>
      <c r="BH44" s="587"/>
      <c r="BI44" s="587"/>
      <c r="BJ44" s="587"/>
      <c r="BK44" s="587">
        <v>70</v>
      </c>
      <c r="BL44" s="587"/>
      <c r="BM44" s="587"/>
      <c r="BN44" s="587"/>
      <c r="BO44" s="587"/>
      <c r="BP44" s="587"/>
      <c r="BQ44" s="587">
        <v>40</v>
      </c>
      <c r="BR44" s="587"/>
      <c r="BS44" s="587"/>
      <c r="BT44" s="587"/>
      <c r="BU44" s="587">
        <v>1</v>
      </c>
      <c r="BV44" s="587"/>
      <c r="BW44" s="587"/>
      <c r="BX44" s="587"/>
      <c r="BY44" s="585" t="s">
        <v>111</v>
      </c>
      <c r="BZ44" s="585"/>
      <c r="CA44" s="585"/>
      <c r="CB44" s="585"/>
      <c r="CC44" s="587">
        <v>111</v>
      </c>
      <c r="CD44" s="587"/>
      <c r="CE44" s="587"/>
      <c r="CF44" s="587"/>
    </row>
    <row r="45" spans="2:84" ht="2.25" customHeight="1">
      <c r="B45" s="75"/>
      <c r="C45" s="75"/>
      <c r="D45" s="436"/>
      <c r="E45" s="436"/>
      <c r="F45" s="436"/>
      <c r="G45" s="436"/>
      <c r="H45" s="436"/>
      <c r="I45" s="436"/>
      <c r="J45" s="436"/>
      <c r="K45" s="436"/>
      <c r="L45" s="436"/>
      <c r="M45" s="436"/>
      <c r="N45" s="436"/>
      <c r="O45" s="436"/>
      <c r="P45" s="436"/>
      <c r="Q45" s="436"/>
      <c r="R45" s="418"/>
      <c r="S45" s="418"/>
      <c r="T45" s="418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41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18"/>
      <c r="BF45" s="418"/>
      <c r="BG45" s="418"/>
      <c r="BH45" s="418"/>
      <c r="BI45" s="418"/>
      <c r="BJ45" s="418"/>
      <c r="BK45" s="418"/>
      <c r="BL45" s="418"/>
      <c r="BM45" s="418"/>
      <c r="BN45" s="418"/>
      <c r="BO45" s="418"/>
      <c r="BP45" s="418"/>
      <c r="BQ45" s="418"/>
      <c r="BR45" s="418"/>
      <c r="BS45" s="418"/>
      <c r="BT45" s="418"/>
      <c r="BU45" s="418"/>
      <c r="BV45" s="418"/>
      <c r="BW45" s="418"/>
      <c r="BX45" s="418"/>
      <c r="BY45" s="418"/>
      <c r="BZ45" s="418"/>
      <c r="CA45" s="418"/>
      <c r="CB45" s="418"/>
      <c r="CC45" s="418"/>
      <c r="CD45" s="418"/>
      <c r="CE45" s="418"/>
      <c r="CF45" s="418"/>
    </row>
    <row r="46" spans="2:84" ht="9.3000000000000007" customHeight="1">
      <c r="B46" s="587">
        <v>11</v>
      </c>
      <c r="C46" s="477"/>
      <c r="D46" s="600" t="s">
        <v>153</v>
      </c>
      <c r="E46" s="600"/>
      <c r="F46" s="600"/>
      <c r="G46" s="600"/>
      <c r="H46" s="600"/>
      <c r="I46" s="600"/>
      <c r="J46" s="600"/>
      <c r="K46" s="600"/>
      <c r="L46" s="600"/>
      <c r="M46" s="600"/>
      <c r="N46" s="600"/>
      <c r="O46" s="600"/>
      <c r="P46" s="600"/>
      <c r="Q46" s="600"/>
      <c r="R46" s="587">
        <v>45</v>
      </c>
      <c r="S46" s="587"/>
      <c r="T46" s="587"/>
      <c r="U46" s="587"/>
      <c r="V46" s="587"/>
      <c r="W46" s="587"/>
      <c r="X46" s="587">
        <v>45</v>
      </c>
      <c r="Y46" s="587"/>
      <c r="Z46" s="587"/>
      <c r="AA46" s="587"/>
      <c r="AB46" s="587">
        <v>21</v>
      </c>
      <c r="AC46" s="587"/>
      <c r="AD46" s="587"/>
      <c r="AE46" s="585" t="s">
        <v>111</v>
      </c>
      <c r="AF46" s="585"/>
      <c r="AG46" s="585"/>
      <c r="AH46" s="585"/>
      <c r="AI46" s="585"/>
      <c r="AJ46" s="587">
        <v>111</v>
      </c>
      <c r="AK46" s="587"/>
      <c r="AL46" s="587"/>
      <c r="AM46" s="587"/>
      <c r="AN46" s="587"/>
      <c r="AO46" s="587">
        <v>3</v>
      </c>
      <c r="AP46" s="587"/>
      <c r="AQ46" s="587"/>
      <c r="AR46" s="587"/>
      <c r="AS46" s="587"/>
      <c r="AT46" s="587">
        <v>8</v>
      </c>
      <c r="AU46" s="587"/>
      <c r="AV46" s="587"/>
      <c r="AW46" s="587"/>
      <c r="AX46" s="587"/>
      <c r="AY46" s="587">
        <v>1</v>
      </c>
      <c r="AZ46" s="587"/>
      <c r="BA46" s="587"/>
      <c r="BB46" s="587"/>
      <c r="BC46" s="585" t="s">
        <v>111</v>
      </c>
      <c r="BD46" s="585"/>
      <c r="BE46" s="585"/>
      <c r="BF46" s="585"/>
      <c r="BG46" s="587">
        <v>12</v>
      </c>
      <c r="BH46" s="587"/>
      <c r="BI46" s="587"/>
      <c r="BJ46" s="587"/>
      <c r="BK46" s="587">
        <v>48</v>
      </c>
      <c r="BL46" s="587"/>
      <c r="BM46" s="587"/>
      <c r="BN46" s="587"/>
      <c r="BO46" s="587"/>
      <c r="BP46" s="587"/>
      <c r="BQ46" s="587">
        <v>53</v>
      </c>
      <c r="BR46" s="587"/>
      <c r="BS46" s="587"/>
      <c r="BT46" s="587"/>
      <c r="BU46" s="587">
        <v>22</v>
      </c>
      <c r="BV46" s="587"/>
      <c r="BW46" s="587"/>
      <c r="BX46" s="587"/>
      <c r="BY46" s="585" t="s">
        <v>111</v>
      </c>
      <c r="BZ46" s="585"/>
      <c r="CA46" s="585"/>
      <c r="CB46" s="585"/>
      <c r="CC46" s="587">
        <v>123</v>
      </c>
      <c r="CD46" s="587"/>
      <c r="CE46" s="587"/>
      <c r="CF46" s="587"/>
    </row>
    <row r="47" spans="2:84" ht="2.25" customHeight="1">
      <c r="B47" s="75"/>
      <c r="C47" s="75"/>
      <c r="D47" s="436"/>
      <c r="E47" s="436"/>
      <c r="F47" s="436"/>
      <c r="G47" s="436"/>
      <c r="H47" s="436"/>
      <c r="I47" s="436"/>
      <c r="J47" s="436"/>
      <c r="K47" s="436"/>
      <c r="L47" s="436"/>
      <c r="M47" s="436"/>
      <c r="N47" s="436"/>
      <c r="O47" s="436"/>
      <c r="P47" s="436"/>
      <c r="Q47" s="436"/>
      <c r="R47" s="418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18"/>
      <c r="BF47" s="418"/>
      <c r="BG47" s="418"/>
      <c r="BH47" s="418"/>
      <c r="BI47" s="418"/>
      <c r="BJ47" s="418"/>
      <c r="BK47" s="418"/>
      <c r="BL47" s="418"/>
      <c r="BM47" s="418"/>
      <c r="BN47" s="418"/>
      <c r="BO47" s="418"/>
      <c r="BP47" s="418"/>
      <c r="BQ47" s="418"/>
      <c r="BR47" s="418"/>
      <c r="BS47" s="418"/>
      <c r="BT47" s="418"/>
      <c r="BU47" s="418"/>
      <c r="BV47" s="418"/>
      <c r="BW47" s="418"/>
      <c r="BX47" s="418"/>
      <c r="BY47" s="418"/>
      <c r="BZ47" s="418"/>
      <c r="CA47" s="418"/>
      <c r="CB47" s="418"/>
      <c r="CC47" s="418"/>
      <c r="CD47" s="418"/>
      <c r="CE47" s="418"/>
      <c r="CF47" s="418"/>
    </row>
    <row r="48" spans="2:84" ht="9.3000000000000007" customHeight="1">
      <c r="B48" s="587">
        <v>12</v>
      </c>
      <c r="C48" s="477"/>
      <c r="D48" s="600" t="s">
        <v>154</v>
      </c>
      <c r="E48" s="600"/>
      <c r="F48" s="600"/>
      <c r="G48" s="600"/>
      <c r="H48" s="600"/>
      <c r="I48" s="600"/>
      <c r="J48" s="600"/>
      <c r="K48" s="600"/>
      <c r="L48" s="600"/>
      <c r="M48" s="600"/>
      <c r="N48" s="600"/>
      <c r="O48" s="600"/>
      <c r="P48" s="600"/>
      <c r="Q48" s="600"/>
      <c r="R48" s="587">
        <v>57</v>
      </c>
      <c r="S48" s="587"/>
      <c r="T48" s="587"/>
      <c r="U48" s="587"/>
      <c r="V48" s="587"/>
      <c r="W48" s="587"/>
      <c r="X48" s="587">
        <v>154</v>
      </c>
      <c r="Y48" s="587"/>
      <c r="Z48" s="587"/>
      <c r="AA48" s="587"/>
      <c r="AB48" s="585" t="s">
        <v>111</v>
      </c>
      <c r="AC48" s="585"/>
      <c r="AD48" s="585"/>
      <c r="AE48" s="585" t="s">
        <v>111</v>
      </c>
      <c r="AF48" s="585"/>
      <c r="AG48" s="585"/>
      <c r="AH48" s="585"/>
      <c r="AI48" s="585"/>
      <c r="AJ48" s="587">
        <v>211</v>
      </c>
      <c r="AK48" s="587"/>
      <c r="AL48" s="587"/>
      <c r="AM48" s="587"/>
      <c r="AN48" s="587"/>
      <c r="AO48" s="587">
        <v>26</v>
      </c>
      <c r="AP48" s="587"/>
      <c r="AQ48" s="587"/>
      <c r="AR48" s="587"/>
      <c r="AS48" s="587"/>
      <c r="AT48" s="587">
        <v>30</v>
      </c>
      <c r="AU48" s="587"/>
      <c r="AV48" s="587"/>
      <c r="AW48" s="587"/>
      <c r="AX48" s="587"/>
      <c r="AY48" s="585" t="s">
        <v>111</v>
      </c>
      <c r="AZ48" s="585"/>
      <c r="BA48" s="585"/>
      <c r="BB48" s="585"/>
      <c r="BC48" s="585" t="s">
        <v>111</v>
      </c>
      <c r="BD48" s="585"/>
      <c r="BE48" s="585"/>
      <c r="BF48" s="585"/>
      <c r="BG48" s="587">
        <v>56</v>
      </c>
      <c r="BH48" s="587"/>
      <c r="BI48" s="587"/>
      <c r="BJ48" s="587"/>
      <c r="BK48" s="587">
        <v>83</v>
      </c>
      <c r="BL48" s="587"/>
      <c r="BM48" s="587"/>
      <c r="BN48" s="587"/>
      <c r="BO48" s="587"/>
      <c r="BP48" s="587"/>
      <c r="BQ48" s="587">
        <v>184</v>
      </c>
      <c r="BR48" s="587"/>
      <c r="BS48" s="587"/>
      <c r="BT48" s="587"/>
      <c r="BU48" s="585" t="s">
        <v>111</v>
      </c>
      <c r="BV48" s="585"/>
      <c r="BW48" s="585"/>
      <c r="BX48" s="585"/>
      <c r="BY48" s="585" t="s">
        <v>111</v>
      </c>
      <c r="BZ48" s="585"/>
      <c r="CA48" s="585"/>
      <c r="CB48" s="585"/>
      <c r="CC48" s="587">
        <v>267</v>
      </c>
      <c r="CD48" s="587"/>
      <c r="CE48" s="587"/>
      <c r="CF48" s="587"/>
    </row>
    <row r="49" spans="2:84" ht="2.25" customHeight="1">
      <c r="B49" s="75"/>
      <c r="C49" s="75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18"/>
      <c r="S49" s="418"/>
      <c r="T49" s="418"/>
      <c r="U49" s="418"/>
      <c r="V49" s="418"/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  <c r="BG49" s="418"/>
      <c r="BH49" s="418"/>
      <c r="BI49" s="418"/>
      <c r="BJ49" s="418"/>
      <c r="BK49" s="418"/>
      <c r="BL49" s="418"/>
      <c r="BM49" s="418"/>
      <c r="BN49" s="418"/>
      <c r="BO49" s="418"/>
      <c r="BP49" s="418"/>
      <c r="BQ49" s="418"/>
      <c r="BR49" s="418"/>
      <c r="BS49" s="418"/>
      <c r="BT49" s="418"/>
      <c r="BU49" s="418"/>
      <c r="BV49" s="418"/>
      <c r="BW49" s="418"/>
      <c r="BX49" s="418"/>
      <c r="BY49" s="418"/>
      <c r="BZ49" s="418"/>
      <c r="CA49" s="418"/>
      <c r="CB49" s="418"/>
      <c r="CC49" s="418"/>
      <c r="CD49" s="418"/>
      <c r="CE49" s="418"/>
      <c r="CF49" s="418"/>
    </row>
    <row r="50" spans="2:84" ht="9.3000000000000007" customHeight="1">
      <c r="B50" s="587">
        <v>13</v>
      </c>
      <c r="C50" s="477"/>
      <c r="D50" s="600" t="s">
        <v>155</v>
      </c>
      <c r="E50" s="600"/>
      <c r="F50" s="600"/>
      <c r="G50" s="600"/>
      <c r="H50" s="600"/>
      <c r="I50" s="600"/>
      <c r="J50" s="600"/>
      <c r="K50" s="600"/>
      <c r="L50" s="600"/>
      <c r="M50" s="600"/>
      <c r="N50" s="600"/>
      <c r="O50" s="600"/>
      <c r="P50" s="600"/>
      <c r="Q50" s="600"/>
      <c r="R50" s="587">
        <v>107</v>
      </c>
      <c r="S50" s="587"/>
      <c r="T50" s="587"/>
      <c r="U50" s="587"/>
      <c r="V50" s="587"/>
      <c r="W50" s="587"/>
      <c r="X50" s="587">
        <v>71</v>
      </c>
      <c r="Y50" s="587"/>
      <c r="Z50" s="587"/>
      <c r="AA50" s="587"/>
      <c r="AB50" s="587">
        <v>4</v>
      </c>
      <c r="AC50" s="587"/>
      <c r="AD50" s="587"/>
      <c r="AE50" s="585" t="s">
        <v>111</v>
      </c>
      <c r="AF50" s="585"/>
      <c r="AG50" s="585"/>
      <c r="AH50" s="585"/>
      <c r="AI50" s="585"/>
      <c r="AJ50" s="587">
        <v>182</v>
      </c>
      <c r="AK50" s="587"/>
      <c r="AL50" s="587"/>
      <c r="AM50" s="587"/>
      <c r="AN50" s="587"/>
      <c r="AO50" s="587">
        <v>19</v>
      </c>
      <c r="AP50" s="587"/>
      <c r="AQ50" s="587"/>
      <c r="AR50" s="587"/>
      <c r="AS50" s="587"/>
      <c r="AT50" s="587">
        <v>43</v>
      </c>
      <c r="AU50" s="587"/>
      <c r="AV50" s="587"/>
      <c r="AW50" s="587"/>
      <c r="AX50" s="587"/>
      <c r="AY50" s="585" t="s">
        <v>111</v>
      </c>
      <c r="AZ50" s="585"/>
      <c r="BA50" s="585"/>
      <c r="BB50" s="585"/>
      <c r="BC50" s="585" t="s">
        <v>111</v>
      </c>
      <c r="BD50" s="585"/>
      <c r="BE50" s="585"/>
      <c r="BF50" s="585"/>
      <c r="BG50" s="587">
        <v>62</v>
      </c>
      <c r="BH50" s="587"/>
      <c r="BI50" s="587"/>
      <c r="BJ50" s="587"/>
      <c r="BK50" s="587">
        <v>126</v>
      </c>
      <c r="BL50" s="587"/>
      <c r="BM50" s="587"/>
      <c r="BN50" s="587"/>
      <c r="BO50" s="587"/>
      <c r="BP50" s="587"/>
      <c r="BQ50" s="587">
        <v>114</v>
      </c>
      <c r="BR50" s="587"/>
      <c r="BS50" s="587"/>
      <c r="BT50" s="587"/>
      <c r="BU50" s="587">
        <v>4</v>
      </c>
      <c r="BV50" s="587"/>
      <c r="BW50" s="587"/>
      <c r="BX50" s="587"/>
      <c r="BY50" s="585" t="s">
        <v>111</v>
      </c>
      <c r="BZ50" s="585"/>
      <c r="CA50" s="585"/>
      <c r="CB50" s="585"/>
      <c r="CC50" s="587">
        <v>244</v>
      </c>
      <c r="CD50" s="587"/>
      <c r="CE50" s="587"/>
      <c r="CF50" s="587"/>
    </row>
    <row r="51" spans="2:84" ht="2.25" customHeight="1">
      <c r="B51" s="75"/>
      <c r="C51" s="75"/>
      <c r="D51" s="436"/>
      <c r="E51" s="436"/>
      <c r="F51" s="436"/>
      <c r="G51" s="436"/>
      <c r="H51" s="436"/>
      <c r="I51" s="436"/>
      <c r="J51" s="436"/>
      <c r="K51" s="436"/>
      <c r="L51" s="436"/>
      <c r="M51" s="436"/>
      <c r="N51" s="436"/>
      <c r="O51" s="436"/>
      <c r="P51" s="436"/>
      <c r="Q51" s="436"/>
      <c r="R51" s="418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  <c r="BG51" s="418"/>
      <c r="BH51" s="418"/>
      <c r="BI51" s="418"/>
      <c r="BJ51" s="418"/>
      <c r="BK51" s="418"/>
      <c r="BL51" s="418"/>
      <c r="BM51" s="418"/>
      <c r="BN51" s="418"/>
      <c r="BO51" s="418"/>
      <c r="BP51" s="418"/>
      <c r="BQ51" s="418"/>
      <c r="BR51" s="418"/>
      <c r="BS51" s="418"/>
      <c r="BT51" s="418"/>
      <c r="BU51" s="418"/>
      <c r="BV51" s="418"/>
      <c r="BW51" s="418"/>
      <c r="BX51" s="418"/>
      <c r="BY51" s="418"/>
      <c r="BZ51" s="418"/>
      <c r="CA51" s="418"/>
      <c r="CB51" s="418"/>
      <c r="CC51" s="418"/>
      <c r="CD51" s="418"/>
      <c r="CE51" s="418"/>
      <c r="CF51" s="418"/>
    </row>
    <row r="52" spans="2:84" ht="9.3000000000000007" customHeight="1">
      <c r="B52" s="587">
        <v>14</v>
      </c>
      <c r="C52" s="477"/>
      <c r="D52" s="600" t="s">
        <v>156</v>
      </c>
      <c r="E52" s="600"/>
      <c r="F52" s="600"/>
      <c r="G52" s="600"/>
      <c r="H52" s="600"/>
      <c r="I52" s="600"/>
      <c r="J52" s="600"/>
      <c r="K52" s="600"/>
      <c r="L52" s="600"/>
      <c r="M52" s="600"/>
      <c r="N52" s="600"/>
      <c r="O52" s="600"/>
      <c r="P52" s="600"/>
      <c r="Q52" s="600"/>
      <c r="R52" s="587">
        <v>30</v>
      </c>
      <c r="S52" s="587"/>
      <c r="T52" s="587"/>
      <c r="U52" s="587"/>
      <c r="V52" s="587"/>
      <c r="W52" s="587"/>
      <c r="X52" s="587">
        <v>15</v>
      </c>
      <c r="Y52" s="587"/>
      <c r="Z52" s="587"/>
      <c r="AA52" s="587"/>
      <c r="AB52" s="585" t="s">
        <v>111</v>
      </c>
      <c r="AC52" s="585"/>
      <c r="AD52" s="585"/>
      <c r="AE52" s="585" t="s">
        <v>111</v>
      </c>
      <c r="AF52" s="585"/>
      <c r="AG52" s="585"/>
      <c r="AH52" s="585"/>
      <c r="AI52" s="585"/>
      <c r="AJ52" s="587">
        <v>45</v>
      </c>
      <c r="AK52" s="587"/>
      <c r="AL52" s="587"/>
      <c r="AM52" s="587"/>
      <c r="AN52" s="587"/>
      <c r="AO52" s="587">
        <v>4</v>
      </c>
      <c r="AP52" s="587"/>
      <c r="AQ52" s="587"/>
      <c r="AR52" s="587"/>
      <c r="AS52" s="587"/>
      <c r="AT52" s="587">
        <v>11</v>
      </c>
      <c r="AU52" s="587"/>
      <c r="AV52" s="587"/>
      <c r="AW52" s="587"/>
      <c r="AX52" s="587"/>
      <c r="AY52" s="585" t="s">
        <v>111</v>
      </c>
      <c r="AZ52" s="585"/>
      <c r="BA52" s="585"/>
      <c r="BB52" s="585"/>
      <c r="BC52" s="585" t="s">
        <v>111</v>
      </c>
      <c r="BD52" s="585"/>
      <c r="BE52" s="585"/>
      <c r="BF52" s="585"/>
      <c r="BG52" s="587">
        <v>15</v>
      </c>
      <c r="BH52" s="587"/>
      <c r="BI52" s="587"/>
      <c r="BJ52" s="587"/>
      <c r="BK52" s="587">
        <v>34</v>
      </c>
      <c r="BL52" s="587"/>
      <c r="BM52" s="587"/>
      <c r="BN52" s="587"/>
      <c r="BO52" s="587"/>
      <c r="BP52" s="587"/>
      <c r="BQ52" s="587">
        <v>26</v>
      </c>
      <c r="BR52" s="587"/>
      <c r="BS52" s="587"/>
      <c r="BT52" s="587"/>
      <c r="BU52" s="585" t="s">
        <v>111</v>
      </c>
      <c r="BV52" s="585"/>
      <c r="BW52" s="585"/>
      <c r="BX52" s="585"/>
      <c r="BY52" s="585" t="s">
        <v>111</v>
      </c>
      <c r="BZ52" s="585"/>
      <c r="CA52" s="585"/>
      <c r="CB52" s="585"/>
      <c r="CC52" s="587">
        <v>60</v>
      </c>
      <c r="CD52" s="587"/>
      <c r="CE52" s="587"/>
      <c r="CF52" s="587"/>
    </row>
    <row r="53" spans="2:84" ht="2.25" customHeight="1">
      <c r="B53" s="75"/>
      <c r="C53" s="75"/>
      <c r="D53" s="436"/>
      <c r="E53" s="436"/>
      <c r="F53" s="436"/>
      <c r="G53" s="436"/>
      <c r="H53" s="436"/>
      <c r="I53" s="436"/>
      <c r="J53" s="436"/>
      <c r="K53" s="436"/>
      <c r="L53" s="436"/>
      <c r="M53" s="436"/>
      <c r="N53" s="436"/>
      <c r="O53" s="436"/>
      <c r="P53" s="436"/>
      <c r="Q53" s="436"/>
      <c r="R53" s="418"/>
      <c r="S53" s="418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  <c r="BK53" s="418"/>
      <c r="BL53" s="418"/>
      <c r="BM53" s="418"/>
      <c r="BN53" s="418"/>
      <c r="BO53" s="418"/>
      <c r="BP53" s="418"/>
      <c r="BQ53" s="418"/>
      <c r="BR53" s="418"/>
      <c r="BS53" s="418"/>
      <c r="BT53" s="418"/>
      <c r="BU53" s="418"/>
      <c r="BV53" s="418"/>
      <c r="BW53" s="418"/>
      <c r="BX53" s="418"/>
      <c r="BY53" s="418"/>
      <c r="BZ53" s="418"/>
      <c r="CA53" s="418"/>
      <c r="CB53" s="418"/>
      <c r="CC53" s="418"/>
      <c r="CD53" s="418"/>
      <c r="CE53" s="418"/>
      <c r="CF53" s="418"/>
    </row>
    <row r="54" spans="2:84" ht="9.3000000000000007" customHeight="1">
      <c r="B54" s="587">
        <v>15</v>
      </c>
      <c r="C54" s="477"/>
      <c r="D54" s="600" t="s">
        <v>157</v>
      </c>
      <c r="E54" s="600"/>
      <c r="F54" s="600"/>
      <c r="G54" s="600"/>
      <c r="H54" s="600"/>
      <c r="I54" s="600"/>
      <c r="J54" s="600"/>
      <c r="K54" s="600"/>
      <c r="L54" s="600"/>
      <c r="M54" s="600"/>
      <c r="N54" s="600"/>
      <c r="O54" s="600"/>
      <c r="P54" s="600"/>
      <c r="Q54" s="600"/>
      <c r="R54" s="587">
        <v>28</v>
      </c>
      <c r="S54" s="587"/>
      <c r="T54" s="587"/>
      <c r="U54" s="587"/>
      <c r="V54" s="587"/>
      <c r="W54" s="587"/>
      <c r="X54" s="587">
        <v>17</v>
      </c>
      <c r="Y54" s="587"/>
      <c r="Z54" s="587"/>
      <c r="AA54" s="587"/>
      <c r="AB54" s="585" t="s">
        <v>111</v>
      </c>
      <c r="AC54" s="585"/>
      <c r="AD54" s="585"/>
      <c r="AE54" s="585" t="s">
        <v>111</v>
      </c>
      <c r="AF54" s="585"/>
      <c r="AG54" s="585"/>
      <c r="AH54" s="585"/>
      <c r="AI54" s="585"/>
      <c r="AJ54" s="587">
        <v>45</v>
      </c>
      <c r="AK54" s="587"/>
      <c r="AL54" s="587"/>
      <c r="AM54" s="587"/>
      <c r="AN54" s="587"/>
      <c r="AO54" s="587">
        <v>12</v>
      </c>
      <c r="AP54" s="587"/>
      <c r="AQ54" s="587"/>
      <c r="AR54" s="587"/>
      <c r="AS54" s="587"/>
      <c r="AT54" s="587">
        <v>2</v>
      </c>
      <c r="AU54" s="587"/>
      <c r="AV54" s="587"/>
      <c r="AW54" s="587"/>
      <c r="AX54" s="587"/>
      <c r="AY54" s="585" t="s">
        <v>111</v>
      </c>
      <c r="AZ54" s="585"/>
      <c r="BA54" s="585"/>
      <c r="BB54" s="585"/>
      <c r="BC54" s="585" t="s">
        <v>111</v>
      </c>
      <c r="BD54" s="585"/>
      <c r="BE54" s="585"/>
      <c r="BF54" s="585"/>
      <c r="BG54" s="587">
        <v>14</v>
      </c>
      <c r="BH54" s="587"/>
      <c r="BI54" s="587"/>
      <c r="BJ54" s="587"/>
      <c r="BK54" s="587">
        <v>40</v>
      </c>
      <c r="BL54" s="587"/>
      <c r="BM54" s="587"/>
      <c r="BN54" s="587"/>
      <c r="BO54" s="587"/>
      <c r="BP54" s="587"/>
      <c r="BQ54" s="587">
        <v>19</v>
      </c>
      <c r="BR54" s="587"/>
      <c r="BS54" s="587"/>
      <c r="BT54" s="587"/>
      <c r="BU54" s="585" t="s">
        <v>111</v>
      </c>
      <c r="BV54" s="585"/>
      <c r="BW54" s="585"/>
      <c r="BX54" s="585"/>
      <c r="BY54" s="585" t="s">
        <v>111</v>
      </c>
      <c r="BZ54" s="585"/>
      <c r="CA54" s="585"/>
      <c r="CB54" s="585"/>
      <c r="CC54" s="587">
        <v>59</v>
      </c>
      <c r="CD54" s="587"/>
      <c r="CE54" s="587"/>
      <c r="CF54" s="587"/>
    </row>
    <row r="55" spans="2:84" ht="2.25" customHeight="1">
      <c r="B55" s="75"/>
      <c r="C55" s="75"/>
      <c r="D55" s="436"/>
      <c r="E55" s="436"/>
      <c r="F55" s="436"/>
      <c r="G55" s="436"/>
      <c r="H55" s="436"/>
      <c r="I55" s="436"/>
      <c r="J55" s="436"/>
      <c r="K55" s="436"/>
      <c r="L55" s="436"/>
      <c r="M55" s="436"/>
      <c r="N55" s="436"/>
      <c r="O55" s="436"/>
      <c r="P55" s="436"/>
      <c r="Q55" s="436"/>
      <c r="R55" s="418"/>
      <c r="S55" s="418"/>
      <c r="T55" s="418"/>
      <c r="U55" s="418"/>
      <c r="V55" s="418"/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418"/>
      <c r="AL55" s="418"/>
      <c r="AM55" s="418"/>
      <c r="AN55" s="418"/>
      <c r="AO55" s="418"/>
      <c r="AP55" s="418"/>
      <c r="AQ55" s="418"/>
      <c r="AR55" s="418"/>
      <c r="AS55" s="418"/>
      <c r="AT55" s="418"/>
      <c r="AU55" s="418"/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  <c r="BK55" s="418"/>
      <c r="BL55" s="418"/>
      <c r="BM55" s="418"/>
      <c r="BN55" s="418"/>
      <c r="BO55" s="418"/>
      <c r="BP55" s="418"/>
      <c r="BQ55" s="418"/>
      <c r="BR55" s="418"/>
      <c r="BS55" s="418"/>
      <c r="BT55" s="418"/>
      <c r="BU55" s="418"/>
      <c r="BV55" s="418"/>
      <c r="BW55" s="418"/>
      <c r="BX55" s="418"/>
      <c r="BY55" s="418"/>
      <c r="BZ55" s="418"/>
      <c r="CA55" s="418"/>
      <c r="CB55" s="418"/>
      <c r="CC55" s="418"/>
      <c r="CD55" s="418"/>
      <c r="CE55" s="418"/>
      <c r="CF55" s="418"/>
    </row>
    <row r="56" spans="2:84" ht="9.3000000000000007" customHeight="1">
      <c r="B56" s="587">
        <v>16</v>
      </c>
      <c r="C56" s="477"/>
      <c r="D56" s="600" t="s">
        <v>158</v>
      </c>
      <c r="E56" s="600"/>
      <c r="F56" s="600"/>
      <c r="G56" s="600"/>
      <c r="H56" s="600"/>
      <c r="I56" s="600"/>
      <c r="J56" s="600"/>
      <c r="K56" s="600"/>
      <c r="L56" s="600"/>
      <c r="M56" s="600"/>
      <c r="N56" s="600"/>
      <c r="O56" s="600"/>
      <c r="P56" s="600"/>
      <c r="Q56" s="600"/>
      <c r="R56" s="587">
        <v>54</v>
      </c>
      <c r="S56" s="587"/>
      <c r="T56" s="587"/>
      <c r="U56" s="587"/>
      <c r="V56" s="587"/>
      <c r="W56" s="587"/>
      <c r="X56" s="587">
        <v>13</v>
      </c>
      <c r="Y56" s="587"/>
      <c r="Z56" s="587"/>
      <c r="AA56" s="587"/>
      <c r="AB56" s="585" t="s">
        <v>111</v>
      </c>
      <c r="AC56" s="585"/>
      <c r="AD56" s="585"/>
      <c r="AE56" s="585" t="s">
        <v>111</v>
      </c>
      <c r="AF56" s="585"/>
      <c r="AG56" s="585"/>
      <c r="AH56" s="585"/>
      <c r="AI56" s="585"/>
      <c r="AJ56" s="587">
        <v>67</v>
      </c>
      <c r="AK56" s="587"/>
      <c r="AL56" s="587"/>
      <c r="AM56" s="587"/>
      <c r="AN56" s="587"/>
      <c r="AO56" s="587">
        <v>3</v>
      </c>
      <c r="AP56" s="587"/>
      <c r="AQ56" s="587"/>
      <c r="AR56" s="587"/>
      <c r="AS56" s="587"/>
      <c r="AT56" s="587">
        <v>4</v>
      </c>
      <c r="AU56" s="587"/>
      <c r="AV56" s="587"/>
      <c r="AW56" s="587"/>
      <c r="AX56" s="587"/>
      <c r="AY56" s="585" t="s">
        <v>111</v>
      </c>
      <c r="AZ56" s="585"/>
      <c r="BA56" s="585"/>
      <c r="BB56" s="585"/>
      <c r="BC56" s="585" t="s">
        <v>111</v>
      </c>
      <c r="BD56" s="585"/>
      <c r="BE56" s="585"/>
      <c r="BF56" s="585"/>
      <c r="BG56" s="587">
        <v>7</v>
      </c>
      <c r="BH56" s="587"/>
      <c r="BI56" s="587"/>
      <c r="BJ56" s="587"/>
      <c r="BK56" s="587">
        <v>57</v>
      </c>
      <c r="BL56" s="587"/>
      <c r="BM56" s="587"/>
      <c r="BN56" s="587"/>
      <c r="BO56" s="587"/>
      <c r="BP56" s="587"/>
      <c r="BQ56" s="587">
        <v>17</v>
      </c>
      <c r="BR56" s="587"/>
      <c r="BS56" s="587"/>
      <c r="BT56" s="587"/>
      <c r="BU56" s="585" t="s">
        <v>111</v>
      </c>
      <c r="BV56" s="585"/>
      <c r="BW56" s="585"/>
      <c r="BX56" s="585"/>
      <c r="BY56" s="585" t="s">
        <v>111</v>
      </c>
      <c r="BZ56" s="585"/>
      <c r="CA56" s="585"/>
      <c r="CB56" s="585"/>
      <c r="CC56" s="587">
        <v>74</v>
      </c>
      <c r="CD56" s="587"/>
      <c r="CE56" s="587"/>
      <c r="CF56" s="587"/>
    </row>
    <row r="57" spans="2:84" ht="9.3000000000000007" customHeight="1">
      <c r="B57" s="587">
        <v>17</v>
      </c>
      <c r="C57" s="477"/>
      <c r="D57" s="600" t="s">
        <v>160</v>
      </c>
      <c r="E57" s="600"/>
      <c r="F57" s="600"/>
      <c r="G57" s="600"/>
      <c r="H57" s="600"/>
      <c r="I57" s="600"/>
      <c r="J57" s="600"/>
      <c r="K57" s="600"/>
      <c r="L57" s="600"/>
      <c r="M57" s="600"/>
      <c r="N57" s="600"/>
      <c r="O57" s="600"/>
      <c r="P57" s="600"/>
      <c r="Q57" s="600"/>
      <c r="R57" s="587">
        <v>96</v>
      </c>
      <c r="S57" s="587"/>
      <c r="T57" s="587"/>
      <c r="U57" s="587"/>
      <c r="V57" s="587"/>
      <c r="W57" s="587"/>
      <c r="X57" s="587">
        <v>77</v>
      </c>
      <c r="Y57" s="587"/>
      <c r="Z57" s="587"/>
      <c r="AA57" s="587"/>
      <c r="AB57" s="587">
        <v>4</v>
      </c>
      <c r="AC57" s="587"/>
      <c r="AD57" s="587"/>
      <c r="AE57" s="585" t="s">
        <v>111</v>
      </c>
      <c r="AF57" s="585"/>
      <c r="AG57" s="585"/>
      <c r="AH57" s="585"/>
      <c r="AI57" s="585"/>
      <c r="AJ57" s="587">
        <v>177</v>
      </c>
      <c r="AK57" s="587"/>
      <c r="AL57" s="587"/>
      <c r="AM57" s="587"/>
      <c r="AN57" s="587"/>
      <c r="AO57" s="587">
        <v>15</v>
      </c>
      <c r="AP57" s="587"/>
      <c r="AQ57" s="587"/>
      <c r="AR57" s="587"/>
      <c r="AS57" s="587"/>
      <c r="AT57" s="587">
        <v>18</v>
      </c>
      <c r="AU57" s="587"/>
      <c r="AV57" s="587"/>
      <c r="AW57" s="587"/>
      <c r="AX57" s="587"/>
      <c r="AY57" s="585" t="s">
        <v>111</v>
      </c>
      <c r="AZ57" s="585"/>
      <c r="BA57" s="585"/>
      <c r="BB57" s="585"/>
      <c r="BC57" s="585" t="s">
        <v>111</v>
      </c>
      <c r="BD57" s="585"/>
      <c r="BE57" s="585"/>
      <c r="BF57" s="585"/>
      <c r="BG57" s="587">
        <v>33</v>
      </c>
      <c r="BH57" s="587"/>
      <c r="BI57" s="587"/>
      <c r="BJ57" s="587"/>
      <c r="BK57" s="587">
        <v>111</v>
      </c>
      <c r="BL57" s="587"/>
      <c r="BM57" s="587"/>
      <c r="BN57" s="587"/>
      <c r="BO57" s="587"/>
      <c r="BP57" s="587"/>
      <c r="BQ57" s="587">
        <v>95</v>
      </c>
      <c r="BR57" s="587"/>
      <c r="BS57" s="587"/>
      <c r="BT57" s="587"/>
      <c r="BU57" s="587">
        <v>4</v>
      </c>
      <c r="BV57" s="587"/>
      <c r="BW57" s="587"/>
      <c r="BX57" s="587"/>
      <c r="BY57" s="585" t="s">
        <v>111</v>
      </c>
      <c r="BZ57" s="585"/>
      <c r="CA57" s="585"/>
      <c r="CB57" s="585"/>
      <c r="CC57" s="587">
        <v>210</v>
      </c>
      <c r="CD57" s="587"/>
      <c r="CE57" s="587"/>
      <c r="CF57" s="587"/>
    </row>
    <row r="58" spans="2:84" ht="2.25" customHeight="1">
      <c r="B58" s="75"/>
      <c r="C58" s="75"/>
      <c r="D58" s="436"/>
      <c r="E58" s="436"/>
      <c r="F58" s="436"/>
      <c r="G58" s="436"/>
      <c r="H58" s="436"/>
      <c r="I58" s="436"/>
      <c r="J58" s="436"/>
      <c r="K58" s="436"/>
      <c r="L58" s="436"/>
      <c r="M58" s="436"/>
      <c r="N58" s="436"/>
      <c r="O58" s="436"/>
      <c r="P58" s="436"/>
      <c r="Q58" s="436"/>
      <c r="R58" s="418"/>
      <c r="S58" s="418"/>
      <c r="T58" s="418"/>
      <c r="U58" s="418"/>
      <c r="V58" s="418"/>
      <c r="W58" s="418"/>
      <c r="X58" s="418"/>
      <c r="Y58" s="418"/>
      <c r="Z58" s="418"/>
      <c r="AA58" s="418"/>
      <c r="AB58" s="418"/>
      <c r="AC58" s="418"/>
      <c r="AD58" s="418"/>
      <c r="AE58" s="418"/>
      <c r="AF58" s="418"/>
      <c r="AG58" s="418"/>
      <c r="AH58" s="418"/>
      <c r="AI58" s="418"/>
      <c r="AJ58" s="418"/>
      <c r="AK58" s="418"/>
      <c r="AL58" s="418"/>
      <c r="AM58" s="418"/>
      <c r="AN58" s="418"/>
      <c r="AO58" s="418"/>
      <c r="AP58" s="418"/>
      <c r="AQ58" s="418"/>
      <c r="AR58" s="418"/>
      <c r="AS58" s="418"/>
      <c r="AT58" s="418"/>
      <c r="AU58" s="418"/>
      <c r="AV58" s="418"/>
      <c r="AW58" s="418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18"/>
      <c r="BI58" s="418"/>
      <c r="BJ58" s="418"/>
      <c r="BK58" s="418"/>
      <c r="BL58" s="418"/>
      <c r="BM58" s="418"/>
      <c r="BN58" s="418"/>
      <c r="BO58" s="418"/>
      <c r="BP58" s="418"/>
      <c r="BQ58" s="418"/>
      <c r="BR58" s="418"/>
      <c r="BS58" s="418"/>
      <c r="BT58" s="418"/>
      <c r="BU58" s="418"/>
      <c r="BV58" s="418"/>
      <c r="BW58" s="418"/>
      <c r="BX58" s="418"/>
      <c r="BY58" s="418"/>
      <c r="BZ58" s="418"/>
      <c r="CA58" s="418"/>
      <c r="CB58" s="418"/>
      <c r="CC58" s="418"/>
      <c r="CD58" s="418"/>
      <c r="CE58" s="418"/>
      <c r="CF58" s="418"/>
    </row>
    <row r="59" spans="2:84" ht="9.3000000000000007" customHeight="1">
      <c r="B59" s="587">
        <v>18</v>
      </c>
      <c r="C59" s="477"/>
      <c r="D59" s="600" t="s">
        <v>162</v>
      </c>
      <c r="E59" s="600"/>
      <c r="F59" s="600"/>
      <c r="G59" s="600"/>
      <c r="H59" s="600"/>
      <c r="I59" s="600"/>
      <c r="J59" s="600"/>
      <c r="K59" s="600"/>
      <c r="L59" s="600"/>
      <c r="M59" s="600"/>
      <c r="N59" s="600"/>
      <c r="O59" s="600"/>
      <c r="P59" s="600"/>
      <c r="Q59" s="600"/>
      <c r="R59" s="587">
        <v>81</v>
      </c>
      <c r="S59" s="587"/>
      <c r="T59" s="587"/>
      <c r="U59" s="587"/>
      <c r="V59" s="587"/>
      <c r="W59" s="587"/>
      <c r="X59" s="587">
        <v>41</v>
      </c>
      <c r="Y59" s="587"/>
      <c r="Z59" s="587"/>
      <c r="AA59" s="587"/>
      <c r="AB59" s="585" t="s">
        <v>111</v>
      </c>
      <c r="AC59" s="585"/>
      <c r="AD59" s="585"/>
      <c r="AE59" s="585" t="s">
        <v>111</v>
      </c>
      <c r="AF59" s="585"/>
      <c r="AG59" s="585"/>
      <c r="AH59" s="585"/>
      <c r="AI59" s="585"/>
      <c r="AJ59" s="587">
        <v>122</v>
      </c>
      <c r="AK59" s="587"/>
      <c r="AL59" s="587"/>
      <c r="AM59" s="587"/>
      <c r="AN59" s="587"/>
      <c r="AO59" s="587">
        <v>27</v>
      </c>
      <c r="AP59" s="587"/>
      <c r="AQ59" s="587"/>
      <c r="AR59" s="587"/>
      <c r="AS59" s="587"/>
      <c r="AT59" s="587">
        <v>23</v>
      </c>
      <c r="AU59" s="587"/>
      <c r="AV59" s="587"/>
      <c r="AW59" s="587"/>
      <c r="AX59" s="587"/>
      <c r="AY59" s="587">
        <v>1</v>
      </c>
      <c r="AZ59" s="587"/>
      <c r="BA59" s="587"/>
      <c r="BB59" s="587"/>
      <c r="BC59" s="585" t="s">
        <v>111</v>
      </c>
      <c r="BD59" s="585"/>
      <c r="BE59" s="585"/>
      <c r="BF59" s="585"/>
      <c r="BG59" s="587">
        <v>51</v>
      </c>
      <c r="BH59" s="587"/>
      <c r="BI59" s="587"/>
      <c r="BJ59" s="587"/>
      <c r="BK59" s="587">
        <v>108</v>
      </c>
      <c r="BL59" s="587"/>
      <c r="BM59" s="587"/>
      <c r="BN59" s="587"/>
      <c r="BO59" s="587"/>
      <c r="BP59" s="587"/>
      <c r="BQ59" s="587">
        <v>64</v>
      </c>
      <c r="BR59" s="587"/>
      <c r="BS59" s="587"/>
      <c r="BT59" s="587"/>
      <c r="BU59" s="587">
        <v>1</v>
      </c>
      <c r="BV59" s="587"/>
      <c r="BW59" s="587"/>
      <c r="BX59" s="587"/>
      <c r="BY59" s="585" t="s">
        <v>111</v>
      </c>
      <c r="BZ59" s="585"/>
      <c r="CA59" s="585"/>
      <c r="CB59" s="585"/>
      <c r="CC59" s="587">
        <v>173</v>
      </c>
      <c r="CD59" s="587"/>
      <c r="CE59" s="587"/>
      <c r="CF59" s="587"/>
    </row>
    <row r="60" spans="2:84" ht="2.25" customHeight="1">
      <c r="B60" s="75"/>
      <c r="C60" s="75"/>
      <c r="D60" s="436"/>
      <c r="E60" s="436"/>
      <c r="F60" s="436"/>
      <c r="G60" s="436"/>
      <c r="H60" s="436"/>
      <c r="I60" s="436"/>
      <c r="J60" s="436"/>
      <c r="K60" s="436"/>
      <c r="L60" s="436"/>
      <c r="M60" s="436"/>
      <c r="N60" s="436"/>
      <c r="O60" s="436"/>
      <c r="P60" s="436"/>
      <c r="Q60" s="436"/>
      <c r="R60" s="418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/>
      <c r="AG60" s="418"/>
      <c r="AH60" s="418"/>
      <c r="AI60" s="418"/>
      <c r="AJ60" s="418"/>
      <c r="AK60" s="418"/>
      <c r="AL60" s="418"/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  <c r="BH60" s="418"/>
      <c r="BI60" s="418"/>
      <c r="BJ60" s="418"/>
      <c r="BK60" s="418"/>
      <c r="BL60" s="418"/>
      <c r="BM60" s="418"/>
      <c r="BN60" s="418"/>
      <c r="BO60" s="418"/>
      <c r="BP60" s="418"/>
      <c r="BQ60" s="418"/>
      <c r="BR60" s="418"/>
      <c r="BS60" s="418"/>
      <c r="BT60" s="418"/>
      <c r="BU60" s="418"/>
      <c r="BV60" s="418"/>
      <c r="BW60" s="418"/>
      <c r="BX60" s="418"/>
      <c r="BY60" s="418"/>
      <c r="BZ60" s="418"/>
      <c r="CA60" s="418"/>
      <c r="CB60" s="418"/>
      <c r="CC60" s="418"/>
      <c r="CD60" s="418"/>
      <c r="CE60" s="418"/>
      <c r="CF60" s="418"/>
    </row>
    <row r="61" spans="2:84" ht="9.3000000000000007" customHeight="1">
      <c r="B61" s="587">
        <v>19</v>
      </c>
      <c r="C61" s="477"/>
      <c r="D61" s="600" t="s">
        <v>164</v>
      </c>
      <c r="E61" s="600"/>
      <c r="F61" s="600"/>
      <c r="G61" s="600"/>
      <c r="H61" s="600"/>
      <c r="I61" s="600"/>
      <c r="J61" s="600"/>
      <c r="K61" s="600"/>
      <c r="L61" s="600"/>
      <c r="M61" s="600"/>
      <c r="N61" s="600"/>
      <c r="O61" s="600"/>
      <c r="P61" s="600"/>
      <c r="Q61" s="600"/>
      <c r="R61" s="587">
        <v>107</v>
      </c>
      <c r="S61" s="587"/>
      <c r="T61" s="587"/>
      <c r="U61" s="587"/>
      <c r="V61" s="587"/>
      <c r="W61" s="587"/>
      <c r="X61" s="587">
        <v>44</v>
      </c>
      <c r="Y61" s="587"/>
      <c r="Z61" s="587"/>
      <c r="AA61" s="587"/>
      <c r="AB61" s="585" t="s">
        <v>111</v>
      </c>
      <c r="AC61" s="585"/>
      <c r="AD61" s="585"/>
      <c r="AE61" s="585" t="s">
        <v>111</v>
      </c>
      <c r="AF61" s="585"/>
      <c r="AG61" s="585"/>
      <c r="AH61" s="585"/>
      <c r="AI61" s="585"/>
      <c r="AJ61" s="587">
        <v>151</v>
      </c>
      <c r="AK61" s="587"/>
      <c r="AL61" s="587"/>
      <c r="AM61" s="587"/>
      <c r="AN61" s="587"/>
      <c r="AO61" s="587">
        <v>10</v>
      </c>
      <c r="AP61" s="587"/>
      <c r="AQ61" s="587"/>
      <c r="AR61" s="587"/>
      <c r="AS61" s="587"/>
      <c r="AT61" s="587">
        <v>8</v>
      </c>
      <c r="AU61" s="587"/>
      <c r="AV61" s="587"/>
      <c r="AW61" s="587"/>
      <c r="AX61" s="587"/>
      <c r="AY61" s="585" t="s">
        <v>111</v>
      </c>
      <c r="AZ61" s="585"/>
      <c r="BA61" s="585"/>
      <c r="BB61" s="585"/>
      <c r="BC61" s="585" t="s">
        <v>111</v>
      </c>
      <c r="BD61" s="585"/>
      <c r="BE61" s="585"/>
      <c r="BF61" s="585"/>
      <c r="BG61" s="587">
        <v>18</v>
      </c>
      <c r="BH61" s="587"/>
      <c r="BI61" s="587"/>
      <c r="BJ61" s="587"/>
      <c r="BK61" s="587">
        <v>117</v>
      </c>
      <c r="BL61" s="587"/>
      <c r="BM61" s="587"/>
      <c r="BN61" s="587"/>
      <c r="BO61" s="587"/>
      <c r="BP61" s="587"/>
      <c r="BQ61" s="587">
        <v>52</v>
      </c>
      <c r="BR61" s="587"/>
      <c r="BS61" s="587"/>
      <c r="BT61" s="587"/>
      <c r="BU61" s="585" t="s">
        <v>111</v>
      </c>
      <c r="BV61" s="585"/>
      <c r="BW61" s="585"/>
      <c r="BX61" s="585"/>
      <c r="BY61" s="585" t="s">
        <v>111</v>
      </c>
      <c r="BZ61" s="585"/>
      <c r="CA61" s="585"/>
      <c r="CB61" s="585"/>
      <c r="CC61" s="587">
        <v>169</v>
      </c>
      <c r="CD61" s="587"/>
      <c r="CE61" s="587"/>
      <c r="CF61" s="587"/>
    </row>
    <row r="62" spans="2:84" ht="2.25" customHeight="1">
      <c r="B62" s="75"/>
      <c r="C62" s="75"/>
      <c r="D62" s="436"/>
      <c r="E62" s="436"/>
      <c r="F62" s="436"/>
      <c r="G62" s="436"/>
      <c r="H62" s="436"/>
      <c r="I62" s="436"/>
      <c r="J62" s="436"/>
      <c r="K62" s="436"/>
      <c r="L62" s="436"/>
      <c r="M62" s="436"/>
      <c r="N62" s="436"/>
      <c r="O62" s="436"/>
      <c r="P62" s="436"/>
      <c r="Q62" s="436"/>
      <c r="R62" s="418"/>
      <c r="S62" s="418"/>
      <c r="T62" s="418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  <c r="AZ62" s="418"/>
      <c r="BA62" s="418"/>
      <c r="BB62" s="418"/>
      <c r="BC62" s="418"/>
      <c r="BD62" s="418"/>
      <c r="BE62" s="418"/>
      <c r="BF62" s="418"/>
      <c r="BG62" s="418"/>
      <c r="BH62" s="418"/>
      <c r="BI62" s="418"/>
      <c r="BJ62" s="418"/>
      <c r="BK62" s="418"/>
      <c r="BL62" s="418"/>
      <c r="BM62" s="418"/>
      <c r="BN62" s="418"/>
      <c r="BO62" s="418"/>
      <c r="BP62" s="418"/>
      <c r="BQ62" s="418"/>
      <c r="BR62" s="418"/>
      <c r="BS62" s="418"/>
      <c r="BT62" s="418"/>
      <c r="BU62" s="418"/>
      <c r="BV62" s="418"/>
      <c r="BW62" s="418"/>
      <c r="BX62" s="418"/>
      <c r="BY62" s="418"/>
      <c r="BZ62" s="418"/>
      <c r="CA62" s="418"/>
      <c r="CB62" s="418"/>
      <c r="CC62" s="418"/>
      <c r="CD62" s="418"/>
      <c r="CE62" s="418"/>
      <c r="CF62" s="418"/>
    </row>
    <row r="63" spans="2:84" ht="9.3000000000000007" customHeight="1">
      <c r="B63" s="587">
        <v>20</v>
      </c>
      <c r="C63" s="477"/>
      <c r="D63" s="600" t="s">
        <v>166</v>
      </c>
      <c r="E63" s="600"/>
      <c r="F63" s="600"/>
      <c r="G63" s="600"/>
      <c r="H63" s="600"/>
      <c r="I63" s="600"/>
      <c r="J63" s="600"/>
      <c r="K63" s="600"/>
      <c r="L63" s="600"/>
      <c r="M63" s="600"/>
      <c r="N63" s="600"/>
      <c r="O63" s="600"/>
      <c r="P63" s="600"/>
      <c r="Q63" s="600"/>
      <c r="R63" s="587">
        <v>135</v>
      </c>
      <c r="S63" s="587"/>
      <c r="T63" s="587"/>
      <c r="U63" s="587"/>
      <c r="V63" s="587"/>
      <c r="W63" s="587"/>
      <c r="X63" s="587">
        <v>73</v>
      </c>
      <c r="Y63" s="587"/>
      <c r="Z63" s="587"/>
      <c r="AA63" s="587"/>
      <c r="AB63" s="585" t="s">
        <v>111</v>
      </c>
      <c r="AC63" s="585"/>
      <c r="AD63" s="585"/>
      <c r="AE63" s="585" t="s">
        <v>111</v>
      </c>
      <c r="AF63" s="585"/>
      <c r="AG63" s="585"/>
      <c r="AH63" s="585"/>
      <c r="AI63" s="585"/>
      <c r="AJ63" s="587">
        <v>208</v>
      </c>
      <c r="AK63" s="587"/>
      <c r="AL63" s="587"/>
      <c r="AM63" s="587"/>
      <c r="AN63" s="587"/>
      <c r="AO63" s="587">
        <v>21</v>
      </c>
      <c r="AP63" s="587"/>
      <c r="AQ63" s="587"/>
      <c r="AR63" s="587"/>
      <c r="AS63" s="587"/>
      <c r="AT63" s="587">
        <v>17</v>
      </c>
      <c r="AU63" s="587"/>
      <c r="AV63" s="587"/>
      <c r="AW63" s="587"/>
      <c r="AX63" s="587"/>
      <c r="AY63" s="585" t="s">
        <v>111</v>
      </c>
      <c r="AZ63" s="585"/>
      <c r="BA63" s="585"/>
      <c r="BB63" s="585"/>
      <c r="BC63" s="585" t="s">
        <v>111</v>
      </c>
      <c r="BD63" s="585"/>
      <c r="BE63" s="585"/>
      <c r="BF63" s="585"/>
      <c r="BG63" s="587">
        <v>38</v>
      </c>
      <c r="BH63" s="587"/>
      <c r="BI63" s="587"/>
      <c r="BJ63" s="587"/>
      <c r="BK63" s="587">
        <v>156</v>
      </c>
      <c r="BL63" s="587"/>
      <c r="BM63" s="587"/>
      <c r="BN63" s="587"/>
      <c r="BO63" s="587"/>
      <c r="BP63" s="587"/>
      <c r="BQ63" s="587">
        <v>90</v>
      </c>
      <c r="BR63" s="587"/>
      <c r="BS63" s="587"/>
      <c r="BT63" s="587"/>
      <c r="BU63" s="585" t="s">
        <v>111</v>
      </c>
      <c r="BV63" s="585"/>
      <c r="BW63" s="585"/>
      <c r="BX63" s="585"/>
      <c r="BY63" s="585" t="s">
        <v>111</v>
      </c>
      <c r="BZ63" s="585"/>
      <c r="CA63" s="585"/>
      <c r="CB63" s="585"/>
      <c r="CC63" s="587">
        <v>246</v>
      </c>
      <c r="CD63" s="587"/>
      <c r="CE63" s="587"/>
      <c r="CF63" s="587"/>
    </row>
    <row r="64" spans="2:84" ht="2.25" customHeight="1">
      <c r="B64" s="75"/>
      <c r="C64" s="75"/>
      <c r="D64" s="436"/>
      <c r="E64" s="436"/>
      <c r="F64" s="436"/>
      <c r="G64" s="436"/>
      <c r="H64" s="436"/>
      <c r="I64" s="436"/>
      <c r="J64" s="436"/>
      <c r="K64" s="436"/>
      <c r="L64" s="436"/>
      <c r="M64" s="436"/>
      <c r="N64" s="436"/>
      <c r="O64" s="436"/>
      <c r="P64" s="436"/>
      <c r="Q64" s="436"/>
      <c r="R64" s="418"/>
      <c r="S64" s="418"/>
      <c r="T64" s="418"/>
      <c r="U64" s="418"/>
      <c r="V64" s="418"/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  <c r="BK64" s="418"/>
      <c r="BL64" s="418"/>
      <c r="BM64" s="418"/>
      <c r="BN64" s="418"/>
      <c r="BO64" s="418"/>
      <c r="BP64" s="418"/>
      <c r="BQ64" s="418"/>
      <c r="BR64" s="418"/>
      <c r="BS64" s="418"/>
      <c r="BT64" s="418"/>
      <c r="BU64" s="418"/>
      <c r="BV64" s="418"/>
      <c r="BW64" s="418"/>
      <c r="BX64" s="418"/>
      <c r="BY64" s="418"/>
      <c r="BZ64" s="418"/>
      <c r="CA64" s="418"/>
      <c r="CB64" s="418"/>
      <c r="CC64" s="418"/>
      <c r="CD64" s="418"/>
      <c r="CE64" s="418"/>
      <c r="CF64" s="418"/>
    </row>
    <row r="65" spans="2:84" ht="9.3000000000000007" customHeight="1">
      <c r="B65" s="587">
        <v>21</v>
      </c>
      <c r="C65" s="477"/>
      <c r="D65" s="600" t="s">
        <v>167</v>
      </c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587">
        <v>9</v>
      </c>
      <c r="S65" s="587"/>
      <c r="T65" s="587"/>
      <c r="U65" s="587"/>
      <c r="V65" s="587"/>
      <c r="W65" s="587"/>
      <c r="X65" s="587">
        <v>1</v>
      </c>
      <c r="Y65" s="587"/>
      <c r="Z65" s="587"/>
      <c r="AA65" s="587"/>
      <c r="AB65" s="585" t="s">
        <v>111</v>
      </c>
      <c r="AC65" s="585"/>
      <c r="AD65" s="585"/>
      <c r="AE65" s="585" t="s">
        <v>111</v>
      </c>
      <c r="AF65" s="585"/>
      <c r="AG65" s="585"/>
      <c r="AH65" s="585"/>
      <c r="AI65" s="585"/>
      <c r="AJ65" s="587">
        <v>10</v>
      </c>
      <c r="AK65" s="587"/>
      <c r="AL65" s="587"/>
      <c r="AM65" s="587"/>
      <c r="AN65" s="587"/>
      <c r="AO65" s="585" t="s">
        <v>111</v>
      </c>
      <c r="AP65" s="585"/>
      <c r="AQ65" s="585"/>
      <c r="AR65" s="585"/>
      <c r="AS65" s="585"/>
      <c r="AT65" s="585" t="s">
        <v>111</v>
      </c>
      <c r="AU65" s="585"/>
      <c r="AV65" s="585"/>
      <c r="AW65" s="585"/>
      <c r="AX65" s="585"/>
      <c r="AY65" s="585" t="s">
        <v>111</v>
      </c>
      <c r="AZ65" s="585"/>
      <c r="BA65" s="585"/>
      <c r="BB65" s="585"/>
      <c r="BC65" s="585" t="s">
        <v>111</v>
      </c>
      <c r="BD65" s="585"/>
      <c r="BE65" s="585"/>
      <c r="BF65" s="585"/>
      <c r="BG65" s="585" t="s">
        <v>111</v>
      </c>
      <c r="BH65" s="585"/>
      <c r="BI65" s="585"/>
      <c r="BJ65" s="585"/>
      <c r="BK65" s="587">
        <v>9</v>
      </c>
      <c r="BL65" s="587"/>
      <c r="BM65" s="587"/>
      <c r="BN65" s="587"/>
      <c r="BO65" s="587"/>
      <c r="BP65" s="587"/>
      <c r="BQ65" s="587">
        <v>1</v>
      </c>
      <c r="BR65" s="587"/>
      <c r="BS65" s="587"/>
      <c r="BT65" s="587"/>
      <c r="BU65" s="585" t="s">
        <v>111</v>
      </c>
      <c r="BV65" s="585"/>
      <c r="BW65" s="585"/>
      <c r="BX65" s="585"/>
      <c r="BY65" s="585" t="s">
        <v>111</v>
      </c>
      <c r="BZ65" s="585"/>
      <c r="CA65" s="585"/>
      <c r="CB65" s="585"/>
      <c r="CC65" s="587">
        <v>10</v>
      </c>
      <c r="CD65" s="587"/>
      <c r="CE65" s="587"/>
      <c r="CF65" s="587"/>
    </row>
    <row r="66" spans="2:84" ht="9.3000000000000007" customHeight="1">
      <c r="B66" s="587">
        <v>22</v>
      </c>
      <c r="C66" s="477"/>
      <c r="D66" s="600" t="s">
        <v>168</v>
      </c>
      <c r="E66" s="600"/>
      <c r="F66" s="600"/>
      <c r="G66" s="600"/>
      <c r="H66" s="600"/>
      <c r="I66" s="600"/>
      <c r="J66" s="600"/>
      <c r="K66" s="600"/>
      <c r="L66" s="600"/>
      <c r="M66" s="600"/>
      <c r="N66" s="600"/>
      <c r="O66" s="600"/>
      <c r="P66" s="600"/>
      <c r="Q66" s="600"/>
      <c r="R66" s="587">
        <v>95</v>
      </c>
      <c r="S66" s="587"/>
      <c r="T66" s="587"/>
      <c r="U66" s="587"/>
      <c r="V66" s="587"/>
      <c r="W66" s="587"/>
      <c r="X66" s="587">
        <v>79</v>
      </c>
      <c r="Y66" s="587"/>
      <c r="Z66" s="587"/>
      <c r="AA66" s="587"/>
      <c r="AB66" s="587">
        <v>3</v>
      </c>
      <c r="AC66" s="587"/>
      <c r="AD66" s="587"/>
      <c r="AE66" s="585" t="s">
        <v>111</v>
      </c>
      <c r="AF66" s="585"/>
      <c r="AG66" s="585"/>
      <c r="AH66" s="585"/>
      <c r="AI66" s="585"/>
      <c r="AJ66" s="587">
        <v>177</v>
      </c>
      <c r="AK66" s="587"/>
      <c r="AL66" s="587"/>
      <c r="AM66" s="587"/>
      <c r="AN66" s="587"/>
      <c r="AO66" s="587">
        <v>48</v>
      </c>
      <c r="AP66" s="587"/>
      <c r="AQ66" s="587"/>
      <c r="AR66" s="587"/>
      <c r="AS66" s="587"/>
      <c r="AT66" s="587">
        <v>23</v>
      </c>
      <c r="AU66" s="587"/>
      <c r="AV66" s="587"/>
      <c r="AW66" s="587"/>
      <c r="AX66" s="587"/>
      <c r="AY66" s="587">
        <v>2</v>
      </c>
      <c r="AZ66" s="587"/>
      <c r="BA66" s="587"/>
      <c r="BB66" s="587"/>
      <c r="BC66" s="585" t="s">
        <v>111</v>
      </c>
      <c r="BD66" s="585"/>
      <c r="BE66" s="585"/>
      <c r="BF66" s="585"/>
      <c r="BG66" s="587">
        <v>73</v>
      </c>
      <c r="BH66" s="587"/>
      <c r="BI66" s="587"/>
      <c r="BJ66" s="587"/>
      <c r="BK66" s="587">
        <v>143</v>
      </c>
      <c r="BL66" s="587"/>
      <c r="BM66" s="587"/>
      <c r="BN66" s="587"/>
      <c r="BO66" s="587"/>
      <c r="BP66" s="587"/>
      <c r="BQ66" s="587">
        <v>102</v>
      </c>
      <c r="BR66" s="587"/>
      <c r="BS66" s="587"/>
      <c r="BT66" s="587"/>
      <c r="BU66" s="587">
        <v>5</v>
      </c>
      <c r="BV66" s="587"/>
      <c r="BW66" s="587"/>
      <c r="BX66" s="587"/>
      <c r="BY66" s="585" t="s">
        <v>111</v>
      </c>
      <c r="BZ66" s="585"/>
      <c r="CA66" s="585"/>
      <c r="CB66" s="585"/>
      <c r="CC66" s="587">
        <v>250</v>
      </c>
      <c r="CD66" s="587"/>
      <c r="CE66" s="587"/>
      <c r="CF66" s="587"/>
    </row>
    <row r="67" spans="2:84" ht="2.25" customHeight="1">
      <c r="B67" s="75"/>
      <c r="C67" s="75"/>
      <c r="D67" s="436"/>
      <c r="E67" s="436"/>
      <c r="F67" s="436"/>
      <c r="G67" s="436"/>
      <c r="H67" s="436"/>
      <c r="I67" s="436"/>
      <c r="J67" s="436"/>
      <c r="K67" s="436"/>
      <c r="L67" s="436"/>
      <c r="M67" s="436"/>
      <c r="N67" s="436"/>
      <c r="O67" s="436"/>
      <c r="P67" s="436"/>
      <c r="Q67" s="436"/>
      <c r="R67" s="418"/>
      <c r="S67" s="418"/>
      <c r="T67" s="418"/>
      <c r="U67" s="418"/>
      <c r="V67" s="418"/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75"/>
      <c r="AZ67" s="75"/>
      <c r="BA67" s="75"/>
      <c r="BB67" s="75"/>
      <c r="BC67" s="418"/>
      <c r="BD67" s="418"/>
      <c r="BE67" s="418"/>
      <c r="BF67" s="418"/>
      <c r="BG67" s="418"/>
      <c r="BH67" s="418"/>
      <c r="BI67" s="418"/>
      <c r="BJ67" s="418"/>
      <c r="BK67" s="418"/>
      <c r="BL67" s="418"/>
      <c r="BM67" s="418"/>
      <c r="BN67" s="418"/>
      <c r="BO67" s="418"/>
      <c r="BP67" s="418"/>
      <c r="BQ67" s="418"/>
      <c r="BR67" s="418"/>
      <c r="BS67" s="418"/>
      <c r="BT67" s="418"/>
      <c r="BU67" s="418"/>
      <c r="BV67" s="418"/>
      <c r="BW67" s="418"/>
      <c r="BX67" s="418"/>
      <c r="BY67" s="418"/>
      <c r="BZ67" s="418"/>
      <c r="CA67" s="418"/>
      <c r="CB67" s="418"/>
      <c r="CC67" s="418"/>
      <c r="CD67" s="418"/>
      <c r="CE67" s="418"/>
      <c r="CF67" s="418"/>
    </row>
    <row r="68" spans="2:84" ht="9.3000000000000007" customHeight="1">
      <c r="B68" s="587">
        <v>23</v>
      </c>
      <c r="C68" s="477"/>
      <c r="D68" s="600" t="s">
        <v>170</v>
      </c>
      <c r="E68" s="600"/>
      <c r="F68" s="600"/>
      <c r="G68" s="600"/>
      <c r="H68" s="600"/>
      <c r="I68" s="600"/>
      <c r="J68" s="600"/>
      <c r="K68" s="600"/>
      <c r="L68" s="600"/>
      <c r="M68" s="600"/>
      <c r="N68" s="600"/>
      <c r="O68" s="600"/>
      <c r="P68" s="600"/>
      <c r="Q68" s="600"/>
      <c r="R68" s="587">
        <v>113</v>
      </c>
      <c r="S68" s="587"/>
      <c r="T68" s="587"/>
      <c r="U68" s="587"/>
      <c r="V68" s="587"/>
      <c r="W68" s="587"/>
      <c r="X68" s="587">
        <v>39</v>
      </c>
      <c r="Y68" s="587"/>
      <c r="Z68" s="587"/>
      <c r="AA68" s="587"/>
      <c r="AB68" s="587">
        <v>3</v>
      </c>
      <c r="AC68" s="587"/>
      <c r="AD68" s="587"/>
      <c r="AE68" s="585" t="s">
        <v>111</v>
      </c>
      <c r="AF68" s="585"/>
      <c r="AG68" s="585"/>
      <c r="AH68" s="585"/>
      <c r="AI68" s="585"/>
      <c r="AJ68" s="587">
        <v>155</v>
      </c>
      <c r="AK68" s="587"/>
      <c r="AL68" s="587"/>
      <c r="AM68" s="587"/>
      <c r="AN68" s="587"/>
      <c r="AO68" s="587">
        <v>8</v>
      </c>
      <c r="AP68" s="587"/>
      <c r="AQ68" s="587"/>
      <c r="AR68" s="587"/>
      <c r="AS68" s="587"/>
      <c r="AT68" s="587">
        <v>12</v>
      </c>
      <c r="AU68" s="587"/>
      <c r="AV68" s="587"/>
      <c r="AW68" s="587"/>
      <c r="AX68" s="587"/>
      <c r="AY68" s="585" t="s">
        <v>111</v>
      </c>
      <c r="AZ68" s="585"/>
      <c r="BA68" s="585"/>
      <c r="BB68" s="585"/>
      <c r="BC68" s="585" t="s">
        <v>111</v>
      </c>
      <c r="BD68" s="585"/>
      <c r="BE68" s="585"/>
      <c r="BF68" s="585"/>
      <c r="BG68" s="587">
        <v>20</v>
      </c>
      <c r="BH68" s="587"/>
      <c r="BI68" s="587"/>
      <c r="BJ68" s="587"/>
      <c r="BK68" s="587">
        <v>121</v>
      </c>
      <c r="BL68" s="587"/>
      <c r="BM68" s="587"/>
      <c r="BN68" s="587"/>
      <c r="BO68" s="587"/>
      <c r="BP68" s="587"/>
      <c r="BQ68" s="587">
        <v>51</v>
      </c>
      <c r="BR68" s="587"/>
      <c r="BS68" s="587"/>
      <c r="BT68" s="587"/>
      <c r="BU68" s="587">
        <v>3</v>
      </c>
      <c r="BV68" s="587"/>
      <c r="BW68" s="587"/>
      <c r="BX68" s="587"/>
      <c r="BY68" s="585" t="s">
        <v>111</v>
      </c>
      <c r="BZ68" s="585"/>
      <c r="CA68" s="585"/>
      <c r="CB68" s="585"/>
      <c r="CC68" s="587">
        <v>175</v>
      </c>
      <c r="CD68" s="587"/>
      <c r="CE68" s="587"/>
      <c r="CF68" s="587"/>
    </row>
    <row r="69" spans="2:84" ht="2.25" customHeight="1">
      <c r="B69" s="75"/>
      <c r="C69" s="75"/>
      <c r="D69" s="436"/>
      <c r="E69" s="436"/>
      <c r="F69" s="436"/>
      <c r="G69" s="436"/>
      <c r="H69" s="436"/>
      <c r="I69" s="436"/>
      <c r="J69" s="436"/>
      <c r="K69" s="436"/>
      <c r="L69" s="436"/>
      <c r="M69" s="436"/>
      <c r="N69" s="436"/>
      <c r="O69" s="436"/>
      <c r="P69" s="436"/>
      <c r="Q69" s="436"/>
      <c r="R69" s="418"/>
      <c r="S69" s="418"/>
      <c r="T69" s="418"/>
      <c r="U69" s="418"/>
      <c r="V69" s="418"/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  <c r="BH69" s="418"/>
      <c r="BI69" s="418"/>
      <c r="BJ69" s="418"/>
      <c r="BK69" s="418"/>
      <c r="BL69" s="418"/>
      <c r="BM69" s="418"/>
      <c r="BN69" s="418"/>
      <c r="BO69" s="418"/>
      <c r="BP69" s="418"/>
      <c r="BQ69" s="418"/>
      <c r="BR69" s="418"/>
      <c r="BS69" s="418"/>
      <c r="BT69" s="418"/>
      <c r="BU69" s="418"/>
      <c r="BV69" s="418"/>
      <c r="BW69" s="418"/>
      <c r="BX69" s="418"/>
      <c r="BY69" s="418"/>
      <c r="BZ69" s="418"/>
      <c r="CA69" s="418"/>
      <c r="CB69" s="418"/>
      <c r="CC69" s="418"/>
      <c r="CD69" s="418"/>
      <c r="CE69" s="418"/>
      <c r="CF69" s="418"/>
    </row>
    <row r="70" spans="2:84" ht="9.3000000000000007" customHeight="1">
      <c r="B70" s="587">
        <v>24</v>
      </c>
      <c r="C70" s="477"/>
      <c r="D70" s="600" t="s">
        <v>171</v>
      </c>
      <c r="E70" s="600"/>
      <c r="F70" s="600"/>
      <c r="G70" s="600"/>
      <c r="H70" s="600"/>
      <c r="I70" s="600"/>
      <c r="J70" s="600"/>
      <c r="K70" s="600"/>
      <c r="L70" s="600"/>
      <c r="M70" s="600"/>
      <c r="N70" s="600"/>
      <c r="O70" s="600"/>
      <c r="P70" s="600"/>
      <c r="Q70" s="600"/>
      <c r="R70" s="587">
        <v>71</v>
      </c>
      <c r="S70" s="587"/>
      <c r="T70" s="587"/>
      <c r="U70" s="587"/>
      <c r="V70" s="587"/>
      <c r="W70" s="587"/>
      <c r="X70" s="587">
        <v>38</v>
      </c>
      <c r="Y70" s="587"/>
      <c r="Z70" s="587"/>
      <c r="AA70" s="587"/>
      <c r="AB70" s="587">
        <v>6</v>
      </c>
      <c r="AC70" s="587"/>
      <c r="AD70" s="587"/>
      <c r="AE70" s="585" t="s">
        <v>111</v>
      </c>
      <c r="AF70" s="585"/>
      <c r="AG70" s="585"/>
      <c r="AH70" s="585"/>
      <c r="AI70" s="585"/>
      <c r="AJ70" s="587">
        <v>115</v>
      </c>
      <c r="AK70" s="587"/>
      <c r="AL70" s="587"/>
      <c r="AM70" s="587"/>
      <c r="AN70" s="587"/>
      <c r="AO70" s="587">
        <v>17</v>
      </c>
      <c r="AP70" s="587"/>
      <c r="AQ70" s="587"/>
      <c r="AR70" s="587"/>
      <c r="AS70" s="587"/>
      <c r="AT70" s="587">
        <v>10</v>
      </c>
      <c r="AU70" s="587"/>
      <c r="AV70" s="587"/>
      <c r="AW70" s="587"/>
      <c r="AX70" s="587"/>
      <c r="AY70" s="585" t="s">
        <v>111</v>
      </c>
      <c r="AZ70" s="585"/>
      <c r="BA70" s="585"/>
      <c r="BB70" s="585"/>
      <c r="BC70" s="585" t="s">
        <v>111</v>
      </c>
      <c r="BD70" s="585"/>
      <c r="BE70" s="585"/>
      <c r="BF70" s="585"/>
      <c r="BG70" s="587">
        <v>27</v>
      </c>
      <c r="BH70" s="587"/>
      <c r="BI70" s="587"/>
      <c r="BJ70" s="587"/>
      <c r="BK70" s="587">
        <v>88</v>
      </c>
      <c r="BL70" s="587"/>
      <c r="BM70" s="587"/>
      <c r="BN70" s="587"/>
      <c r="BO70" s="587"/>
      <c r="BP70" s="587"/>
      <c r="BQ70" s="587">
        <v>48</v>
      </c>
      <c r="BR70" s="587"/>
      <c r="BS70" s="587"/>
      <c r="BT70" s="587"/>
      <c r="BU70" s="587">
        <v>6</v>
      </c>
      <c r="BV70" s="587"/>
      <c r="BW70" s="587"/>
      <c r="BX70" s="587"/>
      <c r="BY70" s="585" t="s">
        <v>111</v>
      </c>
      <c r="BZ70" s="585"/>
      <c r="CA70" s="585"/>
      <c r="CB70" s="585"/>
      <c r="CC70" s="587">
        <v>142</v>
      </c>
      <c r="CD70" s="587"/>
      <c r="CE70" s="587"/>
      <c r="CF70" s="587"/>
    </row>
    <row r="71" spans="2:84" ht="2.25" customHeight="1">
      <c r="B71" s="75"/>
      <c r="C71" s="75"/>
      <c r="D71" s="436"/>
      <c r="E71" s="436"/>
      <c r="F71" s="436"/>
      <c r="G71" s="436"/>
      <c r="H71" s="436"/>
      <c r="I71" s="436"/>
      <c r="J71" s="436"/>
      <c r="K71" s="436"/>
      <c r="L71" s="436"/>
      <c r="M71" s="436"/>
      <c r="N71" s="436"/>
      <c r="O71" s="436"/>
      <c r="P71" s="436"/>
      <c r="Q71" s="436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  <c r="BJ71" s="418"/>
      <c r="BK71" s="418"/>
      <c r="BL71" s="418"/>
      <c r="BM71" s="418"/>
      <c r="BN71" s="418"/>
      <c r="BO71" s="418"/>
      <c r="BP71" s="418"/>
      <c r="BQ71" s="418"/>
      <c r="BR71" s="418"/>
      <c r="BS71" s="418"/>
      <c r="BT71" s="418"/>
      <c r="BU71" s="418"/>
      <c r="BV71" s="418"/>
      <c r="BW71" s="418"/>
      <c r="BX71" s="418"/>
      <c r="BY71" s="418"/>
      <c r="BZ71" s="418"/>
      <c r="CA71" s="418"/>
      <c r="CB71" s="418"/>
      <c r="CC71" s="418"/>
      <c r="CD71" s="418"/>
      <c r="CE71" s="418"/>
      <c r="CF71" s="418"/>
    </row>
    <row r="72" spans="2:84" ht="9.3000000000000007" customHeight="1">
      <c r="B72" s="587">
        <v>25</v>
      </c>
      <c r="C72" s="477"/>
      <c r="D72" s="600" t="s">
        <v>172</v>
      </c>
      <c r="E72" s="600"/>
      <c r="F72" s="600"/>
      <c r="G72" s="600"/>
      <c r="H72" s="600"/>
      <c r="I72" s="600"/>
      <c r="J72" s="600"/>
      <c r="K72" s="600"/>
      <c r="L72" s="600"/>
      <c r="M72" s="600"/>
      <c r="N72" s="600"/>
      <c r="O72" s="600"/>
      <c r="P72" s="600"/>
      <c r="Q72" s="600"/>
      <c r="R72" s="587">
        <v>218</v>
      </c>
      <c r="S72" s="587"/>
      <c r="T72" s="587"/>
      <c r="U72" s="587"/>
      <c r="V72" s="587"/>
      <c r="W72" s="587"/>
      <c r="X72" s="587">
        <v>95</v>
      </c>
      <c r="Y72" s="587"/>
      <c r="Z72" s="587"/>
      <c r="AA72" s="587"/>
      <c r="AB72" s="587">
        <v>1</v>
      </c>
      <c r="AC72" s="587"/>
      <c r="AD72" s="587"/>
      <c r="AE72" s="585" t="s">
        <v>111</v>
      </c>
      <c r="AF72" s="585"/>
      <c r="AG72" s="585"/>
      <c r="AH72" s="585"/>
      <c r="AI72" s="585"/>
      <c r="AJ72" s="587">
        <v>314</v>
      </c>
      <c r="AK72" s="587"/>
      <c r="AL72" s="587"/>
      <c r="AM72" s="587"/>
      <c r="AN72" s="587"/>
      <c r="AO72" s="587">
        <v>55</v>
      </c>
      <c r="AP72" s="587"/>
      <c r="AQ72" s="587"/>
      <c r="AR72" s="587"/>
      <c r="AS72" s="587"/>
      <c r="AT72" s="587">
        <v>52</v>
      </c>
      <c r="AU72" s="587"/>
      <c r="AV72" s="587"/>
      <c r="AW72" s="587"/>
      <c r="AX72" s="587"/>
      <c r="AY72" s="585" t="s">
        <v>111</v>
      </c>
      <c r="AZ72" s="585"/>
      <c r="BA72" s="585"/>
      <c r="BB72" s="585"/>
      <c r="BC72" s="585" t="s">
        <v>111</v>
      </c>
      <c r="BD72" s="585"/>
      <c r="BE72" s="585"/>
      <c r="BF72" s="585"/>
      <c r="BG72" s="587">
        <v>107</v>
      </c>
      <c r="BH72" s="587"/>
      <c r="BI72" s="587"/>
      <c r="BJ72" s="587"/>
      <c r="BK72" s="587">
        <v>273</v>
      </c>
      <c r="BL72" s="587"/>
      <c r="BM72" s="587"/>
      <c r="BN72" s="587"/>
      <c r="BO72" s="587"/>
      <c r="BP72" s="587"/>
      <c r="BQ72" s="587">
        <v>147</v>
      </c>
      <c r="BR72" s="587"/>
      <c r="BS72" s="587"/>
      <c r="BT72" s="587"/>
      <c r="BU72" s="587">
        <v>1</v>
      </c>
      <c r="BV72" s="587"/>
      <c r="BW72" s="587"/>
      <c r="BX72" s="587"/>
      <c r="BY72" s="585" t="s">
        <v>111</v>
      </c>
      <c r="BZ72" s="585"/>
      <c r="CA72" s="585"/>
      <c r="CB72" s="585"/>
      <c r="CC72" s="587">
        <v>421</v>
      </c>
      <c r="CD72" s="587"/>
      <c r="CE72" s="587"/>
      <c r="CF72" s="587"/>
    </row>
    <row r="73" spans="2:84" ht="2.25" customHeight="1">
      <c r="B73" s="75"/>
      <c r="C73" s="75"/>
      <c r="D73" s="436"/>
      <c r="E73" s="436"/>
      <c r="F73" s="436"/>
      <c r="G73" s="436"/>
      <c r="H73" s="436"/>
      <c r="I73" s="436"/>
      <c r="J73" s="436"/>
      <c r="K73" s="436"/>
      <c r="L73" s="436"/>
      <c r="M73" s="436"/>
      <c r="N73" s="436"/>
      <c r="O73" s="436"/>
      <c r="P73" s="436"/>
      <c r="Q73" s="436"/>
      <c r="R73" s="418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  <c r="BH73" s="418"/>
      <c r="BI73" s="418"/>
      <c r="BJ73" s="418"/>
      <c r="BK73" s="418"/>
      <c r="BL73" s="418"/>
      <c r="BM73" s="418"/>
      <c r="BN73" s="418"/>
      <c r="BO73" s="418"/>
      <c r="BP73" s="418"/>
      <c r="BQ73" s="418"/>
      <c r="BR73" s="418"/>
      <c r="BS73" s="418"/>
      <c r="BT73" s="418"/>
      <c r="BU73" s="418"/>
      <c r="BV73" s="418"/>
      <c r="BW73" s="418"/>
      <c r="BX73" s="418"/>
      <c r="BY73" s="418"/>
      <c r="BZ73" s="418"/>
      <c r="CA73" s="418"/>
      <c r="CB73" s="418"/>
      <c r="CC73" s="418"/>
      <c r="CD73" s="418"/>
      <c r="CE73" s="418"/>
      <c r="CF73" s="418"/>
    </row>
    <row r="74" spans="2:84" ht="9.3000000000000007" customHeight="1">
      <c r="B74" s="587">
        <v>26</v>
      </c>
      <c r="C74" s="477"/>
      <c r="D74" s="600" t="s">
        <v>174</v>
      </c>
      <c r="E74" s="600"/>
      <c r="F74" s="600"/>
      <c r="G74" s="600"/>
      <c r="H74" s="600"/>
      <c r="I74" s="600"/>
      <c r="J74" s="600"/>
      <c r="K74" s="600"/>
      <c r="L74" s="600"/>
      <c r="M74" s="600"/>
      <c r="N74" s="600"/>
      <c r="O74" s="600"/>
      <c r="P74" s="600"/>
      <c r="Q74" s="600"/>
      <c r="R74" s="587">
        <v>36</v>
      </c>
      <c r="S74" s="587"/>
      <c r="T74" s="587"/>
      <c r="U74" s="587"/>
      <c r="V74" s="587"/>
      <c r="W74" s="587"/>
      <c r="X74" s="587">
        <v>49</v>
      </c>
      <c r="Y74" s="587"/>
      <c r="Z74" s="587"/>
      <c r="AA74" s="587"/>
      <c r="AB74" s="587">
        <v>1</v>
      </c>
      <c r="AC74" s="587"/>
      <c r="AD74" s="587"/>
      <c r="AE74" s="585" t="s">
        <v>111</v>
      </c>
      <c r="AF74" s="585"/>
      <c r="AG74" s="585"/>
      <c r="AH74" s="585"/>
      <c r="AI74" s="585"/>
      <c r="AJ74" s="587">
        <v>86</v>
      </c>
      <c r="AK74" s="587"/>
      <c r="AL74" s="587"/>
      <c r="AM74" s="587"/>
      <c r="AN74" s="587"/>
      <c r="AO74" s="587">
        <v>1</v>
      </c>
      <c r="AP74" s="587"/>
      <c r="AQ74" s="587"/>
      <c r="AR74" s="587"/>
      <c r="AS74" s="587"/>
      <c r="AT74" s="587">
        <v>22</v>
      </c>
      <c r="AU74" s="587"/>
      <c r="AV74" s="587"/>
      <c r="AW74" s="587"/>
      <c r="AX74" s="587"/>
      <c r="AY74" s="585" t="s">
        <v>111</v>
      </c>
      <c r="AZ74" s="585"/>
      <c r="BA74" s="585"/>
      <c r="BB74" s="585"/>
      <c r="BC74" s="585" t="s">
        <v>111</v>
      </c>
      <c r="BD74" s="585"/>
      <c r="BE74" s="585"/>
      <c r="BF74" s="585"/>
      <c r="BG74" s="587">
        <v>23</v>
      </c>
      <c r="BH74" s="587"/>
      <c r="BI74" s="587"/>
      <c r="BJ74" s="587"/>
      <c r="BK74" s="587">
        <v>37</v>
      </c>
      <c r="BL74" s="587"/>
      <c r="BM74" s="587"/>
      <c r="BN74" s="587"/>
      <c r="BO74" s="587"/>
      <c r="BP74" s="587"/>
      <c r="BQ74" s="587">
        <v>71</v>
      </c>
      <c r="BR74" s="587"/>
      <c r="BS74" s="587"/>
      <c r="BT74" s="587"/>
      <c r="BU74" s="587">
        <v>1</v>
      </c>
      <c r="BV74" s="587"/>
      <c r="BW74" s="587"/>
      <c r="BX74" s="587"/>
      <c r="BY74" s="585" t="s">
        <v>111</v>
      </c>
      <c r="BZ74" s="585"/>
      <c r="CA74" s="585"/>
      <c r="CB74" s="585"/>
      <c r="CC74" s="587">
        <v>109</v>
      </c>
      <c r="CD74" s="587"/>
      <c r="CE74" s="587"/>
      <c r="CF74" s="587"/>
    </row>
    <row r="75" spans="2:84" ht="2.25" customHeight="1">
      <c r="B75" s="75"/>
      <c r="C75" s="75"/>
      <c r="D75" s="436"/>
      <c r="E75" s="436"/>
      <c r="F75" s="436"/>
      <c r="G75" s="436"/>
      <c r="H75" s="436"/>
      <c r="I75" s="436"/>
      <c r="J75" s="436"/>
      <c r="K75" s="436"/>
      <c r="L75" s="436"/>
      <c r="M75" s="436"/>
      <c r="N75" s="436"/>
      <c r="O75" s="436"/>
      <c r="P75" s="436"/>
      <c r="Q75" s="436"/>
      <c r="R75" s="418"/>
      <c r="S75" s="418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418"/>
      <c r="BV75" s="418"/>
      <c r="BW75" s="418"/>
      <c r="BX75" s="418"/>
      <c r="BY75" s="418"/>
      <c r="BZ75" s="418"/>
      <c r="CA75" s="418"/>
      <c r="CB75" s="418"/>
      <c r="CC75" s="418"/>
      <c r="CD75" s="418"/>
      <c r="CE75" s="418"/>
      <c r="CF75" s="418"/>
    </row>
    <row r="76" spans="2:84" ht="9.3000000000000007" customHeight="1">
      <c r="B76" s="587">
        <v>27</v>
      </c>
      <c r="C76" s="477"/>
      <c r="D76" s="600" t="s">
        <v>176</v>
      </c>
      <c r="E76" s="600"/>
      <c r="F76" s="600"/>
      <c r="G76" s="600"/>
      <c r="H76" s="600"/>
      <c r="I76" s="600"/>
      <c r="J76" s="600"/>
      <c r="K76" s="600"/>
      <c r="L76" s="600"/>
      <c r="M76" s="600"/>
      <c r="N76" s="600"/>
      <c r="O76" s="600"/>
      <c r="P76" s="600"/>
      <c r="Q76" s="600"/>
      <c r="R76" s="587">
        <v>90</v>
      </c>
      <c r="S76" s="587"/>
      <c r="T76" s="587"/>
      <c r="U76" s="587"/>
      <c r="V76" s="587"/>
      <c r="W76" s="587"/>
      <c r="X76" s="587">
        <v>67</v>
      </c>
      <c r="Y76" s="587"/>
      <c r="Z76" s="587"/>
      <c r="AA76" s="587"/>
      <c r="AB76" s="587">
        <v>4</v>
      </c>
      <c r="AC76" s="587"/>
      <c r="AD76" s="587"/>
      <c r="AE76" s="585" t="s">
        <v>111</v>
      </c>
      <c r="AF76" s="585"/>
      <c r="AG76" s="585"/>
      <c r="AH76" s="585"/>
      <c r="AI76" s="585"/>
      <c r="AJ76" s="587">
        <v>161</v>
      </c>
      <c r="AK76" s="587"/>
      <c r="AL76" s="587"/>
      <c r="AM76" s="587"/>
      <c r="AN76" s="587"/>
      <c r="AO76" s="587">
        <v>13</v>
      </c>
      <c r="AP76" s="587"/>
      <c r="AQ76" s="587"/>
      <c r="AR76" s="587"/>
      <c r="AS76" s="587"/>
      <c r="AT76" s="587">
        <v>7</v>
      </c>
      <c r="AU76" s="587"/>
      <c r="AV76" s="587"/>
      <c r="AW76" s="587"/>
      <c r="AX76" s="587"/>
      <c r="AY76" s="587">
        <v>1</v>
      </c>
      <c r="AZ76" s="587"/>
      <c r="BA76" s="587"/>
      <c r="BB76" s="587"/>
      <c r="BC76" s="585" t="s">
        <v>111</v>
      </c>
      <c r="BD76" s="585"/>
      <c r="BE76" s="585"/>
      <c r="BF76" s="585"/>
      <c r="BG76" s="587">
        <v>21</v>
      </c>
      <c r="BH76" s="587"/>
      <c r="BI76" s="587"/>
      <c r="BJ76" s="587"/>
      <c r="BK76" s="587">
        <v>103</v>
      </c>
      <c r="BL76" s="587"/>
      <c r="BM76" s="587"/>
      <c r="BN76" s="587"/>
      <c r="BO76" s="587"/>
      <c r="BP76" s="587"/>
      <c r="BQ76" s="587">
        <v>74</v>
      </c>
      <c r="BR76" s="587"/>
      <c r="BS76" s="587"/>
      <c r="BT76" s="587"/>
      <c r="BU76" s="587">
        <v>5</v>
      </c>
      <c r="BV76" s="587"/>
      <c r="BW76" s="587"/>
      <c r="BX76" s="587"/>
      <c r="BY76" s="585" t="s">
        <v>111</v>
      </c>
      <c r="BZ76" s="585"/>
      <c r="CA76" s="585"/>
      <c r="CB76" s="585"/>
      <c r="CC76" s="587">
        <v>182</v>
      </c>
      <c r="CD76" s="587"/>
      <c r="CE76" s="587"/>
      <c r="CF76" s="587"/>
    </row>
    <row r="77" spans="2:84" ht="9.3000000000000007" customHeight="1">
      <c r="B77" s="587">
        <v>28</v>
      </c>
      <c r="C77" s="477"/>
      <c r="D77" s="600" t="s">
        <v>177</v>
      </c>
      <c r="E77" s="600"/>
      <c r="F77" s="600"/>
      <c r="G77" s="600"/>
      <c r="H77" s="600"/>
      <c r="I77" s="600"/>
      <c r="J77" s="600"/>
      <c r="K77" s="600"/>
      <c r="L77" s="600"/>
      <c r="M77" s="600"/>
      <c r="N77" s="600"/>
      <c r="O77" s="600"/>
      <c r="P77" s="600"/>
      <c r="Q77" s="600"/>
      <c r="R77" s="587">
        <v>36</v>
      </c>
      <c r="S77" s="587"/>
      <c r="T77" s="587"/>
      <c r="U77" s="587"/>
      <c r="V77" s="587"/>
      <c r="W77" s="587"/>
      <c r="X77" s="587">
        <v>18</v>
      </c>
      <c r="Y77" s="587"/>
      <c r="Z77" s="587"/>
      <c r="AA77" s="587"/>
      <c r="AB77" s="585" t="s">
        <v>111</v>
      </c>
      <c r="AC77" s="585"/>
      <c r="AD77" s="585"/>
      <c r="AE77" s="585" t="s">
        <v>111</v>
      </c>
      <c r="AF77" s="585"/>
      <c r="AG77" s="585"/>
      <c r="AH77" s="585"/>
      <c r="AI77" s="585"/>
      <c r="AJ77" s="587">
        <v>54</v>
      </c>
      <c r="AK77" s="587"/>
      <c r="AL77" s="587"/>
      <c r="AM77" s="587"/>
      <c r="AN77" s="587"/>
      <c r="AO77" s="587">
        <v>7</v>
      </c>
      <c r="AP77" s="587"/>
      <c r="AQ77" s="587"/>
      <c r="AR77" s="587"/>
      <c r="AS77" s="587"/>
      <c r="AT77" s="587">
        <v>5</v>
      </c>
      <c r="AU77" s="587"/>
      <c r="AV77" s="587"/>
      <c r="AW77" s="587"/>
      <c r="AX77" s="587"/>
      <c r="AY77" s="585" t="s">
        <v>111</v>
      </c>
      <c r="AZ77" s="585"/>
      <c r="BA77" s="585"/>
      <c r="BB77" s="585"/>
      <c r="BC77" s="585" t="s">
        <v>111</v>
      </c>
      <c r="BD77" s="585"/>
      <c r="BE77" s="585"/>
      <c r="BF77" s="585"/>
      <c r="BG77" s="587">
        <v>12</v>
      </c>
      <c r="BH77" s="587"/>
      <c r="BI77" s="587"/>
      <c r="BJ77" s="587"/>
      <c r="BK77" s="587">
        <v>43</v>
      </c>
      <c r="BL77" s="587"/>
      <c r="BM77" s="587"/>
      <c r="BN77" s="587"/>
      <c r="BO77" s="587"/>
      <c r="BP77" s="587"/>
      <c r="BQ77" s="587">
        <v>23</v>
      </c>
      <c r="BR77" s="587"/>
      <c r="BS77" s="587"/>
      <c r="BT77" s="587"/>
      <c r="BU77" s="585" t="s">
        <v>111</v>
      </c>
      <c r="BV77" s="585"/>
      <c r="BW77" s="585"/>
      <c r="BX77" s="585"/>
      <c r="BY77" s="585" t="s">
        <v>111</v>
      </c>
      <c r="BZ77" s="585"/>
      <c r="CA77" s="585"/>
      <c r="CB77" s="585"/>
      <c r="CC77" s="587">
        <v>66</v>
      </c>
      <c r="CD77" s="587"/>
      <c r="CE77" s="587"/>
      <c r="CF77" s="587"/>
    </row>
    <row r="78" spans="2:84" ht="2.25" customHeight="1">
      <c r="B78" s="75"/>
      <c r="C78" s="75"/>
      <c r="D78" s="436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436"/>
      <c r="P78" s="436"/>
      <c r="Q78" s="436"/>
      <c r="R78" s="418"/>
      <c r="S78" s="418"/>
      <c r="T78" s="418"/>
      <c r="U78" s="418"/>
      <c r="V78" s="418"/>
      <c r="W78" s="418"/>
      <c r="X78" s="418"/>
      <c r="Y78" s="418"/>
      <c r="Z78" s="418"/>
      <c r="AA78" s="418"/>
      <c r="AB78" s="418"/>
      <c r="AC78" s="418"/>
      <c r="AD78" s="418"/>
      <c r="AE78" s="418"/>
      <c r="AF78" s="418"/>
      <c r="AG78" s="418"/>
      <c r="AH78" s="418"/>
      <c r="AI78" s="418"/>
      <c r="AJ78" s="418"/>
      <c r="AK78" s="418"/>
      <c r="AL78" s="418"/>
      <c r="AM78" s="418"/>
      <c r="AN78" s="418"/>
      <c r="AO78" s="418"/>
      <c r="AP78" s="418"/>
      <c r="AQ78" s="418"/>
      <c r="AR78" s="418"/>
      <c r="AS78" s="418"/>
      <c r="AT78" s="418"/>
      <c r="AU78" s="418"/>
      <c r="AV78" s="418"/>
      <c r="AW78" s="418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18"/>
      <c r="BI78" s="418"/>
      <c r="BJ78" s="418"/>
      <c r="BK78" s="418"/>
      <c r="BL78" s="418"/>
      <c r="BM78" s="418"/>
      <c r="BN78" s="418"/>
      <c r="BO78" s="418"/>
      <c r="BP78" s="418"/>
      <c r="BQ78" s="418"/>
      <c r="BR78" s="418"/>
      <c r="BS78" s="418"/>
      <c r="BT78" s="418"/>
      <c r="BU78" s="418"/>
      <c r="BV78" s="418"/>
      <c r="BW78" s="418"/>
      <c r="BX78" s="418"/>
      <c r="BY78" s="418"/>
      <c r="BZ78" s="418"/>
      <c r="CA78" s="418"/>
      <c r="CB78" s="418"/>
      <c r="CC78" s="418"/>
      <c r="CD78" s="418"/>
      <c r="CE78" s="418"/>
      <c r="CF78" s="418"/>
    </row>
    <row r="79" spans="2:84" ht="9.3000000000000007" customHeight="1">
      <c r="B79" s="587">
        <v>29</v>
      </c>
      <c r="C79" s="477"/>
      <c r="D79" s="600" t="s">
        <v>179</v>
      </c>
      <c r="E79" s="600"/>
      <c r="F79" s="600"/>
      <c r="G79" s="600"/>
      <c r="H79" s="600"/>
      <c r="I79" s="600"/>
      <c r="J79" s="600"/>
      <c r="K79" s="600"/>
      <c r="L79" s="600"/>
      <c r="M79" s="600"/>
      <c r="N79" s="600"/>
      <c r="O79" s="600"/>
      <c r="P79" s="600"/>
      <c r="Q79" s="600"/>
      <c r="R79" s="587">
        <v>30</v>
      </c>
      <c r="S79" s="587"/>
      <c r="T79" s="587"/>
      <c r="U79" s="587"/>
      <c r="V79" s="587"/>
      <c r="W79" s="587"/>
      <c r="X79" s="587">
        <v>27</v>
      </c>
      <c r="Y79" s="587"/>
      <c r="Z79" s="587"/>
      <c r="AA79" s="587"/>
      <c r="AB79" s="585" t="s">
        <v>111</v>
      </c>
      <c r="AC79" s="585"/>
      <c r="AD79" s="585"/>
      <c r="AE79" s="585" t="s">
        <v>111</v>
      </c>
      <c r="AF79" s="585"/>
      <c r="AG79" s="585"/>
      <c r="AH79" s="585"/>
      <c r="AI79" s="585"/>
      <c r="AJ79" s="587">
        <v>57</v>
      </c>
      <c r="AK79" s="587"/>
      <c r="AL79" s="587"/>
      <c r="AM79" s="587"/>
      <c r="AN79" s="587"/>
      <c r="AO79" s="587">
        <v>4</v>
      </c>
      <c r="AP79" s="587"/>
      <c r="AQ79" s="587"/>
      <c r="AR79" s="587"/>
      <c r="AS79" s="587"/>
      <c r="AT79" s="587">
        <v>14</v>
      </c>
      <c r="AU79" s="587"/>
      <c r="AV79" s="587"/>
      <c r="AW79" s="587"/>
      <c r="AX79" s="587"/>
      <c r="AY79" s="585" t="s">
        <v>111</v>
      </c>
      <c r="AZ79" s="585"/>
      <c r="BA79" s="585"/>
      <c r="BB79" s="585"/>
      <c r="BC79" s="585" t="s">
        <v>111</v>
      </c>
      <c r="BD79" s="585"/>
      <c r="BE79" s="585"/>
      <c r="BF79" s="585"/>
      <c r="BG79" s="587">
        <v>18</v>
      </c>
      <c r="BH79" s="587"/>
      <c r="BI79" s="587"/>
      <c r="BJ79" s="587"/>
      <c r="BK79" s="587">
        <v>34</v>
      </c>
      <c r="BL79" s="587"/>
      <c r="BM79" s="587"/>
      <c r="BN79" s="587"/>
      <c r="BO79" s="587"/>
      <c r="BP79" s="587"/>
      <c r="BQ79" s="587">
        <v>41</v>
      </c>
      <c r="BR79" s="587"/>
      <c r="BS79" s="587"/>
      <c r="BT79" s="587"/>
      <c r="BU79" s="585" t="s">
        <v>111</v>
      </c>
      <c r="BV79" s="585"/>
      <c r="BW79" s="585"/>
      <c r="BX79" s="585"/>
      <c r="BY79" s="585" t="s">
        <v>111</v>
      </c>
      <c r="BZ79" s="585"/>
      <c r="CA79" s="585"/>
      <c r="CB79" s="585"/>
      <c r="CC79" s="587">
        <v>75</v>
      </c>
      <c r="CD79" s="587"/>
      <c r="CE79" s="587"/>
      <c r="CF79" s="587"/>
    </row>
    <row r="80" spans="2:84" ht="2.25" customHeight="1">
      <c r="B80" s="75"/>
      <c r="C80" s="75"/>
      <c r="D80" s="436"/>
      <c r="E80" s="436"/>
      <c r="F80" s="436"/>
      <c r="G80" s="436"/>
      <c r="H80" s="436"/>
      <c r="I80" s="436"/>
      <c r="J80" s="436"/>
      <c r="K80" s="436"/>
      <c r="L80" s="436"/>
      <c r="M80" s="436"/>
      <c r="N80" s="436"/>
      <c r="O80" s="436"/>
      <c r="P80" s="436"/>
      <c r="Q80" s="436"/>
      <c r="R80" s="418"/>
      <c r="S80" s="418"/>
      <c r="T80" s="418"/>
      <c r="U80" s="418"/>
      <c r="V80" s="418"/>
      <c r="W80" s="418"/>
      <c r="X80" s="418"/>
      <c r="Y80" s="418"/>
      <c r="Z80" s="418"/>
      <c r="AA80" s="418"/>
      <c r="AB80" s="418"/>
      <c r="AC80" s="418"/>
      <c r="AD80" s="418"/>
      <c r="AE80" s="418"/>
      <c r="AF80" s="418"/>
      <c r="AG80" s="418"/>
      <c r="AH80" s="418"/>
      <c r="AI80" s="418"/>
      <c r="AJ80" s="418"/>
      <c r="AK80" s="418"/>
      <c r="AL80" s="418"/>
      <c r="AM80" s="418"/>
      <c r="AN80" s="418"/>
      <c r="AO80" s="418"/>
      <c r="AP80" s="418"/>
      <c r="AQ80" s="418"/>
      <c r="AR80" s="418"/>
      <c r="AS80" s="418"/>
      <c r="AT80" s="418"/>
      <c r="AU80" s="418"/>
      <c r="AV80" s="418"/>
      <c r="AW80" s="418"/>
      <c r="AX80" s="418"/>
      <c r="AY80" s="418"/>
      <c r="AZ80" s="418"/>
      <c r="BA80" s="418"/>
      <c r="BB80" s="418"/>
      <c r="BC80" s="418"/>
      <c r="BD80" s="418"/>
      <c r="BE80" s="418"/>
      <c r="BF80" s="418"/>
      <c r="BG80" s="418"/>
      <c r="BH80" s="418"/>
      <c r="BI80" s="418"/>
      <c r="BJ80" s="418"/>
      <c r="BK80" s="418"/>
      <c r="BL80" s="418"/>
      <c r="BM80" s="418"/>
      <c r="BN80" s="418"/>
      <c r="BO80" s="418"/>
      <c r="BP80" s="418"/>
      <c r="BQ80" s="418"/>
      <c r="BR80" s="418"/>
      <c r="BS80" s="418"/>
      <c r="BT80" s="418"/>
      <c r="BU80" s="418"/>
      <c r="BV80" s="418"/>
      <c r="BW80" s="418"/>
      <c r="BX80" s="418"/>
      <c r="BY80" s="418"/>
      <c r="BZ80" s="418"/>
      <c r="CA80" s="418"/>
      <c r="CB80" s="418"/>
      <c r="CC80" s="418"/>
      <c r="CD80" s="418"/>
      <c r="CE80" s="418"/>
      <c r="CF80" s="418"/>
    </row>
    <row r="81" spans="2:84" ht="9.3000000000000007" customHeight="1">
      <c r="B81" s="587">
        <v>30</v>
      </c>
      <c r="C81" s="477"/>
      <c r="D81" s="600" t="s">
        <v>181</v>
      </c>
      <c r="E81" s="600"/>
      <c r="F81" s="600"/>
      <c r="G81" s="600"/>
      <c r="H81" s="600"/>
      <c r="I81" s="600"/>
      <c r="J81" s="600"/>
      <c r="K81" s="600"/>
      <c r="L81" s="600"/>
      <c r="M81" s="600"/>
      <c r="N81" s="600"/>
      <c r="O81" s="600"/>
      <c r="P81" s="600"/>
      <c r="Q81" s="600"/>
      <c r="R81" s="587">
        <v>7</v>
      </c>
      <c r="S81" s="587"/>
      <c r="T81" s="587"/>
      <c r="U81" s="587"/>
      <c r="V81" s="587"/>
      <c r="W81" s="587"/>
      <c r="X81" s="587">
        <v>10</v>
      </c>
      <c r="Y81" s="587"/>
      <c r="Z81" s="587"/>
      <c r="AA81" s="587"/>
      <c r="AB81" s="585" t="s">
        <v>111</v>
      </c>
      <c r="AC81" s="585"/>
      <c r="AD81" s="585"/>
      <c r="AE81" s="585" t="s">
        <v>111</v>
      </c>
      <c r="AF81" s="585"/>
      <c r="AG81" s="585"/>
      <c r="AH81" s="585"/>
      <c r="AI81" s="585"/>
      <c r="AJ81" s="587">
        <v>17</v>
      </c>
      <c r="AK81" s="587"/>
      <c r="AL81" s="587"/>
      <c r="AM81" s="587"/>
      <c r="AN81" s="587"/>
      <c r="AO81" s="585" t="s">
        <v>111</v>
      </c>
      <c r="AP81" s="585"/>
      <c r="AQ81" s="585"/>
      <c r="AR81" s="585"/>
      <c r="AS81" s="585"/>
      <c r="AT81" s="587">
        <v>1</v>
      </c>
      <c r="AU81" s="587"/>
      <c r="AV81" s="587"/>
      <c r="AW81" s="587"/>
      <c r="AX81" s="587"/>
      <c r="AY81" s="585" t="s">
        <v>111</v>
      </c>
      <c r="AZ81" s="585"/>
      <c r="BA81" s="585"/>
      <c r="BB81" s="585"/>
      <c r="BC81" s="585" t="s">
        <v>111</v>
      </c>
      <c r="BD81" s="585"/>
      <c r="BE81" s="585"/>
      <c r="BF81" s="585"/>
      <c r="BG81" s="587">
        <v>1</v>
      </c>
      <c r="BH81" s="587"/>
      <c r="BI81" s="587"/>
      <c r="BJ81" s="587"/>
      <c r="BK81" s="587">
        <v>7</v>
      </c>
      <c r="BL81" s="587"/>
      <c r="BM81" s="587"/>
      <c r="BN81" s="587"/>
      <c r="BO81" s="587"/>
      <c r="BP81" s="587"/>
      <c r="BQ81" s="587">
        <v>11</v>
      </c>
      <c r="BR81" s="587"/>
      <c r="BS81" s="587"/>
      <c r="BT81" s="587"/>
      <c r="BU81" s="585" t="s">
        <v>111</v>
      </c>
      <c r="BV81" s="585"/>
      <c r="BW81" s="585"/>
      <c r="BX81" s="585"/>
      <c r="BY81" s="585" t="s">
        <v>111</v>
      </c>
      <c r="BZ81" s="585"/>
      <c r="CA81" s="585"/>
      <c r="CB81" s="585"/>
      <c r="CC81" s="587">
        <v>18</v>
      </c>
      <c r="CD81" s="587"/>
      <c r="CE81" s="587"/>
      <c r="CF81" s="587"/>
    </row>
    <row r="82" spans="2:84" ht="2.25" customHeight="1">
      <c r="B82" s="75"/>
      <c r="C82" s="75"/>
      <c r="D82" s="436"/>
      <c r="E82" s="436"/>
      <c r="F82" s="436"/>
      <c r="G82" s="436"/>
      <c r="H82" s="436"/>
      <c r="I82" s="436"/>
      <c r="J82" s="436"/>
      <c r="K82" s="436"/>
      <c r="L82" s="436"/>
      <c r="M82" s="436"/>
      <c r="N82" s="436"/>
      <c r="O82" s="436"/>
      <c r="P82" s="436"/>
      <c r="Q82" s="436"/>
      <c r="R82" s="418"/>
      <c r="S82" s="418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418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418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418"/>
      <c r="BV82" s="418"/>
      <c r="BW82" s="418"/>
      <c r="BX82" s="418"/>
      <c r="BY82" s="418"/>
      <c r="BZ82" s="418"/>
      <c r="CA82" s="418"/>
      <c r="CB82" s="418"/>
      <c r="CC82" s="418"/>
      <c r="CD82" s="418"/>
      <c r="CE82" s="418"/>
      <c r="CF82" s="418"/>
    </row>
    <row r="83" spans="2:84" ht="9.3000000000000007" customHeight="1">
      <c r="B83" s="587">
        <v>31</v>
      </c>
      <c r="C83" s="477"/>
      <c r="D83" s="600" t="s">
        <v>182</v>
      </c>
      <c r="E83" s="600"/>
      <c r="F83" s="600"/>
      <c r="G83" s="600"/>
      <c r="H83" s="600"/>
      <c r="I83" s="600"/>
      <c r="J83" s="600"/>
      <c r="K83" s="600"/>
      <c r="L83" s="600"/>
      <c r="M83" s="600"/>
      <c r="N83" s="600"/>
      <c r="O83" s="600"/>
      <c r="P83" s="600"/>
      <c r="Q83" s="600"/>
      <c r="R83" s="587">
        <v>110</v>
      </c>
      <c r="S83" s="587"/>
      <c r="T83" s="587"/>
      <c r="U83" s="587"/>
      <c r="V83" s="587"/>
      <c r="W83" s="587"/>
      <c r="X83" s="587">
        <v>55</v>
      </c>
      <c r="Y83" s="587"/>
      <c r="Z83" s="587"/>
      <c r="AA83" s="587"/>
      <c r="AB83" s="587">
        <v>1</v>
      </c>
      <c r="AC83" s="587"/>
      <c r="AD83" s="587"/>
      <c r="AE83" s="585" t="s">
        <v>111</v>
      </c>
      <c r="AF83" s="585"/>
      <c r="AG83" s="585"/>
      <c r="AH83" s="585"/>
      <c r="AI83" s="585"/>
      <c r="AJ83" s="587">
        <v>166</v>
      </c>
      <c r="AK83" s="587"/>
      <c r="AL83" s="587"/>
      <c r="AM83" s="587"/>
      <c r="AN83" s="587"/>
      <c r="AO83" s="587">
        <v>26</v>
      </c>
      <c r="AP83" s="587"/>
      <c r="AQ83" s="587"/>
      <c r="AR83" s="587"/>
      <c r="AS83" s="587"/>
      <c r="AT83" s="587">
        <v>17</v>
      </c>
      <c r="AU83" s="587"/>
      <c r="AV83" s="587"/>
      <c r="AW83" s="587"/>
      <c r="AX83" s="587"/>
      <c r="AY83" s="585" t="s">
        <v>111</v>
      </c>
      <c r="AZ83" s="585"/>
      <c r="BA83" s="585"/>
      <c r="BB83" s="585"/>
      <c r="BC83" s="585" t="s">
        <v>111</v>
      </c>
      <c r="BD83" s="585"/>
      <c r="BE83" s="585"/>
      <c r="BF83" s="585"/>
      <c r="BG83" s="587">
        <v>43</v>
      </c>
      <c r="BH83" s="587"/>
      <c r="BI83" s="587"/>
      <c r="BJ83" s="587"/>
      <c r="BK83" s="587">
        <v>136</v>
      </c>
      <c r="BL83" s="587"/>
      <c r="BM83" s="587"/>
      <c r="BN83" s="587"/>
      <c r="BO83" s="587"/>
      <c r="BP83" s="587"/>
      <c r="BQ83" s="587">
        <v>72</v>
      </c>
      <c r="BR83" s="587"/>
      <c r="BS83" s="587"/>
      <c r="BT83" s="587"/>
      <c r="BU83" s="587">
        <v>1</v>
      </c>
      <c r="BV83" s="587"/>
      <c r="BW83" s="587"/>
      <c r="BX83" s="587"/>
      <c r="BY83" s="585" t="s">
        <v>111</v>
      </c>
      <c r="BZ83" s="585"/>
      <c r="CA83" s="585"/>
      <c r="CB83" s="585"/>
      <c r="CC83" s="587">
        <v>209</v>
      </c>
      <c r="CD83" s="587"/>
      <c r="CE83" s="587"/>
      <c r="CF83" s="587"/>
    </row>
    <row r="84" spans="2:84" ht="2.25" customHeight="1">
      <c r="B84" s="75"/>
      <c r="C84" s="75"/>
      <c r="D84" s="436"/>
      <c r="E84" s="436"/>
      <c r="F84" s="436"/>
      <c r="G84" s="436"/>
      <c r="H84" s="436"/>
      <c r="I84" s="436"/>
      <c r="J84" s="436"/>
      <c r="K84" s="436"/>
      <c r="L84" s="436"/>
      <c r="M84" s="436"/>
      <c r="N84" s="436"/>
      <c r="O84" s="436"/>
      <c r="P84" s="436"/>
      <c r="Q84" s="436"/>
      <c r="R84" s="418"/>
      <c r="S84" s="418"/>
      <c r="T84" s="418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41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  <c r="BH84" s="418"/>
      <c r="BI84" s="418"/>
      <c r="BJ84" s="418"/>
      <c r="BK84" s="418"/>
      <c r="BL84" s="418"/>
      <c r="BM84" s="418"/>
      <c r="BN84" s="418"/>
      <c r="BO84" s="418"/>
      <c r="BP84" s="418"/>
      <c r="BQ84" s="418"/>
      <c r="BR84" s="418"/>
      <c r="BS84" s="418"/>
      <c r="BT84" s="418"/>
      <c r="BU84" s="418"/>
      <c r="BV84" s="418"/>
      <c r="BW84" s="418"/>
      <c r="BX84" s="418"/>
      <c r="BY84" s="418"/>
      <c r="BZ84" s="418"/>
      <c r="CA84" s="418"/>
      <c r="CB84" s="418"/>
      <c r="CC84" s="418"/>
      <c r="CD84" s="418"/>
      <c r="CE84" s="418"/>
      <c r="CF84" s="418"/>
    </row>
    <row r="85" spans="2:84" ht="9.3000000000000007" customHeight="1">
      <c r="B85" s="587">
        <v>32</v>
      </c>
      <c r="C85" s="477"/>
      <c r="D85" s="600" t="s">
        <v>184</v>
      </c>
      <c r="E85" s="600"/>
      <c r="F85" s="600"/>
      <c r="G85" s="600"/>
      <c r="H85" s="600"/>
      <c r="I85" s="600"/>
      <c r="J85" s="600"/>
      <c r="K85" s="600"/>
      <c r="L85" s="600"/>
      <c r="M85" s="600"/>
      <c r="N85" s="600"/>
      <c r="O85" s="600"/>
      <c r="P85" s="600"/>
      <c r="Q85" s="600"/>
      <c r="R85" s="587">
        <v>51</v>
      </c>
      <c r="S85" s="587"/>
      <c r="T85" s="587"/>
      <c r="U85" s="587"/>
      <c r="V85" s="587"/>
      <c r="W85" s="587"/>
      <c r="X85" s="587">
        <v>46</v>
      </c>
      <c r="Y85" s="587"/>
      <c r="Z85" s="587"/>
      <c r="AA85" s="587"/>
      <c r="AB85" s="587">
        <v>2</v>
      </c>
      <c r="AC85" s="587"/>
      <c r="AD85" s="587"/>
      <c r="AE85" s="585" t="s">
        <v>111</v>
      </c>
      <c r="AF85" s="585"/>
      <c r="AG85" s="585"/>
      <c r="AH85" s="585"/>
      <c r="AI85" s="585"/>
      <c r="AJ85" s="587">
        <v>99</v>
      </c>
      <c r="AK85" s="587"/>
      <c r="AL85" s="587"/>
      <c r="AM85" s="587"/>
      <c r="AN85" s="587"/>
      <c r="AO85" s="587">
        <v>10</v>
      </c>
      <c r="AP85" s="587"/>
      <c r="AQ85" s="587"/>
      <c r="AR85" s="587"/>
      <c r="AS85" s="587"/>
      <c r="AT85" s="587">
        <v>20</v>
      </c>
      <c r="AU85" s="587"/>
      <c r="AV85" s="587"/>
      <c r="AW85" s="587"/>
      <c r="AX85" s="587"/>
      <c r="AY85" s="585" t="s">
        <v>111</v>
      </c>
      <c r="AZ85" s="585"/>
      <c r="BA85" s="585"/>
      <c r="BB85" s="585"/>
      <c r="BC85" s="585" t="s">
        <v>111</v>
      </c>
      <c r="BD85" s="585"/>
      <c r="BE85" s="585"/>
      <c r="BF85" s="585"/>
      <c r="BG85" s="587">
        <v>30</v>
      </c>
      <c r="BH85" s="587"/>
      <c r="BI85" s="587"/>
      <c r="BJ85" s="587"/>
      <c r="BK85" s="587">
        <v>61</v>
      </c>
      <c r="BL85" s="587"/>
      <c r="BM85" s="587"/>
      <c r="BN85" s="587"/>
      <c r="BO85" s="587"/>
      <c r="BP85" s="587"/>
      <c r="BQ85" s="587">
        <v>66</v>
      </c>
      <c r="BR85" s="587"/>
      <c r="BS85" s="587"/>
      <c r="BT85" s="587"/>
      <c r="BU85" s="587">
        <v>2</v>
      </c>
      <c r="BV85" s="587"/>
      <c r="BW85" s="587"/>
      <c r="BX85" s="587"/>
      <c r="BY85" s="585" t="s">
        <v>111</v>
      </c>
      <c r="BZ85" s="585"/>
      <c r="CA85" s="585"/>
      <c r="CB85" s="585"/>
      <c r="CC85" s="587">
        <v>129</v>
      </c>
      <c r="CD85" s="587"/>
      <c r="CE85" s="587"/>
      <c r="CF85" s="587"/>
    </row>
    <row r="86" spans="2:84" ht="2.25" customHeight="1">
      <c r="B86" s="75"/>
      <c r="C86" s="75"/>
      <c r="D86" s="436"/>
      <c r="E86" s="436"/>
      <c r="F86" s="436"/>
      <c r="G86" s="436"/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18"/>
      <c r="S86" s="418"/>
      <c r="T86" s="418"/>
      <c r="U86" s="418"/>
      <c r="V86" s="418"/>
      <c r="W86" s="418"/>
      <c r="X86" s="418"/>
      <c r="Y86" s="418"/>
      <c r="Z86" s="418"/>
      <c r="AA86" s="418"/>
      <c r="AB86" s="418"/>
      <c r="AC86" s="418"/>
      <c r="AD86" s="418"/>
      <c r="AE86" s="418"/>
      <c r="AF86" s="418"/>
      <c r="AG86" s="418"/>
      <c r="AH86" s="418"/>
      <c r="AI86" s="418"/>
      <c r="AJ86" s="418"/>
      <c r="AK86" s="418"/>
      <c r="AL86" s="418"/>
      <c r="AM86" s="418"/>
      <c r="AN86" s="418"/>
      <c r="AO86" s="418"/>
      <c r="AP86" s="418"/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  <c r="BC86" s="418"/>
      <c r="BD86" s="418"/>
      <c r="BE86" s="418"/>
      <c r="BF86" s="418"/>
      <c r="BG86" s="418"/>
      <c r="BH86" s="418"/>
      <c r="BI86" s="418"/>
      <c r="BJ86" s="418"/>
      <c r="BK86" s="418"/>
      <c r="BL86" s="418"/>
      <c r="BM86" s="418"/>
      <c r="BN86" s="418"/>
      <c r="BO86" s="418"/>
      <c r="BP86" s="418"/>
      <c r="BQ86" s="418"/>
      <c r="BR86" s="418"/>
      <c r="BS86" s="418"/>
      <c r="BT86" s="418"/>
      <c r="BU86" s="418"/>
      <c r="BV86" s="418"/>
      <c r="BW86" s="418"/>
      <c r="BX86" s="418"/>
      <c r="BY86" s="418"/>
      <c r="BZ86" s="418"/>
      <c r="CA86" s="418"/>
      <c r="CB86" s="418"/>
      <c r="CC86" s="418"/>
      <c r="CD86" s="418"/>
      <c r="CE86" s="418"/>
      <c r="CF86" s="418"/>
    </row>
    <row r="87" spans="2:84" ht="9.3000000000000007" customHeight="1">
      <c r="B87" s="587">
        <v>33</v>
      </c>
      <c r="C87" s="477"/>
      <c r="D87" s="600" t="s">
        <v>185</v>
      </c>
      <c r="E87" s="600"/>
      <c r="F87" s="600"/>
      <c r="G87" s="600"/>
      <c r="H87" s="600"/>
      <c r="I87" s="600"/>
      <c r="J87" s="600"/>
      <c r="K87" s="600"/>
      <c r="L87" s="600"/>
      <c r="M87" s="600"/>
      <c r="N87" s="600"/>
      <c r="O87" s="600"/>
      <c r="P87" s="600"/>
      <c r="Q87" s="600"/>
      <c r="R87" s="587">
        <v>143</v>
      </c>
      <c r="S87" s="587"/>
      <c r="T87" s="587"/>
      <c r="U87" s="587"/>
      <c r="V87" s="587"/>
      <c r="W87" s="587"/>
      <c r="X87" s="587">
        <v>152</v>
      </c>
      <c r="Y87" s="587"/>
      <c r="Z87" s="587"/>
      <c r="AA87" s="587"/>
      <c r="AB87" s="587">
        <v>21</v>
      </c>
      <c r="AC87" s="587"/>
      <c r="AD87" s="587"/>
      <c r="AE87" s="585" t="s">
        <v>111</v>
      </c>
      <c r="AF87" s="585"/>
      <c r="AG87" s="585"/>
      <c r="AH87" s="585"/>
      <c r="AI87" s="585"/>
      <c r="AJ87" s="587">
        <v>316</v>
      </c>
      <c r="AK87" s="587"/>
      <c r="AL87" s="587"/>
      <c r="AM87" s="587"/>
      <c r="AN87" s="587"/>
      <c r="AO87" s="587">
        <v>53</v>
      </c>
      <c r="AP87" s="587"/>
      <c r="AQ87" s="587"/>
      <c r="AR87" s="587"/>
      <c r="AS87" s="587"/>
      <c r="AT87" s="587">
        <v>93</v>
      </c>
      <c r="AU87" s="587"/>
      <c r="AV87" s="587"/>
      <c r="AW87" s="587"/>
      <c r="AX87" s="587"/>
      <c r="AY87" s="587">
        <v>7</v>
      </c>
      <c r="AZ87" s="587"/>
      <c r="BA87" s="587"/>
      <c r="BB87" s="587"/>
      <c r="BC87" s="585" t="s">
        <v>111</v>
      </c>
      <c r="BD87" s="585"/>
      <c r="BE87" s="585"/>
      <c r="BF87" s="585"/>
      <c r="BG87" s="587">
        <v>153</v>
      </c>
      <c r="BH87" s="587"/>
      <c r="BI87" s="587"/>
      <c r="BJ87" s="587"/>
      <c r="BK87" s="587">
        <v>196</v>
      </c>
      <c r="BL87" s="587"/>
      <c r="BM87" s="587"/>
      <c r="BN87" s="587"/>
      <c r="BO87" s="587"/>
      <c r="BP87" s="587"/>
      <c r="BQ87" s="587">
        <v>245</v>
      </c>
      <c r="BR87" s="587"/>
      <c r="BS87" s="587"/>
      <c r="BT87" s="587"/>
      <c r="BU87" s="587">
        <v>28</v>
      </c>
      <c r="BV87" s="587"/>
      <c r="BW87" s="587"/>
      <c r="BX87" s="587"/>
      <c r="BY87" s="585" t="s">
        <v>111</v>
      </c>
      <c r="BZ87" s="585"/>
      <c r="CA87" s="585"/>
      <c r="CB87" s="585"/>
      <c r="CC87" s="587">
        <v>469</v>
      </c>
      <c r="CD87" s="587"/>
      <c r="CE87" s="587"/>
      <c r="CF87" s="587"/>
    </row>
    <row r="88" spans="2:84" ht="2.25" customHeight="1">
      <c r="B88" s="75"/>
      <c r="C88" s="75"/>
      <c r="D88" s="436"/>
      <c r="E88" s="436"/>
      <c r="F88" s="436"/>
      <c r="G88" s="436"/>
      <c r="H88" s="436"/>
      <c r="I88" s="436"/>
      <c r="J88" s="436"/>
      <c r="K88" s="436"/>
      <c r="L88" s="436"/>
      <c r="M88" s="436"/>
      <c r="N88" s="436"/>
      <c r="O88" s="436"/>
      <c r="P88" s="436"/>
      <c r="Q88" s="436"/>
      <c r="R88" s="418"/>
      <c r="S88" s="418"/>
      <c r="T88" s="418"/>
      <c r="U88" s="418"/>
      <c r="V88" s="418"/>
      <c r="W88" s="418"/>
      <c r="X88" s="418"/>
      <c r="Y88" s="418"/>
      <c r="Z88" s="418"/>
      <c r="AA88" s="418"/>
      <c r="AB88" s="418"/>
      <c r="AC88" s="418"/>
      <c r="AD88" s="418"/>
      <c r="AE88" s="418"/>
      <c r="AF88" s="418"/>
      <c r="AG88" s="418"/>
      <c r="AH88" s="418"/>
      <c r="AI88" s="418"/>
      <c r="AJ88" s="418"/>
      <c r="AK88" s="418"/>
      <c r="AL88" s="418"/>
      <c r="AM88" s="418"/>
      <c r="AN88" s="418"/>
      <c r="AO88" s="418"/>
      <c r="AP88" s="418"/>
      <c r="AQ88" s="418"/>
      <c r="AR88" s="418"/>
      <c r="AS88" s="418"/>
      <c r="AT88" s="418"/>
      <c r="AU88" s="418"/>
      <c r="AV88" s="418"/>
      <c r="AW88" s="418"/>
      <c r="AX88" s="418"/>
      <c r="AY88" s="418"/>
      <c r="AZ88" s="418"/>
      <c r="BA88" s="418"/>
      <c r="BB88" s="418"/>
      <c r="BC88" s="418"/>
      <c r="BD88" s="418"/>
      <c r="BE88" s="418"/>
      <c r="BF88" s="418"/>
      <c r="BG88" s="418"/>
      <c r="BH88" s="418"/>
      <c r="BI88" s="418"/>
      <c r="BJ88" s="418"/>
      <c r="BK88" s="418"/>
      <c r="BL88" s="418"/>
      <c r="BM88" s="418"/>
      <c r="BN88" s="418"/>
      <c r="BO88" s="418"/>
      <c r="BP88" s="418"/>
      <c r="BQ88" s="418"/>
      <c r="BR88" s="418"/>
      <c r="BS88" s="418"/>
      <c r="BT88" s="418"/>
      <c r="BU88" s="418"/>
      <c r="BV88" s="418"/>
      <c r="BW88" s="418"/>
      <c r="BX88" s="418"/>
      <c r="BY88" s="418"/>
      <c r="BZ88" s="418"/>
      <c r="CA88" s="418"/>
      <c r="CB88" s="418"/>
      <c r="CC88" s="418"/>
      <c r="CD88" s="418"/>
      <c r="CE88" s="418"/>
      <c r="CF88" s="418"/>
    </row>
    <row r="89" spans="2:84" ht="9.3000000000000007" customHeight="1">
      <c r="B89" s="587">
        <v>34</v>
      </c>
      <c r="C89" s="477"/>
      <c r="D89" s="600" t="s">
        <v>186</v>
      </c>
      <c r="E89" s="600"/>
      <c r="F89" s="600"/>
      <c r="G89" s="600"/>
      <c r="H89" s="600"/>
      <c r="I89" s="600"/>
      <c r="J89" s="600"/>
      <c r="K89" s="600"/>
      <c r="L89" s="600"/>
      <c r="M89" s="600"/>
      <c r="N89" s="600"/>
      <c r="O89" s="600"/>
      <c r="P89" s="600"/>
      <c r="Q89" s="600"/>
      <c r="R89" s="587">
        <v>46</v>
      </c>
      <c r="S89" s="587"/>
      <c r="T89" s="587"/>
      <c r="U89" s="587"/>
      <c r="V89" s="587"/>
      <c r="W89" s="587"/>
      <c r="X89" s="587">
        <v>52</v>
      </c>
      <c r="Y89" s="587"/>
      <c r="Z89" s="587"/>
      <c r="AA89" s="587"/>
      <c r="AB89" s="585" t="s">
        <v>111</v>
      </c>
      <c r="AC89" s="585"/>
      <c r="AD89" s="585"/>
      <c r="AE89" s="585" t="s">
        <v>111</v>
      </c>
      <c r="AF89" s="585"/>
      <c r="AG89" s="585"/>
      <c r="AH89" s="585"/>
      <c r="AI89" s="585"/>
      <c r="AJ89" s="587">
        <v>98</v>
      </c>
      <c r="AK89" s="587"/>
      <c r="AL89" s="587"/>
      <c r="AM89" s="587"/>
      <c r="AN89" s="587"/>
      <c r="AO89" s="587">
        <v>17</v>
      </c>
      <c r="AP89" s="587"/>
      <c r="AQ89" s="587"/>
      <c r="AR89" s="587"/>
      <c r="AS89" s="587"/>
      <c r="AT89" s="587">
        <v>9</v>
      </c>
      <c r="AU89" s="587"/>
      <c r="AV89" s="587"/>
      <c r="AW89" s="587"/>
      <c r="AX89" s="587"/>
      <c r="AY89" s="585" t="s">
        <v>111</v>
      </c>
      <c r="AZ89" s="585"/>
      <c r="BA89" s="585"/>
      <c r="BB89" s="585"/>
      <c r="BC89" s="585" t="s">
        <v>111</v>
      </c>
      <c r="BD89" s="585"/>
      <c r="BE89" s="585"/>
      <c r="BF89" s="585"/>
      <c r="BG89" s="587">
        <v>26</v>
      </c>
      <c r="BH89" s="587"/>
      <c r="BI89" s="587"/>
      <c r="BJ89" s="587"/>
      <c r="BK89" s="587">
        <v>63</v>
      </c>
      <c r="BL89" s="587"/>
      <c r="BM89" s="587"/>
      <c r="BN89" s="587"/>
      <c r="BO89" s="587"/>
      <c r="BP89" s="587"/>
      <c r="BQ89" s="587">
        <v>61</v>
      </c>
      <c r="BR89" s="587"/>
      <c r="BS89" s="587"/>
      <c r="BT89" s="587"/>
      <c r="BU89" s="585" t="s">
        <v>111</v>
      </c>
      <c r="BV89" s="585"/>
      <c r="BW89" s="585"/>
      <c r="BX89" s="585"/>
      <c r="BY89" s="585" t="s">
        <v>111</v>
      </c>
      <c r="BZ89" s="585"/>
      <c r="CA89" s="585"/>
      <c r="CB89" s="585"/>
      <c r="CC89" s="587">
        <v>124</v>
      </c>
      <c r="CD89" s="587"/>
      <c r="CE89" s="587"/>
      <c r="CF89" s="587"/>
    </row>
    <row r="90" spans="2:84" ht="2.25" customHeight="1">
      <c r="B90" s="75"/>
      <c r="C90" s="75"/>
      <c r="D90" s="436"/>
      <c r="E90" s="436"/>
      <c r="F90" s="436"/>
      <c r="G90" s="436"/>
      <c r="H90" s="436"/>
      <c r="I90" s="436"/>
      <c r="J90" s="436"/>
      <c r="K90" s="436"/>
      <c r="L90" s="436"/>
      <c r="M90" s="436"/>
      <c r="N90" s="436"/>
      <c r="O90" s="436"/>
      <c r="P90" s="436"/>
      <c r="Q90" s="436"/>
      <c r="R90" s="418"/>
      <c r="S90" s="418"/>
      <c r="T90" s="418"/>
      <c r="U90" s="418"/>
      <c r="V90" s="418"/>
      <c r="W90" s="418"/>
      <c r="X90" s="418"/>
      <c r="Y90" s="418"/>
      <c r="Z90" s="418"/>
      <c r="AA90" s="418"/>
      <c r="AB90" s="418"/>
      <c r="AC90" s="418"/>
      <c r="AD90" s="418"/>
      <c r="AE90" s="418"/>
      <c r="AF90" s="418"/>
      <c r="AG90" s="418"/>
      <c r="AH90" s="418"/>
      <c r="AI90" s="418"/>
      <c r="AJ90" s="418"/>
      <c r="AK90" s="418"/>
      <c r="AL90" s="418"/>
      <c r="AM90" s="418"/>
      <c r="AN90" s="418"/>
      <c r="AO90" s="418"/>
      <c r="AP90" s="418"/>
      <c r="AQ90" s="418"/>
      <c r="AR90" s="418"/>
      <c r="AS90" s="418"/>
      <c r="AT90" s="418"/>
      <c r="AU90" s="418"/>
      <c r="AV90" s="418"/>
      <c r="AW90" s="418"/>
      <c r="AX90" s="418"/>
      <c r="AY90" s="418"/>
      <c r="AZ90" s="418"/>
      <c r="BA90" s="418"/>
      <c r="BB90" s="418"/>
      <c r="BC90" s="418"/>
      <c r="BD90" s="418"/>
      <c r="BE90" s="418"/>
      <c r="BF90" s="418"/>
      <c r="BG90" s="418"/>
      <c r="BH90" s="418"/>
      <c r="BI90" s="418"/>
      <c r="BJ90" s="418"/>
      <c r="BK90" s="418"/>
      <c r="BL90" s="418"/>
      <c r="BM90" s="418"/>
      <c r="BN90" s="418"/>
      <c r="BO90" s="418"/>
      <c r="BP90" s="418"/>
      <c r="BQ90" s="418"/>
      <c r="BR90" s="418"/>
      <c r="BS90" s="418"/>
      <c r="BT90" s="418"/>
      <c r="BU90" s="418"/>
      <c r="BV90" s="418"/>
      <c r="BW90" s="418"/>
      <c r="BX90" s="418"/>
      <c r="BY90" s="418"/>
      <c r="BZ90" s="418"/>
      <c r="CA90" s="418"/>
      <c r="CB90" s="418"/>
      <c r="CC90" s="418"/>
      <c r="CD90" s="418"/>
      <c r="CE90" s="418"/>
      <c r="CF90" s="418"/>
    </row>
    <row r="91" spans="2:84" ht="9.3000000000000007" customHeight="1">
      <c r="B91" s="587">
        <v>35</v>
      </c>
      <c r="C91" s="477"/>
      <c r="D91" s="600" t="s">
        <v>360</v>
      </c>
      <c r="E91" s="600"/>
      <c r="F91" s="600"/>
      <c r="G91" s="600"/>
      <c r="H91" s="600"/>
      <c r="I91" s="600"/>
      <c r="J91" s="600"/>
      <c r="K91" s="600"/>
      <c r="L91" s="600"/>
      <c r="M91" s="600"/>
      <c r="N91" s="600"/>
      <c r="O91" s="600"/>
      <c r="P91" s="600"/>
      <c r="Q91" s="600"/>
      <c r="R91" s="585" t="s">
        <v>111</v>
      </c>
      <c r="S91" s="585"/>
      <c r="T91" s="585"/>
      <c r="U91" s="585"/>
      <c r="V91" s="585"/>
      <c r="W91" s="585"/>
      <c r="X91" s="585" t="s">
        <v>111</v>
      </c>
      <c r="Y91" s="585"/>
      <c r="Z91" s="585"/>
      <c r="AA91" s="585"/>
      <c r="AB91" s="585" t="s">
        <v>111</v>
      </c>
      <c r="AC91" s="585"/>
      <c r="AD91" s="585"/>
      <c r="AE91" s="585" t="s">
        <v>111</v>
      </c>
      <c r="AF91" s="585"/>
      <c r="AG91" s="585"/>
      <c r="AH91" s="585"/>
      <c r="AI91" s="585"/>
      <c r="AJ91" s="585" t="s">
        <v>111</v>
      </c>
      <c r="AK91" s="585"/>
      <c r="AL91" s="585"/>
      <c r="AM91" s="585"/>
      <c r="AN91" s="585"/>
      <c r="AO91" s="585" t="s">
        <v>111</v>
      </c>
      <c r="AP91" s="585"/>
      <c r="AQ91" s="585"/>
      <c r="AR91" s="585"/>
      <c r="AS91" s="585"/>
      <c r="AT91" s="585" t="s">
        <v>111</v>
      </c>
      <c r="AU91" s="585"/>
      <c r="AV91" s="585"/>
      <c r="AW91" s="585"/>
      <c r="AX91" s="585"/>
      <c r="AY91" s="585" t="s">
        <v>111</v>
      </c>
      <c r="AZ91" s="585"/>
      <c r="BA91" s="585"/>
      <c r="BB91" s="585"/>
      <c r="BC91" s="585" t="s">
        <v>111</v>
      </c>
      <c r="BD91" s="585"/>
      <c r="BE91" s="585"/>
      <c r="BF91" s="585"/>
      <c r="BG91" s="585" t="s">
        <v>111</v>
      </c>
      <c r="BH91" s="585"/>
      <c r="BI91" s="585"/>
      <c r="BJ91" s="585"/>
      <c r="BK91" s="585" t="s">
        <v>111</v>
      </c>
      <c r="BL91" s="585"/>
      <c r="BM91" s="585"/>
      <c r="BN91" s="585"/>
      <c r="BO91" s="585"/>
      <c r="BP91" s="585"/>
      <c r="BQ91" s="585" t="s">
        <v>111</v>
      </c>
      <c r="BR91" s="585"/>
      <c r="BS91" s="585"/>
      <c r="BT91" s="585"/>
      <c r="BU91" s="585" t="s">
        <v>111</v>
      </c>
      <c r="BV91" s="585"/>
      <c r="BW91" s="585"/>
      <c r="BX91" s="585"/>
      <c r="BY91" s="585" t="s">
        <v>111</v>
      </c>
      <c r="BZ91" s="585"/>
      <c r="CA91" s="585"/>
      <c r="CB91" s="585"/>
      <c r="CC91" s="585" t="s">
        <v>111</v>
      </c>
      <c r="CD91" s="585"/>
      <c r="CE91" s="585"/>
      <c r="CF91" s="585"/>
    </row>
    <row r="92" spans="2:84" ht="13.5" customHeight="1">
      <c r="B92" s="75"/>
      <c r="C92" s="75"/>
      <c r="D92" s="436"/>
      <c r="E92" s="436"/>
      <c r="F92" s="436"/>
      <c r="G92" s="436"/>
      <c r="H92" s="436"/>
      <c r="I92" s="436"/>
      <c r="J92" s="436"/>
      <c r="K92" s="436"/>
      <c r="L92" s="436"/>
      <c r="M92" s="436"/>
      <c r="N92" s="436"/>
      <c r="O92" s="436"/>
      <c r="P92" s="436"/>
      <c r="Q92" s="436"/>
      <c r="R92" s="418"/>
      <c r="S92" s="418"/>
      <c r="T92" s="418"/>
      <c r="U92" s="418"/>
      <c r="V92" s="418"/>
      <c r="W92" s="418"/>
      <c r="X92" s="418"/>
      <c r="Y92" s="418"/>
      <c r="Z92" s="418"/>
      <c r="AA92" s="418"/>
      <c r="AB92" s="418"/>
      <c r="AC92" s="418"/>
      <c r="AD92" s="418"/>
      <c r="AE92" s="418"/>
      <c r="AF92" s="418"/>
      <c r="AG92" s="418"/>
      <c r="AH92" s="418"/>
      <c r="AI92" s="418"/>
      <c r="AJ92" s="418"/>
      <c r="AK92" s="418"/>
      <c r="AL92" s="418"/>
      <c r="AM92" s="418"/>
      <c r="AN92" s="418"/>
      <c r="AO92" s="418"/>
      <c r="AP92" s="418"/>
      <c r="AQ92" s="418"/>
      <c r="AR92" s="418"/>
      <c r="AS92" s="418"/>
      <c r="AT92" s="418"/>
      <c r="AU92" s="418"/>
      <c r="AV92" s="418"/>
      <c r="AW92" s="418"/>
      <c r="AX92" s="418"/>
      <c r="AY92" s="418"/>
      <c r="AZ92" s="418"/>
      <c r="BA92" s="418"/>
      <c r="BB92" s="418"/>
      <c r="BC92" s="418"/>
      <c r="BD92" s="418"/>
      <c r="BE92" s="418"/>
      <c r="BF92" s="418"/>
      <c r="BG92" s="418"/>
      <c r="BH92" s="418"/>
      <c r="BI92" s="418"/>
      <c r="BJ92" s="418"/>
      <c r="BK92" s="418"/>
      <c r="BL92" s="418"/>
      <c r="BM92" s="418"/>
      <c r="BN92" s="418"/>
      <c r="BO92" s="418"/>
      <c r="BP92" s="418"/>
      <c r="BQ92" s="418"/>
      <c r="BR92" s="418"/>
      <c r="BS92" s="418"/>
      <c r="BT92" s="418"/>
      <c r="BU92" s="418"/>
      <c r="BV92" s="418"/>
      <c r="BW92" s="418"/>
      <c r="BX92" s="418"/>
      <c r="BY92" s="418"/>
      <c r="BZ92" s="418"/>
      <c r="CA92" s="418"/>
      <c r="CB92" s="418"/>
      <c r="CC92" s="418"/>
      <c r="CD92" s="418"/>
      <c r="CE92" s="418"/>
      <c r="CF92" s="418"/>
    </row>
    <row r="93" spans="2:84" ht="9.3000000000000007" customHeight="1">
      <c r="B93" s="75"/>
      <c r="C93" s="75"/>
      <c r="D93" s="608" t="s">
        <v>188</v>
      </c>
      <c r="E93" s="608"/>
      <c r="F93" s="608"/>
      <c r="G93" s="608"/>
      <c r="H93" s="608"/>
      <c r="I93" s="608"/>
      <c r="J93" s="608"/>
      <c r="K93" s="608"/>
      <c r="L93" s="608"/>
      <c r="M93" s="608"/>
      <c r="N93" s="608"/>
      <c r="O93" s="608"/>
      <c r="P93" s="608"/>
      <c r="Q93" s="608"/>
      <c r="R93" s="586">
        <v>3.4940000000000002</v>
      </c>
      <c r="S93" s="586"/>
      <c r="T93" s="586"/>
      <c r="U93" s="586"/>
      <c r="V93" s="586"/>
      <c r="W93" s="586"/>
      <c r="X93" s="586">
        <v>2.0489999999999999</v>
      </c>
      <c r="Y93" s="586"/>
      <c r="Z93" s="586"/>
      <c r="AA93" s="586"/>
      <c r="AB93" s="586">
        <v>95</v>
      </c>
      <c r="AC93" s="586"/>
      <c r="AD93" s="586"/>
      <c r="AE93" s="588" t="s">
        <v>111</v>
      </c>
      <c r="AF93" s="588"/>
      <c r="AG93" s="588"/>
      <c r="AH93" s="588"/>
      <c r="AI93" s="588"/>
      <c r="AJ93" s="586">
        <v>5.6379999999999999</v>
      </c>
      <c r="AK93" s="586"/>
      <c r="AL93" s="586"/>
      <c r="AM93" s="586"/>
      <c r="AN93" s="586"/>
      <c r="AO93" s="586">
        <v>646</v>
      </c>
      <c r="AP93" s="586"/>
      <c r="AQ93" s="586"/>
      <c r="AR93" s="586"/>
      <c r="AS93" s="586"/>
      <c r="AT93" s="586">
        <v>707</v>
      </c>
      <c r="AU93" s="586"/>
      <c r="AV93" s="586"/>
      <c r="AW93" s="586"/>
      <c r="AX93" s="586"/>
      <c r="AY93" s="586">
        <v>16</v>
      </c>
      <c r="AZ93" s="586"/>
      <c r="BA93" s="586"/>
      <c r="BB93" s="586"/>
      <c r="BC93" s="588" t="s">
        <v>111</v>
      </c>
      <c r="BD93" s="588"/>
      <c r="BE93" s="588"/>
      <c r="BF93" s="588"/>
      <c r="BG93" s="586">
        <v>1.369</v>
      </c>
      <c r="BH93" s="586"/>
      <c r="BI93" s="586"/>
      <c r="BJ93" s="586"/>
      <c r="BK93" s="588" t="s">
        <v>2354</v>
      </c>
      <c r="BL93" s="588"/>
      <c r="BM93" s="588"/>
      <c r="BN93" s="588"/>
      <c r="BO93" s="588"/>
      <c r="BP93" s="588"/>
      <c r="BQ93" s="586">
        <v>2.7559999999999998</v>
      </c>
      <c r="BR93" s="586"/>
      <c r="BS93" s="586"/>
      <c r="BT93" s="586"/>
      <c r="BU93" s="586">
        <v>111</v>
      </c>
      <c r="BV93" s="586"/>
      <c r="BW93" s="586"/>
      <c r="BX93" s="586"/>
      <c r="BY93" s="588" t="s">
        <v>111</v>
      </c>
      <c r="BZ93" s="588"/>
      <c r="CA93" s="588"/>
      <c r="CB93" s="588"/>
      <c r="CC93" s="586">
        <v>7.0069999999999997</v>
      </c>
      <c r="CD93" s="586"/>
      <c r="CE93" s="586"/>
      <c r="CF93" s="586"/>
    </row>
    <row r="94" spans="2:84" ht="91.05" customHeight="1"/>
    <row r="95" spans="2:84" ht="10.5" customHeight="1">
      <c r="AS95" s="607"/>
      <c r="AT95" s="476"/>
    </row>
  </sheetData>
  <mergeCells count="1149">
    <mergeCell ref="CC90:CF90"/>
    <mergeCell ref="CC91:CF91"/>
    <mergeCell ref="CC92:CF92"/>
    <mergeCell ref="CC93:CF93"/>
    <mergeCell ref="A2:BY3"/>
    <mergeCell ref="CC84:CF84"/>
    <mergeCell ref="CC85:CF85"/>
    <mergeCell ref="CC86:CF86"/>
    <mergeCell ref="CC87:CF87"/>
    <mergeCell ref="CC88:CF88"/>
    <mergeCell ref="CC89:CF89"/>
    <mergeCell ref="CC78:CF78"/>
    <mergeCell ref="CC79:CF79"/>
    <mergeCell ref="CC80:CF80"/>
    <mergeCell ref="CC81:CF81"/>
    <mergeCell ref="CC82:CF82"/>
    <mergeCell ref="CC83:CF83"/>
    <mergeCell ref="CC73:CF73"/>
    <mergeCell ref="CC74:CF74"/>
    <mergeCell ref="CC75:CF75"/>
    <mergeCell ref="CC76:CF76"/>
    <mergeCell ref="CC77:CF77"/>
    <mergeCell ref="CC67:CF67"/>
    <mergeCell ref="CC68:CF68"/>
    <mergeCell ref="CC69:CF69"/>
    <mergeCell ref="CC70:CF70"/>
    <mergeCell ref="CC71:CF71"/>
    <mergeCell ref="CC72:CF72"/>
    <mergeCell ref="CC62:CF62"/>
    <mergeCell ref="CC63:CF63"/>
    <mergeCell ref="CC64:CF64"/>
    <mergeCell ref="CC65:CF65"/>
    <mergeCell ref="CC66:CF66"/>
    <mergeCell ref="CC57:CF57"/>
    <mergeCell ref="CC58:CF58"/>
    <mergeCell ref="CC59:CF59"/>
    <mergeCell ref="CC60:CF60"/>
    <mergeCell ref="CC61:CF61"/>
    <mergeCell ref="CC51:CF51"/>
    <mergeCell ref="CC52:CF52"/>
    <mergeCell ref="CC53:CF53"/>
    <mergeCell ref="CC54:CF54"/>
    <mergeCell ref="CC55:CF55"/>
    <mergeCell ref="CC56:CF56"/>
    <mergeCell ref="CC45:CF45"/>
    <mergeCell ref="CC46:CF46"/>
    <mergeCell ref="CC47:CF47"/>
    <mergeCell ref="CC48:CF48"/>
    <mergeCell ref="CC49:CF49"/>
    <mergeCell ref="CC50:CF50"/>
    <mergeCell ref="CC39:CF39"/>
    <mergeCell ref="CC40:CF40"/>
    <mergeCell ref="CC41:CF41"/>
    <mergeCell ref="CC42:CF42"/>
    <mergeCell ref="CC43:CF43"/>
    <mergeCell ref="CC44:CF44"/>
    <mergeCell ref="CC34:CF34"/>
    <mergeCell ref="CC35:CF35"/>
    <mergeCell ref="CC36:CF36"/>
    <mergeCell ref="CC37:CF37"/>
    <mergeCell ref="CC38:CF38"/>
    <mergeCell ref="BY91:CB91"/>
    <mergeCell ref="BY92:CB92"/>
    <mergeCell ref="BY93:CB93"/>
    <mergeCell ref="CC27:CF27"/>
    <mergeCell ref="CC28:CF28"/>
    <mergeCell ref="CC29:CF29"/>
    <mergeCell ref="CC30:CF30"/>
    <mergeCell ref="CC31:CF31"/>
    <mergeCell ref="CC32:CF32"/>
    <mergeCell ref="CC33:CF33"/>
    <mergeCell ref="BY85:CB85"/>
    <mergeCell ref="BY86:CB86"/>
    <mergeCell ref="BY87:CB87"/>
    <mergeCell ref="BY88:CB88"/>
    <mergeCell ref="BY89:CB89"/>
    <mergeCell ref="BY90:CB90"/>
    <mergeCell ref="BY79:CB79"/>
    <mergeCell ref="BY80:CB80"/>
    <mergeCell ref="BY81:CB81"/>
    <mergeCell ref="BY82:CB82"/>
    <mergeCell ref="BY83:CB83"/>
    <mergeCell ref="BY84:CB84"/>
    <mergeCell ref="BY74:CB74"/>
    <mergeCell ref="BY75:CB75"/>
    <mergeCell ref="BY76:CB76"/>
    <mergeCell ref="BY77:CB77"/>
    <mergeCell ref="BY78:CB78"/>
    <mergeCell ref="BY68:CB68"/>
    <mergeCell ref="BY69:CB69"/>
    <mergeCell ref="BY70:CB70"/>
    <mergeCell ref="BY71:CB71"/>
    <mergeCell ref="BY72:CB72"/>
    <mergeCell ref="BY73:CB73"/>
    <mergeCell ref="BY63:CB63"/>
    <mergeCell ref="BY64:CB64"/>
    <mergeCell ref="BY65:CB65"/>
    <mergeCell ref="BY66:CB66"/>
    <mergeCell ref="BY67:CB67"/>
    <mergeCell ref="BY57:CB57"/>
    <mergeCell ref="BY58:CB58"/>
    <mergeCell ref="BY59:CB59"/>
    <mergeCell ref="BY60:CB60"/>
    <mergeCell ref="BY61:CB61"/>
    <mergeCell ref="BY62:CB62"/>
    <mergeCell ref="BY52:CB52"/>
    <mergeCell ref="BY53:CB53"/>
    <mergeCell ref="BY54:CB54"/>
    <mergeCell ref="BY55:CB55"/>
    <mergeCell ref="BY56:CB56"/>
    <mergeCell ref="BY46:CB46"/>
    <mergeCell ref="BY47:CB47"/>
    <mergeCell ref="BY48:CB48"/>
    <mergeCell ref="BY49:CB49"/>
    <mergeCell ref="BY50:CB50"/>
    <mergeCell ref="BY51:CB51"/>
    <mergeCell ref="BY40:CB40"/>
    <mergeCell ref="BY41:CB41"/>
    <mergeCell ref="BY42:CB42"/>
    <mergeCell ref="BY43:CB43"/>
    <mergeCell ref="BY44:CB44"/>
    <mergeCell ref="BY45:CB45"/>
    <mergeCell ref="BY35:CB35"/>
    <mergeCell ref="BY36:CB36"/>
    <mergeCell ref="BY37:CB37"/>
    <mergeCell ref="BY38:CB38"/>
    <mergeCell ref="BY39:CB39"/>
    <mergeCell ref="BU92:BX92"/>
    <mergeCell ref="BU93:BX93"/>
    <mergeCell ref="BY27:CB27"/>
    <mergeCell ref="BY28:CB28"/>
    <mergeCell ref="BY29:CB29"/>
    <mergeCell ref="BY30:CB30"/>
    <mergeCell ref="BY31:CB31"/>
    <mergeCell ref="BY32:CB32"/>
    <mergeCell ref="BY33:CB33"/>
    <mergeCell ref="BY34:CB34"/>
    <mergeCell ref="BU86:BX86"/>
    <mergeCell ref="BU87:BX87"/>
    <mergeCell ref="BU88:BX88"/>
    <mergeCell ref="BU89:BX89"/>
    <mergeCell ref="BU90:BX90"/>
    <mergeCell ref="BU91:BX91"/>
    <mergeCell ref="BU80:BX80"/>
    <mergeCell ref="BU81:BX81"/>
    <mergeCell ref="BU82:BX82"/>
    <mergeCell ref="BU83:BX83"/>
    <mergeCell ref="BU84:BX84"/>
    <mergeCell ref="BU85:BX85"/>
    <mergeCell ref="BU75:BX75"/>
    <mergeCell ref="BU76:BX76"/>
    <mergeCell ref="BU77:BX77"/>
    <mergeCell ref="BU78:BX78"/>
    <mergeCell ref="BU79:BX79"/>
    <mergeCell ref="BU69:BX69"/>
    <mergeCell ref="BU70:BX70"/>
    <mergeCell ref="BU71:BX71"/>
    <mergeCell ref="BU72:BX72"/>
    <mergeCell ref="BU73:BX73"/>
    <mergeCell ref="BU74:BX74"/>
    <mergeCell ref="BU64:BX64"/>
    <mergeCell ref="BU65:BX65"/>
    <mergeCell ref="BU66:BX66"/>
    <mergeCell ref="BU67:BX67"/>
    <mergeCell ref="BU68:BX68"/>
    <mergeCell ref="BU58:BX58"/>
    <mergeCell ref="BU59:BX59"/>
    <mergeCell ref="BU60:BX60"/>
    <mergeCell ref="BU61:BX61"/>
    <mergeCell ref="BU62:BX62"/>
    <mergeCell ref="BU63:BX63"/>
    <mergeCell ref="BU53:BX53"/>
    <mergeCell ref="BU54:BX54"/>
    <mergeCell ref="BU55:BX55"/>
    <mergeCell ref="BU56:BX56"/>
    <mergeCell ref="BU57:BX57"/>
    <mergeCell ref="BU47:BX47"/>
    <mergeCell ref="BU48:BX48"/>
    <mergeCell ref="BU49:BX49"/>
    <mergeCell ref="BU50:BX50"/>
    <mergeCell ref="BU51:BX51"/>
    <mergeCell ref="BU52:BX52"/>
    <mergeCell ref="BU41:BX41"/>
    <mergeCell ref="BU42:BX42"/>
    <mergeCell ref="BU43:BX43"/>
    <mergeCell ref="BU44:BX44"/>
    <mergeCell ref="BU45:BX45"/>
    <mergeCell ref="BU46:BX46"/>
    <mergeCell ref="BU36:BX36"/>
    <mergeCell ref="BU37:BX37"/>
    <mergeCell ref="BU38:BX38"/>
    <mergeCell ref="BU39:BX39"/>
    <mergeCell ref="BU40:BX40"/>
    <mergeCell ref="BQ92:BT92"/>
    <mergeCell ref="BU27:BX27"/>
    <mergeCell ref="BU28:BX28"/>
    <mergeCell ref="BU29:BX29"/>
    <mergeCell ref="BU30:BX30"/>
    <mergeCell ref="BU31:BX31"/>
    <mergeCell ref="BU32:BX32"/>
    <mergeCell ref="BU33:BX33"/>
    <mergeCell ref="BU34:BX34"/>
    <mergeCell ref="BU35:BX35"/>
    <mergeCell ref="BQ86:BT86"/>
    <mergeCell ref="BQ87:BT87"/>
    <mergeCell ref="BQ88:BT88"/>
    <mergeCell ref="BQ89:BT89"/>
    <mergeCell ref="BQ90:BT90"/>
    <mergeCell ref="BQ91:BT91"/>
    <mergeCell ref="BQ80:BT80"/>
    <mergeCell ref="BQ81:BT81"/>
    <mergeCell ref="BQ82:BT82"/>
    <mergeCell ref="BQ83:BT83"/>
    <mergeCell ref="BQ84:BT84"/>
    <mergeCell ref="BQ85:BT85"/>
    <mergeCell ref="BQ75:BT75"/>
    <mergeCell ref="BQ76:BT76"/>
    <mergeCell ref="BQ77:BT77"/>
    <mergeCell ref="BQ78:BT78"/>
    <mergeCell ref="BQ79:BT79"/>
    <mergeCell ref="BQ69:BT69"/>
    <mergeCell ref="BQ70:BT70"/>
    <mergeCell ref="BQ71:BT71"/>
    <mergeCell ref="BQ72:BT72"/>
    <mergeCell ref="BQ73:BT73"/>
    <mergeCell ref="BQ74:BT74"/>
    <mergeCell ref="BQ64:BT64"/>
    <mergeCell ref="BQ65:BT65"/>
    <mergeCell ref="BQ66:BT66"/>
    <mergeCell ref="BQ67:BT67"/>
    <mergeCell ref="BQ68:BT68"/>
    <mergeCell ref="BQ58:BT58"/>
    <mergeCell ref="BQ59:BT59"/>
    <mergeCell ref="BQ60:BT60"/>
    <mergeCell ref="BQ61:BT61"/>
    <mergeCell ref="BQ62:BT62"/>
    <mergeCell ref="BQ63:BT63"/>
    <mergeCell ref="BQ53:BT53"/>
    <mergeCell ref="BQ54:BT54"/>
    <mergeCell ref="BQ55:BT55"/>
    <mergeCell ref="BQ56:BT56"/>
    <mergeCell ref="BQ57:BT57"/>
    <mergeCell ref="BQ47:BT47"/>
    <mergeCell ref="BQ48:BT48"/>
    <mergeCell ref="BQ49:BT49"/>
    <mergeCell ref="BQ50:BT50"/>
    <mergeCell ref="BQ51:BT51"/>
    <mergeCell ref="BQ52:BT52"/>
    <mergeCell ref="BQ41:BT41"/>
    <mergeCell ref="BQ42:BT42"/>
    <mergeCell ref="BQ43:BT43"/>
    <mergeCell ref="BQ44:BT44"/>
    <mergeCell ref="BQ45:BT45"/>
    <mergeCell ref="BQ46:BT46"/>
    <mergeCell ref="BQ35:BT35"/>
    <mergeCell ref="BQ36:BT36"/>
    <mergeCell ref="BQ37:BT37"/>
    <mergeCell ref="BQ38:BT38"/>
    <mergeCell ref="BQ39:BT39"/>
    <mergeCell ref="BK92:BP92"/>
    <mergeCell ref="BK93:BP93"/>
    <mergeCell ref="BQ27:BT27"/>
    <mergeCell ref="BQ28:BT28"/>
    <mergeCell ref="BQ29:BT29"/>
    <mergeCell ref="BQ30:BT30"/>
    <mergeCell ref="BQ31:BT31"/>
    <mergeCell ref="BQ32:BT32"/>
    <mergeCell ref="BQ33:BT33"/>
    <mergeCell ref="BQ34:BT34"/>
    <mergeCell ref="BK86:BP86"/>
    <mergeCell ref="BK87:BP87"/>
    <mergeCell ref="BK88:BP88"/>
    <mergeCell ref="BK89:BP89"/>
    <mergeCell ref="BK90:BP90"/>
    <mergeCell ref="BK91:BP91"/>
    <mergeCell ref="BK80:BP80"/>
    <mergeCell ref="BK81:BP81"/>
    <mergeCell ref="BK82:BP82"/>
    <mergeCell ref="BK83:BP83"/>
    <mergeCell ref="BK84:BP84"/>
    <mergeCell ref="BK85:BP85"/>
    <mergeCell ref="BK75:BP75"/>
    <mergeCell ref="BK76:BP76"/>
    <mergeCell ref="BK77:BP77"/>
    <mergeCell ref="BK78:BP78"/>
    <mergeCell ref="BK79:BP79"/>
    <mergeCell ref="BK69:BP69"/>
    <mergeCell ref="BK70:BP70"/>
    <mergeCell ref="BK71:BP71"/>
    <mergeCell ref="BK72:BP72"/>
    <mergeCell ref="BK73:BP73"/>
    <mergeCell ref="BK74:BP74"/>
    <mergeCell ref="BK64:BP64"/>
    <mergeCell ref="BK65:BP65"/>
    <mergeCell ref="BK66:BP66"/>
    <mergeCell ref="BK67:BP67"/>
    <mergeCell ref="BK68:BP68"/>
    <mergeCell ref="BK58:BP58"/>
    <mergeCell ref="BK59:BP59"/>
    <mergeCell ref="BK60:BP60"/>
    <mergeCell ref="BK61:BP61"/>
    <mergeCell ref="BK62:BP62"/>
    <mergeCell ref="BK63:BP63"/>
    <mergeCell ref="BK53:BP53"/>
    <mergeCell ref="BK54:BP54"/>
    <mergeCell ref="BK55:BP55"/>
    <mergeCell ref="BK56:BP56"/>
    <mergeCell ref="BK57:BP57"/>
    <mergeCell ref="BK47:BP47"/>
    <mergeCell ref="BK48:BP48"/>
    <mergeCell ref="BK49:BP49"/>
    <mergeCell ref="BK50:BP50"/>
    <mergeCell ref="BK51:BP51"/>
    <mergeCell ref="BK52:BP52"/>
    <mergeCell ref="BK41:BP41"/>
    <mergeCell ref="BK42:BP42"/>
    <mergeCell ref="BK43:BP43"/>
    <mergeCell ref="BK44:BP44"/>
    <mergeCell ref="BK45:BP45"/>
    <mergeCell ref="BK46:BP46"/>
    <mergeCell ref="BK36:BP36"/>
    <mergeCell ref="BK37:BP37"/>
    <mergeCell ref="BK38:BP38"/>
    <mergeCell ref="BK39:BP39"/>
    <mergeCell ref="BK40:BP40"/>
    <mergeCell ref="BG92:BJ92"/>
    <mergeCell ref="BK27:BP27"/>
    <mergeCell ref="BK28:BP28"/>
    <mergeCell ref="BK29:BP29"/>
    <mergeCell ref="BK30:BP30"/>
    <mergeCell ref="BK31:BP31"/>
    <mergeCell ref="BK32:BP32"/>
    <mergeCell ref="BK33:BP33"/>
    <mergeCell ref="BK34:BP34"/>
    <mergeCell ref="BK35:BP35"/>
    <mergeCell ref="BG86:BJ86"/>
    <mergeCell ref="BG87:BJ87"/>
    <mergeCell ref="BG88:BJ88"/>
    <mergeCell ref="BG89:BJ89"/>
    <mergeCell ref="BG90:BJ90"/>
    <mergeCell ref="BG91:BJ91"/>
    <mergeCell ref="BG80:BJ80"/>
    <mergeCell ref="BG81:BJ81"/>
    <mergeCell ref="BG82:BJ82"/>
    <mergeCell ref="BG83:BJ83"/>
    <mergeCell ref="BG84:BJ84"/>
    <mergeCell ref="BG85:BJ85"/>
    <mergeCell ref="BG75:BJ75"/>
    <mergeCell ref="BG76:BJ76"/>
    <mergeCell ref="BG77:BJ77"/>
    <mergeCell ref="BG78:BJ78"/>
    <mergeCell ref="BG79:BJ79"/>
    <mergeCell ref="BG69:BJ69"/>
    <mergeCell ref="BG70:BJ70"/>
    <mergeCell ref="BG71:BJ71"/>
    <mergeCell ref="BG72:BJ72"/>
    <mergeCell ref="BG73:BJ73"/>
    <mergeCell ref="BG74:BJ74"/>
    <mergeCell ref="BG64:BJ64"/>
    <mergeCell ref="BG65:BJ65"/>
    <mergeCell ref="BG66:BJ66"/>
    <mergeCell ref="BG67:BJ67"/>
    <mergeCell ref="BG68:BJ68"/>
    <mergeCell ref="BG58:BJ58"/>
    <mergeCell ref="BG59:BJ59"/>
    <mergeCell ref="BG60:BJ60"/>
    <mergeCell ref="BG61:BJ61"/>
    <mergeCell ref="BG62:BJ62"/>
    <mergeCell ref="BG63:BJ63"/>
    <mergeCell ref="BG53:BJ53"/>
    <mergeCell ref="BG54:BJ54"/>
    <mergeCell ref="BG55:BJ55"/>
    <mergeCell ref="BG56:BJ56"/>
    <mergeCell ref="BG57:BJ57"/>
    <mergeCell ref="BG47:BJ47"/>
    <mergeCell ref="BG48:BJ48"/>
    <mergeCell ref="BG49:BJ49"/>
    <mergeCell ref="BG50:BJ50"/>
    <mergeCell ref="BG51:BJ51"/>
    <mergeCell ref="BG52:BJ52"/>
    <mergeCell ref="BG41:BJ41"/>
    <mergeCell ref="BG42:BJ42"/>
    <mergeCell ref="BG43:BJ43"/>
    <mergeCell ref="BG44:BJ44"/>
    <mergeCell ref="BG45:BJ45"/>
    <mergeCell ref="BG46:BJ46"/>
    <mergeCell ref="BG35:BJ35"/>
    <mergeCell ref="BG36:BJ36"/>
    <mergeCell ref="BG37:BJ37"/>
    <mergeCell ref="BG38:BJ38"/>
    <mergeCell ref="BG39:BJ39"/>
    <mergeCell ref="BC92:BF92"/>
    <mergeCell ref="BC93:BF93"/>
    <mergeCell ref="BG27:BJ27"/>
    <mergeCell ref="BG28:BJ28"/>
    <mergeCell ref="BG29:BJ29"/>
    <mergeCell ref="BG30:BJ30"/>
    <mergeCell ref="BG31:BJ31"/>
    <mergeCell ref="BG32:BJ32"/>
    <mergeCell ref="BG33:BJ33"/>
    <mergeCell ref="BG34:BJ34"/>
    <mergeCell ref="BC86:BF86"/>
    <mergeCell ref="BC87:BF87"/>
    <mergeCell ref="BC88:BF88"/>
    <mergeCell ref="BC89:BF89"/>
    <mergeCell ref="BC90:BF90"/>
    <mergeCell ref="BC91:BF91"/>
    <mergeCell ref="BC80:BF80"/>
    <mergeCell ref="BC81:BF81"/>
    <mergeCell ref="BC82:BF82"/>
    <mergeCell ref="BC83:BF83"/>
    <mergeCell ref="BC84:BF84"/>
    <mergeCell ref="BC85:BF85"/>
    <mergeCell ref="BC75:BF75"/>
    <mergeCell ref="BC76:BF76"/>
    <mergeCell ref="BC77:BF77"/>
    <mergeCell ref="BC78:BF78"/>
    <mergeCell ref="BC79:BF79"/>
    <mergeCell ref="BC68:BF68"/>
    <mergeCell ref="BC69:BF69"/>
    <mergeCell ref="BC70:BF70"/>
    <mergeCell ref="BC71:BF71"/>
    <mergeCell ref="BC72:BF72"/>
    <mergeCell ref="BC73:BF73"/>
    <mergeCell ref="BC63:BF63"/>
    <mergeCell ref="BC64:BF64"/>
    <mergeCell ref="BC65:BF65"/>
    <mergeCell ref="BC66:BF66"/>
    <mergeCell ref="BC67:BF67"/>
    <mergeCell ref="BC57:BF57"/>
    <mergeCell ref="BC58:BF58"/>
    <mergeCell ref="BC59:BF59"/>
    <mergeCell ref="BC60:BF60"/>
    <mergeCell ref="BC61:BF61"/>
    <mergeCell ref="BC62:BF62"/>
    <mergeCell ref="BC52:BF52"/>
    <mergeCell ref="BC53:BF53"/>
    <mergeCell ref="BC54:BF54"/>
    <mergeCell ref="BC55:BF55"/>
    <mergeCell ref="BC56:BF56"/>
    <mergeCell ref="BC46:BF46"/>
    <mergeCell ref="BC47:BF47"/>
    <mergeCell ref="BC48:BF48"/>
    <mergeCell ref="BC49:BF49"/>
    <mergeCell ref="BC50:BF50"/>
    <mergeCell ref="BC51:BF51"/>
    <mergeCell ref="BC40:BF40"/>
    <mergeCell ref="BC41:BF41"/>
    <mergeCell ref="BC42:BF42"/>
    <mergeCell ref="BC43:BF43"/>
    <mergeCell ref="BC44:BF44"/>
    <mergeCell ref="BC45:BF45"/>
    <mergeCell ref="BC35:BF35"/>
    <mergeCell ref="BC36:BF36"/>
    <mergeCell ref="BC37:BF37"/>
    <mergeCell ref="BC38:BF38"/>
    <mergeCell ref="BC39:BF39"/>
    <mergeCell ref="AY92:BB92"/>
    <mergeCell ref="AY93:BB93"/>
    <mergeCell ref="BC27:BF27"/>
    <mergeCell ref="BC28:BF28"/>
    <mergeCell ref="BC29:BF29"/>
    <mergeCell ref="BC30:BF30"/>
    <mergeCell ref="BC31:BF31"/>
    <mergeCell ref="BC32:BF32"/>
    <mergeCell ref="BC33:BF33"/>
    <mergeCell ref="BC34:BF34"/>
    <mergeCell ref="AY86:BB86"/>
    <mergeCell ref="AY87:BB87"/>
    <mergeCell ref="AY88:BB88"/>
    <mergeCell ref="AY89:BB89"/>
    <mergeCell ref="AY90:BB90"/>
    <mergeCell ref="AY91:BB91"/>
    <mergeCell ref="AY80:BB80"/>
    <mergeCell ref="AY81:BB81"/>
    <mergeCell ref="AY82:BB82"/>
    <mergeCell ref="AY83:BB83"/>
    <mergeCell ref="AY84:BB84"/>
    <mergeCell ref="AY85:BB85"/>
    <mergeCell ref="AY75:BB75"/>
    <mergeCell ref="AY76:BB76"/>
    <mergeCell ref="AY77:BB77"/>
    <mergeCell ref="AY78:BB78"/>
    <mergeCell ref="AY79:BB79"/>
    <mergeCell ref="AY68:BB68"/>
    <mergeCell ref="AY69:BB69"/>
    <mergeCell ref="AY70:BB70"/>
    <mergeCell ref="AY71:BB71"/>
    <mergeCell ref="AY72:BB72"/>
    <mergeCell ref="AY73:BB73"/>
    <mergeCell ref="AY62:BB62"/>
    <mergeCell ref="AY63:BB63"/>
    <mergeCell ref="AY64:BB64"/>
    <mergeCell ref="AY65:BB65"/>
    <mergeCell ref="AY66:BB66"/>
    <mergeCell ref="AY57:BB57"/>
    <mergeCell ref="AY58:BB58"/>
    <mergeCell ref="AY59:BB59"/>
    <mergeCell ref="AY60:BB60"/>
    <mergeCell ref="AY61:BB61"/>
    <mergeCell ref="AY50:BB50"/>
    <mergeCell ref="AY51:BB51"/>
    <mergeCell ref="AY52:BB52"/>
    <mergeCell ref="AY53:BB53"/>
    <mergeCell ref="AY54:BB54"/>
    <mergeCell ref="AY55:BB55"/>
    <mergeCell ref="AY44:BB44"/>
    <mergeCell ref="AY45:BB45"/>
    <mergeCell ref="AY46:BB46"/>
    <mergeCell ref="AY47:BB47"/>
    <mergeCell ref="AY48:BB48"/>
    <mergeCell ref="AY49:BB49"/>
    <mergeCell ref="AY38:BB38"/>
    <mergeCell ref="AY39:BB39"/>
    <mergeCell ref="AY40:BB40"/>
    <mergeCell ref="AY41:BB41"/>
    <mergeCell ref="AY42:BB42"/>
    <mergeCell ref="AY32:BB32"/>
    <mergeCell ref="AY33:BB33"/>
    <mergeCell ref="AY34:BB34"/>
    <mergeCell ref="AY35:BB35"/>
    <mergeCell ref="AY36:BB36"/>
    <mergeCell ref="AY37:BB37"/>
    <mergeCell ref="AT89:AX89"/>
    <mergeCell ref="AT90:AX90"/>
    <mergeCell ref="AT91:AX91"/>
    <mergeCell ref="AT92:AX92"/>
    <mergeCell ref="AT93:AX93"/>
    <mergeCell ref="AY27:BB27"/>
    <mergeCell ref="AY28:BB28"/>
    <mergeCell ref="AY29:BB29"/>
    <mergeCell ref="AY30:BB30"/>
    <mergeCell ref="AY31:BB31"/>
    <mergeCell ref="AT82:AX82"/>
    <mergeCell ref="AT83:AX83"/>
    <mergeCell ref="AT84:AX84"/>
    <mergeCell ref="AT85:AX85"/>
    <mergeCell ref="AT86:AX86"/>
    <mergeCell ref="AT87:AX87"/>
    <mergeCell ref="AT75:AX75"/>
    <mergeCell ref="AT76:AX76"/>
    <mergeCell ref="AT77:AX77"/>
    <mergeCell ref="AT78:AX78"/>
    <mergeCell ref="AT79:AX79"/>
    <mergeCell ref="AT67:AX67"/>
    <mergeCell ref="AT68:AX68"/>
    <mergeCell ref="AT69:AX69"/>
    <mergeCell ref="AT70:AX70"/>
    <mergeCell ref="AT71:AX71"/>
    <mergeCell ref="AT72:AX72"/>
    <mergeCell ref="AT62:AX62"/>
    <mergeCell ref="AT63:AX63"/>
    <mergeCell ref="AT64:AX64"/>
    <mergeCell ref="AT65:AX65"/>
    <mergeCell ref="AT66:AX66"/>
    <mergeCell ref="AT57:AX57"/>
    <mergeCell ref="AT58:AX58"/>
    <mergeCell ref="AT59:AX59"/>
    <mergeCell ref="AT60:AX60"/>
    <mergeCell ref="AT61:AX61"/>
    <mergeCell ref="AT50:AX50"/>
    <mergeCell ref="AT51:AX51"/>
    <mergeCell ref="AT52:AX52"/>
    <mergeCell ref="AT53:AX53"/>
    <mergeCell ref="AT54:AX54"/>
    <mergeCell ref="AT55:AX55"/>
    <mergeCell ref="AO50:AS50"/>
    <mergeCell ref="AO51:AS51"/>
    <mergeCell ref="AO52:AS52"/>
    <mergeCell ref="AO53:AS53"/>
    <mergeCell ref="AO54:AS54"/>
    <mergeCell ref="AT44:AX44"/>
    <mergeCell ref="AT45:AX45"/>
    <mergeCell ref="AT46:AX46"/>
    <mergeCell ref="AT47:AX47"/>
    <mergeCell ref="AT48:AX48"/>
    <mergeCell ref="AT49:AX49"/>
    <mergeCell ref="AT38:AX38"/>
    <mergeCell ref="AT39:AX39"/>
    <mergeCell ref="AT40:AX40"/>
    <mergeCell ref="AT41:AX41"/>
    <mergeCell ref="AT42:AX42"/>
    <mergeCell ref="AT43:AX43"/>
    <mergeCell ref="AO85:AS85"/>
    <mergeCell ref="AO86:AS86"/>
    <mergeCell ref="AO87:AS87"/>
    <mergeCell ref="AO88:AS88"/>
    <mergeCell ref="AO89:AS89"/>
    <mergeCell ref="AO90:AS90"/>
    <mergeCell ref="AO75:AS75"/>
    <mergeCell ref="AO76:AS76"/>
    <mergeCell ref="AO77:AS77"/>
    <mergeCell ref="AO78:AS78"/>
    <mergeCell ref="AO79:AS79"/>
    <mergeCell ref="AO65:AS65"/>
    <mergeCell ref="AO66:AS66"/>
    <mergeCell ref="AO67:AS67"/>
    <mergeCell ref="AO68:AS68"/>
    <mergeCell ref="AO69:AS69"/>
    <mergeCell ref="AO57:AS57"/>
    <mergeCell ref="AO58:AS58"/>
    <mergeCell ref="AO59:AS59"/>
    <mergeCell ref="AO60:AS60"/>
    <mergeCell ref="AO61:AS61"/>
    <mergeCell ref="AO46:AS46"/>
    <mergeCell ref="AO47:AS47"/>
    <mergeCell ref="AO48:AS48"/>
    <mergeCell ref="AO49:AS49"/>
    <mergeCell ref="AO38:AS38"/>
    <mergeCell ref="AO39:AS39"/>
    <mergeCell ref="AO40:AS40"/>
    <mergeCell ref="AO41:AS41"/>
    <mergeCell ref="AO42:AS42"/>
    <mergeCell ref="AO43:AS43"/>
    <mergeCell ref="AO33:AS33"/>
    <mergeCell ref="AO34:AS34"/>
    <mergeCell ref="AO35:AS35"/>
    <mergeCell ref="AO36:AS36"/>
    <mergeCell ref="AO37:AS37"/>
    <mergeCell ref="AT27:AX27"/>
    <mergeCell ref="AT28:AX28"/>
    <mergeCell ref="AT29:AX29"/>
    <mergeCell ref="AT30:AX30"/>
    <mergeCell ref="AT31:AX31"/>
    <mergeCell ref="AT32:AX32"/>
    <mergeCell ref="AT33:AX33"/>
    <mergeCell ref="AT34:AX34"/>
    <mergeCell ref="AT35:AX35"/>
    <mergeCell ref="AT36:AX36"/>
    <mergeCell ref="AT37:AX37"/>
    <mergeCell ref="AO30:AS30"/>
    <mergeCell ref="AO31:AS31"/>
    <mergeCell ref="AO32:AS32"/>
    <mergeCell ref="BG93:BJ93"/>
    <mergeCell ref="BQ93:BT93"/>
    <mergeCell ref="AS95:AT95"/>
    <mergeCell ref="AO93:AS93"/>
    <mergeCell ref="B91:C91"/>
    <mergeCell ref="X93:AA93"/>
    <mergeCell ref="AB90:AD90"/>
    <mergeCell ref="AB91:AD91"/>
    <mergeCell ref="AB92:AD92"/>
    <mergeCell ref="AO91:AS91"/>
    <mergeCell ref="AO92:AS92"/>
    <mergeCell ref="B89:C89"/>
    <mergeCell ref="AB89:AD89"/>
    <mergeCell ref="AE89:AI89"/>
    <mergeCell ref="AT88:AX88"/>
    <mergeCell ref="AB88:AD88"/>
    <mergeCell ref="AE86:AI86"/>
    <mergeCell ref="AE87:AI87"/>
    <mergeCell ref="AE88:AI88"/>
    <mergeCell ref="B87:C87"/>
    <mergeCell ref="AB86:AD86"/>
    <mergeCell ref="AB87:AD87"/>
    <mergeCell ref="B85:C85"/>
    <mergeCell ref="AB85:AD85"/>
    <mergeCell ref="AE85:AI85"/>
    <mergeCell ref="B83:C83"/>
    <mergeCell ref="AO55:AS55"/>
    <mergeCell ref="AO44:AS44"/>
    <mergeCell ref="AO45:AS45"/>
    <mergeCell ref="AB82:AD82"/>
    <mergeCell ref="AB83:AD83"/>
    <mergeCell ref="AB84:AD84"/>
    <mergeCell ref="AE84:AI84"/>
    <mergeCell ref="AO82:AS82"/>
    <mergeCell ref="AO83:AS83"/>
    <mergeCell ref="AO84:AS84"/>
    <mergeCell ref="B81:C81"/>
    <mergeCell ref="AB80:AD80"/>
    <mergeCell ref="AB81:AD81"/>
    <mergeCell ref="AO80:AS80"/>
    <mergeCell ref="AO81:AS81"/>
    <mergeCell ref="AT80:AX80"/>
    <mergeCell ref="AT81:AX81"/>
    <mergeCell ref="B79:C79"/>
    <mergeCell ref="AB78:AD78"/>
    <mergeCell ref="AB79:AD79"/>
    <mergeCell ref="D78:Q78"/>
    <mergeCell ref="D79:Q79"/>
    <mergeCell ref="D80:Q80"/>
    <mergeCell ref="D81:Q81"/>
    <mergeCell ref="D82:Q82"/>
    <mergeCell ref="D83:Q83"/>
    <mergeCell ref="D84:Q84"/>
    <mergeCell ref="R78:W78"/>
    <mergeCell ref="R79:W79"/>
    <mergeCell ref="R80:W80"/>
    <mergeCell ref="R81:W81"/>
    <mergeCell ref="R82:W82"/>
    <mergeCell ref="R83:W83"/>
    <mergeCell ref="R84:W84"/>
    <mergeCell ref="B77:C77"/>
    <mergeCell ref="AB77:AD77"/>
    <mergeCell ref="B76:C76"/>
    <mergeCell ref="AB75:AD75"/>
    <mergeCell ref="AB76:AD76"/>
    <mergeCell ref="AE76:AI76"/>
    <mergeCell ref="B74:C74"/>
    <mergeCell ref="AB74:AD74"/>
    <mergeCell ref="AO74:AS74"/>
    <mergeCell ref="AT74:AX74"/>
    <mergeCell ref="AY74:BB74"/>
    <mergeCell ref="BC74:BF74"/>
    <mergeCell ref="AB73:AD73"/>
    <mergeCell ref="AO72:AS72"/>
    <mergeCell ref="AO73:AS73"/>
    <mergeCell ref="AT73:AX73"/>
    <mergeCell ref="B72:C72"/>
    <mergeCell ref="D73:Q73"/>
    <mergeCell ref="D74:Q74"/>
    <mergeCell ref="D75:Q75"/>
    <mergeCell ref="D76:Q76"/>
    <mergeCell ref="D77:Q77"/>
    <mergeCell ref="R73:W73"/>
    <mergeCell ref="R74:W74"/>
    <mergeCell ref="R75:W75"/>
    <mergeCell ref="R76:W76"/>
    <mergeCell ref="R77:W77"/>
    <mergeCell ref="AB71:AD71"/>
    <mergeCell ref="AB72:AD72"/>
    <mergeCell ref="AO70:AS70"/>
    <mergeCell ref="AO71:AS71"/>
    <mergeCell ref="B70:C70"/>
    <mergeCell ref="AB69:AD69"/>
    <mergeCell ref="AB70:AD70"/>
    <mergeCell ref="AE69:AI69"/>
    <mergeCell ref="B68:C68"/>
    <mergeCell ref="AB67:AD67"/>
    <mergeCell ref="AB68:AD68"/>
    <mergeCell ref="AJ68:AN68"/>
    <mergeCell ref="B66:C66"/>
    <mergeCell ref="R66:W66"/>
    <mergeCell ref="X66:AA66"/>
    <mergeCell ref="AB66:AD66"/>
    <mergeCell ref="B65:C65"/>
    <mergeCell ref="D66:Q66"/>
    <mergeCell ref="D67:Q67"/>
    <mergeCell ref="D68:Q68"/>
    <mergeCell ref="D69:Q69"/>
    <mergeCell ref="D70:Q70"/>
    <mergeCell ref="D71:Q71"/>
    <mergeCell ref="D72:Q72"/>
    <mergeCell ref="R68:W68"/>
    <mergeCell ref="R69:W69"/>
    <mergeCell ref="R70:W70"/>
    <mergeCell ref="R71:W71"/>
    <mergeCell ref="R72:W72"/>
    <mergeCell ref="X68:AA68"/>
    <mergeCell ref="X69:AA69"/>
    <mergeCell ref="X70:AA70"/>
    <mergeCell ref="AB64:AD64"/>
    <mergeCell ref="AB65:AD65"/>
    <mergeCell ref="AO63:AS63"/>
    <mergeCell ref="AO64:AS64"/>
    <mergeCell ref="B63:C63"/>
    <mergeCell ref="AB62:AD62"/>
    <mergeCell ref="AB63:AD63"/>
    <mergeCell ref="AJ62:AN62"/>
    <mergeCell ref="AO62:AS62"/>
    <mergeCell ref="B61:C61"/>
    <mergeCell ref="AB60:AD60"/>
    <mergeCell ref="AB61:AD61"/>
    <mergeCell ref="AJ61:AN61"/>
    <mergeCell ref="B59:C59"/>
    <mergeCell ref="AB58:AD58"/>
    <mergeCell ref="AB59:AD59"/>
    <mergeCell ref="AE57:AI57"/>
    <mergeCell ref="B57:C57"/>
    <mergeCell ref="AB57:AD57"/>
    <mergeCell ref="D57:Q57"/>
    <mergeCell ref="D58:Q58"/>
    <mergeCell ref="D59:Q59"/>
    <mergeCell ref="D60:Q60"/>
    <mergeCell ref="D61:Q61"/>
    <mergeCell ref="D62:Q62"/>
    <mergeCell ref="D63:Q63"/>
    <mergeCell ref="D64:Q64"/>
    <mergeCell ref="D65:Q65"/>
    <mergeCell ref="AJ57:AN57"/>
    <mergeCell ref="AJ58:AN58"/>
    <mergeCell ref="AJ59:AN59"/>
    <mergeCell ref="AJ60:AN60"/>
    <mergeCell ref="B56:C56"/>
    <mergeCell ref="AB56:AD56"/>
    <mergeCell ref="AE56:AI56"/>
    <mergeCell ref="AJ55:AN55"/>
    <mergeCell ref="AO56:AS56"/>
    <mergeCell ref="AT56:AX56"/>
    <mergeCell ref="AY56:BB56"/>
    <mergeCell ref="B54:C54"/>
    <mergeCell ref="AJ54:AN54"/>
    <mergeCell ref="B52:C52"/>
    <mergeCell ref="AB53:AD53"/>
    <mergeCell ref="AB54:AD54"/>
    <mergeCell ref="AB55:AD55"/>
    <mergeCell ref="AE53:AI53"/>
    <mergeCell ref="AE54:AI54"/>
    <mergeCell ref="AE55:AI55"/>
    <mergeCell ref="AJ53:AN53"/>
    <mergeCell ref="D55:Q55"/>
    <mergeCell ref="D56:Q56"/>
    <mergeCell ref="B50:C50"/>
    <mergeCell ref="B48:C48"/>
    <mergeCell ref="AB50:AD50"/>
    <mergeCell ref="AB51:AD51"/>
    <mergeCell ref="AB52:AD52"/>
    <mergeCell ref="AE50:AI50"/>
    <mergeCell ref="AE51:AI51"/>
    <mergeCell ref="AE52:AI52"/>
    <mergeCell ref="B46:C46"/>
    <mergeCell ref="AJ45:AN45"/>
    <mergeCell ref="AJ46:AN46"/>
    <mergeCell ref="B44:C44"/>
    <mergeCell ref="AJ42:AN42"/>
    <mergeCell ref="AJ43:AN43"/>
    <mergeCell ref="AJ44:AN44"/>
    <mergeCell ref="BG40:BJ40"/>
    <mergeCell ref="BQ40:BT40"/>
    <mergeCell ref="AB48:AD48"/>
    <mergeCell ref="AB49:AD49"/>
    <mergeCell ref="AE47:AI47"/>
    <mergeCell ref="AE48:AI48"/>
    <mergeCell ref="AE49:AI49"/>
    <mergeCell ref="AJ41:AN41"/>
    <mergeCell ref="AB47:AD47"/>
    <mergeCell ref="AB44:AD44"/>
    <mergeCell ref="AB45:AD45"/>
    <mergeCell ref="AB46:AD46"/>
    <mergeCell ref="AE43:AI43"/>
    <mergeCell ref="AE44:AI44"/>
    <mergeCell ref="AE45:AI45"/>
    <mergeCell ref="AE46:AI46"/>
    <mergeCell ref="AB40:AD40"/>
    <mergeCell ref="AB41:AD41"/>
    <mergeCell ref="AB42:AD42"/>
    <mergeCell ref="AB43:AD43"/>
    <mergeCell ref="AE39:AI39"/>
    <mergeCell ref="AE40:AI40"/>
    <mergeCell ref="AE41:AI41"/>
    <mergeCell ref="AE42:AI42"/>
    <mergeCell ref="AB36:AD36"/>
    <mergeCell ref="AB37:AD37"/>
    <mergeCell ref="AB38:AD38"/>
    <mergeCell ref="AB39:AD39"/>
    <mergeCell ref="AE36:AI36"/>
    <mergeCell ref="AE37:AI37"/>
    <mergeCell ref="AE38:AI38"/>
    <mergeCell ref="AB32:AD32"/>
    <mergeCell ref="AB33:AD33"/>
    <mergeCell ref="AB34:AD34"/>
    <mergeCell ref="AB35:AD35"/>
    <mergeCell ref="BZ1:CF2"/>
    <mergeCell ref="AB28:AD28"/>
    <mergeCell ref="AB29:AD29"/>
    <mergeCell ref="AB30:AD30"/>
    <mergeCell ref="AB31:AD31"/>
    <mergeCell ref="AJ19:AN23"/>
    <mergeCell ref="BG19:BJ23"/>
    <mergeCell ref="CC19:CF23"/>
    <mergeCell ref="B37:C37"/>
    <mergeCell ref="B27:C27"/>
    <mergeCell ref="B28:C28"/>
    <mergeCell ref="B29:C29"/>
    <mergeCell ref="B30:C30"/>
    <mergeCell ref="B31:C31"/>
    <mergeCell ref="B32:C32"/>
    <mergeCell ref="AE25:AI26"/>
    <mergeCell ref="D27:Q27"/>
    <mergeCell ref="AB27:AD27"/>
    <mergeCell ref="D28:Q28"/>
    <mergeCell ref="D29:Q29"/>
    <mergeCell ref="D30:Q30"/>
    <mergeCell ref="D31:Q31"/>
    <mergeCell ref="D32:Q32"/>
    <mergeCell ref="D33:Q33"/>
    <mergeCell ref="D34:Q34"/>
    <mergeCell ref="D35:Q35"/>
    <mergeCell ref="D36:Q36"/>
    <mergeCell ref="D37:Q37"/>
    <mergeCell ref="AJ27:AN27"/>
    <mergeCell ref="AO27:AS27"/>
    <mergeCell ref="AO28:AS28"/>
    <mergeCell ref="AO29:AS29"/>
    <mergeCell ref="B38:C38"/>
    <mergeCell ref="B39:C39"/>
    <mergeCell ref="B40:C40"/>
    <mergeCell ref="B41:C41"/>
    <mergeCell ref="B42:C42"/>
    <mergeCell ref="B13:C26"/>
    <mergeCell ref="B33:C33"/>
    <mergeCell ref="B34:C34"/>
    <mergeCell ref="B35:C35"/>
    <mergeCell ref="B36:C36"/>
    <mergeCell ref="D13:Q19"/>
    <mergeCell ref="D21:Q26"/>
    <mergeCell ref="R13:AN16"/>
    <mergeCell ref="AO13:BJ16"/>
    <mergeCell ref="BK12:CF15"/>
    <mergeCell ref="R18:AI24"/>
    <mergeCell ref="AO17:BF21"/>
    <mergeCell ref="BK18:CB24"/>
    <mergeCell ref="CC24:CF26"/>
    <mergeCell ref="BK25:BP26"/>
    <mergeCell ref="BY25:CB26"/>
    <mergeCell ref="BG24:BJ26"/>
    <mergeCell ref="AO24:AS26"/>
    <mergeCell ref="AT22:AX26"/>
    <mergeCell ref="AY24:BB26"/>
    <mergeCell ref="BC24:BF26"/>
    <mergeCell ref="BQ25:BT26"/>
    <mergeCell ref="BU25:BX26"/>
    <mergeCell ref="AJ24:AN26"/>
    <mergeCell ref="R25:W26"/>
    <mergeCell ref="X25:AA26"/>
    <mergeCell ref="AB25:AD26"/>
    <mergeCell ref="D38:Q38"/>
    <mergeCell ref="D39:Q39"/>
    <mergeCell ref="D40:Q40"/>
    <mergeCell ref="D41:Q41"/>
    <mergeCell ref="D42:Q42"/>
    <mergeCell ref="D43:Q43"/>
    <mergeCell ref="D44:Q44"/>
    <mergeCell ref="D45:Q45"/>
    <mergeCell ref="D46:Q46"/>
    <mergeCell ref="D47:Q47"/>
    <mergeCell ref="D48:Q48"/>
    <mergeCell ref="D49:Q49"/>
    <mergeCell ref="D50:Q50"/>
    <mergeCell ref="D51:Q51"/>
    <mergeCell ref="D52:Q52"/>
    <mergeCell ref="D53:Q53"/>
    <mergeCell ref="D54:Q54"/>
    <mergeCell ref="D85:Q85"/>
    <mergeCell ref="D86:Q86"/>
    <mergeCell ref="D87:Q87"/>
    <mergeCell ref="D88:Q88"/>
    <mergeCell ref="D89:Q89"/>
    <mergeCell ref="D90:Q90"/>
    <mergeCell ref="D91:Q91"/>
    <mergeCell ref="D92:Q92"/>
    <mergeCell ref="D93:Q93"/>
    <mergeCell ref="R27:W27"/>
    <mergeCell ref="R28:W28"/>
    <mergeCell ref="R29:W29"/>
    <mergeCell ref="R30:W30"/>
    <mergeCell ref="R31:W31"/>
    <mergeCell ref="R32:W32"/>
    <mergeCell ref="R33:W33"/>
    <mergeCell ref="R34:W34"/>
    <mergeCell ref="R35:W35"/>
    <mergeCell ref="R36:W36"/>
    <mergeCell ref="R37:W37"/>
    <mergeCell ref="R38:W38"/>
    <mergeCell ref="R39:W39"/>
    <mergeCell ref="R40:W40"/>
    <mergeCell ref="R41:W41"/>
    <mergeCell ref="R42:W42"/>
    <mergeCell ref="R43:W43"/>
    <mergeCell ref="R44:W44"/>
    <mergeCell ref="R45:W45"/>
    <mergeCell ref="R46:W46"/>
    <mergeCell ref="R47:W47"/>
    <mergeCell ref="R48:W48"/>
    <mergeCell ref="R49:W49"/>
    <mergeCell ref="R50:W50"/>
    <mergeCell ref="R51:W51"/>
    <mergeCell ref="R52:W52"/>
    <mergeCell ref="R53:W53"/>
    <mergeCell ref="R54:W54"/>
    <mergeCell ref="R55:W55"/>
    <mergeCell ref="R56:W56"/>
    <mergeCell ref="R57:W57"/>
    <mergeCell ref="R58:W58"/>
    <mergeCell ref="R59:W59"/>
    <mergeCell ref="R60:W60"/>
    <mergeCell ref="R61:W61"/>
    <mergeCell ref="R62:W62"/>
    <mergeCell ref="R63:W63"/>
    <mergeCell ref="R64:W64"/>
    <mergeCell ref="R65:W65"/>
    <mergeCell ref="R67:W67"/>
    <mergeCell ref="R85:W85"/>
    <mergeCell ref="R86:W86"/>
    <mergeCell ref="R87:W87"/>
    <mergeCell ref="R88:W88"/>
    <mergeCell ref="R89:W89"/>
    <mergeCell ref="R90:W90"/>
    <mergeCell ref="R91:W91"/>
    <mergeCell ref="R92:W92"/>
    <mergeCell ref="R93:W93"/>
    <mergeCell ref="X27:AA27"/>
    <mergeCell ref="X28:AA28"/>
    <mergeCell ref="X29:AA29"/>
    <mergeCell ref="X30:AA30"/>
    <mergeCell ref="X31:AA31"/>
    <mergeCell ref="X32:AA32"/>
    <mergeCell ref="X33:AA33"/>
    <mergeCell ref="X34:AA34"/>
    <mergeCell ref="X35:AA35"/>
    <mergeCell ref="X36:AA36"/>
    <mergeCell ref="X37:AA37"/>
    <mergeCell ref="X38:AA38"/>
    <mergeCell ref="X39:AA39"/>
    <mergeCell ref="X40:AA40"/>
    <mergeCell ref="X41:AA41"/>
    <mergeCell ref="X42:AA42"/>
    <mergeCell ref="X43:AA43"/>
    <mergeCell ref="X44:AA44"/>
    <mergeCell ref="X45:AA45"/>
    <mergeCell ref="X46:AA46"/>
    <mergeCell ref="X47:AA47"/>
    <mergeCell ref="X48:AA48"/>
    <mergeCell ref="X49:AA49"/>
    <mergeCell ref="X50:AA50"/>
    <mergeCell ref="X51:AA51"/>
    <mergeCell ref="X52:AA52"/>
    <mergeCell ref="X53:AA53"/>
    <mergeCell ref="X54:AA54"/>
    <mergeCell ref="X55:AA55"/>
    <mergeCell ref="X56:AA56"/>
    <mergeCell ref="X57:AA57"/>
    <mergeCell ref="X58:AA58"/>
    <mergeCell ref="X59:AA59"/>
    <mergeCell ref="X60:AA60"/>
    <mergeCell ref="X61:AA61"/>
    <mergeCell ref="X62:AA62"/>
    <mergeCell ref="X63:AA63"/>
    <mergeCell ref="X64:AA64"/>
    <mergeCell ref="X65:AA65"/>
    <mergeCell ref="X67:AA67"/>
    <mergeCell ref="X71:AA71"/>
    <mergeCell ref="X72:AA72"/>
    <mergeCell ref="X73:AA73"/>
    <mergeCell ref="X74:AA74"/>
    <mergeCell ref="X75:AA75"/>
    <mergeCell ref="X76:AA76"/>
    <mergeCell ref="X77:AA77"/>
    <mergeCell ref="X78:AA78"/>
    <mergeCell ref="X79:AA79"/>
    <mergeCell ref="X80:AA80"/>
    <mergeCell ref="X81:AA81"/>
    <mergeCell ref="X82:AA82"/>
    <mergeCell ref="X83:AA83"/>
    <mergeCell ref="X84:AA84"/>
    <mergeCell ref="X85:AA85"/>
    <mergeCell ref="X86:AA86"/>
    <mergeCell ref="X87:AA87"/>
    <mergeCell ref="X88:AA88"/>
    <mergeCell ref="X89:AA89"/>
    <mergeCell ref="X90:AA90"/>
    <mergeCell ref="X91:AA91"/>
    <mergeCell ref="X92:AA92"/>
    <mergeCell ref="A5:CF5"/>
    <mergeCell ref="A6:CF6"/>
    <mergeCell ref="A7:CF7"/>
    <mergeCell ref="A8:CF8"/>
    <mergeCell ref="A9:CF9"/>
    <mergeCell ref="A10:CF10"/>
    <mergeCell ref="A11:CF11"/>
    <mergeCell ref="AB93:AD93"/>
    <mergeCell ref="AE27:AI27"/>
    <mergeCell ref="AE28:AI28"/>
    <mergeCell ref="AE29:AI29"/>
    <mergeCell ref="AE30:AI30"/>
    <mergeCell ref="AE31:AI31"/>
    <mergeCell ref="AE32:AI32"/>
    <mergeCell ref="AE33:AI33"/>
    <mergeCell ref="AE34:AI34"/>
    <mergeCell ref="AE35:AI35"/>
    <mergeCell ref="AE58:AI58"/>
    <mergeCell ref="AE59:AI59"/>
    <mergeCell ref="AE60:AI60"/>
    <mergeCell ref="AE61:AI61"/>
    <mergeCell ref="AE62:AI62"/>
    <mergeCell ref="AE63:AI63"/>
    <mergeCell ref="AE64:AI64"/>
    <mergeCell ref="AE65:AI65"/>
    <mergeCell ref="AE66:AI66"/>
    <mergeCell ref="AE67:AI67"/>
    <mergeCell ref="AE68:AI68"/>
    <mergeCell ref="AE70:AI70"/>
    <mergeCell ref="AE71:AI71"/>
    <mergeCell ref="AE72:AI72"/>
    <mergeCell ref="AE73:AI73"/>
    <mergeCell ref="AE74:AI74"/>
    <mergeCell ref="AE75:AI75"/>
    <mergeCell ref="AE78:AI78"/>
    <mergeCell ref="AE79:AI79"/>
    <mergeCell ref="AE80:AI80"/>
    <mergeCell ref="AE81:AI81"/>
    <mergeCell ref="AE82:AI82"/>
    <mergeCell ref="AE83:AI83"/>
    <mergeCell ref="AE90:AI90"/>
    <mergeCell ref="AE91:AI91"/>
    <mergeCell ref="AE92:AI92"/>
    <mergeCell ref="AE93:AI93"/>
    <mergeCell ref="AE77:AI77"/>
    <mergeCell ref="AJ28:AN28"/>
    <mergeCell ref="AJ29:AN29"/>
    <mergeCell ref="AJ30:AN30"/>
    <mergeCell ref="AJ31:AN31"/>
    <mergeCell ref="AJ32:AN32"/>
    <mergeCell ref="AJ36:AN36"/>
    <mergeCell ref="AJ37:AN37"/>
    <mergeCell ref="AJ38:AN38"/>
    <mergeCell ref="AJ39:AN39"/>
    <mergeCell ref="AJ40:AN40"/>
    <mergeCell ref="AJ47:AN47"/>
    <mergeCell ref="AJ48:AN48"/>
    <mergeCell ref="AJ49:AN49"/>
    <mergeCell ref="AJ50:AN50"/>
    <mergeCell ref="AJ51:AN51"/>
    <mergeCell ref="AJ52:AN52"/>
    <mergeCell ref="AJ56:AN56"/>
    <mergeCell ref="AJ33:AN33"/>
    <mergeCell ref="AJ34:AN34"/>
    <mergeCell ref="AJ35:AN35"/>
    <mergeCell ref="AJ91:AN91"/>
    <mergeCell ref="AJ80:AN80"/>
    <mergeCell ref="AJ81:AN81"/>
    <mergeCell ref="AJ82:AN82"/>
    <mergeCell ref="AJ83:AN83"/>
    <mergeCell ref="AJ84:AN84"/>
    <mergeCell ref="AJ85:AN85"/>
    <mergeCell ref="AJ92:AN92"/>
    <mergeCell ref="AJ93:AN93"/>
    <mergeCell ref="AJ86:AN86"/>
    <mergeCell ref="AJ87:AN87"/>
    <mergeCell ref="AJ88:AN88"/>
    <mergeCell ref="AJ89:AN89"/>
    <mergeCell ref="AJ63:AN63"/>
    <mergeCell ref="AJ64:AN64"/>
    <mergeCell ref="AJ65:AN65"/>
    <mergeCell ref="AJ66:AN66"/>
    <mergeCell ref="AJ67:AN67"/>
    <mergeCell ref="AJ69:AN69"/>
    <mergeCell ref="AJ70:AN70"/>
    <mergeCell ref="AJ71:AN71"/>
    <mergeCell ref="AJ72:AN72"/>
    <mergeCell ref="AJ73:AN73"/>
    <mergeCell ref="AJ74:AN74"/>
    <mergeCell ref="AJ75:AN75"/>
    <mergeCell ref="AJ76:AN76"/>
    <mergeCell ref="AJ77:AN77"/>
    <mergeCell ref="AJ78:AN78"/>
    <mergeCell ref="AJ79:AN79"/>
    <mergeCell ref="AJ90:AN90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E0E0B-4C35-4A40-A0ED-A6C6B1E4321F}">
  <dimension ref="A1:CF96"/>
  <sheetViews>
    <sheetView topLeftCell="A2" zoomScale="77" zoomScaleNormal="77" workbookViewId="0">
      <selection activeCell="CB45" sqref="CB45:CF45"/>
    </sheetView>
  </sheetViews>
  <sheetFormatPr defaultRowHeight="13.2"/>
  <cols>
    <col min="1" max="3" width="1.77734375" customWidth="1"/>
    <col min="4" max="4" width="2" customWidth="1"/>
    <col min="5" max="5" width="3.44140625" customWidth="1"/>
    <col min="6" max="9" width="1.77734375" customWidth="1"/>
    <col min="10" max="10" width="2" customWidth="1"/>
    <col min="11" max="11" width="1.77734375" customWidth="1"/>
    <col min="12" max="14" width="2" customWidth="1"/>
    <col min="15" max="15" width="1.77734375" customWidth="1"/>
    <col min="16" max="16" width="2.44140625" customWidth="1"/>
    <col min="17" max="17" width="4" customWidth="1"/>
    <col min="18" max="18" width="3.77734375" customWidth="1"/>
    <col min="19" max="19" width="2.21875" customWidth="1"/>
    <col min="20" max="20" width="1.77734375" customWidth="1"/>
    <col min="21" max="21" width="1.5546875" customWidth="1"/>
    <col min="22" max="23" width="1.77734375" customWidth="1"/>
    <col min="24" max="24" width="1.5546875" customWidth="1"/>
    <col min="25" max="27" width="1.77734375" customWidth="1"/>
    <col min="28" max="28" width="3.77734375" customWidth="1"/>
    <col min="29" max="29" width="2" customWidth="1"/>
    <col min="30" max="30" width="1.77734375" customWidth="1"/>
    <col min="31" max="31" width="2.21875" customWidth="1"/>
    <col min="32" max="33" width="2" customWidth="1"/>
    <col min="34" max="35" width="1.77734375" customWidth="1"/>
    <col min="36" max="36" width="2.21875" customWidth="1"/>
    <col min="37" max="39" width="1.77734375" customWidth="1"/>
    <col min="40" max="40" width="3.21875" customWidth="1"/>
    <col min="41" max="41" width="1.5546875" customWidth="1"/>
    <col min="42" max="45" width="1.77734375" customWidth="1"/>
    <col min="46" max="46" width="2.21875" customWidth="1"/>
    <col min="47" max="50" width="1.77734375" customWidth="1"/>
    <col min="51" max="51" width="3.21875" customWidth="1"/>
    <col min="52" max="52" width="1.77734375" customWidth="1"/>
    <col min="53" max="53" width="1.5546875" customWidth="1"/>
    <col min="54" max="54" width="1.77734375" customWidth="1"/>
    <col min="55" max="55" width="2.44140625" customWidth="1"/>
    <col min="56" max="56" width="2" customWidth="1"/>
    <col min="57" max="57" width="2.5546875" customWidth="1"/>
    <col min="58" max="58" width="2.44140625" customWidth="1"/>
    <col min="59" max="59" width="1.5546875" customWidth="1"/>
    <col min="60" max="62" width="1.77734375" customWidth="1"/>
    <col min="63" max="63" width="4" customWidth="1"/>
    <col min="64" max="64" width="1.5546875" customWidth="1"/>
    <col min="65" max="66" width="1.77734375" customWidth="1"/>
    <col min="67" max="67" width="1.5546875" customWidth="1"/>
    <col min="68" max="68" width="2.77734375" customWidth="1"/>
    <col min="69" max="69" width="2.21875" customWidth="1"/>
    <col min="70" max="72" width="1.77734375" customWidth="1"/>
    <col min="73" max="73" width="3.77734375" customWidth="1"/>
    <col min="74" max="74" width="2" customWidth="1"/>
    <col min="75" max="75" width="1.77734375" customWidth="1"/>
    <col min="76" max="76" width="3.5546875" customWidth="1"/>
    <col min="77" max="77" width="2" customWidth="1"/>
    <col min="78" max="78" width="1.77734375" customWidth="1"/>
    <col min="79" max="79" width="2.44140625" customWidth="1"/>
    <col min="80" max="80" width="2" customWidth="1"/>
    <col min="81" max="81" width="1.5546875" customWidth="1"/>
    <col min="82" max="84" width="1.77734375" customWidth="1"/>
  </cols>
  <sheetData>
    <row r="1" spans="1:84" ht="409.5" hidden="1" customHeight="1" collapsed="1">
      <c r="BY1" s="473" t="s">
        <v>1</v>
      </c>
      <c r="BZ1" s="415"/>
      <c r="CA1" s="415"/>
      <c r="CB1" s="415"/>
      <c r="CC1" s="415"/>
      <c r="CD1" s="415"/>
      <c r="CE1" s="415"/>
      <c r="CF1" s="415"/>
    </row>
    <row r="2" spans="1:84" ht="10.35" customHeight="1">
      <c r="A2" s="473" t="s">
        <v>2355</v>
      </c>
      <c r="B2" s="473"/>
      <c r="C2" s="473"/>
      <c r="D2" s="473"/>
      <c r="E2" s="473"/>
      <c r="F2" s="473"/>
      <c r="G2" s="473"/>
      <c r="H2" s="473"/>
      <c r="I2" s="473"/>
      <c r="J2" s="473"/>
      <c r="K2" s="473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  <c r="BD2" s="473"/>
      <c r="BE2" s="473"/>
      <c r="BF2" s="473"/>
      <c r="BG2" s="473"/>
      <c r="BH2" s="473"/>
      <c r="BI2" s="473"/>
      <c r="BJ2" s="473"/>
      <c r="BK2" s="473"/>
      <c r="BL2" s="473"/>
      <c r="BM2" s="473"/>
      <c r="BN2" s="473"/>
      <c r="BO2" s="473"/>
      <c r="BP2" s="473"/>
      <c r="BQ2" s="473"/>
      <c r="BR2" s="473"/>
      <c r="BS2" s="473"/>
      <c r="BT2" s="473"/>
      <c r="BU2" s="473"/>
      <c r="BV2" s="473"/>
      <c r="BW2" s="473"/>
      <c r="BX2" s="473"/>
      <c r="BY2" s="415"/>
      <c r="BZ2" s="415"/>
      <c r="CA2" s="415"/>
      <c r="CB2" s="415"/>
      <c r="CC2" s="415"/>
      <c r="CD2" s="415"/>
      <c r="CE2" s="415"/>
      <c r="CF2" s="415"/>
    </row>
    <row r="3" spans="1:84" ht="11.55" customHeight="1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  <c r="BD3" s="473"/>
      <c r="BE3" s="473"/>
      <c r="BF3" s="473"/>
      <c r="BG3" s="473"/>
      <c r="BH3" s="473"/>
      <c r="BI3" s="473"/>
      <c r="BJ3" s="473"/>
      <c r="BK3" s="473"/>
      <c r="BL3" s="473"/>
      <c r="BM3" s="473"/>
      <c r="BN3" s="473"/>
      <c r="BO3" s="473"/>
      <c r="BP3" s="473"/>
      <c r="BQ3" s="473"/>
      <c r="BR3" s="473"/>
      <c r="BS3" s="473"/>
      <c r="BT3" s="473"/>
      <c r="BU3" s="473"/>
      <c r="BV3" s="473"/>
      <c r="BW3" s="473"/>
      <c r="BX3" s="473"/>
    </row>
    <row r="4" spans="1:84" ht="1.05" customHeight="1"/>
    <row r="5" spans="1:84" ht="10.5" customHeight="1">
      <c r="A5" s="474" t="s">
        <v>2338</v>
      </c>
      <c r="B5" s="474"/>
      <c r="C5" s="474"/>
      <c r="D5" s="474"/>
      <c r="E5" s="474"/>
      <c r="F5" s="474"/>
      <c r="G5" s="474"/>
      <c r="H5" s="474"/>
      <c r="I5" s="474"/>
      <c r="J5" s="474"/>
      <c r="K5" s="474"/>
      <c r="L5" s="474"/>
      <c r="M5" s="474"/>
      <c r="N5" s="474"/>
      <c r="O5" s="474"/>
      <c r="P5" s="474"/>
      <c r="Q5" s="474"/>
      <c r="R5" s="474"/>
      <c r="S5" s="474"/>
      <c r="T5" s="474"/>
      <c r="U5" s="474"/>
      <c r="V5" s="474"/>
      <c r="W5" s="474"/>
      <c r="X5" s="474"/>
      <c r="Y5" s="474"/>
      <c r="Z5" s="474"/>
      <c r="AA5" s="474"/>
      <c r="AB5" s="474"/>
      <c r="AC5" s="474"/>
      <c r="AD5" s="474"/>
      <c r="AE5" s="474"/>
      <c r="AF5" s="474"/>
      <c r="AG5" s="474"/>
      <c r="AH5" s="474"/>
      <c r="AI5" s="474"/>
      <c r="AJ5" s="474"/>
      <c r="AK5" s="474"/>
      <c r="AL5" s="474"/>
      <c r="AM5" s="474"/>
      <c r="AN5" s="474"/>
      <c r="AO5" s="474"/>
      <c r="AP5" s="474"/>
      <c r="AQ5" s="474"/>
      <c r="AR5" s="474"/>
      <c r="AS5" s="474"/>
      <c r="AT5" s="474"/>
      <c r="AU5" s="474"/>
      <c r="AV5" s="474"/>
      <c r="AW5" s="474"/>
      <c r="AX5" s="474"/>
      <c r="AY5" s="474"/>
      <c r="AZ5" s="474"/>
      <c r="BA5" s="474"/>
      <c r="BB5" s="474"/>
      <c r="BC5" s="474"/>
      <c r="BD5" s="474"/>
      <c r="BE5" s="474"/>
      <c r="BF5" s="474"/>
      <c r="BG5" s="474"/>
      <c r="BH5" s="474"/>
      <c r="BI5" s="474"/>
      <c r="BJ5" s="474"/>
      <c r="BK5" s="474"/>
      <c r="BL5" s="474"/>
      <c r="BM5" s="474"/>
      <c r="BN5" s="474"/>
      <c r="BO5" s="474"/>
      <c r="BP5" s="474"/>
      <c r="BQ5" s="474"/>
      <c r="BR5" s="474"/>
      <c r="BS5" s="474"/>
      <c r="BT5" s="474"/>
      <c r="BU5" s="474"/>
      <c r="BV5" s="474"/>
      <c r="BW5" s="474"/>
      <c r="BX5" s="474"/>
      <c r="BY5" s="474"/>
      <c r="BZ5" s="474"/>
      <c r="CA5" s="474"/>
      <c r="CB5" s="474"/>
      <c r="CC5" s="474"/>
      <c r="CD5" s="474"/>
      <c r="CE5" s="474"/>
      <c r="CF5" s="474"/>
    </row>
    <row r="6" spans="1:84" ht="1.35" customHeight="1">
      <c r="A6" s="384"/>
      <c r="B6" s="384"/>
      <c r="C6" s="384"/>
      <c r="D6" s="384"/>
      <c r="E6" s="384"/>
      <c r="F6" s="384"/>
      <c r="G6" s="384"/>
      <c r="H6" s="384"/>
      <c r="I6" s="384"/>
      <c r="J6" s="384"/>
      <c r="K6" s="384"/>
      <c r="L6" s="384"/>
      <c r="M6" s="384"/>
      <c r="N6" s="384"/>
      <c r="O6" s="384"/>
      <c r="P6" s="384"/>
      <c r="Q6" s="384"/>
      <c r="R6" s="384"/>
      <c r="S6" s="384"/>
      <c r="T6" s="384"/>
      <c r="U6" s="384"/>
      <c r="V6" s="384"/>
      <c r="W6" s="384"/>
      <c r="X6" s="384"/>
      <c r="Y6" s="384"/>
      <c r="Z6" s="384"/>
      <c r="AA6" s="384"/>
      <c r="AB6" s="384"/>
      <c r="AC6" s="384"/>
      <c r="AD6" s="384"/>
      <c r="AE6" s="384"/>
      <c r="AF6" s="384"/>
      <c r="AG6" s="384"/>
      <c r="AH6" s="384"/>
      <c r="AI6" s="384"/>
      <c r="AJ6" s="384"/>
      <c r="AK6" s="384"/>
      <c r="AL6" s="384"/>
      <c r="AM6" s="384"/>
      <c r="AN6" s="384"/>
      <c r="AO6" s="384"/>
      <c r="AP6" s="384"/>
      <c r="AQ6" s="384"/>
      <c r="AR6" s="384"/>
      <c r="AS6" s="384"/>
      <c r="AT6" s="384"/>
      <c r="AU6" s="384"/>
      <c r="AV6" s="384"/>
      <c r="AW6" s="384"/>
      <c r="AX6" s="384"/>
      <c r="AY6" s="384"/>
      <c r="AZ6" s="384"/>
      <c r="BA6" s="384"/>
      <c r="BB6" s="384"/>
      <c r="BC6" s="384"/>
      <c r="BD6" s="384"/>
      <c r="BE6" s="384"/>
      <c r="BF6" s="384"/>
      <c r="BG6" s="384"/>
      <c r="BH6" s="384"/>
      <c r="BI6" s="384"/>
      <c r="BJ6" s="384"/>
      <c r="BK6" s="384"/>
      <c r="BL6" s="384"/>
      <c r="BM6" s="384"/>
      <c r="BN6" s="384"/>
      <c r="BO6" s="384"/>
      <c r="BP6" s="384"/>
      <c r="BQ6" s="384"/>
      <c r="BR6" s="384"/>
      <c r="BS6" s="384"/>
      <c r="BT6" s="384"/>
      <c r="BU6" s="384"/>
      <c r="BV6" s="384"/>
      <c r="BW6" s="384"/>
      <c r="BX6" s="384"/>
      <c r="BY6" s="384"/>
      <c r="BZ6" s="384"/>
      <c r="CA6" s="384"/>
      <c r="CB6" s="384"/>
      <c r="CC6" s="384"/>
      <c r="CD6" s="384"/>
      <c r="CE6" s="384"/>
      <c r="CF6" s="384"/>
    </row>
    <row r="7" spans="1:84" ht="10.5" customHeight="1">
      <c r="A7" s="473" t="s">
        <v>2356</v>
      </c>
      <c r="B7" s="473"/>
      <c r="C7" s="473"/>
      <c r="D7" s="473"/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3"/>
      <c r="Q7" s="473"/>
      <c r="R7" s="473"/>
      <c r="S7" s="473"/>
      <c r="T7" s="473"/>
      <c r="U7" s="473"/>
      <c r="V7" s="473"/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473"/>
      <c r="AM7" s="473"/>
      <c r="AN7" s="473"/>
      <c r="AO7" s="473"/>
      <c r="AP7" s="473"/>
      <c r="AQ7" s="473"/>
      <c r="AR7" s="473"/>
      <c r="AS7" s="473"/>
      <c r="AT7" s="473"/>
      <c r="AU7" s="473"/>
      <c r="AV7" s="473"/>
      <c r="AW7" s="473"/>
      <c r="AX7" s="473"/>
      <c r="AY7" s="473"/>
      <c r="AZ7" s="473"/>
      <c r="BA7" s="473"/>
      <c r="BB7" s="473"/>
      <c r="BC7" s="473"/>
      <c r="BD7" s="473"/>
      <c r="BE7" s="473"/>
      <c r="BF7" s="473"/>
      <c r="BG7" s="473"/>
      <c r="BH7" s="473"/>
      <c r="BI7" s="473"/>
      <c r="BJ7" s="473"/>
      <c r="BK7" s="473"/>
      <c r="BL7" s="473"/>
      <c r="BM7" s="473"/>
      <c r="BN7" s="473"/>
      <c r="BO7" s="473"/>
      <c r="BP7" s="473"/>
      <c r="BQ7" s="473"/>
      <c r="BR7" s="473"/>
      <c r="BS7" s="473"/>
      <c r="BT7" s="473"/>
      <c r="BU7" s="473"/>
      <c r="BV7" s="473"/>
      <c r="BW7" s="473"/>
      <c r="BX7" s="473"/>
      <c r="BY7" s="473"/>
      <c r="BZ7" s="473"/>
      <c r="CA7" s="473"/>
      <c r="CB7" s="473"/>
      <c r="CC7" s="473"/>
      <c r="CD7" s="473"/>
      <c r="CE7" s="473"/>
      <c r="CF7" s="473"/>
    </row>
    <row r="8" spans="1:84" ht="1.05" customHeight="1">
      <c r="A8" s="384"/>
      <c r="B8" s="384"/>
      <c r="C8" s="384"/>
      <c r="D8" s="384"/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4"/>
      <c r="Q8" s="384"/>
      <c r="R8" s="384"/>
      <c r="S8" s="384"/>
      <c r="T8" s="384"/>
      <c r="U8" s="384"/>
      <c r="V8" s="384"/>
      <c r="W8" s="384"/>
      <c r="X8" s="384"/>
      <c r="Y8" s="384"/>
      <c r="Z8" s="384"/>
      <c r="AA8" s="384"/>
      <c r="AB8" s="384"/>
      <c r="AC8" s="384"/>
      <c r="AD8" s="384"/>
      <c r="AE8" s="384"/>
      <c r="AF8" s="384"/>
      <c r="AG8" s="384"/>
      <c r="AH8" s="384"/>
      <c r="AI8" s="384"/>
      <c r="AJ8" s="384"/>
      <c r="AK8" s="384"/>
      <c r="AL8" s="384"/>
      <c r="AM8" s="384"/>
      <c r="AN8" s="384"/>
      <c r="AO8" s="384"/>
      <c r="AP8" s="384"/>
      <c r="AQ8" s="384"/>
      <c r="AR8" s="384"/>
      <c r="AS8" s="384"/>
      <c r="AT8" s="384"/>
      <c r="AU8" s="384"/>
      <c r="AV8" s="384"/>
      <c r="AW8" s="384"/>
      <c r="AX8" s="384"/>
      <c r="AY8" s="384"/>
      <c r="AZ8" s="384"/>
      <c r="BA8" s="384"/>
      <c r="BB8" s="384"/>
      <c r="BC8" s="384"/>
      <c r="BD8" s="384"/>
      <c r="BE8" s="384"/>
      <c r="BF8" s="384"/>
      <c r="BG8" s="384"/>
      <c r="BH8" s="384"/>
      <c r="BI8" s="384"/>
      <c r="BJ8" s="384"/>
      <c r="BK8" s="384"/>
      <c r="BL8" s="384"/>
      <c r="BM8" s="384"/>
      <c r="BN8" s="384"/>
      <c r="BO8" s="384"/>
      <c r="BP8" s="384"/>
      <c r="BQ8" s="384"/>
      <c r="BR8" s="384"/>
      <c r="BS8" s="384"/>
      <c r="BT8" s="384"/>
      <c r="BU8" s="384"/>
      <c r="BV8" s="384"/>
      <c r="BW8" s="384"/>
      <c r="BX8" s="384"/>
      <c r="BY8" s="384"/>
      <c r="BZ8" s="384"/>
      <c r="CA8" s="384"/>
      <c r="CB8" s="384"/>
      <c r="CC8" s="384"/>
      <c r="CD8" s="384"/>
      <c r="CE8" s="384"/>
      <c r="CF8" s="384"/>
    </row>
    <row r="9" spans="1:84" ht="10.5" customHeight="1">
      <c r="A9" s="473" t="s">
        <v>2340</v>
      </c>
      <c r="B9" s="473"/>
      <c r="C9" s="473"/>
      <c r="D9" s="473"/>
      <c r="E9" s="473"/>
      <c r="F9" s="473"/>
      <c r="G9" s="473"/>
      <c r="H9" s="473"/>
      <c r="I9" s="473"/>
      <c r="J9" s="473"/>
      <c r="K9" s="473"/>
      <c r="L9" s="473"/>
      <c r="M9" s="473"/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473"/>
      <c r="AM9" s="473"/>
      <c r="AN9" s="473"/>
      <c r="AO9" s="473"/>
      <c r="AP9" s="473"/>
      <c r="AQ9" s="473"/>
      <c r="AR9" s="473"/>
      <c r="AS9" s="473"/>
      <c r="AT9" s="473"/>
      <c r="AU9" s="473"/>
      <c r="AV9" s="473"/>
      <c r="AW9" s="473"/>
      <c r="AX9" s="473"/>
      <c r="AY9" s="473"/>
      <c r="AZ9" s="473"/>
      <c r="BA9" s="473"/>
      <c r="BB9" s="473"/>
      <c r="BC9" s="473"/>
      <c r="BD9" s="473"/>
      <c r="BE9" s="473"/>
      <c r="BF9" s="473"/>
      <c r="BG9" s="473"/>
      <c r="BH9" s="473"/>
      <c r="BI9" s="473"/>
      <c r="BJ9" s="473"/>
      <c r="BK9" s="473"/>
      <c r="BL9" s="473"/>
      <c r="BM9" s="473"/>
      <c r="BN9" s="473"/>
      <c r="BO9" s="473"/>
      <c r="BP9" s="473"/>
      <c r="BQ9" s="473"/>
      <c r="BR9" s="473"/>
      <c r="BS9" s="473"/>
      <c r="BT9" s="473"/>
      <c r="BU9" s="473"/>
      <c r="BV9" s="473"/>
      <c r="BW9" s="473"/>
      <c r="BX9" s="473"/>
      <c r="BY9" s="473"/>
      <c r="BZ9" s="473"/>
      <c r="CA9" s="473"/>
      <c r="CB9" s="473"/>
      <c r="CC9" s="473"/>
      <c r="CD9" s="473"/>
      <c r="CE9" s="473"/>
      <c r="CF9" s="473"/>
    </row>
    <row r="10" spans="1:84" ht="1.05" customHeight="1">
      <c r="A10" s="384"/>
      <c r="B10" s="384"/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4"/>
      <c r="X10" s="384"/>
      <c r="Y10" s="384"/>
      <c r="Z10" s="384"/>
      <c r="AA10" s="384"/>
      <c r="AB10" s="384"/>
      <c r="AC10" s="384"/>
      <c r="AD10" s="384"/>
      <c r="AE10" s="384"/>
      <c r="AF10" s="384"/>
      <c r="AG10" s="384"/>
      <c r="AH10" s="384"/>
      <c r="AI10" s="384"/>
      <c r="AJ10" s="384"/>
      <c r="AK10" s="384"/>
      <c r="AL10" s="384"/>
      <c r="AM10" s="384"/>
      <c r="AN10" s="384"/>
      <c r="AO10" s="384"/>
      <c r="AP10" s="384"/>
      <c r="AQ10" s="384"/>
      <c r="AR10" s="384"/>
      <c r="AS10" s="384"/>
      <c r="AT10" s="384"/>
      <c r="AU10" s="384"/>
      <c r="AV10" s="384"/>
      <c r="AW10" s="384"/>
      <c r="AX10" s="384"/>
      <c r="AY10" s="384"/>
      <c r="AZ10" s="384"/>
      <c r="BA10" s="384"/>
      <c r="BB10" s="384"/>
      <c r="BC10" s="384"/>
      <c r="BD10" s="384"/>
      <c r="BE10" s="384"/>
      <c r="BF10" s="384"/>
      <c r="BG10" s="384"/>
      <c r="BH10" s="384"/>
      <c r="BI10" s="384"/>
      <c r="BJ10" s="384"/>
      <c r="BK10" s="384"/>
      <c r="BL10" s="384"/>
      <c r="BM10" s="384"/>
      <c r="BN10" s="384"/>
      <c r="BO10" s="384"/>
      <c r="BP10" s="384"/>
      <c r="BQ10" s="384"/>
      <c r="BR10" s="384"/>
      <c r="BS10" s="384"/>
      <c r="BT10" s="384"/>
      <c r="BU10" s="384"/>
      <c r="BV10" s="384"/>
      <c r="BW10" s="384"/>
      <c r="BX10" s="384"/>
      <c r="BY10" s="384"/>
      <c r="BZ10" s="384"/>
      <c r="CA10" s="384"/>
      <c r="CB10" s="384"/>
      <c r="CC10" s="384"/>
      <c r="CD10" s="384"/>
      <c r="CE10" s="384"/>
      <c r="CF10" s="384"/>
    </row>
    <row r="11" spans="1:84" ht="10.5" customHeight="1">
      <c r="A11" s="473" t="s">
        <v>2341</v>
      </c>
      <c r="B11" s="473"/>
      <c r="C11" s="473"/>
      <c r="D11" s="473"/>
      <c r="E11" s="473"/>
      <c r="F11" s="473"/>
      <c r="G11" s="473"/>
      <c r="H11" s="473"/>
      <c r="I11" s="473"/>
      <c r="J11" s="473"/>
      <c r="K11" s="473"/>
      <c r="L11" s="473"/>
      <c r="M11" s="473"/>
      <c r="N11" s="473"/>
      <c r="O11" s="473"/>
      <c r="P11" s="473"/>
      <c r="Q11" s="473"/>
      <c r="R11" s="473"/>
      <c r="S11" s="473"/>
      <c r="T11" s="473"/>
      <c r="U11" s="473"/>
      <c r="V11" s="473"/>
      <c r="W11" s="473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473"/>
      <c r="AM11" s="473"/>
      <c r="AN11" s="473"/>
      <c r="AO11" s="473"/>
      <c r="AP11" s="473"/>
      <c r="AQ11" s="473"/>
      <c r="AR11" s="473"/>
      <c r="AS11" s="473"/>
      <c r="AT11" s="473"/>
      <c r="AU11" s="473"/>
      <c r="AV11" s="473"/>
      <c r="AW11" s="473"/>
      <c r="AX11" s="473"/>
      <c r="AY11" s="473"/>
      <c r="AZ11" s="473"/>
      <c r="BA11" s="473"/>
      <c r="BB11" s="473"/>
      <c r="BC11" s="473"/>
      <c r="BD11" s="473"/>
      <c r="BE11" s="473"/>
      <c r="BF11" s="473"/>
      <c r="BG11" s="473"/>
      <c r="BH11" s="473"/>
      <c r="BI11" s="473"/>
      <c r="BJ11" s="473"/>
      <c r="BK11" s="473"/>
      <c r="BL11" s="473"/>
      <c r="BM11" s="473"/>
      <c r="BN11" s="473"/>
      <c r="BO11" s="473"/>
      <c r="BP11" s="473"/>
      <c r="BQ11" s="473"/>
      <c r="BR11" s="473"/>
      <c r="BS11" s="473"/>
      <c r="BT11" s="473"/>
      <c r="BU11" s="473"/>
      <c r="BV11" s="473"/>
      <c r="BW11" s="473"/>
      <c r="BX11" s="473"/>
      <c r="BY11" s="473"/>
      <c r="BZ11" s="473"/>
      <c r="CA11" s="473"/>
      <c r="CB11" s="473"/>
      <c r="CC11" s="473"/>
      <c r="CD11" s="473"/>
      <c r="CE11" s="473"/>
      <c r="CF11" s="473"/>
    </row>
    <row r="12" spans="1:84" ht="12.6" customHeight="1" thickBot="1">
      <c r="A12" s="382"/>
      <c r="B12" s="382"/>
      <c r="C12" s="382"/>
      <c r="D12" s="382"/>
      <c r="E12" s="382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382"/>
      <c r="Q12" s="382"/>
      <c r="R12" s="382"/>
      <c r="S12" s="382"/>
      <c r="T12" s="382"/>
      <c r="U12" s="382"/>
      <c r="V12" s="382"/>
      <c r="W12" s="382"/>
      <c r="X12" s="382"/>
      <c r="Y12" s="382"/>
      <c r="Z12" s="382"/>
      <c r="AA12" s="382"/>
      <c r="AB12" s="382"/>
      <c r="AC12" s="382"/>
      <c r="AD12" s="382"/>
      <c r="AE12" s="382"/>
      <c r="AF12" s="382"/>
      <c r="AG12" s="382"/>
      <c r="AH12" s="382"/>
      <c r="AI12" s="382"/>
      <c r="AJ12" s="382"/>
      <c r="AK12" s="382"/>
      <c r="AL12" s="382"/>
      <c r="AM12" s="382"/>
      <c r="AN12" s="382"/>
      <c r="AO12" s="382"/>
      <c r="AP12" s="382"/>
      <c r="AQ12" s="382"/>
      <c r="AR12" s="382"/>
      <c r="AS12" s="382"/>
      <c r="AT12" s="382"/>
      <c r="AU12" s="382"/>
      <c r="AV12" s="382"/>
      <c r="AW12" s="382"/>
      <c r="AX12" s="382"/>
      <c r="AY12" s="382"/>
      <c r="AZ12" s="382"/>
      <c r="BA12" s="382"/>
      <c r="BB12" s="382"/>
      <c r="BC12" s="382"/>
      <c r="BD12" s="382"/>
      <c r="BE12" s="382"/>
      <c r="BF12" s="382"/>
      <c r="BG12" s="382"/>
      <c r="BH12" s="382"/>
      <c r="BI12" s="382"/>
      <c r="BJ12" s="382"/>
      <c r="BK12" s="382"/>
      <c r="BL12" s="382"/>
      <c r="BM12" s="382"/>
      <c r="BN12" s="382"/>
      <c r="BO12" s="382"/>
      <c r="BP12" s="382"/>
      <c r="BQ12" s="382"/>
      <c r="BR12" s="382"/>
      <c r="BS12" s="382"/>
      <c r="BT12" s="382"/>
      <c r="BU12" s="382"/>
      <c r="BV12" s="382"/>
      <c r="BW12" s="382"/>
      <c r="BX12" s="382"/>
      <c r="BY12" s="382"/>
      <c r="BZ12" s="382"/>
      <c r="CA12" s="382"/>
      <c r="CB12" s="382"/>
      <c r="CC12" s="382"/>
      <c r="CD12" s="382"/>
      <c r="CE12" s="382"/>
      <c r="CF12" s="382"/>
    </row>
    <row r="13" spans="1:84" ht="0.6" customHeight="1">
      <c r="B13" s="59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597" t="s">
        <v>2343</v>
      </c>
      <c r="T13" s="597"/>
      <c r="U13" s="597"/>
      <c r="V13" s="597"/>
      <c r="W13" s="597"/>
      <c r="X13" s="597"/>
      <c r="Y13" s="597"/>
      <c r="Z13" s="597"/>
      <c r="AA13" s="597"/>
      <c r="AB13" s="597"/>
      <c r="AC13" s="597"/>
      <c r="AD13" s="597"/>
      <c r="AE13" s="597"/>
      <c r="AF13" s="597"/>
      <c r="AG13" s="597"/>
      <c r="AH13" s="597"/>
      <c r="AI13" s="597"/>
      <c r="AJ13" s="597"/>
      <c r="AK13" s="597"/>
      <c r="AL13" s="597"/>
      <c r="AM13" s="597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597" t="s">
        <v>2342</v>
      </c>
      <c r="BL13" s="597"/>
      <c r="BM13" s="597"/>
      <c r="BN13" s="597"/>
      <c r="BO13" s="597"/>
      <c r="BP13" s="597"/>
      <c r="BQ13" s="597"/>
      <c r="BR13" s="597"/>
      <c r="BS13" s="597"/>
      <c r="BT13" s="597"/>
      <c r="BU13" s="597"/>
      <c r="BV13" s="597"/>
      <c r="BW13" s="597"/>
      <c r="BX13" s="597"/>
      <c r="BY13" s="597"/>
      <c r="BZ13" s="597"/>
      <c r="CA13" s="597"/>
      <c r="CB13" s="597"/>
      <c r="CC13" s="597"/>
      <c r="CD13" s="597"/>
      <c r="CE13" s="597"/>
      <c r="CF13" s="598"/>
    </row>
    <row r="14" spans="1:84" ht="4.5" customHeight="1">
      <c r="B14" s="557" t="s">
        <v>5</v>
      </c>
      <c r="C14" s="558"/>
      <c r="D14" s="602" t="s">
        <v>130</v>
      </c>
      <c r="E14" s="602"/>
      <c r="F14" s="602"/>
      <c r="G14" s="602"/>
      <c r="H14" s="602"/>
      <c r="I14" s="602"/>
      <c r="J14" s="602"/>
      <c r="K14" s="602"/>
      <c r="L14" s="602"/>
      <c r="M14" s="602"/>
      <c r="N14" s="602"/>
      <c r="O14" s="602"/>
      <c r="P14" s="602"/>
      <c r="Q14" s="602"/>
      <c r="R14" s="602"/>
      <c r="S14" s="588"/>
      <c r="T14" s="588"/>
      <c r="U14" s="588"/>
      <c r="V14" s="588"/>
      <c r="W14" s="588"/>
      <c r="X14" s="588"/>
      <c r="Y14" s="588"/>
      <c r="Z14" s="588"/>
      <c r="AA14" s="588"/>
      <c r="AB14" s="588"/>
      <c r="AC14" s="588"/>
      <c r="AD14" s="588"/>
      <c r="AE14" s="588"/>
      <c r="AF14" s="588"/>
      <c r="AG14" s="588"/>
      <c r="AH14" s="588"/>
      <c r="AI14" s="588"/>
      <c r="AJ14" s="588"/>
      <c r="AK14" s="588"/>
      <c r="AL14" s="588"/>
      <c r="AM14" s="588"/>
      <c r="AN14" s="588" t="s">
        <v>2353</v>
      </c>
      <c r="AO14" s="588"/>
      <c r="AP14" s="588"/>
      <c r="AQ14" s="588"/>
      <c r="AR14" s="588"/>
      <c r="AS14" s="588"/>
      <c r="AT14" s="588"/>
      <c r="AU14" s="588"/>
      <c r="AV14" s="588"/>
      <c r="AW14" s="588"/>
      <c r="AX14" s="588"/>
      <c r="AY14" s="588"/>
      <c r="AZ14" s="588"/>
      <c r="BA14" s="588"/>
      <c r="BB14" s="588"/>
      <c r="BC14" s="588"/>
      <c r="BD14" s="588"/>
      <c r="BE14" s="588"/>
      <c r="BF14" s="588"/>
      <c r="BG14" s="588"/>
      <c r="BH14" s="588"/>
      <c r="BI14" s="588"/>
      <c r="BJ14" s="588"/>
      <c r="BK14" s="588"/>
      <c r="BL14" s="588"/>
      <c r="BM14" s="588"/>
      <c r="BN14" s="588"/>
      <c r="BO14" s="588"/>
      <c r="BP14" s="588"/>
      <c r="BQ14" s="588"/>
      <c r="BR14" s="588"/>
      <c r="BS14" s="588"/>
      <c r="BT14" s="588"/>
      <c r="BU14" s="588"/>
      <c r="BV14" s="588"/>
      <c r="BW14" s="588"/>
      <c r="BX14" s="588"/>
      <c r="BY14" s="588"/>
      <c r="BZ14" s="588"/>
      <c r="CA14" s="588"/>
      <c r="CB14" s="588"/>
      <c r="CC14" s="588"/>
      <c r="CD14" s="588"/>
      <c r="CE14" s="588"/>
      <c r="CF14" s="599"/>
    </row>
    <row r="15" spans="1:84" ht="4.3499999999999996" customHeight="1">
      <c r="B15" s="557"/>
      <c r="C15" s="558"/>
      <c r="D15" s="602"/>
      <c r="E15" s="602"/>
      <c r="F15" s="602"/>
      <c r="G15" s="602"/>
      <c r="H15" s="602"/>
      <c r="I15" s="602"/>
      <c r="J15" s="602"/>
      <c r="K15" s="602"/>
      <c r="L15" s="602"/>
      <c r="M15" s="602"/>
      <c r="N15" s="602"/>
      <c r="O15" s="602"/>
      <c r="P15" s="602"/>
      <c r="Q15" s="602"/>
      <c r="R15" s="602"/>
      <c r="S15" s="588"/>
      <c r="T15" s="588"/>
      <c r="U15" s="588"/>
      <c r="V15" s="588"/>
      <c r="W15" s="588"/>
      <c r="X15" s="588"/>
      <c r="Y15" s="588"/>
      <c r="Z15" s="588"/>
      <c r="AA15" s="588"/>
      <c r="AB15" s="588"/>
      <c r="AC15" s="588"/>
      <c r="AD15" s="588"/>
      <c r="AE15" s="588"/>
      <c r="AF15" s="588"/>
      <c r="AG15" s="588"/>
      <c r="AH15" s="588"/>
      <c r="AI15" s="588"/>
      <c r="AJ15" s="588"/>
      <c r="AK15" s="588"/>
      <c r="AL15" s="588"/>
      <c r="AM15" s="588"/>
      <c r="AN15" s="588"/>
      <c r="AO15" s="588"/>
      <c r="AP15" s="588"/>
      <c r="AQ15" s="588"/>
      <c r="AR15" s="588"/>
      <c r="AS15" s="588"/>
      <c r="AT15" s="588"/>
      <c r="AU15" s="588"/>
      <c r="AV15" s="588"/>
      <c r="AW15" s="588"/>
      <c r="AX15" s="588"/>
      <c r="AY15" s="588"/>
      <c r="AZ15" s="588"/>
      <c r="BA15" s="588"/>
      <c r="BB15" s="588"/>
      <c r="BC15" s="588"/>
      <c r="BD15" s="588"/>
      <c r="BE15" s="588"/>
      <c r="BF15" s="588"/>
      <c r="BG15" s="588"/>
      <c r="BH15" s="588"/>
      <c r="BI15" s="588"/>
      <c r="BJ15" s="588"/>
      <c r="BK15" s="588"/>
      <c r="BL15" s="588"/>
      <c r="BM15" s="588"/>
      <c r="BN15" s="588"/>
      <c r="BO15" s="588"/>
      <c r="BP15" s="588"/>
      <c r="BQ15" s="588"/>
      <c r="BR15" s="588"/>
      <c r="BS15" s="588"/>
      <c r="BT15" s="588"/>
      <c r="BU15" s="588"/>
      <c r="BV15" s="588"/>
      <c r="BW15" s="588"/>
      <c r="BX15" s="588"/>
      <c r="BY15" s="588"/>
      <c r="BZ15" s="588"/>
      <c r="CA15" s="588"/>
      <c r="CB15" s="588"/>
      <c r="CC15" s="588"/>
      <c r="CD15" s="588"/>
      <c r="CE15" s="588"/>
      <c r="CF15" s="599"/>
    </row>
    <row r="16" spans="1:84" ht="0.6" customHeight="1">
      <c r="B16" s="557"/>
      <c r="C16" s="558"/>
      <c r="D16" s="602"/>
      <c r="E16" s="602"/>
      <c r="F16" s="602"/>
      <c r="G16" s="602"/>
      <c r="H16" s="602"/>
      <c r="I16" s="602"/>
      <c r="J16" s="602"/>
      <c r="K16" s="602"/>
      <c r="L16" s="602"/>
      <c r="M16" s="602"/>
      <c r="N16" s="602"/>
      <c r="O16" s="602"/>
      <c r="P16" s="602"/>
      <c r="Q16" s="602"/>
      <c r="R16" s="602"/>
      <c r="S16" s="588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  <c r="AF16" s="588"/>
      <c r="AG16" s="588"/>
      <c r="AH16" s="588"/>
      <c r="AI16" s="588"/>
      <c r="AJ16" s="588"/>
      <c r="AK16" s="588"/>
      <c r="AL16" s="588"/>
      <c r="AM16" s="588"/>
      <c r="AN16" s="588"/>
      <c r="AO16" s="588"/>
      <c r="AP16" s="588"/>
      <c r="AQ16" s="588"/>
      <c r="AR16" s="588"/>
      <c r="AS16" s="588"/>
      <c r="AT16" s="588"/>
      <c r="AU16" s="588"/>
      <c r="AV16" s="588"/>
      <c r="AW16" s="588"/>
      <c r="AX16" s="588"/>
      <c r="AY16" s="588"/>
      <c r="AZ16" s="588"/>
      <c r="BA16" s="588"/>
      <c r="BB16" s="588"/>
      <c r="BC16" s="588"/>
      <c r="BD16" s="588"/>
      <c r="BE16" s="588"/>
      <c r="BF16" s="588"/>
      <c r="BG16" s="588"/>
      <c r="BH16" s="588"/>
      <c r="BI16" s="588"/>
      <c r="BJ16" s="588"/>
      <c r="BK16" s="588"/>
      <c r="BL16" s="588"/>
      <c r="BM16" s="588"/>
      <c r="BN16" s="588"/>
      <c r="BO16" s="588"/>
      <c r="BP16" s="588"/>
      <c r="BQ16" s="588"/>
      <c r="BR16" s="588"/>
      <c r="BS16" s="588"/>
      <c r="BT16" s="588"/>
      <c r="BU16" s="588"/>
      <c r="BV16" s="588"/>
      <c r="BW16" s="588"/>
      <c r="BX16" s="588"/>
      <c r="BY16" s="588"/>
      <c r="BZ16" s="588"/>
      <c r="CA16" s="588"/>
      <c r="CB16" s="588"/>
      <c r="CC16" s="588"/>
      <c r="CD16" s="588"/>
      <c r="CE16" s="588"/>
      <c r="CF16" s="599"/>
    </row>
    <row r="17" spans="1:84" ht="1.05" customHeight="1">
      <c r="B17" s="557"/>
      <c r="C17" s="558"/>
      <c r="D17" s="602"/>
      <c r="E17" s="602"/>
      <c r="F17" s="602"/>
      <c r="G17" s="602"/>
      <c r="H17" s="602"/>
      <c r="I17" s="602"/>
      <c r="J17" s="602"/>
      <c r="K17" s="602"/>
      <c r="L17" s="602"/>
      <c r="M17" s="602"/>
      <c r="N17" s="602"/>
      <c r="O17" s="602"/>
      <c r="P17" s="602"/>
      <c r="Q17" s="602"/>
      <c r="R17" s="602"/>
      <c r="S17" s="588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  <c r="AF17" s="588"/>
      <c r="AG17" s="588"/>
      <c r="AH17" s="588"/>
      <c r="AI17" s="588"/>
      <c r="AJ17" s="588"/>
      <c r="AK17" s="588"/>
      <c r="AL17" s="588"/>
      <c r="AM17" s="588"/>
      <c r="AN17" s="588"/>
      <c r="AO17" s="588"/>
      <c r="AP17" s="588"/>
      <c r="AQ17" s="588"/>
      <c r="AR17" s="588"/>
      <c r="AS17" s="588"/>
      <c r="AT17" s="588"/>
      <c r="AU17" s="588"/>
      <c r="AV17" s="588"/>
      <c r="AW17" s="588"/>
      <c r="AX17" s="588"/>
      <c r="AY17" s="588"/>
      <c r="AZ17" s="588"/>
      <c r="BA17" s="588"/>
      <c r="BB17" s="588"/>
      <c r="BC17" s="588"/>
      <c r="BD17" s="588"/>
      <c r="BE17" s="588"/>
      <c r="BF17" s="588"/>
      <c r="BG17" s="588"/>
      <c r="BH17" s="588"/>
      <c r="BI17" s="588"/>
      <c r="BJ17" s="588"/>
      <c r="BK17" s="588"/>
      <c r="BL17" s="588"/>
      <c r="BM17" s="588"/>
      <c r="BN17" s="588"/>
      <c r="BO17" s="588"/>
      <c r="BP17" s="588"/>
      <c r="BQ17" s="588"/>
      <c r="BR17" s="588"/>
      <c r="BS17" s="588"/>
      <c r="BT17" s="588"/>
      <c r="BU17" s="588"/>
      <c r="BV17" s="588"/>
      <c r="BW17" s="588"/>
      <c r="BX17" s="588"/>
      <c r="BY17" s="588"/>
      <c r="BZ17" s="588"/>
      <c r="CA17" s="588"/>
      <c r="CB17" s="588"/>
      <c r="CC17" s="588"/>
      <c r="CD17" s="588"/>
      <c r="CE17" s="588"/>
      <c r="CF17" s="599"/>
    </row>
    <row r="18" spans="1:84" ht="0.75" customHeight="1">
      <c r="A18" s="107"/>
      <c r="B18" s="557"/>
      <c r="C18" s="558"/>
      <c r="D18" s="602"/>
      <c r="E18" s="602"/>
      <c r="F18" s="602"/>
      <c r="G18" s="602"/>
      <c r="H18" s="602"/>
      <c r="I18" s="602"/>
      <c r="J18" s="602"/>
      <c r="K18" s="602"/>
      <c r="L18" s="602"/>
      <c r="M18" s="602"/>
      <c r="N18" s="602"/>
      <c r="O18" s="602"/>
      <c r="P18" s="602"/>
      <c r="Q18" s="602"/>
      <c r="R18" s="602"/>
      <c r="S18" s="588"/>
      <c r="T18" s="588"/>
      <c r="U18" s="588"/>
      <c r="V18" s="588"/>
      <c r="W18" s="588"/>
      <c r="X18" s="588"/>
      <c r="Y18" s="588"/>
      <c r="Z18" s="588"/>
      <c r="AA18" s="588"/>
      <c r="AB18" s="588"/>
      <c r="AC18" s="588"/>
      <c r="AD18" s="588"/>
      <c r="AE18" s="588"/>
      <c r="AF18" s="588"/>
      <c r="AG18" s="588"/>
      <c r="AH18" s="588"/>
      <c r="AI18" s="588"/>
      <c r="AJ18" s="588"/>
      <c r="AK18" s="588"/>
      <c r="AL18" s="588"/>
      <c r="AM18" s="588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588"/>
      <c r="BL18" s="588"/>
      <c r="BM18" s="588"/>
      <c r="BN18" s="588"/>
      <c r="BO18" s="588"/>
      <c r="BP18" s="588"/>
      <c r="BQ18" s="588"/>
      <c r="BR18" s="588"/>
      <c r="BS18" s="588"/>
      <c r="BT18" s="588"/>
      <c r="BU18" s="588"/>
      <c r="BV18" s="588"/>
      <c r="BW18" s="588"/>
      <c r="BX18" s="588"/>
      <c r="BY18" s="588"/>
      <c r="BZ18" s="588"/>
      <c r="CA18" s="588"/>
      <c r="CB18" s="588"/>
      <c r="CC18" s="588"/>
      <c r="CD18" s="588"/>
      <c r="CE18" s="588"/>
      <c r="CF18" s="599"/>
    </row>
    <row r="19" spans="1:84" ht="0.6" customHeight="1">
      <c r="A19" s="15"/>
      <c r="B19" s="557"/>
      <c r="C19" s="558"/>
      <c r="D19" s="602"/>
      <c r="E19" s="602"/>
      <c r="F19" s="602"/>
      <c r="G19" s="602"/>
      <c r="H19" s="602"/>
      <c r="I19" s="602"/>
      <c r="J19" s="602"/>
      <c r="K19" s="602"/>
      <c r="L19" s="602"/>
      <c r="M19" s="602"/>
      <c r="N19" s="602"/>
      <c r="O19" s="602"/>
      <c r="P19" s="602"/>
      <c r="Q19" s="602"/>
      <c r="R19" s="602"/>
      <c r="S19" s="588" t="s">
        <v>2344</v>
      </c>
      <c r="T19" s="588"/>
      <c r="U19" s="588"/>
      <c r="V19" s="588"/>
      <c r="W19" s="588"/>
      <c r="X19" s="588"/>
      <c r="Y19" s="588"/>
      <c r="Z19" s="588"/>
      <c r="AA19" s="588"/>
      <c r="AB19" s="588"/>
      <c r="AC19" s="588"/>
      <c r="AD19" s="588"/>
      <c r="AE19" s="588"/>
      <c r="AF19" s="588"/>
      <c r="AG19" s="588"/>
      <c r="AH19" s="588"/>
      <c r="AI19" s="588" t="s">
        <v>2345</v>
      </c>
      <c r="AJ19" s="588"/>
      <c r="AK19" s="588"/>
      <c r="AL19" s="588"/>
      <c r="AM19" s="588"/>
      <c r="AN19" s="588" t="s">
        <v>2344</v>
      </c>
      <c r="AO19" s="588"/>
      <c r="AP19" s="588"/>
      <c r="AQ19" s="588"/>
      <c r="AR19" s="588"/>
      <c r="AS19" s="588"/>
      <c r="AT19" s="588"/>
      <c r="AU19" s="588"/>
      <c r="AV19" s="588"/>
      <c r="AW19" s="588"/>
      <c r="AX19" s="588"/>
      <c r="AY19" s="588"/>
      <c r="AZ19" s="588"/>
      <c r="BA19" s="588"/>
      <c r="BB19" s="588"/>
      <c r="BC19" s="588"/>
      <c r="BD19" s="588"/>
      <c r="BE19" s="588"/>
      <c r="BF19" s="75"/>
      <c r="BG19" s="75"/>
      <c r="BH19" s="75"/>
      <c r="BI19" s="75"/>
      <c r="BJ19" s="75"/>
      <c r="BK19" s="588" t="s">
        <v>2344</v>
      </c>
      <c r="BL19" s="588"/>
      <c r="BM19" s="588"/>
      <c r="BN19" s="588"/>
      <c r="BO19" s="588"/>
      <c r="BP19" s="588"/>
      <c r="BQ19" s="588"/>
      <c r="BR19" s="588"/>
      <c r="BS19" s="588"/>
      <c r="BT19" s="588"/>
      <c r="BU19" s="588"/>
      <c r="BV19" s="588"/>
      <c r="BW19" s="588"/>
      <c r="BX19" s="588"/>
      <c r="BY19" s="588"/>
      <c r="BZ19" s="588"/>
      <c r="CA19" s="588"/>
      <c r="CB19" s="75"/>
      <c r="CC19" s="75"/>
      <c r="CD19" s="75"/>
      <c r="CE19" s="75"/>
      <c r="CF19" s="77"/>
    </row>
    <row r="20" spans="1:84" ht="3.6" customHeight="1">
      <c r="A20" s="15"/>
      <c r="B20" s="557"/>
      <c r="C20" s="558"/>
      <c r="D20" s="602"/>
      <c r="E20" s="602"/>
      <c r="F20" s="602"/>
      <c r="G20" s="602"/>
      <c r="H20" s="602"/>
      <c r="I20" s="602"/>
      <c r="J20" s="602"/>
      <c r="K20" s="602"/>
      <c r="L20" s="602"/>
      <c r="M20" s="602"/>
      <c r="N20" s="602"/>
      <c r="O20" s="602"/>
      <c r="P20" s="602"/>
      <c r="Q20" s="602"/>
      <c r="R20" s="602"/>
      <c r="S20" s="588"/>
      <c r="T20" s="588"/>
      <c r="U20" s="588"/>
      <c r="V20" s="588"/>
      <c r="W20" s="588"/>
      <c r="X20" s="588"/>
      <c r="Y20" s="588"/>
      <c r="Z20" s="588"/>
      <c r="AA20" s="588"/>
      <c r="AB20" s="588"/>
      <c r="AC20" s="588"/>
      <c r="AD20" s="588"/>
      <c r="AE20" s="588"/>
      <c r="AF20" s="588"/>
      <c r="AG20" s="588"/>
      <c r="AH20" s="588"/>
      <c r="AI20" s="588"/>
      <c r="AJ20" s="588"/>
      <c r="AK20" s="588"/>
      <c r="AL20" s="588"/>
      <c r="AM20" s="588"/>
      <c r="AN20" s="588"/>
      <c r="AO20" s="588"/>
      <c r="AP20" s="588"/>
      <c r="AQ20" s="588"/>
      <c r="AR20" s="588"/>
      <c r="AS20" s="588"/>
      <c r="AT20" s="588"/>
      <c r="AU20" s="588"/>
      <c r="AV20" s="588"/>
      <c r="AW20" s="588"/>
      <c r="AX20" s="588"/>
      <c r="AY20" s="588"/>
      <c r="AZ20" s="588"/>
      <c r="BA20" s="588"/>
      <c r="BB20" s="588"/>
      <c r="BC20" s="588"/>
      <c r="BD20" s="588"/>
      <c r="BE20" s="588"/>
      <c r="BF20" s="588" t="s">
        <v>2345</v>
      </c>
      <c r="BG20" s="349"/>
      <c r="BH20" s="349"/>
      <c r="BI20" s="349"/>
      <c r="BJ20" s="349"/>
      <c r="BK20" s="588"/>
      <c r="BL20" s="588"/>
      <c r="BM20" s="588"/>
      <c r="BN20" s="588"/>
      <c r="BO20" s="588"/>
      <c r="BP20" s="588"/>
      <c r="BQ20" s="588"/>
      <c r="BR20" s="588"/>
      <c r="BS20" s="588"/>
      <c r="BT20" s="588"/>
      <c r="BU20" s="588"/>
      <c r="BV20" s="588"/>
      <c r="BW20" s="588"/>
      <c r="BX20" s="588"/>
      <c r="BY20" s="588"/>
      <c r="BZ20" s="588"/>
      <c r="CA20" s="588"/>
      <c r="CB20" s="588" t="s">
        <v>516</v>
      </c>
      <c r="CC20" s="349"/>
      <c r="CD20" s="349"/>
      <c r="CE20" s="349"/>
      <c r="CF20" s="445"/>
    </row>
    <row r="21" spans="1:84" ht="1.05" customHeight="1">
      <c r="A21" s="15"/>
      <c r="B21" s="557"/>
      <c r="C21" s="558"/>
      <c r="D21" s="602"/>
      <c r="E21" s="602"/>
      <c r="F21" s="602"/>
      <c r="G21" s="602"/>
      <c r="H21" s="602"/>
      <c r="I21" s="602"/>
      <c r="J21" s="602"/>
      <c r="K21" s="602"/>
      <c r="L21" s="602"/>
      <c r="M21" s="602"/>
      <c r="N21" s="602"/>
      <c r="O21" s="602"/>
      <c r="P21" s="602"/>
      <c r="Q21" s="602"/>
      <c r="R21" s="602"/>
      <c r="S21" s="588"/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  <c r="AF21" s="588"/>
      <c r="AG21" s="588"/>
      <c r="AH21" s="588"/>
      <c r="AI21" s="588"/>
      <c r="AJ21" s="588"/>
      <c r="AK21" s="588"/>
      <c r="AL21" s="588"/>
      <c r="AM21" s="588"/>
      <c r="AN21" s="588"/>
      <c r="AO21" s="588"/>
      <c r="AP21" s="588"/>
      <c r="AQ21" s="588"/>
      <c r="AR21" s="588"/>
      <c r="AS21" s="588"/>
      <c r="AT21" s="588"/>
      <c r="AU21" s="588"/>
      <c r="AV21" s="588"/>
      <c r="AW21" s="588"/>
      <c r="AX21" s="588"/>
      <c r="AY21" s="588"/>
      <c r="AZ21" s="588"/>
      <c r="BA21" s="588"/>
      <c r="BB21" s="588"/>
      <c r="BC21" s="588"/>
      <c r="BD21" s="588"/>
      <c r="BE21" s="588"/>
      <c r="BF21" s="349"/>
      <c r="BG21" s="349"/>
      <c r="BH21" s="349"/>
      <c r="BI21" s="349"/>
      <c r="BJ21" s="349"/>
      <c r="BK21" s="588"/>
      <c r="BL21" s="588"/>
      <c r="BM21" s="588"/>
      <c r="BN21" s="588"/>
      <c r="BO21" s="588"/>
      <c r="BP21" s="588"/>
      <c r="BQ21" s="588"/>
      <c r="BR21" s="588"/>
      <c r="BS21" s="588"/>
      <c r="BT21" s="588"/>
      <c r="BU21" s="588"/>
      <c r="BV21" s="588"/>
      <c r="BW21" s="588"/>
      <c r="BX21" s="588"/>
      <c r="BY21" s="588"/>
      <c r="BZ21" s="588"/>
      <c r="CA21" s="588"/>
      <c r="CB21" s="349"/>
      <c r="CC21" s="349"/>
      <c r="CD21" s="349"/>
      <c r="CE21" s="349"/>
      <c r="CF21" s="445"/>
    </row>
    <row r="22" spans="1:84" ht="4.3499999999999996" customHeight="1">
      <c r="A22" s="15"/>
      <c r="B22" s="557"/>
      <c r="C22" s="558"/>
      <c r="D22" s="589" t="s">
        <v>131</v>
      </c>
      <c r="E22" s="589"/>
      <c r="F22" s="589"/>
      <c r="G22" s="589"/>
      <c r="H22" s="589"/>
      <c r="I22" s="589"/>
      <c r="J22" s="589"/>
      <c r="K22" s="589"/>
      <c r="L22" s="589"/>
      <c r="M22" s="589"/>
      <c r="N22" s="589"/>
      <c r="O22" s="589"/>
      <c r="P22" s="589"/>
      <c r="Q22" s="589"/>
      <c r="R22" s="589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  <c r="AF22" s="588"/>
      <c r="AG22" s="588"/>
      <c r="AH22" s="588"/>
      <c r="AI22" s="588"/>
      <c r="AJ22" s="588"/>
      <c r="AK22" s="588"/>
      <c r="AL22" s="588"/>
      <c r="AM22" s="588"/>
      <c r="AN22" s="588"/>
      <c r="AO22" s="588"/>
      <c r="AP22" s="588"/>
      <c r="AQ22" s="588"/>
      <c r="AR22" s="588"/>
      <c r="AS22" s="588"/>
      <c r="AT22" s="588"/>
      <c r="AU22" s="588"/>
      <c r="AV22" s="588"/>
      <c r="AW22" s="588"/>
      <c r="AX22" s="588"/>
      <c r="AY22" s="588"/>
      <c r="AZ22" s="588"/>
      <c r="BA22" s="588"/>
      <c r="BB22" s="588"/>
      <c r="BC22" s="588"/>
      <c r="BD22" s="588"/>
      <c r="BE22" s="588"/>
      <c r="BF22" s="349"/>
      <c r="BG22" s="349"/>
      <c r="BH22" s="349"/>
      <c r="BI22" s="349"/>
      <c r="BJ22" s="349"/>
      <c r="BK22" s="588"/>
      <c r="BL22" s="588"/>
      <c r="BM22" s="588"/>
      <c r="BN22" s="588"/>
      <c r="BO22" s="588"/>
      <c r="BP22" s="588"/>
      <c r="BQ22" s="588"/>
      <c r="BR22" s="588"/>
      <c r="BS22" s="588"/>
      <c r="BT22" s="588"/>
      <c r="BU22" s="588"/>
      <c r="BV22" s="588"/>
      <c r="BW22" s="588"/>
      <c r="BX22" s="588"/>
      <c r="BY22" s="588"/>
      <c r="BZ22" s="588"/>
      <c r="CA22" s="588"/>
      <c r="CB22" s="349"/>
      <c r="CC22" s="349"/>
      <c r="CD22" s="349"/>
      <c r="CE22" s="349"/>
      <c r="CF22" s="445"/>
    </row>
    <row r="23" spans="1:84" ht="0.6" customHeight="1">
      <c r="A23" s="15"/>
      <c r="B23" s="557"/>
      <c r="C23" s="558"/>
      <c r="D23" s="589"/>
      <c r="E23" s="589"/>
      <c r="F23" s="589"/>
      <c r="G23" s="589"/>
      <c r="H23" s="589"/>
      <c r="I23" s="589"/>
      <c r="J23" s="589"/>
      <c r="K23" s="589"/>
      <c r="L23" s="589"/>
      <c r="M23" s="589"/>
      <c r="N23" s="589"/>
      <c r="O23" s="589"/>
      <c r="P23" s="589"/>
      <c r="Q23" s="589"/>
      <c r="R23" s="589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588"/>
      <c r="AJ23" s="588"/>
      <c r="AK23" s="588"/>
      <c r="AL23" s="588"/>
      <c r="AM23" s="588"/>
      <c r="AN23" s="588" t="s">
        <v>2347</v>
      </c>
      <c r="AO23" s="588"/>
      <c r="AP23" s="588"/>
      <c r="AQ23" s="588"/>
      <c r="AR23" s="588"/>
      <c r="AS23" s="588"/>
      <c r="AT23" s="75"/>
      <c r="AU23" s="75"/>
      <c r="AV23" s="75"/>
      <c r="AW23" s="75"/>
      <c r="AX23" s="75"/>
      <c r="AY23" s="75"/>
      <c r="AZ23" s="75"/>
      <c r="BA23" s="75"/>
      <c r="BB23" s="75"/>
      <c r="BC23" s="624" t="s">
        <v>2346</v>
      </c>
      <c r="BD23" s="624"/>
      <c r="BE23" s="624"/>
      <c r="BF23" s="349"/>
      <c r="BG23" s="349"/>
      <c r="BH23" s="349"/>
      <c r="BI23" s="349"/>
      <c r="BJ23" s="349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349"/>
      <c r="CC23" s="349"/>
      <c r="CD23" s="349"/>
      <c r="CE23" s="349"/>
      <c r="CF23" s="445"/>
    </row>
    <row r="24" spans="1:84" ht="409.5" hidden="1" customHeight="1">
      <c r="A24" s="15"/>
      <c r="B24" s="557"/>
      <c r="C24" s="558"/>
      <c r="D24" s="589"/>
      <c r="E24" s="589"/>
      <c r="F24" s="589"/>
      <c r="G24" s="589"/>
      <c r="H24" s="589"/>
      <c r="I24" s="589"/>
      <c r="J24" s="589"/>
      <c r="K24" s="589"/>
      <c r="L24" s="589"/>
      <c r="M24" s="589"/>
      <c r="N24" s="589"/>
      <c r="O24" s="589"/>
      <c r="P24" s="589"/>
      <c r="Q24" s="589"/>
      <c r="R24" s="589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588"/>
      <c r="AJ24" s="588"/>
      <c r="AK24" s="588"/>
      <c r="AL24" s="588"/>
      <c r="AM24" s="588"/>
      <c r="AN24" s="588"/>
      <c r="AO24" s="588"/>
      <c r="AP24" s="588"/>
      <c r="AQ24" s="588"/>
      <c r="AR24" s="588"/>
      <c r="AS24" s="588"/>
      <c r="AT24" s="75"/>
      <c r="AU24" s="75"/>
      <c r="AV24" s="75"/>
      <c r="AW24" s="75"/>
      <c r="AX24" s="75"/>
      <c r="AY24" s="75"/>
      <c r="AZ24" s="75"/>
      <c r="BA24" s="75"/>
      <c r="BB24" s="75"/>
      <c r="BC24" s="624"/>
      <c r="BD24" s="624"/>
      <c r="BE24" s="624"/>
      <c r="BF24" s="349"/>
      <c r="BG24" s="349"/>
      <c r="BH24" s="349"/>
      <c r="BI24" s="349"/>
      <c r="BJ24" s="349"/>
      <c r="BK24" s="75"/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349"/>
      <c r="CC24" s="349"/>
      <c r="CD24" s="349"/>
      <c r="CE24" s="349"/>
      <c r="CF24" s="445"/>
    </row>
    <row r="25" spans="1:84" ht="2.25" customHeight="1">
      <c r="B25" s="557"/>
      <c r="C25" s="558"/>
      <c r="D25" s="589"/>
      <c r="E25" s="589"/>
      <c r="F25" s="589"/>
      <c r="G25" s="589"/>
      <c r="H25" s="589"/>
      <c r="I25" s="589"/>
      <c r="J25" s="589"/>
      <c r="K25" s="589"/>
      <c r="L25" s="589"/>
      <c r="M25" s="589"/>
      <c r="N25" s="589"/>
      <c r="O25" s="589"/>
      <c r="P25" s="589"/>
      <c r="Q25" s="589"/>
      <c r="R25" s="589"/>
      <c r="S25" s="588" t="s">
        <v>2347</v>
      </c>
      <c r="T25" s="588"/>
      <c r="U25" s="588"/>
      <c r="V25" s="588"/>
      <c r="W25" s="588"/>
      <c r="X25" s="588" t="s">
        <v>2348</v>
      </c>
      <c r="Y25" s="588"/>
      <c r="Z25" s="588"/>
      <c r="AA25" s="588"/>
      <c r="AB25" s="588" t="s">
        <v>2349</v>
      </c>
      <c r="AC25" s="588"/>
      <c r="AD25" s="588"/>
      <c r="AE25" s="588" t="s">
        <v>2346</v>
      </c>
      <c r="AF25" s="588"/>
      <c r="AG25" s="588"/>
      <c r="AH25" s="588"/>
      <c r="AI25" s="588"/>
      <c r="AJ25" s="588"/>
      <c r="AK25" s="588"/>
      <c r="AL25" s="588"/>
      <c r="AM25" s="588"/>
      <c r="AN25" s="588"/>
      <c r="AO25" s="588"/>
      <c r="AP25" s="588"/>
      <c r="AQ25" s="588"/>
      <c r="AR25" s="588"/>
      <c r="AS25" s="588"/>
      <c r="AT25" s="588" t="s">
        <v>2348</v>
      </c>
      <c r="AU25" s="588"/>
      <c r="AV25" s="588"/>
      <c r="AW25" s="588"/>
      <c r="AX25" s="588"/>
      <c r="AY25" s="588" t="s">
        <v>2349</v>
      </c>
      <c r="AZ25" s="588"/>
      <c r="BA25" s="588"/>
      <c r="BB25" s="588"/>
      <c r="BC25" s="624"/>
      <c r="BD25" s="624"/>
      <c r="BE25" s="624"/>
      <c r="BF25" s="438" t="s">
        <v>2350</v>
      </c>
      <c r="BG25" s="335"/>
      <c r="BH25" s="335"/>
      <c r="BI25" s="335"/>
      <c r="BJ25" s="335"/>
      <c r="BK25" s="588" t="s">
        <v>2347</v>
      </c>
      <c r="BL25" s="588"/>
      <c r="BM25" s="588"/>
      <c r="BN25" s="588"/>
      <c r="BO25" s="588"/>
      <c r="BP25" s="588"/>
      <c r="BQ25" s="588" t="s">
        <v>2348</v>
      </c>
      <c r="BR25" s="588"/>
      <c r="BS25" s="588"/>
      <c r="BT25" s="588"/>
      <c r="BU25" s="588" t="s">
        <v>2349</v>
      </c>
      <c r="BV25" s="588"/>
      <c r="BW25" s="588"/>
      <c r="BX25" s="588" t="s">
        <v>2346</v>
      </c>
      <c r="BY25" s="588"/>
      <c r="BZ25" s="588"/>
      <c r="CA25" s="588"/>
      <c r="CB25" s="592" t="s">
        <v>517</v>
      </c>
      <c r="CC25" s="592"/>
      <c r="CD25" s="592"/>
      <c r="CE25" s="592"/>
      <c r="CF25" s="595"/>
    </row>
    <row r="26" spans="1:84" ht="3.6" customHeight="1">
      <c r="B26" s="557"/>
      <c r="C26" s="558"/>
      <c r="D26" s="589"/>
      <c r="E26" s="589"/>
      <c r="F26" s="589"/>
      <c r="G26" s="589"/>
      <c r="H26" s="589"/>
      <c r="I26" s="589"/>
      <c r="J26" s="589"/>
      <c r="K26" s="589"/>
      <c r="L26" s="589"/>
      <c r="M26" s="589"/>
      <c r="N26" s="589"/>
      <c r="O26" s="589"/>
      <c r="P26" s="589"/>
      <c r="Q26" s="589"/>
      <c r="R26" s="589"/>
      <c r="S26" s="588"/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  <c r="AF26" s="588"/>
      <c r="AG26" s="588"/>
      <c r="AH26" s="588"/>
      <c r="AI26" s="592" t="s">
        <v>2350</v>
      </c>
      <c r="AJ26" s="349"/>
      <c r="AK26" s="349"/>
      <c r="AL26" s="349"/>
      <c r="AM26" s="349"/>
      <c r="AN26" s="588"/>
      <c r="AO26" s="588"/>
      <c r="AP26" s="588"/>
      <c r="AQ26" s="588"/>
      <c r="AR26" s="588"/>
      <c r="AS26" s="588"/>
      <c r="AT26" s="588"/>
      <c r="AU26" s="588"/>
      <c r="AV26" s="588"/>
      <c r="AW26" s="588"/>
      <c r="AX26" s="588"/>
      <c r="AY26" s="588"/>
      <c r="AZ26" s="588"/>
      <c r="BA26" s="588"/>
      <c r="BB26" s="588"/>
      <c r="BC26" s="624"/>
      <c r="BD26" s="624"/>
      <c r="BE26" s="624"/>
      <c r="BF26" s="335"/>
      <c r="BG26" s="335"/>
      <c r="BH26" s="335"/>
      <c r="BI26" s="335"/>
      <c r="BJ26" s="335"/>
      <c r="BK26" s="588"/>
      <c r="BL26" s="588"/>
      <c r="BM26" s="588"/>
      <c r="BN26" s="588"/>
      <c r="BO26" s="588"/>
      <c r="BP26" s="588"/>
      <c r="BQ26" s="588"/>
      <c r="BR26" s="588"/>
      <c r="BS26" s="588"/>
      <c r="BT26" s="588"/>
      <c r="BU26" s="588"/>
      <c r="BV26" s="588"/>
      <c r="BW26" s="588"/>
      <c r="BX26" s="588"/>
      <c r="BY26" s="588"/>
      <c r="BZ26" s="588"/>
      <c r="CA26" s="588"/>
      <c r="CB26" s="592"/>
      <c r="CC26" s="592"/>
      <c r="CD26" s="592"/>
      <c r="CE26" s="592"/>
      <c r="CF26" s="595"/>
    </row>
    <row r="27" spans="1:84" ht="5.55" customHeight="1">
      <c r="B27" s="622"/>
      <c r="C27" s="623"/>
      <c r="D27" s="590"/>
      <c r="E27" s="590"/>
      <c r="F27" s="590"/>
      <c r="G27" s="590"/>
      <c r="H27" s="590"/>
      <c r="I27" s="590"/>
      <c r="J27" s="590"/>
      <c r="K27" s="590"/>
      <c r="L27" s="590"/>
      <c r="M27" s="590"/>
      <c r="N27" s="590"/>
      <c r="O27" s="590"/>
      <c r="P27" s="590"/>
      <c r="Q27" s="590"/>
      <c r="R27" s="590"/>
      <c r="S27" s="591"/>
      <c r="T27" s="591"/>
      <c r="U27" s="591"/>
      <c r="V27" s="591"/>
      <c r="W27" s="591"/>
      <c r="X27" s="591"/>
      <c r="Y27" s="591"/>
      <c r="Z27" s="591"/>
      <c r="AA27" s="591"/>
      <c r="AB27" s="591"/>
      <c r="AC27" s="591"/>
      <c r="AD27" s="591"/>
      <c r="AE27" s="591"/>
      <c r="AF27" s="591"/>
      <c r="AG27" s="591"/>
      <c r="AH27" s="591"/>
      <c r="AI27" s="621"/>
      <c r="AJ27" s="621"/>
      <c r="AK27" s="621"/>
      <c r="AL27" s="621"/>
      <c r="AM27" s="621"/>
      <c r="AN27" s="591"/>
      <c r="AO27" s="591"/>
      <c r="AP27" s="591"/>
      <c r="AQ27" s="591"/>
      <c r="AR27" s="591"/>
      <c r="AS27" s="591"/>
      <c r="AT27" s="591"/>
      <c r="AU27" s="591"/>
      <c r="AV27" s="591"/>
      <c r="AW27" s="591"/>
      <c r="AX27" s="591"/>
      <c r="AY27" s="591"/>
      <c r="AZ27" s="591"/>
      <c r="BA27" s="591"/>
      <c r="BB27" s="591"/>
      <c r="BC27" s="625"/>
      <c r="BD27" s="625"/>
      <c r="BE27" s="625"/>
      <c r="BF27" s="594"/>
      <c r="BG27" s="594"/>
      <c r="BH27" s="594"/>
      <c r="BI27" s="594"/>
      <c r="BJ27" s="594"/>
      <c r="BK27" s="591"/>
      <c r="BL27" s="591"/>
      <c r="BM27" s="591"/>
      <c r="BN27" s="591"/>
      <c r="BO27" s="591"/>
      <c r="BP27" s="591"/>
      <c r="BQ27" s="591"/>
      <c r="BR27" s="591"/>
      <c r="BS27" s="591"/>
      <c r="BT27" s="591"/>
      <c r="BU27" s="591"/>
      <c r="BV27" s="591"/>
      <c r="BW27" s="591"/>
      <c r="BX27" s="591"/>
      <c r="BY27" s="591"/>
      <c r="BZ27" s="591"/>
      <c r="CA27" s="591"/>
      <c r="CB27" s="593"/>
      <c r="CC27" s="593"/>
      <c r="CD27" s="593"/>
      <c r="CE27" s="593"/>
      <c r="CF27" s="596"/>
    </row>
    <row r="28" spans="1:84" ht="9.3000000000000007" customHeight="1">
      <c r="B28" s="587">
        <v>1</v>
      </c>
      <c r="C28" s="587"/>
      <c r="D28" s="600" t="s">
        <v>136</v>
      </c>
      <c r="E28" s="600"/>
      <c r="F28" s="600"/>
      <c r="G28" s="600"/>
      <c r="H28" s="600"/>
      <c r="I28" s="600"/>
      <c r="J28" s="600"/>
      <c r="K28" s="600"/>
      <c r="L28" s="600"/>
      <c r="M28" s="600"/>
      <c r="N28" s="600"/>
      <c r="O28" s="600"/>
      <c r="P28" s="600"/>
      <c r="Q28" s="600"/>
      <c r="R28" s="600"/>
      <c r="S28" s="587">
        <v>123</v>
      </c>
      <c r="T28" s="587"/>
      <c r="U28" s="587"/>
      <c r="V28" s="587"/>
      <c r="W28" s="587"/>
      <c r="X28" s="587">
        <v>142</v>
      </c>
      <c r="Y28" s="587"/>
      <c r="Z28" s="587"/>
      <c r="AA28" s="587"/>
      <c r="AB28" s="587">
        <v>27</v>
      </c>
      <c r="AC28" s="587"/>
      <c r="AD28" s="587"/>
      <c r="AE28" s="585" t="s">
        <v>111</v>
      </c>
      <c r="AF28" s="585"/>
      <c r="AG28" s="585"/>
      <c r="AH28" s="585"/>
      <c r="AI28" s="587">
        <v>292</v>
      </c>
      <c r="AJ28" s="587"/>
      <c r="AK28" s="587"/>
      <c r="AL28" s="587"/>
      <c r="AM28" s="587"/>
      <c r="AN28" s="587">
        <v>46</v>
      </c>
      <c r="AO28" s="587"/>
      <c r="AP28" s="587"/>
      <c r="AQ28" s="587"/>
      <c r="AR28" s="587"/>
      <c r="AS28" s="587"/>
      <c r="AT28" s="587">
        <v>109</v>
      </c>
      <c r="AU28" s="587"/>
      <c r="AV28" s="587"/>
      <c r="AW28" s="587"/>
      <c r="AX28" s="587"/>
      <c r="AY28" s="587">
        <v>1</v>
      </c>
      <c r="AZ28" s="587"/>
      <c r="BA28" s="587"/>
      <c r="BB28" s="587"/>
      <c r="BC28" s="585" t="s">
        <v>111</v>
      </c>
      <c r="BD28" s="585"/>
      <c r="BE28" s="585"/>
      <c r="BF28" s="587">
        <v>156</v>
      </c>
      <c r="BG28" s="587"/>
      <c r="BH28" s="587"/>
      <c r="BI28" s="587"/>
      <c r="BJ28" s="587"/>
      <c r="BK28" s="587">
        <v>169</v>
      </c>
      <c r="BL28" s="587"/>
      <c r="BM28" s="587"/>
      <c r="BN28" s="587"/>
      <c r="BO28" s="587"/>
      <c r="BP28" s="587"/>
      <c r="BQ28" s="587">
        <v>251</v>
      </c>
      <c r="BR28" s="587"/>
      <c r="BS28" s="587"/>
      <c r="BT28" s="587"/>
      <c r="BU28" s="587">
        <v>28</v>
      </c>
      <c r="BV28" s="587"/>
      <c r="BW28" s="587"/>
      <c r="BX28" s="585" t="s">
        <v>111</v>
      </c>
      <c r="BY28" s="585"/>
      <c r="BZ28" s="585"/>
      <c r="CA28" s="585"/>
      <c r="CB28" s="587">
        <v>448</v>
      </c>
      <c r="CC28" s="587"/>
      <c r="CD28" s="587"/>
      <c r="CE28" s="587"/>
      <c r="CF28" s="587"/>
    </row>
    <row r="29" spans="1:84" ht="2.25" customHeight="1">
      <c r="B29" s="418"/>
      <c r="C29" s="418"/>
      <c r="D29" s="436"/>
      <c r="E29" s="436"/>
      <c r="F29" s="436"/>
      <c r="G29" s="436"/>
      <c r="H29" s="436"/>
      <c r="I29" s="436"/>
      <c r="J29" s="436"/>
      <c r="K29" s="436"/>
      <c r="L29" s="436"/>
      <c r="M29" s="436"/>
      <c r="N29" s="436"/>
      <c r="O29" s="436"/>
      <c r="P29" s="436"/>
      <c r="Q29" s="436"/>
      <c r="R29" s="436"/>
      <c r="S29" s="418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418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</row>
    <row r="30" spans="1:84" ht="9.3000000000000007" customHeight="1">
      <c r="B30" s="587">
        <v>2</v>
      </c>
      <c r="C30" s="587"/>
      <c r="D30" s="600" t="s">
        <v>137</v>
      </c>
      <c r="E30" s="600"/>
      <c r="F30" s="600"/>
      <c r="G30" s="600"/>
      <c r="H30" s="600"/>
      <c r="I30" s="600"/>
      <c r="J30" s="600"/>
      <c r="K30" s="600"/>
      <c r="L30" s="600"/>
      <c r="M30" s="600"/>
      <c r="N30" s="600"/>
      <c r="O30" s="600"/>
      <c r="P30" s="600"/>
      <c r="Q30" s="600"/>
      <c r="R30" s="600"/>
      <c r="S30" s="587">
        <v>631</v>
      </c>
      <c r="T30" s="587"/>
      <c r="U30" s="587"/>
      <c r="V30" s="587"/>
      <c r="W30" s="587"/>
      <c r="X30" s="587">
        <v>701</v>
      </c>
      <c r="Y30" s="587"/>
      <c r="Z30" s="587"/>
      <c r="AA30" s="587"/>
      <c r="AB30" s="587">
        <v>35</v>
      </c>
      <c r="AC30" s="587"/>
      <c r="AD30" s="587"/>
      <c r="AE30" s="585" t="s">
        <v>111</v>
      </c>
      <c r="AF30" s="585"/>
      <c r="AG30" s="585"/>
      <c r="AH30" s="585"/>
      <c r="AI30" s="587">
        <v>1.367</v>
      </c>
      <c r="AJ30" s="587"/>
      <c r="AK30" s="587"/>
      <c r="AL30" s="587"/>
      <c r="AM30" s="587"/>
      <c r="AN30" s="587">
        <v>249</v>
      </c>
      <c r="AO30" s="587"/>
      <c r="AP30" s="587"/>
      <c r="AQ30" s="587"/>
      <c r="AR30" s="587"/>
      <c r="AS30" s="587"/>
      <c r="AT30" s="587">
        <v>310</v>
      </c>
      <c r="AU30" s="587"/>
      <c r="AV30" s="587"/>
      <c r="AW30" s="587"/>
      <c r="AX30" s="587"/>
      <c r="AY30" s="587">
        <v>18</v>
      </c>
      <c r="AZ30" s="587"/>
      <c r="BA30" s="587"/>
      <c r="BB30" s="587"/>
      <c r="BC30" s="585" t="s">
        <v>111</v>
      </c>
      <c r="BD30" s="585"/>
      <c r="BE30" s="585"/>
      <c r="BF30" s="587">
        <v>577</v>
      </c>
      <c r="BG30" s="587"/>
      <c r="BH30" s="587"/>
      <c r="BI30" s="587"/>
      <c r="BJ30" s="587"/>
      <c r="BK30" s="587">
        <v>880</v>
      </c>
      <c r="BL30" s="587"/>
      <c r="BM30" s="587"/>
      <c r="BN30" s="587"/>
      <c r="BO30" s="587"/>
      <c r="BP30" s="587"/>
      <c r="BQ30" s="587">
        <v>1.0109999999999999</v>
      </c>
      <c r="BR30" s="587"/>
      <c r="BS30" s="587"/>
      <c r="BT30" s="587"/>
      <c r="BU30" s="587">
        <v>53</v>
      </c>
      <c r="BV30" s="587"/>
      <c r="BW30" s="587"/>
      <c r="BX30" s="585" t="s">
        <v>111</v>
      </c>
      <c r="BY30" s="585"/>
      <c r="BZ30" s="585"/>
      <c r="CA30" s="585"/>
      <c r="CB30" s="587">
        <v>1.944</v>
      </c>
      <c r="CC30" s="587"/>
      <c r="CD30" s="587"/>
      <c r="CE30" s="587"/>
      <c r="CF30" s="587"/>
    </row>
    <row r="31" spans="1:84" ht="2.25" customHeight="1">
      <c r="B31" s="418"/>
      <c r="C31" s="418"/>
      <c r="D31" s="436"/>
      <c r="E31" s="436"/>
      <c r="F31" s="436"/>
      <c r="G31" s="436"/>
      <c r="H31" s="436"/>
      <c r="I31" s="436"/>
      <c r="J31" s="436"/>
      <c r="K31" s="436"/>
      <c r="L31" s="436"/>
      <c r="M31" s="436"/>
      <c r="N31" s="436"/>
      <c r="O31" s="436"/>
      <c r="P31" s="436"/>
      <c r="Q31" s="436"/>
      <c r="R31" s="436"/>
      <c r="S31" s="418"/>
      <c r="T31" s="418"/>
      <c r="U31" s="418"/>
      <c r="V31" s="418"/>
      <c r="W31" s="418"/>
      <c r="X31" s="418"/>
      <c r="Y31" s="418"/>
      <c r="Z31" s="418"/>
      <c r="AA31" s="418"/>
      <c r="AB31" s="418"/>
      <c r="AC31" s="418"/>
      <c r="AD31" s="418"/>
      <c r="AE31" s="418"/>
      <c r="AF31" s="418"/>
      <c r="AG31" s="418"/>
      <c r="AH31" s="418"/>
      <c r="AI31" s="418"/>
      <c r="AJ31" s="418"/>
      <c r="AK31" s="418"/>
      <c r="AL31" s="418"/>
      <c r="AM31" s="418"/>
      <c r="AN31" s="418"/>
      <c r="AO31" s="418"/>
      <c r="AP31" s="418"/>
      <c r="AQ31" s="418"/>
      <c r="AR31" s="418"/>
      <c r="AS31" s="418"/>
      <c r="AT31" s="418"/>
      <c r="AU31" s="418"/>
      <c r="AV31" s="418"/>
      <c r="AW31" s="418"/>
      <c r="AX31" s="418"/>
      <c r="AY31" s="418"/>
      <c r="AZ31" s="418"/>
      <c r="BA31" s="418"/>
      <c r="BB31" s="418"/>
      <c r="BC31" s="418"/>
      <c r="BD31" s="418"/>
      <c r="BE31" s="418"/>
      <c r="BF31" s="418"/>
      <c r="BG31" s="418"/>
      <c r="BH31" s="418"/>
      <c r="BI31" s="418"/>
      <c r="BJ31" s="418"/>
      <c r="BK31" s="418"/>
      <c r="BL31" s="418"/>
      <c r="BM31" s="418"/>
      <c r="BN31" s="418"/>
      <c r="BO31" s="418"/>
      <c r="BP31" s="418"/>
      <c r="BQ31" s="418"/>
      <c r="BR31" s="418"/>
      <c r="BS31" s="418"/>
      <c r="BT31" s="418"/>
      <c r="BU31" s="418"/>
      <c r="BV31" s="418"/>
      <c r="BW31" s="418"/>
      <c r="BX31" s="418"/>
      <c r="BY31" s="418"/>
      <c r="BZ31" s="418"/>
      <c r="CA31" s="418"/>
      <c r="CB31" s="418"/>
      <c r="CC31" s="418"/>
      <c r="CD31" s="418"/>
      <c r="CE31" s="418"/>
      <c r="CF31" s="418"/>
    </row>
    <row r="32" spans="1:84" ht="9.3000000000000007" customHeight="1">
      <c r="B32" s="587">
        <v>3</v>
      </c>
      <c r="C32" s="587"/>
      <c r="D32" s="600" t="s">
        <v>139</v>
      </c>
      <c r="E32" s="600"/>
      <c r="F32" s="600"/>
      <c r="G32" s="600"/>
      <c r="H32" s="600"/>
      <c r="I32" s="600"/>
      <c r="J32" s="600"/>
      <c r="K32" s="600"/>
      <c r="L32" s="600"/>
      <c r="M32" s="600"/>
      <c r="N32" s="600"/>
      <c r="O32" s="600"/>
      <c r="P32" s="600"/>
      <c r="Q32" s="600"/>
      <c r="R32" s="600"/>
      <c r="S32" s="587">
        <v>162</v>
      </c>
      <c r="T32" s="587"/>
      <c r="U32" s="587"/>
      <c r="V32" s="587"/>
      <c r="W32" s="587"/>
      <c r="X32" s="587">
        <v>184</v>
      </c>
      <c r="Y32" s="587"/>
      <c r="Z32" s="587"/>
      <c r="AA32" s="587"/>
      <c r="AB32" s="587">
        <v>1</v>
      </c>
      <c r="AC32" s="587"/>
      <c r="AD32" s="587"/>
      <c r="AE32" s="585" t="s">
        <v>111</v>
      </c>
      <c r="AF32" s="585"/>
      <c r="AG32" s="585"/>
      <c r="AH32" s="585"/>
      <c r="AI32" s="587">
        <v>347</v>
      </c>
      <c r="AJ32" s="587"/>
      <c r="AK32" s="587"/>
      <c r="AL32" s="587"/>
      <c r="AM32" s="587"/>
      <c r="AN32" s="587">
        <v>51</v>
      </c>
      <c r="AO32" s="587"/>
      <c r="AP32" s="587"/>
      <c r="AQ32" s="587"/>
      <c r="AR32" s="587"/>
      <c r="AS32" s="587"/>
      <c r="AT32" s="587">
        <v>74</v>
      </c>
      <c r="AU32" s="587"/>
      <c r="AV32" s="587"/>
      <c r="AW32" s="587"/>
      <c r="AX32" s="587"/>
      <c r="AY32" s="585" t="s">
        <v>111</v>
      </c>
      <c r="AZ32" s="585"/>
      <c r="BA32" s="585"/>
      <c r="BB32" s="585"/>
      <c r="BC32" s="585" t="s">
        <v>111</v>
      </c>
      <c r="BD32" s="585"/>
      <c r="BE32" s="585"/>
      <c r="BF32" s="587">
        <v>125</v>
      </c>
      <c r="BG32" s="587"/>
      <c r="BH32" s="587"/>
      <c r="BI32" s="587"/>
      <c r="BJ32" s="587"/>
      <c r="BK32" s="587">
        <v>213</v>
      </c>
      <c r="BL32" s="587"/>
      <c r="BM32" s="587"/>
      <c r="BN32" s="587"/>
      <c r="BO32" s="587"/>
      <c r="BP32" s="587"/>
      <c r="BQ32" s="587">
        <v>258</v>
      </c>
      <c r="BR32" s="587"/>
      <c r="BS32" s="587"/>
      <c r="BT32" s="587"/>
      <c r="BU32" s="587">
        <v>1</v>
      </c>
      <c r="BV32" s="587"/>
      <c r="BW32" s="587"/>
      <c r="BX32" s="585" t="s">
        <v>111</v>
      </c>
      <c r="BY32" s="585"/>
      <c r="BZ32" s="585"/>
      <c r="CA32" s="585"/>
      <c r="CB32" s="587">
        <v>472</v>
      </c>
      <c r="CC32" s="587"/>
      <c r="CD32" s="587"/>
      <c r="CE32" s="587"/>
      <c r="CF32" s="587"/>
    </row>
    <row r="33" spans="2:84" ht="2.25" customHeight="1">
      <c r="B33" s="418"/>
      <c r="C33" s="418"/>
      <c r="D33" s="436"/>
      <c r="E33" s="436"/>
      <c r="F33" s="436"/>
      <c r="G33" s="436"/>
      <c r="H33" s="436"/>
      <c r="I33" s="436"/>
      <c r="J33" s="436"/>
      <c r="K33" s="436"/>
      <c r="L33" s="436"/>
      <c r="M33" s="436"/>
      <c r="N33" s="436"/>
      <c r="O33" s="436"/>
      <c r="P33" s="436"/>
      <c r="Q33" s="436"/>
      <c r="R33" s="436"/>
      <c r="S33" s="41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  <c r="BK33" s="418"/>
      <c r="BL33" s="418"/>
      <c r="BM33" s="418"/>
      <c r="BN33" s="418"/>
      <c r="BO33" s="418"/>
      <c r="BP33" s="418"/>
      <c r="BQ33" s="418"/>
      <c r="BR33" s="418"/>
      <c r="BS33" s="418"/>
      <c r="BT33" s="418"/>
      <c r="BU33" s="418"/>
      <c r="BV33" s="418"/>
      <c r="BW33" s="418"/>
      <c r="BX33" s="418"/>
      <c r="BY33" s="418"/>
      <c r="BZ33" s="418"/>
      <c r="CA33" s="418"/>
      <c r="CB33" s="418"/>
      <c r="CC33" s="418"/>
      <c r="CD33" s="418"/>
      <c r="CE33" s="418"/>
      <c r="CF33" s="418"/>
    </row>
    <row r="34" spans="2:84" ht="9.3000000000000007" customHeight="1">
      <c r="B34" s="587">
        <v>4</v>
      </c>
      <c r="C34" s="587"/>
      <c r="D34" s="600" t="s">
        <v>141</v>
      </c>
      <c r="E34" s="600"/>
      <c r="F34" s="600"/>
      <c r="G34" s="600"/>
      <c r="H34" s="600"/>
      <c r="I34" s="600"/>
      <c r="J34" s="600"/>
      <c r="K34" s="600"/>
      <c r="L34" s="600"/>
      <c r="M34" s="600"/>
      <c r="N34" s="600"/>
      <c r="O34" s="600"/>
      <c r="P34" s="600"/>
      <c r="Q34" s="600"/>
      <c r="R34" s="600"/>
      <c r="S34" s="587">
        <v>329</v>
      </c>
      <c r="T34" s="587"/>
      <c r="U34" s="587"/>
      <c r="V34" s="587"/>
      <c r="W34" s="587"/>
      <c r="X34" s="587">
        <v>425</v>
      </c>
      <c r="Y34" s="587"/>
      <c r="Z34" s="587"/>
      <c r="AA34" s="587"/>
      <c r="AB34" s="587">
        <v>35</v>
      </c>
      <c r="AC34" s="587"/>
      <c r="AD34" s="587"/>
      <c r="AE34" s="585" t="s">
        <v>111</v>
      </c>
      <c r="AF34" s="585"/>
      <c r="AG34" s="585"/>
      <c r="AH34" s="585"/>
      <c r="AI34" s="587">
        <v>789</v>
      </c>
      <c r="AJ34" s="587"/>
      <c r="AK34" s="587"/>
      <c r="AL34" s="587"/>
      <c r="AM34" s="587"/>
      <c r="AN34" s="587">
        <v>131</v>
      </c>
      <c r="AO34" s="587"/>
      <c r="AP34" s="587"/>
      <c r="AQ34" s="587"/>
      <c r="AR34" s="587"/>
      <c r="AS34" s="587"/>
      <c r="AT34" s="587">
        <v>188</v>
      </c>
      <c r="AU34" s="587"/>
      <c r="AV34" s="587"/>
      <c r="AW34" s="587"/>
      <c r="AX34" s="587"/>
      <c r="AY34" s="587">
        <v>3</v>
      </c>
      <c r="AZ34" s="587"/>
      <c r="BA34" s="587"/>
      <c r="BB34" s="587"/>
      <c r="BC34" s="585" t="s">
        <v>111</v>
      </c>
      <c r="BD34" s="585"/>
      <c r="BE34" s="585"/>
      <c r="BF34" s="587">
        <v>322</v>
      </c>
      <c r="BG34" s="587"/>
      <c r="BH34" s="587"/>
      <c r="BI34" s="587"/>
      <c r="BJ34" s="587"/>
      <c r="BK34" s="587">
        <v>460</v>
      </c>
      <c r="BL34" s="587"/>
      <c r="BM34" s="587"/>
      <c r="BN34" s="587"/>
      <c r="BO34" s="587"/>
      <c r="BP34" s="587"/>
      <c r="BQ34" s="587">
        <v>613</v>
      </c>
      <c r="BR34" s="587"/>
      <c r="BS34" s="587"/>
      <c r="BT34" s="587"/>
      <c r="BU34" s="587">
        <v>38</v>
      </c>
      <c r="BV34" s="587"/>
      <c r="BW34" s="587"/>
      <c r="BX34" s="585" t="s">
        <v>111</v>
      </c>
      <c r="BY34" s="585"/>
      <c r="BZ34" s="585"/>
      <c r="CA34" s="585"/>
      <c r="CB34" s="587">
        <v>1.111</v>
      </c>
      <c r="CC34" s="587"/>
      <c r="CD34" s="587"/>
      <c r="CE34" s="587"/>
      <c r="CF34" s="587"/>
    </row>
    <row r="35" spans="2:84" ht="2.25" customHeight="1">
      <c r="B35" s="418"/>
      <c r="C35" s="418"/>
      <c r="D35" s="436"/>
      <c r="E35" s="436"/>
      <c r="F35" s="436"/>
      <c r="G35" s="436"/>
      <c r="H35" s="436"/>
      <c r="I35" s="436"/>
      <c r="J35" s="436"/>
      <c r="K35" s="436"/>
      <c r="L35" s="436"/>
      <c r="M35" s="436"/>
      <c r="N35" s="436"/>
      <c r="O35" s="436"/>
      <c r="P35" s="436"/>
      <c r="Q35" s="436"/>
      <c r="R35" s="436"/>
      <c r="S35" s="418"/>
      <c r="T35" s="418"/>
      <c r="U35" s="418"/>
      <c r="V35" s="418"/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418"/>
      <c r="AL35" s="418"/>
      <c r="AM35" s="418"/>
      <c r="AN35" s="418"/>
      <c r="AO35" s="418"/>
      <c r="AP35" s="418"/>
      <c r="AQ35" s="418"/>
      <c r="AR35" s="418"/>
      <c r="AS35" s="418"/>
      <c r="AT35" s="418"/>
      <c r="AU35" s="418"/>
      <c r="AV35" s="418"/>
      <c r="AW35" s="418"/>
      <c r="AX35" s="418"/>
      <c r="AY35" s="418"/>
      <c r="AZ35" s="418"/>
      <c r="BA35" s="418"/>
      <c r="BB35" s="418"/>
      <c r="BC35" s="418"/>
      <c r="BD35" s="418"/>
      <c r="BE35" s="418"/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418"/>
      <c r="CE35" s="418"/>
      <c r="CF35" s="418"/>
    </row>
    <row r="36" spans="2:84" ht="9.3000000000000007" customHeight="1">
      <c r="B36" s="587">
        <v>5</v>
      </c>
      <c r="C36" s="587"/>
      <c r="D36" s="600" t="s">
        <v>144</v>
      </c>
      <c r="E36" s="600"/>
      <c r="F36" s="600"/>
      <c r="G36" s="600"/>
      <c r="H36" s="600"/>
      <c r="I36" s="600"/>
      <c r="J36" s="600"/>
      <c r="K36" s="600"/>
      <c r="L36" s="600"/>
      <c r="M36" s="600"/>
      <c r="N36" s="600"/>
      <c r="O36" s="600"/>
      <c r="P36" s="600"/>
      <c r="Q36" s="600"/>
      <c r="R36" s="600"/>
      <c r="S36" s="587">
        <v>61</v>
      </c>
      <c r="T36" s="587"/>
      <c r="U36" s="587"/>
      <c r="V36" s="587"/>
      <c r="W36" s="587"/>
      <c r="X36" s="587">
        <v>67</v>
      </c>
      <c r="Y36" s="587"/>
      <c r="Z36" s="587"/>
      <c r="AA36" s="587"/>
      <c r="AB36" s="587">
        <v>3</v>
      </c>
      <c r="AC36" s="587"/>
      <c r="AD36" s="587"/>
      <c r="AE36" s="585" t="s">
        <v>111</v>
      </c>
      <c r="AF36" s="585"/>
      <c r="AG36" s="585"/>
      <c r="AH36" s="585"/>
      <c r="AI36" s="587">
        <v>131</v>
      </c>
      <c r="AJ36" s="587"/>
      <c r="AK36" s="587"/>
      <c r="AL36" s="587"/>
      <c r="AM36" s="587"/>
      <c r="AN36" s="587">
        <v>15</v>
      </c>
      <c r="AO36" s="587"/>
      <c r="AP36" s="587"/>
      <c r="AQ36" s="587"/>
      <c r="AR36" s="587"/>
      <c r="AS36" s="587"/>
      <c r="AT36" s="587">
        <v>25</v>
      </c>
      <c r="AU36" s="587"/>
      <c r="AV36" s="587"/>
      <c r="AW36" s="587"/>
      <c r="AX36" s="587"/>
      <c r="AY36" s="585" t="s">
        <v>111</v>
      </c>
      <c r="AZ36" s="585"/>
      <c r="BA36" s="585"/>
      <c r="BB36" s="585"/>
      <c r="BC36" s="585" t="s">
        <v>111</v>
      </c>
      <c r="BD36" s="585"/>
      <c r="BE36" s="585"/>
      <c r="BF36" s="587">
        <v>40</v>
      </c>
      <c r="BG36" s="587"/>
      <c r="BH36" s="587"/>
      <c r="BI36" s="587"/>
      <c r="BJ36" s="587"/>
      <c r="BK36" s="587">
        <v>76</v>
      </c>
      <c r="BL36" s="587"/>
      <c r="BM36" s="587"/>
      <c r="BN36" s="587"/>
      <c r="BO36" s="587"/>
      <c r="BP36" s="587"/>
      <c r="BQ36" s="587">
        <v>92</v>
      </c>
      <c r="BR36" s="587"/>
      <c r="BS36" s="587"/>
      <c r="BT36" s="587"/>
      <c r="BU36" s="587">
        <v>3</v>
      </c>
      <c r="BV36" s="587"/>
      <c r="BW36" s="587"/>
      <c r="BX36" s="585" t="s">
        <v>111</v>
      </c>
      <c r="BY36" s="585"/>
      <c r="BZ36" s="585"/>
      <c r="CA36" s="585"/>
      <c r="CB36" s="587">
        <v>171</v>
      </c>
      <c r="CC36" s="587"/>
      <c r="CD36" s="587"/>
      <c r="CE36" s="587"/>
      <c r="CF36" s="587"/>
    </row>
    <row r="37" spans="2:84" ht="2.25" customHeight="1">
      <c r="B37" s="418"/>
      <c r="C37" s="418"/>
      <c r="D37" s="436"/>
      <c r="E37" s="436"/>
      <c r="F37" s="436"/>
      <c r="G37" s="436"/>
      <c r="H37" s="436"/>
      <c r="I37" s="436"/>
      <c r="J37" s="436"/>
      <c r="K37" s="436"/>
      <c r="L37" s="436"/>
      <c r="M37" s="436"/>
      <c r="N37" s="436"/>
      <c r="O37" s="436"/>
      <c r="P37" s="436"/>
      <c r="Q37" s="436"/>
      <c r="R37" s="436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18"/>
      <c r="BF37" s="418"/>
      <c r="BG37" s="418"/>
      <c r="BH37" s="418"/>
      <c r="BI37" s="418"/>
      <c r="BJ37" s="418"/>
      <c r="BK37" s="418"/>
      <c r="BL37" s="418"/>
      <c r="BM37" s="418"/>
      <c r="BN37" s="418"/>
      <c r="BO37" s="418"/>
      <c r="BP37" s="418"/>
      <c r="BQ37" s="418"/>
      <c r="BR37" s="418"/>
      <c r="BS37" s="418"/>
      <c r="BT37" s="418"/>
      <c r="BU37" s="418"/>
      <c r="BV37" s="418"/>
      <c r="BW37" s="418"/>
      <c r="BX37" s="418"/>
      <c r="BY37" s="418"/>
      <c r="BZ37" s="418"/>
      <c r="CA37" s="418"/>
      <c r="CB37" s="418"/>
      <c r="CC37" s="418"/>
      <c r="CD37" s="418"/>
      <c r="CE37" s="418"/>
      <c r="CF37" s="418"/>
    </row>
    <row r="38" spans="2:84" ht="9.3000000000000007" customHeight="1">
      <c r="B38" s="587">
        <v>6</v>
      </c>
      <c r="C38" s="587"/>
      <c r="D38" s="600" t="s">
        <v>146</v>
      </c>
      <c r="E38" s="600"/>
      <c r="F38" s="600"/>
      <c r="G38" s="600"/>
      <c r="H38" s="600"/>
      <c r="I38" s="600"/>
      <c r="J38" s="600"/>
      <c r="K38" s="600"/>
      <c r="L38" s="600"/>
      <c r="M38" s="600"/>
      <c r="N38" s="600"/>
      <c r="O38" s="600"/>
      <c r="P38" s="600"/>
      <c r="Q38" s="600"/>
      <c r="R38" s="600"/>
      <c r="S38" s="587">
        <v>605</v>
      </c>
      <c r="T38" s="587"/>
      <c r="U38" s="587"/>
      <c r="V38" s="587"/>
      <c r="W38" s="587"/>
      <c r="X38" s="587">
        <v>764</v>
      </c>
      <c r="Y38" s="587"/>
      <c r="Z38" s="587"/>
      <c r="AA38" s="587"/>
      <c r="AB38" s="587">
        <v>21</v>
      </c>
      <c r="AC38" s="587"/>
      <c r="AD38" s="587"/>
      <c r="AE38" s="585" t="s">
        <v>111</v>
      </c>
      <c r="AF38" s="585"/>
      <c r="AG38" s="585"/>
      <c r="AH38" s="585"/>
      <c r="AI38" s="585" t="s">
        <v>2334</v>
      </c>
      <c r="AJ38" s="585"/>
      <c r="AK38" s="585"/>
      <c r="AL38" s="585"/>
      <c r="AM38" s="585"/>
      <c r="AN38" s="587">
        <v>188</v>
      </c>
      <c r="AO38" s="587"/>
      <c r="AP38" s="587"/>
      <c r="AQ38" s="587"/>
      <c r="AR38" s="587"/>
      <c r="AS38" s="587"/>
      <c r="AT38" s="587">
        <v>382</v>
      </c>
      <c r="AU38" s="587"/>
      <c r="AV38" s="587"/>
      <c r="AW38" s="587"/>
      <c r="AX38" s="587"/>
      <c r="AY38" s="587">
        <v>11</v>
      </c>
      <c r="AZ38" s="587"/>
      <c r="BA38" s="587"/>
      <c r="BB38" s="587"/>
      <c r="BC38" s="585" t="s">
        <v>111</v>
      </c>
      <c r="BD38" s="585"/>
      <c r="BE38" s="585"/>
      <c r="BF38" s="587">
        <v>581</v>
      </c>
      <c r="BG38" s="587"/>
      <c r="BH38" s="587"/>
      <c r="BI38" s="587"/>
      <c r="BJ38" s="587"/>
      <c r="BK38" s="587">
        <v>793</v>
      </c>
      <c r="BL38" s="587"/>
      <c r="BM38" s="587"/>
      <c r="BN38" s="587"/>
      <c r="BO38" s="587"/>
      <c r="BP38" s="587"/>
      <c r="BQ38" s="587">
        <v>1.1459999999999999</v>
      </c>
      <c r="BR38" s="587"/>
      <c r="BS38" s="587"/>
      <c r="BT38" s="587"/>
      <c r="BU38" s="587">
        <v>32</v>
      </c>
      <c r="BV38" s="587"/>
      <c r="BW38" s="587"/>
      <c r="BX38" s="585" t="s">
        <v>111</v>
      </c>
      <c r="BY38" s="585"/>
      <c r="BZ38" s="585"/>
      <c r="CA38" s="585"/>
      <c r="CB38" s="587">
        <v>1.9710000000000001</v>
      </c>
      <c r="CC38" s="587"/>
      <c r="CD38" s="587"/>
      <c r="CE38" s="587"/>
      <c r="CF38" s="587"/>
    </row>
    <row r="39" spans="2:84" ht="9.3000000000000007" customHeight="1">
      <c r="B39" s="587">
        <v>7</v>
      </c>
      <c r="C39" s="587"/>
      <c r="D39" s="600" t="s">
        <v>148</v>
      </c>
      <c r="E39" s="600"/>
      <c r="F39" s="600"/>
      <c r="G39" s="600"/>
      <c r="H39" s="600"/>
      <c r="I39" s="600"/>
      <c r="J39" s="600"/>
      <c r="K39" s="600"/>
      <c r="L39" s="600"/>
      <c r="M39" s="600"/>
      <c r="N39" s="600"/>
      <c r="O39" s="600"/>
      <c r="P39" s="600"/>
      <c r="Q39" s="600"/>
      <c r="R39" s="600"/>
      <c r="S39" s="587">
        <v>27</v>
      </c>
      <c r="T39" s="587"/>
      <c r="U39" s="587"/>
      <c r="V39" s="587"/>
      <c r="W39" s="587"/>
      <c r="X39" s="587">
        <v>33</v>
      </c>
      <c r="Y39" s="587"/>
      <c r="Z39" s="587"/>
      <c r="AA39" s="587"/>
      <c r="AB39" s="587">
        <v>10</v>
      </c>
      <c r="AC39" s="587"/>
      <c r="AD39" s="587"/>
      <c r="AE39" s="585" t="s">
        <v>111</v>
      </c>
      <c r="AF39" s="585"/>
      <c r="AG39" s="585"/>
      <c r="AH39" s="585"/>
      <c r="AI39" s="587">
        <v>70</v>
      </c>
      <c r="AJ39" s="587"/>
      <c r="AK39" s="587"/>
      <c r="AL39" s="587"/>
      <c r="AM39" s="587"/>
      <c r="AN39" s="587">
        <v>12</v>
      </c>
      <c r="AO39" s="587"/>
      <c r="AP39" s="587"/>
      <c r="AQ39" s="587"/>
      <c r="AR39" s="587"/>
      <c r="AS39" s="587"/>
      <c r="AT39" s="587">
        <v>15</v>
      </c>
      <c r="AU39" s="587"/>
      <c r="AV39" s="587"/>
      <c r="AW39" s="587"/>
      <c r="AX39" s="587"/>
      <c r="AY39" s="585" t="s">
        <v>111</v>
      </c>
      <c r="AZ39" s="585"/>
      <c r="BA39" s="585"/>
      <c r="BB39" s="585"/>
      <c r="BC39" s="585" t="s">
        <v>111</v>
      </c>
      <c r="BD39" s="585"/>
      <c r="BE39" s="585"/>
      <c r="BF39" s="587">
        <v>27</v>
      </c>
      <c r="BG39" s="587"/>
      <c r="BH39" s="587"/>
      <c r="BI39" s="587"/>
      <c r="BJ39" s="587"/>
      <c r="BK39" s="587">
        <v>39</v>
      </c>
      <c r="BL39" s="587"/>
      <c r="BM39" s="587"/>
      <c r="BN39" s="587"/>
      <c r="BO39" s="587"/>
      <c r="BP39" s="587"/>
      <c r="BQ39" s="587">
        <v>48</v>
      </c>
      <c r="BR39" s="587"/>
      <c r="BS39" s="587"/>
      <c r="BT39" s="587"/>
      <c r="BU39" s="587">
        <v>10</v>
      </c>
      <c r="BV39" s="587"/>
      <c r="BW39" s="587"/>
      <c r="BX39" s="585" t="s">
        <v>111</v>
      </c>
      <c r="BY39" s="585"/>
      <c r="BZ39" s="585"/>
      <c r="CA39" s="585"/>
      <c r="CB39" s="587">
        <v>97</v>
      </c>
      <c r="CC39" s="587"/>
      <c r="CD39" s="587"/>
      <c r="CE39" s="587"/>
      <c r="CF39" s="587"/>
    </row>
    <row r="40" spans="2:84" ht="2.25" customHeight="1">
      <c r="B40" s="418"/>
      <c r="C40" s="418"/>
      <c r="D40" s="436"/>
      <c r="E40" s="436"/>
      <c r="F40" s="436"/>
      <c r="G40" s="436"/>
      <c r="H40" s="436"/>
      <c r="I40" s="436"/>
      <c r="J40" s="436"/>
      <c r="K40" s="436"/>
      <c r="L40" s="436"/>
      <c r="M40" s="436"/>
      <c r="N40" s="436"/>
      <c r="O40" s="436"/>
      <c r="P40" s="436"/>
      <c r="Q40" s="436"/>
      <c r="R40" s="436"/>
      <c r="S40" s="418"/>
      <c r="T40" s="418"/>
      <c r="U40" s="418"/>
      <c r="V40" s="418"/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  <c r="BL40" s="418"/>
      <c r="BM40" s="418"/>
      <c r="BN40" s="418"/>
      <c r="BO40" s="418"/>
      <c r="BP40" s="418"/>
      <c r="BQ40" s="418"/>
      <c r="BR40" s="418"/>
      <c r="BS40" s="418"/>
      <c r="BT40" s="418"/>
      <c r="BU40" s="418"/>
      <c r="BV40" s="418"/>
      <c r="BW40" s="418"/>
      <c r="BX40" s="418"/>
      <c r="BY40" s="418"/>
      <c r="BZ40" s="418"/>
      <c r="CA40" s="418"/>
      <c r="CB40" s="418"/>
      <c r="CC40" s="418"/>
      <c r="CD40" s="418"/>
      <c r="CE40" s="418"/>
      <c r="CF40" s="418"/>
    </row>
    <row r="41" spans="2:84" ht="9.3000000000000007" customHeight="1">
      <c r="B41" s="587">
        <v>8</v>
      </c>
      <c r="C41" s="587"/>
      <c r="D41" s="600" t="s">
        <v>149</v>
      </c>
      <c r="E41" s="600"/>
      <c r="F41" s="600"/>
      <c r="G41" s="600"/>
      <c r="H41" s="600"/>
      <c r="I41" s="600"/>
      <c r="J41" s="600"/>
      <c r="K41" s="600"/>
      <c r="L41" s="600"/>
      <c r="M41" s="600"/>
      <c r="N41" s="600"/>
      <c r="O41" s="600"/>
      <c r="P41" s="600"/>
      <c r="Q41" s="600"/>
      <c r="R41" s="600"/>
      <c r="S41" s="587">
        <v>130</v>
      </c>
      <c r="T41" s="587"/>
      <c r="U41" s="587"/>
      <c r="V41" s="587"/>
      <c r="W41" s="587"/>
      <c r="X41" s="587">
        <v>147</v>
      </c>
      <c r="Y41" s="587"/>
      <c r="Z41" s="587"/>
      <c r="AA41" s="587"/>
      <c r="AB41" s="587">
        <v>11</v>
      </c>
      <c r="AC41" s="587"/>
      <c r="AD41" s="587"/>
      <c r="AE41" s="585" t="s">
        <v>111</v>
      </c>
      <c r="AF41" s="585"/>
      <c r="AG41" s="585"/>
      <c r="AH41" s="585"/>
      <c r="AI41" s="587">
        <v>288</v>
      </c>
      <c r="AJ41" s="587"/>
      <c r="AK41" s="587"/>
      <c r="AL41" s="587"/>
      <c r="AM41" s="587"/>
      <c r="AN41" s="587">
        <v>52</v>
      </c>
      <c r="AO41" s="587"/>
      <c r="AP41" s="587"/>
      <c r="AQ41" s="587"/>
      <c r="AR41" s="587"/>
      <c r="AS41" s="587"/>
      <c r="AT41" s="587">
        <v>77</v>
      </c>
      <c r="AU41" s="587"/>
      <c r="AV41" s="587"/>
      <c r="AW41" s="587"/>
      <c r="AX41" s="587"/>
      <c r="AY41" s="587">
        <v>1</v>
      </c>
      <c r="AZ41" s="587"/>
      <c r="BA41" s="587"/>
      <c r="BB41" s="587"/>
      <c r="BC41" s="585" t="s">
        <v>111</v>
      </c>
      <c r="BD41" s="585"/>
      <c r="BE41" s="585"/>
      <c r="BF41" s="587">
        <v>130</v>
      </c>
      <c r="BG41" s="587"/>
      <c r="BH41" s="587"/>
      <c r="BI41" s="587"/>
      <c r="BJ41" s="587"/>
      <c r="BK41" s="587">
        <v>182</v>
      </c>
      <c r="BL41" s="587"/>
      <c r="BM41" s="587"/>
      <c r="BN41" s="587"/>
      <c r="BO41" s="587"/>
      <c r="BP41" s="587"/>
      <c r="BQ41" s="587">
        <v>224</v>
      </c>
      <c r="BR41" s="587"/>
      <c r="BS41" s="587"/>
      <c r="BT41" s="587"/>
      <c r="BU41" s="587">
        <v>12</v>
      </c>
      <c r="BV41" s="587"/>
      <c r="BW41" s="587"/>
      <c r="BX41" s="585" t="s">
        <v>111</v>
      </c>
      <c r="BY41" s="585"/>
      <c r="BZ41" s="585"/>
      <c r="CA41" s="585"/>
      <c r="CB41" s="587">
        <v>418</v>
      </c>
      <c r="CC41" s="587"/>
      <c r="CD41" s="587"/>
      <c r="CE41" s="587"/>
      <c r="CF41" s="587"/>
    </row>
    <row r="42" spans="2:84" ht="2.25" customHeight="1">
      <c r="B42" s="418"/>
      <c r="C42" s="418"/>
      <c r="D42" s="436"/>
      <c r="E42" s="436"/>
      <c r="F42" s="436"/>
      <c r="G42" s="436"/>
      <c r="H42" s="436"/>
      <c r="I42" s="436"/>
      <c r="J42" s="436"/>
      <c r="K42" s="436"/>
      <c r="L42" s="436"/>
      <c r="M42" s="436"/>
      <c r="N42" s="436"/>
      <c r="O42" s="436"/>
      <c r="P42" s="436"/>
      <c r="Q42" s="436"/>
      <c r="R42" s="436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  <c r="BL42" s="418"/>
      <c r="BM42" s="418"/>
      <c r="BN42" s="418"/>
      <c r="BO42" s="418"/>
      <c r="BP42" s="418"/>
      <c r="BQ42" s="418"/>
      <c r="BR42" s="418"/>
      <c r="BS42" s="418"/>
      <c r="BT42" s="418"/>
      <c r="BU42" s="418"/>
      <c r="BV42" s="418"/>
      <c r="BW42" s="418"/>
      <c r="BX42" s="418"/>
      <c r="BY42" s="418"/>
      <c r="BZ42" s="418"/>
      <c r="CA42" s="418"/>
      <c r="CB42" s="418"/>
      <c r="CC42" s="418"/>
      <c r="CD42" s="418"/>
      <c r="CE42" s="418"/>
      <c r="CF42" s="418"/>
    </row>
    <row r="43" spans="2:84" ht="9.3000000000000007" customHeight="1">
      <c r="B43" s="587">
        <v>9</v>
      </c>
      <c r="C43" s="587"/>
      <c r="D43" s="600" t="s">
        <v>150</v>
      </c>
      <c r="E43" s="600"/>
      <c r="F43" s="600"/>
      <c r="G43" s="600"/>
      <c r="H43" s="600"/>
      <c r="I43" s="600"/>
      <c r="J43" s="600"/>
      <c r="K43" s="600"/>
      <c r="L43" s="600"/>
      <c r="M43" s="600"/>
      <c r="N43" s="600"/>
      <c r="O43" s="600"/>
      <c r="P43" s="600"/>
      <c r="Q43" s="600"/>
      <c r="R43" s="600"/>
      <c r="S43" s="587">
        <v>88</v>
      </c>
      <c r="T43" s="587"/>
      <c r="U43" s="587"/>
      <c r="V43" s="587"/>
      <c r="W43" s="587"/>
      <c r="X43" s="587">
        <v>124</v>
      </c>
      <c r="Y43" s="587"/>
      <c r="Z43" s="587"/>
      <c r="AA43" s="587"/>
      <c r="AB43" s="587">
        <v>2</v>
      </c>
      <c r="AC43" s="587"/>
      <c r="AD43" s="587"/>
      <c r="AE43" s="585" t="s">
        <v>111</v>
      </c>
      <c r="AF43" s="585"/>
      <c r="AG43" s="585"/>
      <c r="AH43" s="585"/>
      <c r="AI43" s="587">
        <v>214</v>
      </c>
      <c r="AJ43" s="587"/>
      <c r="AK43" s="587"/>
      <c r="AL43" s="587"/>
      <c r="AM43" s="587"/>
      <c r="AN43" s="587">
        <v>4</v>
      </c>
      <c r="AO43" s="587"/>
      <c r="AP43" s="587"/>
      <c r="AQ43" s="587"/>
      <c r="AR43" s="587"/>
      <c r="AS43" s="587"/>
      <c r="AT43" s="587">
        <v>36</v>
      </c>
      <c r="AU43" s="587"/>
      <c r="AV43" s="587"/>
      <c r="AW43" s="587"/>
      <c r="AX43" s="587"/>
      <c r="AY43" s="585" t="s">
        <v>111</v>
      </c>
      <c r="AZ43" s="585"/>
      <c r="BA43" s="585"/>
      <c r="BB43" s="585"/>
      <c r="BC43" s="585" t="s">
        <v>111</v>
      </c>
      <c r="BD43" s="585"/>
      <c r="BE43" s="585"/>
      <c r="BF43" s="587">
        <v>40</v>
      </c>
      <c r="BG43" s="587"/>
      <c r="BH43" s="587"/>
      <c r="BI43" s="587"/>
      <c r="BJ43" s="587"/>
      <c r="BK43" s="587">
        <v>92</v>
      </c>
      <c r="BL43" s="587"/>
      <c r="BM43" s="587"/>
      <c r="BN43" s="587"/>
      <c r="BO43" s="587"/>
      <c r="BP43" s="587"/>
      <c r="BQ43" s="587">
        <v>160</v>
      </c>
      <c r="BR43" s="587"/>
      <c r="BS43" s="587"/>
      <c r="BT43" s="587"/>
      <c r="BU43" s="587">
        <v>2</v>
      </c>
      <c r="BV43" s="587"/>
      <c r="BW43" s="587"/>
      <c r="BX43" s="585" t="s">
        <v>111</v>
      </c>
      <c r="BY43" s="585"/>
      <c r="BZ43" s="585"/>
      <c r="CA43" s="585"/>
      <c r="CB43" s="587">
        <v>254</v>
      </c>
      <c r="CC43" s="587"/>
      <c r="CD43" s="587"/>
      <c r="CE43" s="587"/>
      <c r="CF43" s="587"/>
    </row>
    <row r="44" spans="2:84" ht="2.25" customHeight="1">
      <c r="B44" s="75"/>
      <c r="C44" s="75"/>
      <c r="D44" s="436"/>
      <c r="E44" s="436"/>
      <c r="F44" s="436"/>
      <c r="G44" s="436"/>
      <c r="H44" s="436"/>
      <c r="I44" s="436"/>
      <c r="J44" s="436"/>
      <c r="K44" s="436"/>
      <c r="L44" s="436"/>
      <c r="M44" s="436"/>
      <c r="N44" s="436"/>
      <c r="O44" s="436"/>
      <c r="P44" s="436"/>
      <c r="Q44" s="436"/>
      <c r="R44" s="436"/>
      <c r="S44" s="418"/>
      <c r="T44" s="418"/>
      <c r="U44" s="418"/>
      <c r="V44" s="418"/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418"/>
      <c r="AL44" s="418"/>
      <c r="AM44" s="418"/>
      <c r="AN44" s="418"/>
      <c r="AO44" s="418"/>
      <c r="AP44" s="418"/>
      <c r="AQ44" s="418"/>
      <c r="AR44" s="418"/>
      <c r="AS44" s="418"/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418"/>
      <c r="CD44" s="418"/>
      <c r="CE44" s="418"/>
      <c r="CF44" s="418"/>
    </row>
    <row r="45" spans="2:84" ht="9.3000000000000007" customHeight="1">
      <c r="B45" s="587">
        <v>10</v>
      </c>
      <c r="C45" s="477"/>
      <c r="D45" s="600" t="s">
        <v>151</v>
      </c>
      <c r="E45" s="600"/>
      <c r="F45" s="600"/>
      <c r="G45" s="600"/>
      <c r="H45" s="600"/>
      <c r="I45" s="600"/>
      <c r="J45" s="600"/>
      <c r="K45" s="600"/>
      <c r="L45" s="600"/>
      <c r="M45" s="600"/>
      <c r="N45" s="600"/>
      <c r="O45" s="600"/>
      <c r="P45" s="600"/>
      <c r="Q45" s="600"/>
      <c r="R45" s="600"/>
      <c r="S45" s="587">
        <v>13</v>
      </c>
      <c r="T45" s="587"/>
      <c r="U45" s="587"/>
      <c r="V45" s="587"/>
      <c r="W45" s="587"/>
      <c r="X45" s="587">
        <v>22</v>
      </c>
      <c r="Y45" s="587"/>
      <c r="Z45" s="587"/>
      <c r="AA45" s="587"/>
      <c r="AB45" s="587">
        <v>2</v>
      </c>
      <c r="AC45" s="587"/>
      <c r="AD45" s="587"/>
      <c r="AE45" s="585" t="s">
        <v>111</v>
      </c>
      <c r="AF45" s="585"/>
      <c r="AG45" s="585"/>
      <c r="AH45" s="585"/>
      <c r="AI45" s="587">
        <v>37</v>
      </c>
      <c r="AJ45" s="587"/>
      <c r="AK45" s="587"/>
      <c r="AL45" s="587"/>
      <c r="AM45" s="587"/>
      <c r="AN45" s="587">
        <v>1</v>
      </c>
      <c r="AO45" s="587"/>
      <c r="AP45" s="587"/>
      <c r="AQ45" s="587"/>
      <c r="AR45" s="587"/>
      <c r="AS45" s="587"/>
      <c r="AT45" s="587">
        <v>2</v>
      </c>
      <c r="AU45" s="587"/>
      <c r="AV45" s="587"/>
      <c r="AW45" s="587"/>
      <c r="AX45" s="587"/>
      <c r="AY45" s="587">
        <v>5</v>
      </c>
      <c r="AZ45" s="587"/>
      <c r="BA45" s="587"/>
      <c r="BB45" s="587"/>
      <c r="BC45" s="585" t="s">
        <v>111</v>
      </c>
      <c r="BD45" s="585"/>
      <c r="BE45" s="585"/>
      <c r="BF45" s="587">
        <v>8</v>
      </c>
      <c r="BG45" s="587"/>
      <c r="BH45" s="587"/>
      <c r="BI45" s="587"/>
      <c r="BJ45" s="587"/>
      <c r="BK45" s="587">
        <v>14</v>
      </c>
      <c r="BL45" s="587"/>
      <c r="BM45" s="587"/>
      <c r="BN45" s="587"/>
      <c r="BO45" s="587"/>
      <c r="BP45" s="587"/>
      <c r="BQ45" s="587">
        <v>24</v>
      </c>
      <c r="BR45" s="587"/>
      <c r="BS45" s="587"/>
      <c r="BT45" s="587"/>
      <c r="BU45" s="587">
        <v>7</v>
      </c>
      <c r="BV45" s="587"/>
      <c r="BW45" s="587"/>
      <c r="BX45" s="585" t="s">
        <v>111</v>
      </c>
      <c r="BY45" s="585"/>
      <c r="BZ45" s="585"/>
      <c r="CA45" s="585"/>
      <c r="CB45" s="587">
        <v>45</v>
      </c>
      <c r="CC45" s="587"/>
      <c r="CD45" s="587"/>
      <c r="CE45" s="587"/>
      <c r="CF45" s="587"/>
    </row>
    <row r="46" spans="2:84" ht="2.25" customHeight="1">
      <c r="B46" s="75"/>
      <c r="C46" s="75"/>
      <c r="D46" s="436"/>
      <c r="E46" s="436"/>
      <c r="F46" s="436"/>
      <c r="G46" s="436"/>
      <c r="H46" s="436"/>
      <c r="I46" s="436"/>
      <c r="J46" s="436"/>
      <c r="K46" s="436"/>
      <c r="L46" s="436"/>
      <c r="M46" s="436"/>
      <c r="N46" s="436"/>
      <c r="O46" s="436"/>
      <c r="P46" s="436"/>
      <c r="Q46" s="436"/>
      <c r="R46" s="436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  <c r="BK46" s="418"/>
      <c r="BL46" s="418"/>
      <c r="BM46" s="418"/>
      <c r="BN46" s="418"/>
      <c r="BO46" s="418"/>
      <c r="BP46" s="418"/>
      <c r="BQ46" s="418"/>
      <c r="BR46" s="418"/>
      <c r="BS46" s="418"/>
      <c r="BT46" s="418"/>
      <c r="BU46" s="418"/>
      <c r="BV46" s="418"/>
      <c r="BW46" s="418"/>
      <c r="BX46" s="418"/>
      <c r="BY46" s="418"/>
      <c r="BZ46" s="418"/>
      <c r="CA46" s="418"/>
      <c r="CB46" s="418"/>
      <c r="CC46" s="418"/>
      <c r="CD46" s="418"/>
      <c r="CE46" s="418"/>
      <c r="CF46" s="418"/>
    </row>
    <row r="47" spans="2:84" ht="9.3000000000000007" customHeight="1">
      <c r="B47" s="587">
        <v>11</v>
      </c>
      <c r="C47" s="477"/>
      <c r="D47" s="600" t="s">
        <v>153</v>
      </c>
      <c r="E47" s="600"/>
      <c r="F47" s="600"/>
      <c r="G47" s="600"/>
      <c r="H47" s="600"/>
      <c r="I47" s="600"/>
      <c r="J47" s="600"/>
      <c r="K47" s="600"/>
      <c r="L47" s="600"/>
      <c r="M47" s="600"/>
      <c r="N47" s="600"/>
      <c r="O47" s="600"/>
      <c r="P47" s="600"/>
      <c r="Q47" s="600"/>
      <c r="R47" s="600"/>
      <c r="S47" s="587">
        <v>4</v>
      </c>
      <c r="T47" s="587"/>
      <c r="U47" s="587"/>
      <c r="V47" s="587"/>
      <c r="W47" s="587"/>
      <c r="X47" s="587">
        <v>10</v>
      </c>
      <c r="Y47" s="587"/>
      <c r="Z47" s="587"/>
      <c r="AA47" s="587"/>
      <c r="AB47" s="585" t="s">
        <v>111</v>
      </c>
      <c r="AC47" s="585"/>
      <c r="AD47" s="585"/>
      <c r="AE47" s="585" t="s">
        <v>111</v>
      </c>
      <c r="AF47" s="585"/>
      <c r="AG47" s="585"/>
      <c r="AH47" s="585"/>
      <c r="AI47" s="587">
        <v>14</v>
      </c>
      <c r="AJ47" s="587"/>
      <c r="AK47" s="587"/>
      <c r="AL47" s="587"/>
      <c r="AM47" s="587"/>
      <c r="AN47" s="585" t="s">
        <v>111</v>
      </c>
      <c r="AO47" s="585"/>
      <c r="AP47" s="585"/>
      <c r="AQ47" s="585"/>
      <c r="AR47" s="585"/>
      <c r="AS47" s="585"/>
      <c r="AT47" s="587">
        <v>4</v>
      </c>
      <c r="AU47" s="587"/>
      <c r="AV47" s="587"/>
      <c r="AW47" s="587"/>
      <c r="AX47" s="587"/>
      <c r="AY47" s="585" t="s">
        <v>111</v>
      </c>
      <c r="AZ47" s="585"/>
      <c r="BA47" s="585"/>
      <c r="BB47" s="585"/>
      <c r="BC47" s="585" t="s">
        <v>111</v>
      </c>
      <c r="BD47" s="585"/>
      <c r="BE47" s="585"/>
      <c r="BF47" s="587">
        <v>4</v>
      </c>
      <c r="BG47" s="587"/>
      <c r="BH47" s="587"/>
      <c r="BI47" s="587"/>
      <c r="BJ47" s="587"/>
      <c r="BK47" s="587">
        <v>4</v>
      </c>
      <c r="BL47" s="587"/>
      <c r="BM47" s="587"/>
      <c r="BN47" s="587"/>
      <c r="BO47" s="587"/>
      <c r="BP47" s="587"/>
      <c r="BQ47" s="587">
        <v>14</v>
      </c>
      <c r="BR47" s="587"/>
      <c r="BS47" s="587"/>
      <c r="BT47" s="587"/>
      <c r="BU47" s="585" t="s">
        <v>111</v>
      </c>
      <c r="BV47" s="585"/>
      <c r="BW47" s="585"/>
      <c r="BX47" s="585" t="s">
        <v>111</v>
      </c>
      <c r="BY47" s="585"/>
      <c r="BZ47" s="585"/>
      <c r="CA47" s="585"/>
      <c r="CB47" s="587">
        <v>18</v>
      </c>
      <c r="CC47" s="587"/>
      <c r="CD47" s="587"/>
      <c r="CE47" s="587"/>
      <c r="CF47" s="587"/>
    </row>
    <row r="48" spans="2:84" ht="2.25" customHeight="1">
      <c r="B48" s="75"/>
      <c r="C48" s="75"/>
      <c r="D48" s="436"/>
      <c r="E48" s="436"/>
      <c r="F48" s="436"/>
      <c r="G48" s="436"/>
      <c r="H48" s="436"/>
      <c r="I48" s="436"/>
      <c r="J48" s="436"/>
      <c r="K48" s="436"/>
      <c r="L48" s="436"/>
      <c r="M48" s="436"/>
      <c r="N48" s="436"/>
      <c r="O48" s="436"/>
      <c r="P48" s="436"/>
      <c r="Q48" s="436"/>
      <c r="R48" s="436"/>
      <c r="S48" s="418"/>
      <c r="T48" s="418"/>
      <c r="U48" s="418"/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  <c r="BK48" s="418"/>
      <c r="BL48" s="418"/>
      <c r="BM48" s="418"/>
      <c r="BN48" s="418"/>
      <c r="BO48" s="418"/>
      <c r="BP48" s="418"/>
      <c r="BQ48" s="418"/>
      <c r="BR48" s="418"/>
      <c r="BS48" s="418"/>
      <c r="BT48" s="418"/>
      <c r="BU48" s="418"/>
      <c r="BV48" s="418"/>
      <c r="BW48" s="418"/>
      <c r="BX48" s="418"/>
      <c r="BY48" s="418"/>
      <c r="BZ48" s="418"/>
      <c r="CA48" s="418"/>
      <c r="CB48" s="418"/>
      <c r="CC48" s="418"/>
      <c r="CD48" s="418"/>
      <c r="CE48" s="418"/>
      <c r="CF48" s="418"/>
    </row>
    <row r="49" spans="2:84" ht="9.3000000000000007" customHeight="1">
      <c r="B49" s="587">
        <v>12</v>
      </c>
      <c r="C49" s="477"/>
      <c r="D49" s="600" t="s">
        <v>154</v>
      </c>
      <c r="E49" s="600"/>
      <c r="F49" s="600"/>
      <c r="G49" s="600"/>
      <c r="H49" s="600"/>
      <c r="I49" s="600"/>
      <c r="J49" s="600"/>
      <c r="K49" s="600"/>
      <c r="L49" s="600"/>
      <c r="M49" s="600"/>
      <c r="N49" s="600"/>
      <c r="O49" s="600"/>
      <c r="P49" s="600"/>
      <c r="Q49" s="600"/>
      <c r="R49" s="600"/>
      <c r="S49" s="587">
        <v>34</v>
      </c>
      <c r="T49" s="587"/>
      <c r="U49" s="587"/>
      <c r="V49" s="587"/>
      <c r="W49" s="587"/>
      <c r="X49" s="587">
        <v>18</v>
      </c>
      <c r="Y49" s="587"/>
      <c r="Z49" s="587"/>
      <c r="AA49" s="587"/>
      <c r="AB49" s="585" t="s">
        <v>111</v>
      </c>
      <c r="AC49" s="585"/>
      <c r="AD49" s="585"/>
      <c r="AE49" s="585" t="s">
        <v>111</v>
      </c>
      <c r="AF49" s="585"/>
      <c r="AG49" s="585"/>
      <c r="AH49" s="585"/>
      <c r="AI49" s="587">
        <v>52</v>
      </c>
      <c r="AJ49" s="587"/>
      <c r="AK49" s="587"/>
      <c r="AL49" s="587"/>
      <c r="AM49" s="587"/>
      <c r="AN49" s="587">
        <v>4</v>
      </c>
      <c r="AO49" s="587"/>
      <c r="AP49" s="587"/>
      <c r="AQ49" s="587"/>
      <c r="AR49" s="587"/>
      <c r="AS49" s="587"/>
      <c r="AT49" s="587">
        <v>5</v>
      </c>
      <c r="AU49" s="587"/>
      <c r="AV49" s="587"/>
      <c r="AW49" s="587"/>
      <c r="AX49" s="587"/>
      <c r="AY49" s="585" t="s">
        <v>111</v>
      </c>
      <c r="AZ49" s="585"/>
      <c r="BA49" s="585"/>
      <c r="BB49" s="585"/>
      <c r="BC49" s="585" t="s">
        <v>111</v>
      </c>
      <c r="BD49" s="585"/>
      <c r="BE49" s="585"/>
      <c r="BF49" s="587">
        <v>9</v>
      </c>
      <c r="BG49" s="587"/>
      <c r="BH49" s="587"/>
      <c r="BI49" s="587"/>
      <c r="BJ49" s="587"/>
      <c r="BK49" s="587">
        <v>38</v>
      </c>
      <c r="BL49" s="587"/>
      <c r="BM49" s="587"/>
      <c r="BN49" s="587"/>
      <c r="BO49" s="587"/>
      <c r="BP49" s="587"/>
      <c r="BQ49" s="587">
        <v>23</v>
      </c>
      <c r="BR49" s="587"/>
      <c r="BS49" s="587"/>
      <c r="BT49" s="587"/>
      <c r="BU49" s="585" t="s">
        <v>111</v>
      </c>
      <c r="BV49" s="585"/>
      <c r="BW49" s="585"/>
      <c r="BX49" s="585" t="s">
        <v>111</v>
      </c>
      <c r="BY49" s="585"/>
      <c r="BZ49" s="585"/>
      <c r="CA49" s="585"/>
      <c r="CB49" s="587">
        <v>61</v>
      </c>
      <c r="CC49" s="587"/>
      <c r="CD49" s="587"/>
      <c r="CE49" s="587"/>
      <c r="CF49" s="587"/>
    </row>
    <row r="50" spans="2:84" ht="2.25" customHeight="1">
      <c r="B50" s="75"/>
      <c r="C50" s="75"/>
      <c r="D50" s="436"/>
      <c r="E50" s="436"/>
      <c r="F50" s="436"/>
      <c r="G50" s="436"/>
      <c r="H50" s="436"/>
      <c r="I50" s="436"/>
      <c r="J50" s="436"/>
      <c r="K50" s="436"/>
      <c r="L50" s="436"/>
      <c r="M50" s="436"/>
      <c r="N50" s="436"/>
      <c r="O50" s="436"/>
      <c r="P50" s="436"/>
      <c r="Q50" s="436"/>
      <c r="R50" s="436"/>
      <c r="S50" s="418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  <c r="BK50" s="418"/>
      <c r="BL50" s="418"/>
      <c r="BM50" s="418"/>
      <c r="BN50" s="418"/>
      <c r="BO50" s="418"/>
      <c r="BP50" s="418"/>
      <c r="BQ50" s="418"/>
      <c r="BR50" s="418"/>
      <c r="BS50" s="418"/>
      <c r="BT50" s="418"/>
      <c r="BU50" s="418"/>
      <c r="BV50" s="418"/>
      <c r="BW50" s="418"/>
      <c r="BX50" s="418"/>
      <c r="BY50" s="418"/>
      <c r="BZ50" s="418"/>
      <c r="CA50" s="418"/>
      <c r="CB50" s="418"/>
      <c r="CC50" s="418"/>
      <c r="CD50" s="418"/>
      <c r="CE50" s="418"/>
      <c r="CF50" s="418"/>
    </row>
    <row r="51" spans="2:84" ht="9.3000000000000007" customHeight="1">
      <c r="B51" s="587">
        <v>13</v>
      </c>
      <c r="C51" s="477"/>
      <c r="D51" s="600" t="s">
        <v>155</v>
      </c>
      <c r="E51" s="600"/>
      <c r="F51" s="600"/>
      <c r="G51" s="600"/>
      <c r="H51" s="600"/>
      <c r="I51" s="600"/>
      <c r="J51" s="600"/>
      <c r="K51" s="600"/>
      <c r="L51" s="600"/>
      <c r="M51" s="600"/>
      <c r="N51" s="600"/>
      <c r="O51" s="600"/>
      <c r="P51" s="600"/>
      <c r="Q51" s="600"/>
      <c r="R51" s="600"/>
      <c r="S51" s="587">
        <v>38</v>
      </c>
      <c r="T51" s="587"/>
      <c r="U51" s="587"/>
      <c r="V51" s="587"/>
      <c r="W51" s="587"/>
      <c r="X51" s="587">
        <v>53</v>
      </c>
      <c r="Y51" s="587"/>
      <c r="Z51" s="587"/>
      <c r="AA51" s="587"/>
      <c r="AB51" s="587">
        <v>4</v>
      </c>
      <c r="AC51" s="587"/>
      <c r="AD51" s="587"/>
      <c r="AE51" s="585" t="s">
        <v>111</v>
      </c>
      <c r="AF51" s="585"/>
      <c r="AG51" s="585"/>
      <c r="AH51" s="585"/>
      <c r="AI51" s="587">
        <v>95</v>
      </c>
      <c r="AJ51" s="587"/>
      <c r="AK51" s="587"/>
      <c r="AL51" s="587"/>
      <c r="AM51" s="587"/>
      <c r="AN51" s="587">
        <v>17</v>
      </c>
      <c r="AO51" s="587"/>
      <c r="AP51" s="587"/>
      <c r="AQ51" s="587"/>
      <c r="AR51" s="587"/>
      <c r="AS51" s="587"/>
      <c r="AT51" s="587">
        <v>33</v>
      </c>
      <c r="AU51" s="587"/>
      <c r="AV51" s="587"/>
      <c r="AW51" s="587"/>
      <c r="AX51" s="587"/>
      <c r="AY51" s="587">
        <v>8</v>
      </c>
      <c r="AZ51" s="587"/>
      <c r="BA51" s="587"/>
      <c r="BB51" s="587"/>
      <c r="BC51" s="585" t="s">
        <v>111</v>
      </c>
      <c r="BD51" s="585"/>
      <c r="BE51" s="585"/>
      <c r="BF51" s="587">
        <v>58</v>
      </c>
      <c r="BG51" s="587"/>
      <c r="BH51" s="587"/>
      <c r="BI51" s="587"/>
      <c r="BJ51" s="587"/>
      <c r="BK51" s="587">
        <v>55</v>
      </c>
      <c r="BL51" s="587"/>
      <c r="BM51" s="587"/>
      <c r="BN51" s="587"/>
      <c r="BO51" s="587"/>
      <c r="BP51" s="587"/>
      <c r="BQ51" s="587">
        <v>86</v>
      </c>
      <c r="BR51" s="587"/>
      <c r="BS51" s="587"/>
      <c r="BT51" s="587"/>
      <c r="BU51" s="587">
        <v>12</v>
      </c>
      <c r="BV51" s="587"/>
      <c r="BW51" s="587"/>
      <c r="BX51" s="585" t="s">
        <v>111</v>
      </c>
      <c r="BY51" s="585"/>
      <c r="BZ51" s="585"/>
      <c r="CA51" s="585"/>
      <c r="CB51" s="587">
        <v>153</v>
      </c>
      <c r="CC51" s="587"/>
      <c r="CD51" s="587"/>
      <c r="CE51" s="587"/>
      <c r="CF51" s="587"/>
    </row>
    <row r="52" spans="2:84" ht="2.25" customHeight="1">
      <c r="B52" s="75"/>
      <c r="C52" s="75"/>
      <c r="D52" s="436"/>
      <c r="E52" s="436"/>
      <c r="F52" s="436"/>
      <c r="G52" s="436"/>
      <c r="H52" s="436"/>
      <c r="I52" s="436"/>
      <c r="J52" s="436"/>
      <c r="K52" s="436"/>
      <c r="L52" s="436"/>
      <c r="M52" s="436"/>
      <c r="N52" s="436"/>
      <c r="O52" s="436"/>
      <c r="P52" s="436"/>
      <c r="Q52" s="436"/>
      <c r="R52" s="436"/>
      <c r="S52" s="41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  <c r="BK52" s="418"/>
      <c r="BL52" s="418"/>
      <c r="BM52" s="418"/>
      <c r="BN52" s="418"/>
      <c r="BO52" s="418"/>
      <c r="BP52" s="418"/>
      <c r="BQ52" s="418"/>
      <c r="BR52" s="418"/>
      <c r="BS52" s="418"/>
      <c r="BT52" s="418"/>
      <c r="BU52" s="418"/>
      <c r="BV52" s="418"/>
      <c r="BW52" s="418"/>
      <c r="BX52" s="418"/>
      <c r="BY52" s="418"/>
      <c r="BZ52" s="418"/>
      <c r="CA52" s="418"/>
      <c r="CB52" s="418"/>
      <c r="CC52" s="418"/>
      <c r="CD52" s="418"/>
      <c r="CE52" s="418"/>
      <c r="CF52" s="418"/>
    </row>
    <row r="53" spans="2:84" ht="9.3000000000000007" customHeight="1">
      <c r="B53" s="587">
        <v>14</v>
      </c>
      <c r="C53" s="477"/>
      <c r="D53" s="600" t="s">
        <v>156</v>
      </c>
      <c r="E53" s="600"/>
      <c r="F53" s="600"/>
      <c r="G53" s="600"/>
      <c r="H53" s="600"/>
      <c r="I53" s="600"/>
      <c r="J53" s="600"/>
      <c r="K53" s="600"/>
      <c r="L53" s="600"/>
      <c r="M53" s="600"/>
      <c r="N53" s="600"/>
      <c r="O53" s="600"/>
      <c r="P53" s="600"/>
      <c r="Q53" s="600"/>
      <c r="R53" s="600"/>
      <c r="S53" s="587">
        <v>11</v>
      </c>
      <c r="T53" s="587"/>
      <c r="U53" s="587"/>
      <c r="V53" s="587"/>
      <c r="W53" s="587"/>
      <c r="X53" s="587">
        <v>4</v>
      </c>
      <c r="Y53" s="587"/>
      <c r="Z53" s="587"/>
      <c r="AA53" s="587"/>
      <c r="AB53" s="585" t="s">
        <v>111</v>
      </c>
      <c r="AC53" s="585"/>
      <c r="AD53" s="585"/>
      <c r="AE53" s="585" t="s">
        <v>111</v>
      </c>
      <c r="AF53" s="585"/>
      <c r="AG53" s="585"/>
      <c r="AH53" s="585"/>
      <c r="AI53" s="587">
        <v>15</v>
      </c>
      <c r="AJ53" s="587"/>
      <c r="AK53" s="587"/>
      <c r="AL53" s="587"/>
      <c r="AM53" s="587"/>
      <c r="AN53" s="587">
        <v>7</v>
      </c>
      <c r="AO53" s="587"/>
      <c r="AP53" s="587"/>
      <c r="AQ53" s="587"/>
      <c r="AR53" s="587"/>
      <c r="AS53" s="587"/>
      <c r="AT53" s="587">
        <v>1</v>
      </c>
      <c r="AU53" s="587"/>
      <c r="AV53" s="587"/>
      <c r="AW53" s="587"/>
      <c r="AX53" s="587"/>
      <c r="AY53" s="585" t="s">
        <v>111</v>
      </c>
      <c r="AZ53" s="585"/>
      <c r="BA53" s="585"/>
      <c r="BB53" s="585"/>
      <c r="BC53" s="585" t="s">
        <v>111</v>
      </c>
      <c r="BD53" s="585"/>
      <c r="BE53" s="585"/>
      <c r="BF53" s="587">
        <v>8</v>
      </c>
      <c r="BG53" s="587"/>
      <c r="BH53" s="587"/>
      <c r="BI53" s="587"/>
      <c r="BJ53" s="587"/>
      <c r="BK53" s="587">
        <v>18</v>
      </c>
      <c r="BL53" s="587"/>
      <c r="BM53" s="587"/>
      <c r="BN53" s="587"/>
      <c r="BO53" s="587"/>
      <c r="BP53" s="587"/>
      <c r="BQ53" s="587">
        <v>5</v>
      </c>
      <c r="BR53" s="587"/>
      <c r="BS53" s="587"/>
      <c r="BT53" s="587"/>
      <c r="BU53" s="585" t="s">
        <v>111</v>
      </c>
      <c r="BV53" s="585"/>
      <c r="BW53" s="585"/>
      <c r="BX53" s="585" t="s">
        <v>111</v>
      </c>
      <c r="BY53" s="585"/>
      <c r="BZ53" s="585"/>
      <c r="CA53" s="585"/>
      <c r="CB53" s="587">
        <v>23</v>
      </c>
      <c r="CC53" s="587"/>
      <c r="CD53" s="587"/>
      <c r="CE53" s="587"/>
      <c r="CF53" s="587"/>
    </row>
    <row r="54" spans="2:84" ht="2.25" customHeight="1">
      <c r="B54" s="75"/>
      <c r="C54" s="75"/>
      <c r="D54" s="436"/>
      <c r="E54" s="436"/>
      <c r="F54" s="436"/>
      <c r="G54" s="436"/>
      <c r="H54" s="436"/>
      <c r="I54" s="436"/>
      <c r="J54" s="436"/>
      <c r="K54" s="436"/>
      <c r="L54" s="436"/>
      <c r="M54" s="436"/>
      <c r="N54" s="436"/>
      <c r="O54" s="436"/>
      <c r="P54" s="436"/>
      <c r="Q54" s="436"/>
      <c r="R54" s="436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418"/>
      <c r="BV54" s="418"/>
      <c r="BW54" s="418"/>
      <c r="BX54" s="418"/>
      <c r="BY54" s="418"/>
      <c r="BZ54" s="418"/>
      <c r="CA54" s="418"/>
      <c r="CB54" s="418"/>
      <c r="CC54" s="418"/>
      <c r="CD54" s="418"/>
      <c r="CE54" s="418"/>
      <c r="CF54" s="418"/>
    </row>
    <row r="55" spans="2:84" ht="9.3000000000000007" customHeight="1">
      <c r="B55" s="587">
        <v>15</v>
      </c>
      <c r="C55" s="477"/>
      <c r="D55" s="600" t="s">
        <v>157</v>
      </c>
      <c r="E55" s="600"/>
      <c r="F55" s="600"/>
      <c r="G55" s="600"/>
      <c r="H55" s="600"/>
      <c r="I55" s="600"/>
      <c r="J55" s="600"/>
      <c r="K55" s="600"/>
      <c r="L55" s="600"/>
      <c r="M55" s="600"/>
      <c r="N55" s="600"/>
      <c r="O55" s="600"/>
      <c r="P55" s="600"/>
      <c r="Q55" s="600"/>
      <c r="R55" s="600"/>
      <c r="S55" s="587">
        <v>1</v>
      </c>
      <c r="T55" s="587"/>
      <c r="U55" s="587"/>
      <c r="V55" s="587"/>
      <c r="W55" s="587"/>
      <c r="X55" s="585" t="s">
        <v>111</v>
      </c>
      <c r="Y55" s="585"/>
      <c r="Z55" s="585"/>
      <c r="AA55" s="585"/>
      <c r="AB55" s="585" t="s">
        <v>111</v>
      </c>
      <c r="AC55" s="585"/>
      <c r="AD55" s="585"/>
      <c r="AE55" s="585" t="s">
        <v>111</v>
      </c>
      <c r="AF55" s="585"/>
      <c r="AG55" s="585"/>
      <c r="AH55" s="585"/>
      <c r="AI55" s="587">
        <v>1</v>
      </c>
      <c r="AJ55" s="587"/>
      <c r="AK55" s="587"/>
      <c r="AL55" s="587"/>
      <c r="AM55" s="587"/>
      <c r="AN55" s="585" t="s">
        <v>111</v>
      </c>
      <c r="AO55" s="585"/>
      <c r="AP55" s="585"/>
      <c r="AQ55" s="585"/>
      <c r="AR55" s="585"/>
      <c r="AS55" s="585"/>
      <c r="AT55" s="585" t="s">
        <v>111</v>
      </c>
      <c r="AU55" s="585"/>
      <c r="AV55" s="585"/>
      <c r="AW55" s="585"/>
      <c r="AX55" s="585"/>
      <c r="AY55" s="585" t="s">
        <v>111</v>
      </c>
      <c r="AZ55" s="585"/>
      <c r="BA55" s="585"/>
      <c r="BB55" s="585"/>
      <c r="BC55" s="585" t="s">
        <v>111</v>
      </c>
      <c r="BD55" s="585"/>
      <c r="BE55" s="585"/>
      <c r="BF55" s="585" t="s">
        <v>111</v>
      </c>
      <c r="BG55" s="585"/>
      <c r="BH55" s="585"/>
      <c r="BI55" s="585"/>
      <c r="BJ55" s="585"/>
      <c r="BK55" s="587">
        <v>1</v>
      </c>
      <c r="BL55" s="587"/>
      <c r="BM55" s="587"/>
      <c r="BN55" s="587"/>
      <c r="BO55" s="587"/>
      <c r="BP55" s="587"/>
      <c r="BQ55" s="585" t="s">
        <v>111</v>
      </c>
      <c r="BR55" s="585"/>
      <c r="BS55" s="585"/>
      <c r="BT55" s="585"/>
      <c r="BU55" s="585" t="s">
        <v>111</v>
      </c>
      <c r="BV55" s="585"/>
      <c r="BW55" s="585"/>
      <c r="BX55" s="585" t="s">
        <v>111</v>
      </c>
      <c r="BY55" s="585"/>
      <c r="BZ55" s="585"/>
      <c r="CA55" s="585"/>
      <c r="CB55" s="587">
        <v>1</v>
      </c>
      <c r="CC55" s="587"/>
      <c r="CD55" s="587"/>
      <c r="CE55" s="587"/>
      <c r="CF55" s="587"/>
    </row>
    <row r="56" spans="2:84" ht="2.25" customHeight="1">
      <c r="B56" s="75"/>
      <c r="C56" s="75"/>
      <c r="D56" s="436"/>
      <c r="E56" s="436"/>
      <c r="F56" s="436"/>
      <c r="G56" s="436"/>
      <c r="H56" s="436"/>
      <c r="I56" s="436"/>
      <c r="J56" s="436"/>
      <c r="K56" s="436"/>
      <c r="L56" s="436"/>
      <c r="M56" s="436"/>
      <c r="N56" s="436"/>
      <c r="O56" s="436"/>
      <c r="P56" s="436"/>
      <c r="Q56" s="436"/>
      <c r="R56" s="436"/>
      <c r="S56" s="418"/>
      <c r="T56" s="418"/>
      <c r="U56" s="418"/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  <c r="BH56" s="418"/>
      <c r="BI56" s="418"/>
      <c r="BJ56" s="418"/>
      <c r="BK56" s="418"/>
      <c r="BL56" s="418"/>
      <c r="BM56" s="418"/>
      <c r="BN56" s="418"/>
      <c r="BO56" s="418"/>
      <c r="BP56" s="418"/>
      <c r="BQ56" s="418"/>
      <c r="BR56" s="418"/>
      <c r="BS56" s="418"/>
      <c r="BT56" s="418"/>
      <c r="BU56" s="418"/>
      <c r="BV56" s="418"/>
      <c r="BW56" s="418"/>
      <c r="BX56" s="418"/>
      <c r="BY56" s="418"/>
      <c r="BZ56" s="418"/>
      <c r="CA56" s="418"/>
      <c r="CB56" s="418"/>
      <c r="CC56" s="418"/>
      <c r="CD56" s="418"/>
      <c r="CE56" s="418"/>
      <c r="CF56" s="418"/>
    </row>
    <row r="57" spans="2:84" ht="9.3000000000000007" customHeight="1">
      <c r="B57" s="587">
        <v>16</v>
      </c>
      <c r="C57" s="477"/>
      <c r="D57" s="600" t="s">
        <v>158</v>
      </c>
      <c r="E57" s="600"/>
      <c r="F57" s="600"/>
      <c r="G57" s="600"/>
      <c r="H57" s="600"/>
      <c r="I57" s="600"/>
      <c r="J57" s="600"/>
      <c r="K57" s="600"/>
      <c r="L57" s="600"/>
      <c r="M57" s="600"/>
      <c r="N57" s="600"/>
      <c r="O57" s="600"/>
      <c r="P57" s="600"/>
      <c r="Q57" s="600"/>
      <c r="R57" s="600"/>
      <c r="S57" s="587">
        <v>21</v>
      </c>
      <c r="T57" s="587"/>
      <c r="U57" s="587"/>
      <c r="V57" s="587"/>
      <c r="W57" s="587"/>
      <c r="X57" s="587">
        <v>72</v>
      </c>
      <c r="Y57" s="587"/>
      <c r="Z57" s="587"/>
      <c r="AA57" s="587"/>
      <c r="AB57" s="587">
        <v>45</v>
      </c>
      <c r="AC57" s="587"/>
      <c r="AD57" s="587"/>
      <c r="AE57" s="585" t="s">
        <v>111</v>
      </c>
      <c r="AF57" s="585"/>
      <c r="AG57" s="585"/>
      <c r="AH57" s="585"/>
      <c r="AI57" s="587">
        <v>138</v>
      </c>
      <c r="AJ57" s="587"/>
      <c r="AK57" s="587"/>
      <c r="AL57" s="587"/>
      <c r="AM57" s="587"/>
      <c r="AN57" s="587">
        <v>3</v>
      </c>
      <c r="AO57" s="587"/>
      <c r="AP57" s="587"/>
      <c r="AQ57" s="587"/>
      <c r="AR57" s="587"/>
      <c r="AS57" s="587"/>
      <c r="AT57" s="587">
        <v>37</v>
      </c>
      <c r="AU57" s="587"/>
      <c r="AV57" s="587"/>
      <c r="AW57" s="587"/>
      <c r="AX57" s="587"/>
      <c r="AY57" s="587">
        <v>1</v>
      </c>
      <c r="AZ57" s="587"/>
      <c r="BA57" s="587"/>
      <c r="BB57" s="587"/>
      <c r="BC57" s="585" t="s">
        <v>111</v>
      </c>
      <c r="BD57" s="585"/>
      <c r="BE57" s="585"/>
      <c r="BF57" s="587">
        <v>41</v>
      </c>
      <c r="BG57" s="587"/>
      <c r="BH57" s="587"/>
      <c r="BI57" s="587"/>
      <c r="BJ57" s="587"/>
      <c r="BK57" s="587">
        <v>24</v>
      </c>
      <c r="BL57" s="587"/>
      <c r="BM57" s="587"/>
      <c r="BN57" s="587"/>
      <c r="BO57" s="587"/>
      <c r="BP57" s="587"/>
      <c r="BQ57" s="587">
        <v>109</v>
      </c>
      <c r="BR57" s="587"/>
      <c r="BS57" s="587"/>
      <c r="BT57" s="587"/>
      <c r="BU57" s="587">
        <v>46</v>
      </c>
      <c r="BV57" s="587"/>
      <c r="BW57" s="587"/>
      <c r="BX57" s="585" t="s">
        <v>111</v>
      </c>
      <c r="BY57" s="585"/>
      <c r="BZ57" s="585"/>
      <c r="CA57" s="585"/>
      <c r="CB57" s="587">
        <v>179</v>
      </c>
      <c r="CC57" s="587"/>
      <c r="CD57" s="587"/>
      <c r="CE57" s="587"/>
      <c r="CF57" s="587"/>
    </row>
    <row r="58" spans="2:84" ht="9.3000000000000007" customHeight="1">
      <c r="B58" s="587">
        <v>17</v>
      </c>
      <c r="C58" s="477"/>
      <c r="D58" s="600" t="s">
        <v>160</v>
      </c>
      <c r="E58" s="600"/>
      <c r="F58" s="600"/>
      <c r="G58" s="600"/>
      <c r="H58" s="600"/>
      <c r="I58" s="600"/>
      <c r="J58" s="600"/>
      <c r="K58" s="600"/>
      <c r="L58" s="600"/>
      <c r="M58" s="600"/>
      <c r="N58" s="600"/>
      <c r="O58" s="600"/>
      <c r="P58" s="600"/>
      <c r="Q58" s="600"/>
      <c r="R58" s="600"/>
      <c r="S58" s="587">
        <v>21</v>
      </c>
      <c r="T58" s="587"/>
      <c r="U58" s="587"/>
      <c r="V58" s="587"/>
      <c r="W58" s="587"/>
      <c r="X58" s="587">
        <v>32</v>
      </c>
      <c r="Y58" s="587"/>
      <c r="Z58" s="587"/>
      <c r="AA58" s="587"/>
      <c r="AB58" s="587">
        <v>2</v>
      </c>
      <c r="AC58" s="587"/>
      <c r="AD58" s="587"/>
      <c r="AE58" s="585" t="s">
        <v>111</v>
      </c>
      <c r="AF58" s="585"/>
      <c r="AG58" s="585"/>
      <c r="AH58" s="585"/>
      <c r="AI58" s="587">
        <v>55</v>
      </c>
      <c r="AJ58" s="587"/>
      <c r="AK58" s="587"/>
      <c r="AL58" s="587"/>
      <c r="AM58" s="587"/>
      <c r="AN58" s="587">
        <v>6</v>
      </c>
      <c r="AO58" s="587"/>
      <c r="AP58" s="587"/>
      <c r="AQ58" s="587"/>
      <c r="AR58" s="587"/>
      <c r="AS58" s="587"/>
      <c r="AT58" s="587">
        <v>10</v>
      </c>
      <c r="AU58" s="587"/>
      <c r="AV58" s="587"/>
      <c r="AW58" s="587"/>
      <c r="AX58" s="587"/>
      <c r="AY58" s="587">
        <v>3</v>
      </c>
      <c r="AZ58" s="587"/>
      <c r="BA58" s="587"/>
      <c r="BB58" s="587"/>
      <c r="BC58" s="585" t="s">
        <v>111</v>
      </c>
      <c r="BD58" s="585"/>
      <c r="BE58" s="585"/>
      <c r="BF58" s="587">
        <v>19</v>
      </c>
      <c r="BG58" s="587"/>
      <c r="BH58" s="587"/>
      <c r="BI58" s="587"/>
      <c r="BJ58" s="587"/>
      <c r="BK58" s="587">
        <v>27</v>
      </c>
      <c r="BL58" s="587"/>
      <c r="BM58" s="587"/>
      <c r="BN58" s="587"/>
      <c r="BO58" s="587"/>
      <c r="BP58" s="587"/>
      <c r="BQ58" s="587">
        <v>42</v>
      </c>
      <c r="BR58" s="587"/>
      <c r="BS58" s="587"/>
      <c r="BT58" s="587"/>
      <c r="BU58" s="587">
        <v>5</v>
      </c>
      <c r="BV58" s="587"/>
      <c r="BW58" s="587"/>
      <c r="BX58" s="585" t="s">
        <v>111</v>
      </c>
      <c r="BY58" s="585"/>
      <c r="BZ58" s="585"/>
      <c r="CA58" s="585"/>
      <c r="CB58" s="587">
        <v>74</v>
      </c>
      <c r="CC58" s="587"/>
      <c r="CD58" s="587"/>
      <c r="CE58" s="587"/>
      <c r="CF58" s="587"/>
    </row>
    <row r="59" spans="2:84" ht="2.25" customHeight="1">
      <c r="B59" s="75"/>
      <c r="C59" s="75"/>
      <c r="D59" s="436"/>
      <c r="E59" s="436"/>
      <c r="F59" s="436"/>
      <c r="G59" s="436"/>
      <c r="H59" s="436"/>
      <c r="I59" s="436"/>
      <c r="J59" s="436"/>
      <c r="K59" s="436"/>
      <c r="L59" s="436"/>
      <c r="M59" s="436"/>
      <c r="N59" s="436"/>
      <c r="O59" s="436"/>
      <c r="P59" s="436"/>
      <c r="Q59" s="436"/>
      <c r="R59" s="436"/>
      <c r="S59" s="418"/>
      <c r="T59" s="418"/>
      <c r="U59" s="418"/>
      <c r="V59" s="418"/>
      <c r="W59" s="418"/>
      <c r="X59" s="418"/>
      <c r="Y59" s="418"/>
      <c r="Z59" s="418"/>
      <c r="AA59" s="418"/>
      <c r="AB59" s="418"/>
      <c r="AC59" s="418"/>
      <c r="AD59" s="418"/>
      <c r="AE59" s="418"/>
      <c r="AF59" s="418"/>
      <c r="AG59" s="418"/>
      <c r="AH59" s="418"/>
      <c r="AI59" s="418"/>
      <c r="AJ59" s="418"/>
      <c r="AK59" s="418"/>
      <c r="AL59" s="418"/>
      <c r="AM59" s="418"/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</row>
    <row r="60" spans="2:84" ht="9.3000000000000007" customHeight="1">
      <c r="B60" s="587">
        <v>18</v>
      </c>
      <c r="C60" s="477"/>
      <c r="D60" s="600" t="s">
        <v>162</v>
      </c>
      <c r="E60" s="600"/>
      <c r="F60" s="600"/>
      <c r="G60" s="600"/>
      <c r="H60" s="600"/>
      <c r="I60" s="600"/>
      <c r="J60" s="600"/>
      <c r="K60" s="600"/>
      <c r="L60" s="600"/>
      <c r="M60" s="600"/>
      <c r="N60" s="600"/>
      <c r="O60" s="600"/>
      <c r="P60" s="600"/>
      <c r="Q60" s="600"/>
      <c r="R60" s="600"/>
      <c r="S60" s="587">
        <v>7</v>
      </c>
      <c r="T60" s="587"/>
      <c r="U60" s="587"/>
      <c r="V60" s="587"/>
      <c r="W60" s="587"/>
      <c r="X60" s="587">
        <v>5</v>
      </c>
      <c r="Y60" s="587"/>
      <c r="Z60" s="587"/>
      <c r="AA60" s="587"/>
      <c r="AB60" s="585" t="s">
        <v>111</v>
      </c>
      <c r="AC60" s="585"/>
      <c r="AD60" s="585"/>
      <c r="AE60" s="585" t="s">
        <v>111</v>
      </c>
      <c r="AF60" s="585"/>
      <c r="AG60" s="585"/>
      <c r="AH60" s="585"/>
      <c r="AI60" s="587">
        <v>12</v>
      </c>
      <c r="AJ60" s="587"/>
      <c r="AK60" s="587"/>
      <c r="AL60" s="587"/>
      <c r="AM60" s="587"/>
      <c r="AN60" s="587">
        <v>2</v>
      </c>
      <c r="AO60" s="587"/>
      <c r="AP60" s="587"/>
      <c r="AQ60" s="587"/>
      <c r="AR60" s="587"/>
      <c r="AS60" s="587"/>
      <c r="AT60" s="587">
        <v>2</v>
      </c>
      <c r="AU60" s="587"/>
      <c r="AV60" s="587"/>
      <c r="AW60" s="587"/>
      <c r="AX60" s="587"/>
      <c r="AY60" s="585" t="s">
        <v>111</v>
      </c>
      <c r="AZ60" s="585"/>
      <c r="BA60" s="585"/>
      <c r="BB60" s="585"/>
      <c r="BC60" s="585" t="s">
        <v>111</v>
      </c>
      <c r="BD60" s="585"/>
      <c r="BE60" s="585"/>
      <c r="BF60" s="587">
        <v>4</v>
      </c>
      <c r="BG60" s="587"/>
      <c r="BH60" s="587"/>
      <c r="BI60" s="587"/>
      <c r="BJ60" s="587"/>
      <c r="BK60" s="587">
        <v>9</v>
      </c>
      <c r="BL60" s="587"/>
      <c r="BM60" s="587"/>
      <c r="BN60" s="587"/>
      <c r="BO60" s="587"/>
      <c r="BP60" s="587"/>
      <c r="BQ60" s="587">
        <v>7</v>
      </c>
      <c r="BR60" s="587"/>
      <c r="BS60" s="587"/>
      <c r="BT60" s="587"/>
      <c r="BU60" s="585" t="s">
        <v>111</v>
      </c>
      <c r="BV60" s="585"/>
      <c r="BW60" s="585"/>
      <c r="BX60" s="585" t="s">
        <v>111</v>
      </c>
      <c r="BY60" s="585"/>
      <c r="BZ60" s="585"/>
      <c r="CA60" s="585"/>
      <c r="CB60" s="587">
        <v>16</v>
      </c>
      <c r="CC60" s="587"/>
      <c r="CD60" s="587"/>
      <c r="CE60" s="587"/>
      <c r="CF60" s="587"/>
    </row>
    <row r="61" spans="2:84" ht="2.25" customHeight="1">
      <c r="B61" s="75"/>
      <c r="C61" s="75"/>
      <c r="D61" s="436"/>
      <c r="E61" s="436"/>
      <c r="F61" s="436"/>
      <c r="G61" s="436"/>
      <c r="H61" s="436"/>
      <c r="I61" s="436"/>
      <c r="J61" s="436"/>
      <c r="K61" s="436"/>
      <c r="L61" s="436"/>
      <c r="M61" s="436"/>
      <c r="N61" s="436"/>
      <c r="O61" s="436"/>
      <c r="P61" s="436"/>
      <c r="Q61" s="436"/>
      <c r="R61" s="436"/>
      <c r="S61" s="418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418"/>
      <c r="BV61" s="418"/>
      <c r="BW61" s="418"/>
      <c r="BX61" s="418"/>
      <c r="BY61" s="418"/>
      <c r="BZ61" s="418"/>
      <c r="CA61" s="418"/>
      <c r="CB61" s="418"/>
      <c r="CC61" s="418"/>
      <c r="CD61" s="418"/>
      <c r="CE61" s="418"/>
      <c r="CF61" s="418"/>
    </row>
    <row r="62" spans="2:84" ht="9.3000000000000007" customHeight="1">
      <c r="B62" s="587">
        <v>19</v>
      </c>
      <c r="C62" s="477"/>
      <c r="D62" s="600" t="s">
        <v>164</v>
      </c>
      <c r="E62" s="600"/>
      <c r="F62" s="600"/>
      <c r="G62" s="600"/>
      <c r="H62" s="600"/>
      <c r="I62" s="600"/>
      <c r="J62" s="600"/>
      <c r="K62" s="600"/>
      <c r="L62" s="600"/>
      <c r="M62" s="600"/>
      <c r="N62" s="600"/>
      <c r="O62" s="600"/>
      <c r="P62" s="600"/>
      <c r="Q62" s="600"/>
      <c r="R62" s="600"/>
      <c r="S62" s="587">
        <v>15</v>
      </c>
      <c r="T62" s="587"/>
      <c r="U62" s="587"/>
      <c r="V62" s="587"/>
      <c r="W62" s="587"/>
      <c r="X62" s="587">
        <v>19</v>
      </c>
      <c r="Y62" s="587"/>
      <c r="Z62" s="587"/>
      <c r="AA62" s="587"/>
      <c r="AB62" s="587">
        <v>1</v>
      </c>
      <c r="AC62" s="587"/>
      <c r="AD62" s="587"/>
      <c r="AE62" s="585" t="s">
        <v>111</v>
      </c>
      <c r="AF62" s="585"/>
      <c r="AG62" s="585"/>
      <c r="AH62" s="585"/>
      <c r="AI62" s="587">
        <v>35</v>
      </c>
      <c r="AJ62" s="587"/>
      <c r="AK62" s="587"/>
      <c r="AL62" s="587"/>
      <c r="AM62" s="587"/>
      <c r="AN62" s="587">
        <v>2</v>
      </c>
      <c r="AO62" s="587"/>
      <c r="AP62" s="587"/>
      <c r="AQ62" s="587"/>
      <c r="AR62" s="587"/>
      <c r="AS62" s="587"/>
      <c r="AT62" s="587">
        <v>5</v>
      </c>
      <c r="AU62" s="587"/>
      <c r="AV62" s="587"/>
      <c r="AW62" s="587"/>
      <c r="AX62" s="587"/>
      <c r="AY62" s="585" t="s">
        <v>111</v>
      </c>
      <c r="AZ62" s="585"/>
      <c r="BA62" s="585"/>
      <c r="BB62" s="585"/>
      <c r="BC62" s="585" t="s">
        <v>111</v>
      </c>
      <c r="BD62" s="585"/>
      <c r="BE62" s="585"/>
      <c r="BF62" s="587">
        <v>7</v>
      </c>
      <c r="BG62" s="587"/>
      <c r="BH62" s="587"/>
      <c r="BI62" s="587"/>
      <c r="BJ62" s="587"/>
      <c r="BK62" s="587">
        <v>17</v>
      </c>
      <c r="BL62" s="587"/>
      <c r="BM62" s="587"/>
      <c r="BN62" s="587"/>
      <c r="BO62" s="587"/>
      <c r="BP62" s="587"/>
      <c r="BQ62" s="587">
        <v>24</v>
      </c>
      <c r="BR62" s="587"/>
      <c r="BS62" s="587"/>
      <c r="BT62" s="587"/>
      <c r="BU62" s="587">
        <v>1</v>
      </c>
      <c r="BV62" s="587"/>
      <c r="BW62" s="587"/>
      <c r="BX62" s="585" t="s">
        <v>111</v>
      </c>
      <c r="BY62" s="585"/>
      <c r="BZ62" s="585"/>
      <c r="CA62" s="585"/>
      <c r="CB62" s="587">
        <v>42</v>
      </c>
      <c r="CC62" s="587"/>
      <c r="CD62" s="587"/>
      <c r="CE62" s="587"/>
      <c r="CF62" s="587"/>
    </row>
    <row r="63" spans="2:84" ht="2.25" customHeight="1">
      <c r="B63" s="75"/>
      <c r="C63" s="75"/>
      <c r="D63" s="436"/>
      <c r="E63" s="436"/>
      <c r="F63" s="436"/>
      <c r="G63" s="436"/>
      <c r="H63" s="436"/>
      <c r="I63" s="436"/>
      <c r="J63" s="436"/>
      <c r="K63" s="436"/>
      <c r="L63" s="436"/>
      <c r="M63" s="436"/>
      <c r="N63" s="436"/>
      <c r="O63" s="436"/>
      <c r="P63" s="436"/>
      <c r="Q63" s="436"/>
      <c r="R63" s="436"/>
      <c r="S63" s="418"/>
      <c r="T63" s="418"/>
      <c r="U63" s="418"/>
      <c r="V63" s="418"/>
      <c r="W63" s="418"/>
      <c r="X63" s="418"/>
      <c r="Y63" s="418"/>
      <c r="Z63" s="418"/>
      <c r="AA63" s="418"/>
      <c r="AB63" s="418"/>
      <c r="AC63" s="418"/>
      <c r="AD63" s="418"/>
      <c r="AE63" s="418"/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  <c r="BK63" s="418"/>
      <c r="BL63" s="418"/>
      <c r="BM63" s="418"/>
      <c r="BN63" s="418"/>
      <c r="BO63" s="418"/>
      <c r="BP63" s="418"/>
      <c r="BQ63" s="418"/>
      <c r="BR63" s="418"/>
      <c r="BS63" s="418"/>
      <c r="BT63" s="418"/>
      <c r="BU63" s="418"/>
      <c r="BV63" s="418"/>
      <c r="BW63" s="418"/>
      <c r="BX63" s="418"/>
      <c r="BY63" s="418"/>
      <c r="BZ63" s="418"/>
      <c r="CA63" s="418"/>
      <c r="CB63" s="418"/>
      <c r="CC63" s="418"/>
      <c r="CD63" s="418"/>
      <c r="CE63" s="418"/>
      <c r="CF63" s="418"/>
    </row>
    <row r="64" spans="2:84" ht="9.3000000000000007" customHeight="1">
      <c r="B64" s="587">
        <v>20</v>
      </c>
      <c r="C64" s="477"/>
      <c r="D64" s="600" t="s">
        <v>166</v>
      </c>
      <c r="E64" s="600"/>
      <c r="F64" s="600"/>
      <c r="G64" s="600"/>
      <c r="H64" s="600"/>
      <c r="I64" s="600"/>
      <c r="J64" s="600"/>
      <c r="K64" s="600"/>
      <c r="L64" s="600"/>
      <c r="M64" s="600"/>
      <c r="N64" s="600"/>
      <c r="O64" s="600"/>
      <c r="P64" s="600"/>
      <c r="Q64" s="600"/>
      <c r="R64" s="600"/>
      <c r="S64" s="587">
        <v>105</v>
      </c>
      <c r="T64" s="587"/>
      <c r="U64" s="587"/>
      <c r="V64" s="587"/>
      <c r="W64" s="587"/>
      <c r="X64" s="587">
        <v>117</v>
      </c>
      <c r="Y64" s="587"/>
      <c r="Z64" s="587"/>
      <c r="AA64" s="587"/>
      <c r="AB64" s="587">
        <v>2</v>
      </c>
      <c r="AC64" s="587"/>
      <c r="AD64" s="587"/>
      <c r="AE64" s="585" t="s">
        <v>111</v>
      </c>
      <c r="AF64" s="585"/>
      <c r="AG64" s="585"/>
      <c r="AH64" s="585"/>
      <c r="AI64" s="587">
        <v>224</v>
      </c>
      <c r="AJ64" s="587"/>
      <c r="AK64" s="587"/>
      <c r="AL64" s="587"/>
      <c r="AM64" s="587"/>
      <c r="AN64" s="587">
        <v>21</v>
      </c>
      <c r="AO64" s="587"/>
      <c r="AP64" s="587"/>
      <c r="AQ64" s="587"/>
      <c r="AR64" s="587"/>
      <c r="AS64" s="587"/>
      <c r="AT64" s="587">
        <v>43</v>
      </c>
      <c r="AU64" s="587"/>
      <c r="AV64" s="587"/>
      <c r="AW64" s="587"/>
      <c r="AX64" s="587"/>
      <c r="AY64" s="585" t="s">
        <v>111</v>
      </c>
      <c r="AZ64" s="585"/>
      <c r="BA64" s="585"/>
      <c r="BB64" s="585"/>
      <c r="BC64" s="585" t="s">
        <v>111</v>
      </c>
      <c r="BD64" s="585"/>
      <c r="BE64" s="585"/>
      <c r="BF64" s="587">
        <v>64</v>
      </c>
      <c r="BG64" s="587"/>
      <c r="BH64" s="587"/>
      <c r="BI64" s="587"/>
      <c r="BJ64" s="587"/>
      <c r="BK64" s="587">
        <v>126</v>
      </c>
      <c r="BL64" s="587"/>
      <c r="BM64" s="587"/>
      <c r="BN64" s="587"/>
      <c r="BO64" s="587"/>
      <c r="BP64" s="587"/>
      <c r="BQ64" s="587">
        <v>160</v>
      </c>
      <c r="BR64" s="587"/>
      <c r="BS64" s="587"/>
      <c r="BT64" s="587"/>
      <c r="BU64" s="587">
        <v>2</v>
      </c>
      <c r="BV64" s="587"/>
      <c r="BW64" s="587"/>
      <c r="BX64" s="585" t="s">
        <v>111</v>
      </c>
      <c r="BY64" s="585"/>
      <c r="BZ64" s="585"/>
      <c r="CA64" s="585"/>
      <c r="CB64" s="587">
        <v>288</v>
      </c>
      <c r="CC64" s="587"/>
      <c r="CD64" s="587"/>
      <c r="CE64" s="587"/>
      <c r="CF64" s="587"/>
    </row>
    <row r="65" spans="2:84" ht="2.25" customHeight="1">
      <c r="B65" s="75"/>
      <c r="C65" s="75"/>
      <c r="D65" s="436"/>
      <c r="E65" s="436"/>
      <c r="F65" s="436"/>
      <c r="G65" s="436"/>
      <c r="H65" s="436"/>
      <c r="I65" s="436"/>
      <c r="J65" s="436"/>
      <c r="K65" s="436"/>
      <c r="L65" s="436"/>
      <c r="M65" s="436"/>
      <c r="N65" s="436"/>
      <c r="O65" s="436"/>
      <c r="P65" s="436"/>
      <c r="Q65" s="436"/>
      <c r="R65" s="436"/>
      <c r="S65" s="418"/>
      <c r="T65" s="418"/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  <c r="BH65" s="418"/>
      <c r="BI65" s="418"/>
      <c r="BJ65" s="418"/>
      <c r="BK65" s="418"/>
      <c r="BL65" s="418"/>
      <c r="BM65" s="418"/>
      <c r="BN65" s="418"/>
      <c r="BO65" s="418"/>
      <c r="BP65" s="418"/>
      <c r="BQ65" s="418"/>
      <c r="BR65" s="418"/>
      <c r="BS65" s="418"/>
      <c r="BT65" s="418"/>
      <c r="BU65" s="418"/>
      <c r="BV65" s="418"/>
      <c r="BW65" s="418"/>
      <c r="BX65" s="418"/>
      <c r="BY65" s="418"/>
      <c r="BZ65" s="418"/>
      <c r="CA65" s="418"/>
      <c r="CB65" s="418"/>
      <c r="CC65" s="418"/>
      <c r="CD65" s="418"/>
      <c r="CE65" s="418"/>
      <c r="CF65" s="418"/>
    </row>
    <row r="66" spans="2:84" ht="9.3000000000000007" customHeight="1">
      <c r="B66" s="587">
        <v>21</v>
      </c>
      <c r="C66" s="477"/>
      <c r="D66" s="600" t="s">
        <v>167</v>
      </c>
      <c r="E66" s="600"/>
      <c r="F66" s="600"/>
      <c r="G66" s="600"/>
      <c r="H66" s="600"/>
      <c r="I66" s="600"/>
      <c r="J66" s="600"/>
      <c r="K66" s="600"/>
      <c r="L66" s="600"/>
      <c r="M66" s="600"/>
      <c r="N66" s="600"/>
      <c r="O66" s="600"/>
      <c r="P66" s="600"/>
      <c r="Q66" s="600"/>
      <c r="R66" s="600"/>
      <c r="S66" s="587">
        <v>0</v>
      </c>
      <c r="T66" s="587"/>
      <c r="U66" s="587"/>
      <c r="V66" s="587"/>
      <c r="W66" s="587"/>
      <c r="X66" s="585" t="s">
        <v>111</v>
      </c>
      <c r="Y66" s="585"/>
      <c r="Z66" s="585"/>
      <c r="AA66" s="585"/>
      <c r="AB66" s="585" t="s">
        <v>111</v>
      </c>
      <c r="AC66" s="585"/>
      <c r="AD66" s="585"/>
      <c r="AE66" s="585" t="s">
        <v>111</v>
      </c>
      <c r="AF66" s="585"/>
      <c r="AG66" s="585"/>
      <c r="AH66" s="585"/>
      <c r="AI66" s="585" t="s">
        <v>111</v>
      </c>
      <c r="AJ66" s="585"/>
      <c r="AK66" s="585"/>
      <c r="AL66" s="585"/>
      <c r="AM66" s="585"/>
      <c r="AN66" s="585" t="s">
        <v>111</v>
      </c>
      <c r="AO66" s="585"/>
      <c r="AP66" s="585"/>
      <c r="AQ66" s="585"/>
      <c r="AR66" s="585"/>
      <c r="AS66" s="585"/>
      <c r="AT66" s="585" t="s">
        <v>111</v>
      </c>
      <c r="AU66" s="585"/>
      <c r="AV66" s="585"/>
      <c r="AW66" s="585"/>
      <c r="AX66" s="585"/>
      <c r="AY66" s="585" t="s">
        <v>111</v>
      </c>
      <c r="AZ66" s="585"/>
      <c r="BA66" s="585"/>
      <c r="BB66" s="585"/>
      <c r="BC66" s="585" t="s">
        <v>111</v>
      </c>
      <c r="BD66" s="585"/>
      <c r="BE66" s="585"/>
      <c r="BF66" s="585" t="s">
        <v>111</v>
      </c>
      <c r="BG66" s="585"/>
      <c r="BH66" s="585"/>
      <c r="BI66" s="585"/>
      <c r="BJ66" s="585"/>
      <c r="BK66" s="585" t="s">
        <v>111</v>
      </c>
      <c r="BL66" s="585"/>
      <c r="BM66" s="585"/>
      <c r="BN66" s="585"/>
      <c r="BO66" s="585"/>
      <c r="BP66" s="585"/>
      <c r="BQ66" s="585" t="s">
        <v>111</v>
      </c>
      <c r="BR66" s="585"/>
      <c r="BS66" s="585"/>
      <c r="BT66" s="585"/>
      <c r="BU66" s="585" t="s">
        <v>111</v>
      </c>
      <c r="BV66" s="585"/>
      <c r="BW66" s="585"/>
      <c r="BX66" s="585" t="s">
        <v>111</v>
      </c>
      <c r="BY66" s="585"/>
      <c r="BZ66" s="585"/>
      <c r="CA66" s="585"/>
      <c r="CB66" s="585" t="s">
        <v>111</v>
      </c>
      <c r="CC66" s="585"/>
      <c r="CD66" s="585"/>
      <c r="CE66" s="585"/>
      <c r="CF66" s="585"/>
    </row>
    <row r="67" spans="2:84" ht="9.3000000000000007" customHeight="1">
      <c r="B67" s="587">
        <v>22</v>
      </c>
      <c r="C67" s="477"/>
      <c r="D67" s="600" t="s">
        <v>168</v>
      </c>
      <c r="E67" s="600"/>
      <c r="F67" s="600"/>
      <c r="G67" s="600"/>
      <c r="H67" s="600"/>
      <c r="I67" s="600"/>
      <c r="J67" s="600"/>
      <c r="K67" s="600"/>
      <c r="L67" s="600"/>
      <c r="M67" s="600"/>
      <c r="N67" s="600"/>
      <c r="O67" s="600"/>
      <c r="P67" s="600"/>
      <c r="Q67" s="600"/>
      <c r="R67" s="600"/>
      <c r="S67" s="587">
        <v>20</v>
      </c>
      <c r="T67" s="587"/>
      <c r="U67" s="587"/>
      <c r="V67" s="587"/>
      <c r="W67" s="587"/>
      <c r="X67" s="587">
        <v>25</v>
      </c>
      <c r="Y67" s="587"/>
      <c r="Z67" s="587"/>
      <c r="AA67" s="587"/>
      <c r="AB67" s="587">
        <v>3</v>
      </c>
      <c r="AC67" s="587"/>
      <c r="AD67" s="587"/>
      <c r="AE67" s="585" t="s">
        <v>111</v>
      </c>
      <c r="AF67" s="585"/>
      <c r="AG67" s="585"/>
      <c r="AH67" s="585"/>
      <c r="AI67" s="587">
        <v>48</v>
      </c>
      <c r="AJ67" s="587"/>
      <c r="AK67" s="587"/>
      <c r="AL67" s="587"/>
      <c r="AM67" s="587"/>
      <c r="AN67" s="587">
        <v>10</v>
      </c>
      <c r="AO67" s="587"/>
      <c r="AP67" s="587"/>
      <c r="AQ67" s="587"/>
      <c r="AR67" s="587"/>
      <c r="AS67" s="587"/>
      <c r="AT67" s="587">
        <v>19</v>
      </c>
      <c r="AU67" s="587"/>
      <c r="AV67" s="587"/>
      <c r="AW67" s="587"/>
      <c r="AX67" s="587"/>
      <c r="AY67" s="587">
        <v>15</v>
      </c>
      <c r="AZ67" s="587"/>
      <c r="BA67" s="587"/>
      <c r="BB67" s="587"/>
      <c r="BC67" s="585" t="s">
        <v>111</v>
      </c>
      <c r="BD67" s="585"/>
      <c r="BE67" s="585"/>
      <c r="BF67" s="587">
        <v>44</v>
      </c>
      <c r="BG67" s="587"/>
      <c r="BH67" s="587"/>
      <c r="BI67" s="587"/>
      <c r="BJ67" s="587"/>
      <c r="BK67" s="587">
        <v>30</v>
      </c>
      <c r="BL67" s="587"/>
      <c r="BM67" s="587"/>
      <c r="BN67" s="587"/>
      <c r="BO67" s="587"/>
      <c r="BP67" s="587"/>
      <c r="BQ67" s="587">
        <v>44</v>
      </c>
      <c r="BR67" s="587"/>
      <c r="BS67" s="587"/>
      <c r="BT67" s="587"/>
      <c r="BU67" s="587">
        <v>18</v>
      </c>
      <c r="BV67" s="587"/>
      <c r="BW67" s="587"/>
      <c r="BX67" s="585" t="s">
        <v>111</v>
      </c>
      <c r="BY67" s="585"/>
      <c r="BZ67" s="585"/>
      <c r="CA67" s="585"/>
      <c r="CB67" s="587">
        <v>92</v>
      </c>
      <c r="CC67" s="587"/>
      <c r="CD67" s="587"/>
      <c r="CE67" s="587"/>
      <c r="CF67" s="587"/>
    </row>
    <row r="68" spans="2:84" ht="2.25" customHeight="1">
      <c r="B68" s="75"/>
      <c r="C68" s="75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18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418"/>
      <c r="BV68" s="418"/>
      <c r="BW68" s="418"/>
      <c r="BX68" s="418"/>
      <c r="BY68" s="418"/>
      <c r="BZ68" s="418"/>
      <c r="CA68" s="418"/>
      <c r="CB68" s="418"/>
      <c r="CC68" s="418"/>
      <c r="CD68" s="418"/>
      <c r="CE68" s="418"/>
      <c r="CF68" s="418"/>
    </row>
    <row r="69" spans="2:84" ht="9.3000000000000007" customHeight="1">
      <c r="B69" s="587">
        <v>23</v>
      </c>
      <c r="C69" s="477"/>
      <c r="D69" s="600" t="s">
        <v>170</v>
      </c>
      <c r="E69" s="600"/>
      <c r="F69" s="600"/>
      <c r="G69" s="600"/>
      <c r="H69" s="600"/>
      <c r="I69" s="600"/>
      <c r="J69" s="600"/>
      <c r="K69" s="600"/>
      <c r="L69" s="600"/>
      <c r="M69" s="600"/>
      <c r="N69" s="600"/>
      <c r="O69" s="600"/>
      <c r="P69" s="600"/>
      <c r="Q69" s="600"/>
      <c r="R69" s="600"/>
      <c r="S69" s="587">
        <v>8</v>
      </c>
      <c r="T69" s="587"/>
      <c r="U69" s="587"/>
      <c r="V69" s="587"/>
      <c r="W69" s="587"/>
      <c r="X69" s="587">
        <v>4</v>
      </c>
      <c r="Y69" s="587"/>
      <c r="Z69" s="587"/>
      <c r="AA69" s="587"/>
      <c r="AB69" s="585" t="s">
        <v>111</v>
      </c>
      <c r="AC69" s="585"/>
      <c r="AD69" s="585"/>
      <c r="AE69" s="585" t="s">
        <v>111</v>
      </c>
      <c r="AF69" s="585"/>
      <c r="AG69" s="585"/>
      <c r="AH69" s="585"/>
      <c r="AI69" s="587">
        <v>12</v>
      </c>
      <c r="AJ69" s="587"/>
      <c r="AK69" s="587"/>
      <c r="AL69" s="587"/>
      <c r="AM69" s="587"/>
      <c r="AN69" s="585" t="s">
        <v>111</v>
      </c>
      <c r="AO69" s="585"/>
      <c r="AP69" s="585"/>
      <c r="AQ69" s="585"/>
      <c r="AR69" s="585"/>
      <c r="AS69" s="585"/>
      <c r="AT69" s="587">
        <v>1</v>
      </c>
      <c r="AU69" s="587"/>
      <c r="AV69" s="587"/>
      <c r="AW69" s="587"/>
      <c r="AX69" s="587"/>
      <c r="AY69" s="585" t="s">
        <v>111</v>
      </c>
      <c r="AZ69" s="585"/>
      <c r="BA69" s="585"/>
      <c r="BB69" s="585"/>
      <c r="BC69" s="585" t="s">
        <v>111</v>
      </c>
      <c r="BD69" s="585"/>
      <c r="BE69" s="585"/>
      <c r="BF69" s="587">
        <v>1</v>
      </c>
      <c r="BG69" s="587"/>
      <c r="BH69" s="587"/>
      <c r="BI69" s="587"/>
      <c r="BJ69" s="587"/>
      <c r="BK69" s="587">
        <v>8</v>
      </c>
      <c r="BL69" s="587"/>
      <c r="BM69" s="587"/>
      <c r="BN69" s="587"/>
      <c r="BO69" s="587"/>
      <c r="BP69" s="587"/>
      <c r="BQ69" s="587">
        <v>5</v>
      </c>
      <c r="BR69" s="587"/>
      <c r="BS69" s="587"/>
      <c r="BT69" s="587"/>
      <c r="BU69" s="585" t="s">
        <v>111</v>
      </c>
      <c r="BV69" s="585"/>
      <c r="BW69" s="585"/>
      <c r="BX69" s="585" t="s">
        <v>111</v>
      </c>
      <c r="BY69" s="585"/>
      <c r="BZ69" s="585"/>
      <c r="CA69" s="585"/>
      <c r="CB69" s="587">
        <v>13</v>
      </c>
      <c r="CC69" s="587"/>
      <c r="CD69" s="587"/>
      <c r="CE69" s="587"/>
      <c r="CF69" s="587"/>
    </row>
    <row r="70" spans="2:84" ht="2.25" customHeight="1">
      <c r="B70" s="75"/>
      <c r="C70" s="75"/>
      <c r="D70" s="436"/>
      <c r="E70" s="436"/>
      <c r="F70" s="436"/>
      <c r="G70" s="436"/>
      <c r="H70" s="436"/>
      <c r="I70" s="436"/>
      <c r="J70" s="436"/>
      <c r="K70" s="436"/>
      <c r="L70" s="436"/>
      <c r="M70" s="436"/>
      <c r="N70" s="436"/>
      <c r="O70" s="436"/>
      <c r="P70" s="436"/>
      <c r="Q70" s="436"/>
      <c r="R70" s="436"/>
      <c r="S70" s="418"/>
      <c r="T70" s="418"/>
      <c r="U70" s="418"/>
      <c r="V70" s="418"/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75"/>
      <c r="AJ70" s="75"/>
      <c r="AK70" s="75"/>
      <c r="AL70" s="75"/>
      <c r="AM70" s="75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  <c r="BK70" s="418"/>
      <c r="BL70" s="418"/>
      <c r="BM70" s="418"/>
      <c r="BN70" s="418"/>
      <c r="BO70" s="418"/>
      <c r="BP70" s="418"/>
      <c r="BQ70" s="418"/>
      <c r="BR70" s="418"/>
      <c r="BS70" s="418"/>
      <c r="BT70" s="418"/>
      <c r="BU70" s="418"/>
      <c r="BV70" s="418"/>
      <c r="BW70" s="418"/>
      <c r="BX70" s="418"/>
      <c r="BY70" s="418"/>
      <c r="BZ70" s="418"/>
      <c r="CA70" s="418"/>
      <c r="CB70" s="418"/>
      <c r="CC70" s="418"/>
      <c r="CD70" s="418"/>
      <c r="CE70" s="418"/>
      <c r="CF70" s="418"/>
    </row>
    <row r="71" spans="2:84" ht="9.3000000000000007" customHeight="1">
      <c r="B71" s="587">
        <v>24</v>
      </c>
      <c r="C71" s="477"/>
      <c r="D71" s="600" t="s">
        <v>171</v>
      </c>
      <c r="E71" s="600"/>
      <c r="F71" s="600"/>
      <c r="G71" s="600"/>
      <c r="H71" s="600"/>
      <c r="I71" s="600"/>
      <c r="J71" s="600"/>
      <c r="K71" s="600"/>
      <c r="L71" s="600"/>
      <c r="M71" s="600"/>
      <c r="N71" s="600"/>
      <c r="O71" s="600"/>
      <c r="P71" s="600"/>
      <c r="Q71" s="600"/>
      <c r="R71" s="600"/>
      <c r="S71" s="587">
        <v>18</v>
      </c>
      <c r="T71" s="587"/>
      <c r="U71" s="587"/>
      <c r="V71" s="587"/>
      <c r="W71" s="587"/>
      <c r="X71" s="587">
        <v>16</v>
      </c>
      <c r="Y71" s="587"/>
      <c r="Z71" s="587"/>
      <c r="AA71" s="587"/>
      <c r="AB71" s="587">
        <v>1</v>
      </c>
      <c r="AC71" s="587"/>
      <c r="AD71" s="587"/>
      <c r="AE71" s="585" t="s">
        <v>111</v>
      </c>
      <c r="AF71" s="585"/>
      <c r="AG71" s="585"/>
      <c r="AH71" s="585"/>
      <c r="AI71" s="587">
        <v>35</v>
      </c>
      <c r="AJ71" s="587"/>
      <c r="AK71" s="587"/>
      <c r="AL71" s="587"/>
      <c r="AM71" s="587"/>
      <c r="AN71" s="587">
        <v>10</v>
      </c>
      <c r="AO71" s="587"/>
      <c r="AP71" s="587"/>
      <c r="AQ71" s="587"/>
      <c r="AR71" s="587"/>
      <c r="AS71" s="587"/>
      <c r="AT71" s="587">
        <v>13</v>
      </c>
      <c r="AU71" s="587"/>
      <c r="AV71" s="587"/>
      <c r="AW71" s="587"/>
      <c r="AX71" s="587"/>
      <c r="AY71" s="587">
        <v>1</v>
      </c>
      <c r="AZ71" s="587"/>
      <c r="BA71" s="587"/>
      <c r="BB71" s="587"/>
      <c r="BC71" s="585" t="s">
        <v>111</v>
      </c>
      <c r="BD71" s="585"/>
      <c r="BE71" s="585"/>
      <c r="BF71" s="587">
        <v>24</v>
      </c>
      <c r="BG71" s="587"/>
      <c r="BH71" s="587"/>
      <c r="BI71" s="587"/>
      <c r="BJ71" s="587"/>
      <c r="BK71" s="587">
        <v>28</v>
      </c>
      <c r="BL71" s="587"/>
      <c r="BM71" s="587"/>
      <c r="BN71" s="587"/>
      <c r="BO71" s="587"/>
      <c r="BP71" s="587"/>
      <c r="BQ71" s="587">
        <v>29</v>
      </c>
      <c r="BR71" s="587"/>
      <c r="BS71" s="587"/>
      <c r="BT71" s="587"/>
      <c r="BU71" s="587">
        <v>2</v>
      </c>
      <c r="BV71" s="587"/>
      <c r="BW71" s="587"/>
      <c r="BX71" s="585" t="s">
        <v>111</v>
      </c>
      <c r="BY71" s="585"/>
      <c r="BZ71" s="585"/>
      <c r="CA71" s="585"/>
      <c r="CB71" s="587">
        <v>59</v>
      </c>
      <c r="CC71" s="587"/>
      <c r="CD71" s="587"/>
      <c r="CE71" s="587"/>
      <c r="CF71" s="587"/>
    </row>
    <row r="72" spans="2:84" ht="2.25" customHeight="1">
      <c r="B72" s="75"/>
      <c r="C72" s="75"/>
      <c r="D72" s="436"/>
      <c r="E72" s="436"/>
      <c r="F72" s="436"/>
      <c r="G72" s="436"/>
      <c r="H72" s="436"/>
      <c r="I72" s="436"/>
      <c r="J72" s="436"/>
      <c r="K72" s="436"/>
      <c r="L72" s="436"/>
      <c r="M72" s="436"/>
      <c r="N72" s="436"/>
      <c r="O72" s="436"/>
      <c r="P72" s="436"/>
      <c r="Q72" s="436"/>
      <c r="R72" s="436"/>
      <c r="S72" s="41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  <c r="BK72" s="418"/>
      <c r="BL72" s="418"/>
      <c r="BM72" s="418"/>
      <c r="BN72" s="418"/>
      <c r="BO72" s="418"/>
      <c r="BP72" s="418"/>
      <c r="BQ72" s="418"/>
      <c r="BR72" s="418"/>
      <c r="BS72" s="418"/>
      <c r="BT72" s="418"/>
      <c r="BU72" s="418"/>
      <c r="BV72" s="418"/>
      <c r="BW72" s="418"/>
      <c r="BX72" s="418"/>
      <c r="BY72" s="418"/>
      <c r="BZ72" s="418"/>
      <c r="CA72" s="418"/>
      <c r="CB72" s="418"/>
      <c r="CC72" s="418"/>
      <c r="CD72" s="418"/>
      <c r="CE72" s="418"/>
      <c r="CF72" s="418"/>
    </row>
    <row r="73" spans="2:84" ht="9.3000000000000007" customHeight="1">
      <c r="B73" s="587">
        <v>25</v>
      </c>
      <c r="C73" s="477"/>
      <c r="D73" s="600" t="s">
        <v>172</v>
      </c>
      <c r="E73" s="600"/>
      <c r="F73" s="600"/>
      <c r="G73" s="600"/>
      <c r="H73" s="600"/>
      <c r="I73" s="600"/>
      <c r="J73" s="600"/>
      <c r="K73" s="600"/>
      <c r="L73" s="600"/>
      <c r="M73" s="600"/>
      <c r="N73" s="600"/>
      <c r="O73" s="600"/>
      <c r="P73" s="600"/>
      <c r="Q73" s="600"/>
      <c r="R73" s="600"/>
      <c r="S73" s="587">
        <v>115</v>
      </c>
      <c r="T73" s="587"/>
      <c r="U73" s="587"/>
      <c r="V73" s="587"/>
      <c r="W73" s="587"/>
      <c r="X73" s="587">
        <v>133</v>
      </c>
      <c r="Y73" s="587"/>
      <c r="Z73" s="587"/>
      <c r="AA73" s="587"/>
      <c r="AB73" s="587">
        <v>17</v>
      </c>
      <c r="AC73" s="587"/>
      <c r="AD73" s="587"/>
      <c r="AE73" s="585" t="s">
        <v>111</v>
      </c>
      <c r="AF73" s="585"/>
      <c r="AG73" s="585"/>
      <c r="AH73" s="585"/>
      <c r="AI73" s="587">
        <v>265</v>
      </c>
      <c r="AJ73" s="587"/>
      <c r="AK73" s="587"/>
      <c r="AL73" s="587"/>
      <c r="AM73" s="587"/>
      <c r="AN73" s="587">
        <v>44</v>
      </c>
      <c r="AO73" s="587"/>
      <c r="AP73" s="587"/>
      <c r="AQ73" s="587"/>
      <c r="AR73" s="587"/>
      <c r="AS73" s="587"/>
      <c r="AT73" s="587">
        <v>42</v>
      </c>
      <c r="AU73" s="587"/>
      <c r="AV73" s="587"/>
      <c r="AW73" s="587"/>
      <c r="AX73" s="587"/>
      <c r="AY73" s="587">
        <v>2</v>
      </c>
      <c r="AZ73" s="587"/>
      <c r="BA73" s="587"/>
      <c r="BB73" s="587"/>
      <c r="BC73" s="585" t="s">
        <v>111</v>
      </c>
      <c r="BD73" s="585"/>
      <c r="BE73" s="585"/>
      <c r="BF73" s="587">
        <v>88</v>
      </c>
      <c r="BG73" s="587"/>
      <c r="BH73" s="587"/>
      <c r="BI73" s="587"/>
      <c r="BJ73" s="587"/>
      <c r="BK73" s="587">
        <v>159</v>
      </c>
      <c r="BL73" s="587"/>
      <c r="BM73" s="587"/>
      <c r="BN73" s="587"/>
      <c r="BO73" s="587"/>
      <c r="BP73" s="587"/>
      <c r="BQ73" s="587">
        <v>175</v>
      </c>
      <c r="BR73" s="587"/>
      <c r="BS73" s="587"/>
      <c r="BT73" s="587"/>
      <c r="BU73" s="587">
        <v>19</v>
      </c>
      <c r="BV73" s="587"/>
      <c r="BW73" s="587"/>
      <c r="BX73" s="585" t="s">
        <v>111</v>
      </c>
      <c r="BY73" s="585"/>
      <c r="BZ73" s="585"/>
      <c r="CA73" s="585"/>
      <c r="CB73" s="587">
        <v>353</v>
      </c>
      <c r="CC73" s="587"/>
      <c r="CD73" s="587"/>
      <c r="CE73" s="587"/>
      <c r="CF73" s="587"/>
    </row>
    <row r="74" spans="2:84" ht="2.25" customHeight="1">
      <c r="B74" s="75"/>
      <c r="C74" s="75"/>
      <c r="D74" s="436"/>
      <c r="E74" s="436"/>
      <c r="F74" s="436"/>
      <c r="G74" s="436"/>
      <c r="H74" s="436"/>
      <c r="I74" s="436"/>
      <c r="J74" s="436"/>
      <c r="K74" s="436"/>
      <c r="L74" s="436"/>
      <c r="M74" s="436"/>
      <c r="N74" s="436"/>
      <c r="O74" s="436"/>
      <c r="P74" s="436"/>
      <c r="Q74" s="436"/>
      <c r="R74" s="436"/>
      <c r="S74" s="418"/>
      <c r="T74" s="418"/>
      <c r="U74" s="418"/>
      <c r="V74" s="418"/>
      <c r="W74" s="418"/>
      <c r="X74" s="418"/>
      <c r="Y74" s="418"/>
      <c r="Z74" s="418"/>
      <c r="AA74" s="418"/>
      <c r="AB74" s="418"/>
      <c r="AC74" s="418"/>
      <c r="AD74" s="418"/>
      <c r="AE74" s="418"/>
      <c r="AF74" s="418"/>
      <c r="AG74" s="418"/>
      <c r="AH74" s="418"/>
      <c r="AI74" s="418"/>
      <c r="AJ74" s="418"/>
      <c r="AK74" s="418"/>
      <c r="AL74" s="418"/>
      <c r="AM74" s="418"/>
      <c r="AN74" s="418"/>
      <c r="AO74" s="418"/>
      <c r="AP74" s="418"/>
      <c r="AQ74" s="418"/>
      <c r="AR74" s="418"/>
      <c r="AS74" s="418"/>
      <c r="AT74" s="418"/>
      <c r="AU74" s="418"/>
      <c r="AV74" s="418"/>
      <c r="AW74" s="418"/>
      <c r="AX74" s="418"/>
      <c r="AY74" s="418"/>
      <c r="AZ74" s="418"/>
      <c r="BA74" s="418"/>
      <c r="BB74" s="418"/>
      <c r="BC74" s="418"/>
      <c r="BD74" s="418"/>
      <c r="BE74" s="418"/>
      <c r="BF74" s="418"/>
      <c r="BG74" s="418"/>
      <c r="BH74" s="418"/>
      <c r="BI74" s="418"/>
      <c r="BJ74" s="418"/>
      <c r="BK74" s="418"/>
      <c r="BL74" s="418"/>
      <c r="BM74" s="418"/>
      <c r="BN74" s="418"/>
      <c r="BO74" s="418"/>
      <c r="BP74" s="418"/>
      <c r="BQ74" s="418"/>
      <c r="BR74" s="418"/>
      <c r="BS74" s="418"/>
      <c r="BT74" s="418"/>
      <c r="BU74" s="418"/>
      <c r="BV74" s="418"/>
      <c r="BW74" s="418"/>
      <c r="BX74" s="418"/>
      <c r="BY74" s="418"/>
      <c r="BZ74" s="418"/>
      <c r="CA74" s="418"/>
      <c r="CB74" s="418"/>
      <c r="CC74" s="418"/>
      <c r="CD74" s="418"/>
      <c r="CE74" s="418"/>
      <c r="CF74" s="418"/>
    </row>
    <row r="75" spans="2:84" ht="9.3000000000000007" customHeight="1">
      <c r="B75" s="587">
        <v>26</v>
      </c>
      <c r="C75" s="477"/>
      <c r="D75" s="600" t="s">
        <v>174</v>
      </c>
      <c r="E75" s="600"/>
      <c r="F75" s="600"/>
      <c r="G75" s="600"/>
      <c r="H75" s="600"/>
      <c r="I75" s="600"/>
      <c r="J75" s="600"/>
      <c r="K75" s="600"/>
      <c r="L75" s="600"/>
      <c r="M75" s="600"/>
      <c r="N75" s="600"/>
      <c r="O75" s="600"/>
      <c r="P75" s="600"/>
      <c r="Q75" s="600"/>
      <c r="R75" s="600"/>
      <c r="S75" s="587">
        <v>10</v>
      </c>
      <c r="T75" s="587"/>
      <c r="U75" s="587"/>
      <c r="V75" s="587"/>
      <c r="W75" s="587"/>
      <c r="X75" s="587">
        <v>11</v>
      </c>
      <c r="Y75" s="587"/>
      <c r="Z75" s="587"/>
      <c r="AA75" s="587"/>
      <c r="AB75" s="585" t="s">
        <v>111</v>
      </c>
      <c r="AC75" s="585"/>
      <c r="AD75" s="585"/>
      <c r="AE75" s="585" t="s">
        <v>111</v>
      </c>
      <c r="AF75" s="585"/>
      <c r="AG75" s="585"/>
      <c r="AH75" s="585"/>
      <c r="AI75" s="587">
        <v>21</v>
      </c>
      <c r="AJ75" s="587"/>
      <c r="AK75" s="587"/>
      <c r="AL75" s="587"/>
      <c r="AM75" s="587"/>
      <c r="AN75" s="587">
        <v>9</v>
      </c>
      <c r="AO75" s="587"/>
      <c r="AP75" s="587"/>
      <c r="AQ75" s="587"/>
      <c r="AR75" s="587"/>
      <c r="AS75" s="587"/>
      <c r="AT75" s="587">
        <v>19</v>
      </c>
      <c r="AU75" s="587"/>
      <c r="AV75" s="587"/>
      <c r="AW75" s="587"/>
      <c r="AX75" s="587"/>
      <c r="AY75" s="585" t="s">
        <v>111</v>
      </c>
      <c r="AZ75" s="585"/>
      <c r="BA75" s="585"/>
      <c r="BB75" s="585"/>
      <c r="BC75" s="585" t="s">
        <v>111</v>
      </c>
      <c r="BD75" s="585"/>
      <c r="BE75" s="585"/>
      <c r="BF75" s="587">
        <v>28</v>
      </c>
      <c r="BG75" s="587"/>
      <c r="BH75" s="587"/>
      <c r="BI75" s="587"/>
      <c r="BJ75" s="587"/>
      <c r="BK75" s="587">
        <v>19</v>
      </c>
      <c r="BL75" s="587"/>
      <c r="BM75" s="587"/>
      <c r="BN75" s="587"/>
      <c r="BO75" s="587"/>
      <c r="BP75" s="587"/>
      <c r="BQ75" s="587">
        <v>30</v>
      </c>
      <c r="BR75" s="587"/>
      <c r="BS75" s="587"/>
      <c r="BT75" s="587"/>
      <c r="BU75" s="585" t="s">
        <v>111</v>
      </c>
      <c r="BV75" s="585"/>
      <c r="BW75" s="585"/>
      <c r="BX75" s="585" t="s">
        <v>111</v>
      </c>
      <c r="BY75" s="585"/>
      <c r="BZ75" s="585"/>
      <c r="CA75" s="585"/>
      <c r="CB75" s="587">
        <v>49</v>
      </c>
      <c r="CC75" s="587"/>
      <c r="CD75" s="587"/>
      <c r="CE75" s="587"/>
      <c r="CF75" s="587"/>
    </row>
    <row r="76" spans="2:84" ht="2.25" customHeight="1">
      <c r="B76" s="75"/>
      <c r="C76" s="75"/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436"/>
      <c r="P76" s="436"/>
      <c r="Q76" s="436"/>
      <c r="R76" s="436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  <c r="BH76" s="418"/>
      <c r="BI76" s="418"/>
      <c r="BJ76" s="418"/>
      <c r="BK76" s="418"/>
      <c r="BL76" s="418"/>
      <c r="BM76" s="418"/>
      <c r="BN76" s="418"/>
      <c r="BO76" s="418"/>
      <c r="BP76" s="418"/>
      <c r="BQ76" s="418"/>
      <c r="BR76" s="418"/>
      <c r="BS76" s="418"/>
      <c r="BT76" s="418"/>
      <c r="BU76" s="418"/>
      <c r="BV76" s="418"/>
      <c r="BW76" s="418"/>
      <c r="BX76" s="418"/>
      <c r="BY76" s="418"/>
      <c r="BZ76" s="418"/>
      <c r="CA76" s="418"/>
      <c r="CB76" s="418"/>
      <c r="CC76" s="418"/>
      <c r="CD76" s="418"/>
      <c r="CE76" s="418"/>
      <c r="CF76" s="418"/>
    </row>
    <row r="77" spans="2:84" ht="9.3000000000000007" customHeight="1">
      <c r="B77" s="587">
        <v>27</v>
      </c>
      <c r="C77" s="477"/>
      <c r="D77" s="600" t="s">
        <v>176</v>
      </c>
      <c r="E77" s="600"/>
      <c r="F77" s="600"/>
      <c r="G77" s="600"/>
      <c r="H77" s="600"/>
      <c r="I77" s="600"/>
      <c r="J77" s="600"/>
      <c r="K77" s="600"/>
      <c r="L77" s="600"/>
      <c r="M77" s="600"/>
      <c r="N77" s="600"/>
      <c r="O77" s="600"/>
      <c r="P77" s="600"/>
      <c r="Q77" s="600"/>
      <c r="R77" s="600"/>
      <c r="S77" s="587">
        <v>6</v>
      </c>
      <c r="T77" s="587"/>
      <c r="U77" s="587"/>
      <c r="V77" s="587"/>
      <c r="W77" s="587"/>
      <c r="X77" s="587">
        <v>31</v>
      </c>
      <c r="Y77" s="587"/>
      <c r="Z77" s="587"/>
      <c r="AA77" s="587"/>
      <c r="AB77" s="587">
        <v>5</v>
      </c>
      <c r="AC77" s="587"/>
      <c r="AD77" s="587"/>
      <c r="AE77" s="585" t="s">
        <v>111</v>
      </c>
      <c r="AF77" s="585"/>
      <c r="AG77" s="585"/>
      <c r="AH77" s="585"/>
      <c r="AI77" s="587">
        <v>42</v>
      </c>
      <c r="AJ77" s="587"/>
      <c r="AK77" s="587"/>
      <c r="AL77" s="587"/>
      <c r="AM77" s="587"/>
      <c r="AN77" s="585" t="s">
        <v>111</v>
      </c>
      <c r="AO77" s="585"/>
      <c r="AP77" s="585"/>
      <c r="AQ77" s="585"/>
      <c r="AR77" s="585"/>
      <c r="AS77" s="585"/>
      <c r="AT77" s="587">
        <v>10</v>
      </c>
      <c r="AU77" s="587"/>
      <c r="AV77" s="587"/>
      <c r="AW77" s="587"/>
      <c r="AX77" s="587"/>
      <c r="AY77" s="587">
        <v>3</v>
      </c>
      <c r="AZ77" s="587"/>
      <c r="BA77" s="587"/>
      <c r="BB77" s="587"/>
      <c r="BC77" s="585" t="s">
        <v>111</v>
      </c>
      <c r="BD77" s="585"/>
      <c r="BE77" s="585"/>
      <c r="BF77" s="587">
        <v>13</v>
      </c>
      <c r="BG77" s="587"/>
      <c r="BH77" s="587"/>
      <c r="BI77" s="587"/>
      <c r="BJ77" s="587"/>
      <c r="BK77" s="587">
        <v>6</v>
      </c>
      <c r="BL77" s="587"/>
      <c r="BM77" s="587"/>
      <c r="BN77" s="587"/>
      <c r="BO77" s="587"/>
      <c r="BP77" s="587"/>
      <c r="BQ77" s="587">
        <v>41</v>
      </c>
      <c r="BR77" s="587"/>
      <c r="BS77" s="587"/>
      <c r="BT77" s="587"/>
      <c r="BU77" s="587">
        <v>8</v>
      </c>
      <c r="BV77" s="587"/>
      <c r="BW77" s="587"/>
      <c r="BX77" s="585" t="s">
        <v>111</v>
      </c>
      <c r="BY77" s="585"/>
      <c r="BZ77" s="585"/>
      <c r="CA77" s="585"/>
      <c r="CB77" s="587">
        <v>55</v>
      </c>
      <c r="CC77" s="587"/>
      <c r="CD77" s="587"/>
      <c r="CE77" s="587"/>
      <c r="CF77" s="587"/>
    </row>
    <row r="78" spans="2:84" ht="9.3000000000000007" customHeight="1">
      <c r="B78" s="587">
        <v>28</v>
      </c>
      <c r="C78" s="477"/>
      <c r="D78" s="600" t="s">
        <v>177</v>
      </c>
      <c r="E78" s="600"/>
      <c r="F78" s="600"/>
      <c r="G78" s="600"/>
      <c r="H78" s="600"/>
      <c r="I78" s="600"/>
      <c r="J78" s="600"/>
      <c r="K78" s="600"/>
      <c r="L78" s="600"/>
      <c r="M78" s="600"/>
      <c r="N78" s="600"/>
      <c r="O78" s="600"/>
      <c r="P78" s="600"/>
      <c r="Q78" s="600"/>
      <c r="R78" s="600"/>
      <c r="S78" s="587">
        <v>19</v>
      </c>
      <c r="T78" s="587"/>
      <c r="U78" s="587"/>
      <c r="V78" s="587"/>
      <c r="W78" s="587"/>
      <c r="X78" s="587">
        <v>9</v>
      </c>
      <c r="Y78" s="587"/>
      <c r="Z78" s="587"/>
      <c r="AA78" s="587"/>
      <c r="AB78" s="587">
        <v>1</v>
      </c>
      <c r="AC78" s="587"/>
      <c r="AD78" s="587"/>
      <c r="AE78" s="585" t="s">
        <v>111</v>
      </c>
      <c r="AF78" s="585"/>
      <c r="AG78" s="585"/>
      <c r="AH78" s="585"/>
      <c r="AI78" s="587">
        <v>29</v>
      </c>
      <c r="AJ78" s="587"/>
      <c r="AK78" s="587"/>
      <c r="AL78" s="587"/>
      <c r="AM78" s="587"/>
      <c r="AN78" s="587">
        <v>5</v>
      </c>
      <c r="AO78" s="587"/>
      <c r="AP78" s="587"/>
      <c r="AQ78" s="587"/>
      <c r="AR78" s="587"/>
      <c r="AS78" s="587"/>
      <c r="AT78" s="587">
        <v>4</v>
      </c>
      <c r="AU78" s="587"/>
      <c r="AV78" s="587"/>
      <c r="AW78" s="587"/>
      <c r="AX78" s="587"/>
      <c r="AY78" s="587">
        <v>2</v>
      </c>
      <c r="AZ78" s="587"/>
      <c r="BA78" s="587"/>
      <c r="BB78" s="587"/>
      <c r="BC78" s="585" t="s">
        <v>111</v>
      </c>
      <c r="BD78" s="585"/>
      <c r="BE78" s="585"/>
      <c r="BF78" s="587">
        <v>11</v>
      </c>
      <c r="BG78" s="587"/>
      <c r="BH78" s="587"/>
      <c r="BI78" s="587"/>
      <c r="BJ78" s="587"/>
      <c r="BK78" s="587">
        <v>24</v>
      </c>
      <c r="BL78" s="587"/>
      <c r="BM78" s="587"/>
      <c r="BN78" s="587"/>
      <c r="BO78" s="587"/>
      <c r="BP78" s="587"/>
      <c r="BQ78" s="587">
        <v>13</v>
      </c>
      <c r="BR78" s="587"/>
      <c r="BS78" s="587"/>
      <c r="BT78" s="587"/>
      <c r="BU78" s="587">
        <v>3</v>
      </c>
      <c r="BV78" s="587"/>
      <c r="BW78" s="587"/>
      <c r="BX78" s="585" t="s">
        <v>111</v>
      </c>
      <c r="BY78" s="585"/>
      <c r="BZ78" s="585"/>
      <c r="CA78" s="585"/>
      <c r="CB78" s="587">
        <v>40</v>
      </c>
      <c r="CC78" s="587"/>
      <c r="CD78" s="587"/>
      <c r="CE78" s="587"/>
      <c r="CF78" s="587"/>
    </row>
    <row r="79" spans="2:84" ht="2.25" customHeight="1">
      <c r="B79" s="75"/>
      <c r="C79" s="75"/>
      <c r="D79" s="436"/>
      <c r="E79" s="436"/>
      <c r="F79" s="436"/>
      <c r="G79" s="436"/>
      <c r="H79" s="436"/>
      <c r="I79" s="436"/>
      <c r="J79" s="436"/>
      <c r="K79" s="436"/>
      <c r="L79" s="436"/>
      <c r="M79" s="436"/>
      <c r="N79" s="436"/>
      <c r="O79" s="436"/>
      <c r="P79" s="436"/>
      <c r="Q79" s="436"/>
      <c r="R79" s="436"/>
      <c r="S79" s="418"/>
      <c r="T79" s="418"/>
      <c r="U79" s="418"/>
      <c r="V79" s="418"/>
      <c r="W79" s="418"/>
      <c r="X79" s="418"/>
      <c r="Y79" s="418"/>
      <c r="Z79" s="418"/>
      <c r="AA79" s="418"/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  <c r="BL79" s="418"/>
      <c r="BM79" s="418"/>
      <c r="BN79" s="418"/>
      <c r="BO79" s="418"/>
      <c r="BP79" s="418"/>
      <c r="BQ79" s="418"/>
      <c r="BR79" s="418"/>
      <c r="BS79" s="418"/>
      <c r="BT79" s="418"/>
      <c r="BU79" s="418"/>
      <c r="BV79" s="418"/>
      <c r="BW79" s="418"/>
      <c r="BX79" s="418"/>
      <c r="BY79" s="418"/>
      <c r="BZ79" s="418"/>
      <c r="CA79" s="418"/>
      <c r="CB79" s="418"/>
      <c r="CC79" s="418"/>
      <c r="CD79" s="418"/>
      <c r="CE79" s="418"/>
      <c r="CF79" s="418"/>
    </row>
    <row r="80" spans="2:84" ht="9.3000000000000007" customHeight="1">
      <c r="B80" s="587">
        <v>29</v>
      </c>
      <c r="C80" s="477"/>
      <c r="D80" s="600" t="s">
        <v>179</v>
      </c>
      <c r="E80" s="600"/>
      <c r="F80" s="600"/>
      <c r="G80" s="600"/>
      <c r="H80" s="600"/>
      <c r="I80" s="600"/>
      <c r="J80" s="600"/>
      <c r="K80" s="600"/>
      <c r="L80" s="600"/>
      <c r="M80" s="600"/>
      <c r="N80" s="600"/>
      <c r="O80" s="600"/>
      <c r="P80" s="600"/>
      <c r="Q80" s="600"/>
      <c r="R80" s="600"/>
      <c r="S80" s="587">
        <v>8</v>
      </c>
      <c r="T80" s="587"/>
      <c r="U80" s="587"/>
      <c r="V80" s="587"/>
      <c r="W80" s="587"/>
      <c r="X80" s="587">
        <v>12</v>
      </c>
      <c r="Y80" s="587"/>
      <c r="Z80" s="587"/>
      <c r="AA80" s="587"/>
      <c r="AB80" s="587">
        <v>1</v>
      </c>
      <c r="AC80" s="587"/>
      <c r="AD80" s="587"/>
      <c r="AE80" s="585" t="s">
        <v>111</v>
      </c>
      <c r="AF80" s="585"/>
      <c r="AG80" s="585"/>
      <c r="AH80" s="585"/>
      <c r="AI80" s="587">
        <v>21</v>
      </c>
      <c r="AJ80" s="587"/>
      <c r="AK80" s="587"/>
      <c r="AL80" s="587"/>
      <c r="AM80" s="587"/>
      <c r="AN80" s="587">
        <v>6</v>
      </c>
      <c r="AO80" s="587"/>
      <c r="AP80" s="587"/>
      <c r="AQ80" s="587"/>
      <c r="AR80" s="587"/>
      <c r="AS80" s="587"/>
      <c r="AT80" s="587">
        <v>14</v>
      </c>
      <c r="AU80" s="587"/>
      <c r="AV80" s="587"/>
      <c r="AW80" s="587"/>
      <c r="AX80" s="587"/>
      <c r="AY80" s="587">
        <v>1</v>
      </c>
      <c r="AZ80" s="587"/>
      <c r="BA80" s="587"/>
      <c r="BB80" s="587"/>
      <c r="BC80" s="585" t="s">
        <v>111</v>
      </c>
      <c r="BD80" s="585"/>
      <c r="BE80" s="585"/>
      <c r="BF80" s="587">
        <v>21</v>
      </c>
      <c r="BG80" s="587"/>
      <c r="BH80" s="587"/>
      <c r="BI80" s="587"/>
      <c r="BJ80" s="587"/>
      <c r="BK80" s="587">
        <v>14</v>
      </c>
      <c r="BL80" s="587"/>
      <c r="BM80" s="587"/>
      <c r="BN80" s="587"/>
      <c r="BO80" s="587"/>
      <c r="BP80" s="587"/>
      <c r="BQ80" s="587">
        <v>26</v>
      </c>
      <c r="BR80" s="587"/>
      <c r="BS80" s="587"/>
      <c r="BT80" s="587"/>
      <c r="BU80" s="587">
        <v>2</v>
      </c>
      <c r="BV80" s="587"/>
      <c r="BW80" s="587"/>
      <c r="BX80" s="585" t="s">
        <v>111</v>
      </c>
      <c r="BY80" s="585"/>
      <c r="BZ80" s="585"/>
      <c r="CA80" s="585"/>
      <c r="CB80" s="587">
        <v>42</v>
      </c>
      <c r="CC80" s="587"/>
      <c r="CD80" s="587"/>
      <c r="CE80" s="587"/>
      <c r="CF80" s="587"/>
    </row>
    <row r="81" spans="2:84" ht="2.25" customHeight="1">
      <c r="B81" s="75"/>
      <c r="C81" s="75"/>
      <c r="D81" s="436"/>
      <c r="E81" s="436"/>
      <c r="F81" s="436"/>
      <c r="G81" s="436"/>
      <c r="H81" s="436"/>
      <c r="I81" s="436"/>
      <c r="J81" s="436"/>
      <c r="K81" s="436"/>
      <c r="L81" s="436"/>
      <c r="M81" s="436"/>
      <c r="N81" s="436"/>
      <c r="O81" s="436"/>
      <c r="P81" s="436"/>
      <c r="Q81" s="436"/>
      <c r="R81" s="436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  <c r="BL81" s="418"/>
      <c r="BM81" s="418"/>
      <c r="BN81" s="418"/>
      <c r="BO81" s="418"/>
      <c r="BP81" s="418"/>
      <c r="BQ81" s="418"/>
      <c r="BR81" s="418"/>
      <c r="BS81" s="418"/>
      <c r="BT81" s="418"/>
      <c r="BU81" s="418"/>
      <c r="BV81" s="418"/>
      <c r="BW81" s="418"/>
      <c r="BX81" s="418"/>
      <c r="BY81" s="418"/>
      <c r="BZ81" s="418"/>
      <c r="CA81" s="418"/>
      <c r="CB81" s="418"/>
      <c r="CC81" s="418"/>
      <c r="CD81" s="418"/>
      <c r="CE81" s="418"/>
      <c r="CF81" s="418"/>
    </row>
    <row r="82" spans="2:84" ht="9.3000000000000007" customHeight="1">
      <c r="B82" s="587">
        <v>30</v>
      </c>
      <c r="C82" s="477"/>
      <c r="D82" s="600" t="s">
        <v>181</v>
      </c>
      <c r="E82" s="600"/>
      <c r="F82" s="600"/>
      <c r="G82" s="600"/>
      <c r="H82" s="600"/>
      <c r="I82" s="600"/>
      <c r="J82" s="600"/>
      <c r="K82" s="600"/>
      <c r="L82" s="600"/>
      <c r="M82" s="600"/>
      <c r="N82" s="600"/>
      <c r="O82" s="600"/>
      <c r="P82" s="600"/>
      <c r="Q82" s="600"/>
      <c r="R82" s="600"/>
      <c r="S82" s="587">
        <v>4</v>
      </c>
      <c r="T82" s="587"/>
      <c r="U82" s="587"/>
      <c r="V82" s="587"/>
      <c r="W82" s="587"/>
      <c r="X82" s="587">
        <v>14</v>
      </c>
      <c r="Y82" s="587"/>
      <c r="Z82" s="587"/>
      <c r="AA82" s="587"/>
      <c r="AB82" s="585" t="s">
        <v>111</v>
      </c>
      <c r="AC82" s="585"/>
      <c r="AD82" s="585"/>
      <c r="AE82" s="585" t="s">
        <v>111</v>
      </c>
      <c r="AF82" s="585"/>
      <c r="AG82" s="585"/>
      <c r="AH82" s="585"/>
      <c r="AI82" s="587">
        <v>18</v>
      </c>
      <c r="AJ82" s="587"/>
      <c r="AK82" s="587"/>
      <c r="AL82" s="587"/>
      <c r="AM82" s="587"/>
      <c r="AN82" s="585" t="s">
        <v>111</v>
      </c>
      <c r="AO82" s="585"/>
      <c r="AP82" s="585"/>
      <c r="AQ82" s="585"/>
      <c r="AR82" s="585"/>
      <c r="AS82" s="585"/>
      <c r="AT82" s="587">
        <v>1</v>
      </c>
      <c r="AU82" s="587"/>
      <c r="AV82" s="587"/>
      <c r="AW82" s="587"/>
      <c r="AX82" s="587"/>
      <c r="AY82" s="585" t="s">
        <v>111</v>
      </c>
      <c r="AZ82" s="585"/>
      <c r="BA82" s="585"/>
      <c r="BB82" s="585"/>
      <c r="BC82" s="585" t="s">
        <v>111</v>
      </c>
      <c r="BD82" s="585"/>
      <c r="BE82" s="585"/>
      <c r="BF82" s="587">
        <v>1</v>
      </c>
      <c r="BG82" s="587"/>
      <c r="BH82" s="587"/>
      <c r="BI82" s="587"/>
      <c r="BJ82" s="587"/>
      <c r="BK82" s="587">
        <v>4</v>
      </c>
      <c r="BL82" s="587"/>
      <c r="BM82" s="587"/>
      <c r="BN82" s="587"/>
      <c r="BO82" s="587"/>
      <c r="BP82" s="587"/>
      <c r="BQ82" s="587">
        <v>15</v>
      </c>
      <c r="BR82" s="587"/>
      <c r="BS82" s="587"/>
      <c r="BT82" s="587"/>
      <c r="BU82" s="585" t="s">
        <v>111</v>
      </c>
      <c r="BV82" s="585"/>
      <c r="BW82" s="585"/>
      <c r="BX82" s="585" t="s">
        <v>111</v>
      </c>
      <c r="BY82" s="585"/>
      <c r="BZ82" s="585"/>
      <c r="CA82" s="585"/>
      <c r="CB82" s="587">
        <v>19</v>
      </c>
      <c r="CC82" s="587"/>
      <c r="CD82" s="587"/>
      <c r="CE82" s="587"/>
      <c r="CF82" s="587"/>
    </row>
    <row r="83" spans="2:84" ht="2.25" customHeight="1">
      <c r="B83" s="75"/>
      <c r="C83" s="75"/>
      <c r="D83" s="436"/>
      <c r="E83" s="436"/>
      <c r="F83" s="436"/>
      <c r="G83" s="436"/>
      <c r="H83" s="436"/>
      <c r="I83" s="436"/>
      <c r="J83" s="436"/>
      <c r="K83" s="436"/>
      <c r="L83" s="436"/>
      <c r="M83" s="436"/>
      <c r="N83" s="436"/>
      <c r="O83" s="436"/>
      <c r="P83" s="436"/>
      <c r="Q83" s="436"/>
      <c r="R83" s="436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  <c r="BL83" s="418"/>
      <c r="BM83" s="418"/>
      <c r="BN83" s="418"/>
      <c r="BO83" s="418"/>
      <c r="BP83" s="418"/>
      <c r="BQ83" s="418"/>
      <c r="BR83" s="418"/>
      <c r="BS83" s="418"/>
      <c r="BT83" s="418"/>
      <c r="BU83" s="418"/>
      <c r="BV83" s="418"/>
      <c r="BW83" s="418"/>
      <c r="BX83" s="418"/>
      <c r="BY83" s="418"/>
      <c r="BZ83" s="418"/>
      <c r="CA83" s="418"/>
      <c r="CB83" s="418"/>
      <c r="CC83" s="418"/>
      <c r="CD83" s="418"/>
      <c r="CE83" s="418"/>
      <c r="CF83" s="418"/>
    </row>
    <row r="84" spans="2:84" ht="9.3000000000000007" customHeight="1">
      <c r="B84" s="587">
        <v>31</v>
      </c>
      <c r="C84" s="477"/>
      <c r="D84" s="600" t="s">
        <v>182</v>
      </c>
      <c r="E84" s="600"/>
      <c r="F84" s="600"/>
      <c r="G84" s="600"/>
      <c r="H84" s="600"/>
      <c r="I84" s="600"/>
      <c r="J84" s="600"/>
      <c r="K84" s="600"/>
      <c r="L84" s="600"/>
      <c r="M84" s="600"/>
      <c r="N84" s="600"/>
      <c r="O84" s="600"/>
      <c r="P84" s="600"/>
      <c r="Q84" s="600"/>
      <c r="R84" s="600"/>
      <c r="S84" s="587">
        <v>66</v>
      </c>
      <c r="T84" s="587"/>
      <c r="U84" s="587"/>
      <c r="V84" s="587"/>
      <c r="W84" s="587"/>
      <c r="X84" s="587">
        <v>133</v>
      </c>
      <c r="Y84" s="587"/>
      <c r="Z84" s="587"/>
      <c r="AA84" s="587"/>
      <c r="AB84" s="587">
        <v>11</v>
      </c>
      <c r="AC84" s="587"/>
      <c r="AD84" s="587"/>
      <c r="AE84" s="585" t="s">
        <v>111</v>
      </c>
      <c r="AF84" s="585"/>
      <c r="AG84" s="585"/>
      <c r="AH84" s="585"/>
      <c r="AI84" s="587">
        <v>210</v>
      </c>
      <c r="AJ84" s="587"/>
      <c r="AK84" s="587"/>
      <c r="AL84" s="587"/>
      <c r="AM84" s="587"/>
      <c r="AN84" s="587">
        <v>44</v>
      </c>
      <c r="AO84" s="587"/>
      <c r="AP84" s="587"/>
      <c r="AQ84" s="587"/>
      <c r="AR84" s="587"/>
      <c r="AS84" s="587"/>
      <c r="AT84" s="587">
        <v>84</v>
      </c>
      <c r="AU84" s="587"/>
      <c r="AV84" s="587"/>
      <c r="AW84" s="587"/>
      <c r="AX84" s="587"/>
      <c r="AY84" s="587">
        <v>3</v>
      </c>
      <c r="AZ84" s="587"/>
      <c r="BA84" s="587"/>
      <c r="BB84" s="587"/>
      <c r="BC84" s="585" t="s">
        <v>111</v>
      </c>
      <c r="BD84" s="585"/>
      <c r="BE84" s="585"/>
      <c r="BF84" s="587">
        <v>131</v>
      </c>
      <c r="BG84" s="587"/>
      <c r="BH84" s="587"/>
      <c r="BI84" s="587"/>
      <c r="BJ84" s="587"/>
      <c r="BK84" s="587">
        <v>110</v>
      </c>
      <c r="BL84" s="587"/>
      <c r="BM84" s="587"/>
      <c r="BN84" s="587"/>
      <c r="BO84" s="587"/>
      <c r="BP84" s="587"/>
      <c r="BQ84" s="587">
        <v>217</v>
      </c>
      <c r="BR84" s="587"/>
      <c r="BS84" s="587"/>
      <c r="BT84" s="587"/>
      <c r="BU84" s="587">
        <v>14</v>
      </c>
      <c r="BV84" s="587"/>
      <c r="BW84" s="587"/>
      <c r="BX84" s="585" t="s">
        <v>111</v>
      </c>
      <c r="BY84" s="585"/>
      <c r="BZ84" s="585"/>
      <c r="CA84" s="585"/>
      <c r="CB84" s="587">
        <v>341</v>
      </c>
      <c r="CC84" s="587"/>
      <c r="CD84" s="587"/>
      <c r="CE84" s="587"/>
      <c r="CF84" s="587"/>
    </row>
    <row r="85" spans="2:84" ht="2.25" customHeight="1">
      <c r="B85" s="75"/>
      <c r="C85" s="75"/>
      <c r="D85" s="436"/>
      <c r="E85" s="436"/>
      <c r="F85" s="436"/>
      <c r="G85" s="436"/>
      <c r="H85" s="436"/>
      <c r="I85" s="436"/>
      <c r="J85" s="436"/>
      <c r="K85" s="436"/>
      <c r="L85" s="436"/>
      <c r="M85" s="436"/>
      <c r="N85" s="436"/>
      <c r="O85" s="436"/>
      <c r="P85" s="436"/>
      <c r="Q85" s="436"/>
      <c r="R85" s="436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  <c r="BL85" s="418"/>
      <c r="BM85" s="418"/>
      <c r="BN85" s="418"/>
      <c r="BO85" s="418"/>
      <c r="BP85" s="418"/>
      <c r="BQ85" s="418"/>
      <c r="BR85" s="418"/>
      <c r="BS85" s="418"/>
      <c r="BT85" s="418"/>
      <c r="BU85" s="418"/>
      <c r="BV85" s="418"/>
      <c r="BW85" s="418"/>
      <c r="BX85" s="418"/>
      <c r="BY85" s="418"/>
      <c r="BZ85" s="418"/>
      <c r="CA85" s="418"/>
      <c r="CB85" s="418"/>
      <c r="CC85" s="418"/>
      <c r="CD85" s="418"/>
      <c r="CE85" s="418"/>
      <c r="CF85" s="418"/>
    </row>
    <row r="86" spans="2:84" ht="9.3000000000000007" customHeight="1">
      <c r="B86" s="587">
        <v>32</v>
      </c>
      <c r="C86" s="477"/>
      <c r="D86" s="600" t="s">
        <v>184</v>
      </c>
      <c r="E86" s="600"/>
      <c r="F86" s="600"/>
      <c r="G86" s="600"/>
      <c r="H86" s="600"/>
      <c r="I86" s="600"/>
      <c r="J86" s="600"/>
      <c r="K86" s="600"/>
      <c r="L86" s="600"/>
      <c r="M86" s="600"/>
      <c r="N86" s="600"/>
      <c r="O86" s="600"/>
      <c r="P86" s="600"/>
      <c r="Q86" s="600"/>
      <c r="R86" s="600"/>
      <c r="S86" s="587">
        <v>57</v>
      </c>
      <c r="T86" s="587"/>
      <c r="U86" s="587"/>
      <c r="V86" s="587"/>
      <c r="W86" s="587"/>
      <c r="X86" s="587">
        <v>72</v>
      </c>
      <c r="Y86" s="587"/>
      <c r="Z86" s="587"/>
      <c r="AA86" s="587"/>
      <c r="AB86" s="585" t="s">
        <v>111</v>
      </c>
      <c r="AC86" s="585"/>
      <c r="AD86" s="585"/>
      <c r="AE86" s="585" t="s">
        <v>111</v>
      </c>
      <c r="AF86" s="585"/>
      <c r="AG86" s="585"/>
      <c r="AH86" s="585"/>
      <c r="AI86" s="587">
        <v>129</v>
      </c>
      <c r="AJ86" s="587"/>
      <c r="AK86" s="587"/>
      <c r="AL86" s="587"/>
      <c r="AM86" s="587"/>
      <c r="AN86" s="587">
        <v>12</v>
      </c>
      <c r="AO86" s="587"/>
      <c r="AP86" s="587"/>
      <c r="AQ86" s="587"/>
      <c r="AR86" s="587"/>
      <c r="AS86" s="587"/>
      <c r="AT86" s="587">
        <v>16</v>
      </c>
      <c r="AU86" s="587"/>
      <c r="AV86" s="587"/>
      <c r="AW86" s="587"/>
      <c r="AX86" s="587"/>
      <c r="AY86" s="587">
        <v>1</v>
      </c>
      <c r="AZ86" s="587"/>
      <c r="BA86" s="587"/>
      <c r="BB86" s="587"/>
      <c r="BC86" s="585" t="s">
        <v>111</v>
      </c>
      <c r="BD86" s="585"/>
      <c r="BE86" s="585"/>
      <c r="BF86" s="587">
        <v>29</v>
      </c>
      <c r="BG86" s="587"/>
      <c r="BH86" s="587"/>
      <c r="BI86" s="587"/>
      <c r="BJ86" s="587"/>
      <c r="BK86" s="587">
        <v>69</v>
      </c>
      <c r="BL86" s="587"/>
      <c r="BM86" s="587"/>
      <c r="BN86" s="587"/>
      <c r="BO86" s="587"/>
      <c r="BP86" s="587"/>
      <c r="BQ86" s="587">
        <v>88</v>
      </c>
      <c r="BR86" s="587"/>
      <c r="BS86" s="587"/>
      <c r="BT86" s="587"/>
      <c r="BU86" s="587">
        <v>1</v>
      </c>
      <c r="BV86" s="587"/>
      <c r="BW86" s="587"/>
      <c r="BX86" s="585" t="s">
        <v>111</v>
      </c>
      <c r="BY86" s="585"/>
      <c r="BZ86" s="585"/>
      <c r="CA86" s="585"/>
      <c r="CB86" s="587">
        <v>158</v>
      </c>
      <c r="CC86" s="587"/>
      <c r="CD86" s="587"/>
      <c r="CE86" s="587"/>
      <c r="CF86" s="587"/>
    </row>
    <row r="87" spans="2:84" ht="2.25" customHeight="1">
      <c r="B87" s="75"/>
      <c r="C87" s="75"/>
      <c r="D87" s="436"/>
      <c r="E87" s="436"/>
      <c r="F87" s="436"/>
      <c r="G87" s="436"/>
      <c r="H87" s="436"/>
      <c r="I87" s="436"/>
      <c r="J87" s="436"/>
      <c r="K87" s="436"/>
      <c r="L87" s="436"/>
      <c r="M87" s="436"/>
      <c r="N87" s="436"/>
      <c r="O87" s="436"/>
      <c r="P87" s="436"/>
      <c r="Q87" s="436"/>
      <c r="R87" s="436"/>
      <c r="S87" s="41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  <c r="BK87" s="418"/>
      <c r="BL87" s="418"/>
      <c r="BM87" s="418"/>
      <c r="BN87" s="418"/>
      <c r="BO87" s="418"/>
      <c r="BP87" s="418"/>
      <c r="BQ87" s="418"/>
      <c r="BR87" s="418"/>
      <c r="BS87" s="418"/>
      <c r="BT87" s="418"/>
      <c r="BU87" s="418"/>
      <c r="BV87" s="418"/>
      <c r="BW87" s="418"/>
      <c r="BX87" s="418"/>
      <c r="BY87" s="418"/>
      <c r="BZ87" s="418"/>
      <c r="CA87" s="418"/>
      <c r="CB87" s="418"/>
      <c r="CC87" s="418"/>
      <c r="CD87" s="418"/>
      <c r="CE87" s="418"/>
      <c r="CF87" s="418"/>
    </row>
    <row r="88" spans="2:84" ht="9.3000000000000007" customHeight="1">
      <c r="B88" s="587">
        <v>33</v>
      </c>
      <c r="C88" s="477"/>
      <c r="D88" s="600" t="s">
        <v>185</v>
      </c>
      <c r="E88" s="600"/>
      <c r="F88" s="600"/>
      <c r="G88" s="600"/>
      <c r="H88" s="600"/>
      <c r="I88" s="600"/>
      <c r="J88" s="600"/>
      <c r="K88" s="600"/>
      <c r="L88" s="600"/>
      <c r="M88" s="600"/>
      <c r="N88" s="600"/>
      <c r="O88" s="600"/>
      <c r="P88" s="600"/>
      <c r="Q88" s="600"/>
      <c r="R88" s="600"/>
      <c r="S88" s="587">
        <v>165</v>
      </c>
      <c r="T88" s="587"/>
      <c r="U88" s="587"/>
      <c r="V88" s="587"/>
      <c r="W88" s="587"/>
      <c r="X88" s="587">
        <v>82</v>
      </c>
      <c r="Y88" s="587"/>
      <c r="Z88" s="587"/>
      <c r="AA88" s="587"/>
      <c r="AB88" s="587">
        <v>1</v>
      </c>
      <c r="AC88" s="587"/>
      <c r="AD88" s="587"/>
      <c r="AE88" s="585" t="s">
        <v>111</v>
      </c>
      <c r="AF88" s="585"/>
      <c r="AG88" s="585"/>
      <c r="AH88" s="585"/>
      <c r="AI88" s="587">
        <v>248</v>
      </c>
      <c r="AJ88" s="587"/>
      <c r="AK88" s="587"/>
      <c r="AL88" s="587"/>
      <c r="AM88" s="587"/>
      <c r="AN88" s="587">
        <v>45</v>
      </c>
      <c r="AO88" s="587"/>
      <c r="AP88" s="587"/>
      <c r="AQ88" s="587"/>
      <c r="AR88" s="587"/>
      <c r="AS88" s="587"/>
      <c r="AT88" s="587">
        <v>25</v>
      </c>
      <c r="AU88" s="587"/>
      <c r="AV88" s="587"/>
      <c r="AW88" s="587"/>
      <c r="AX88" s="587"/>
      <c r="AY88" s="587">
        <v>1</v>
      </c>
      <c r="AZ88" s="587"/>
      <c r="BA88" s="587"/>
      <c r="BB88" s="587"/>
      <c r="BC88" s="585" t="s">
        <v>111</v>
      </c>
      <c r="BD88" s="585"/>
      <c r="BE88" s="585"/>
      <c r="BF88" s="587">
        <v>71</v>
      </c>
      <c r="BG88" s="587"/>
      <c r="BH88" s="587"/>
      <c r="BI88" s="587"/>
      <c r="BJ88" s="587"/>
      <c r="BK88" s="587">
        <v>210</v>
      </c>
      <c r="BL88" s="587"/>
      <c r="BM88" s="587"/>
      <c r="BN88" s="587"/>
      <c r="BO88" s="587"/>
      <c r="BP88" s="587"/>
      <c r="BQ88" s="587">
        <v>107</v>
      </c>
      <c r="BR88" s="587"/>
      <c r="BS88" s="587"/>
      <c r="BT88" s="587"/>
      <c r="BU88" s="587">
        <v>2</v>
      </c>
      <c r="BV88" s="587"/>
      <c r="BW88" s="587"/>
      <c r="BX88" s="585" t="s">
        <v>111</v>
      </c>
      <c r="BY88" s="585"/>
      <c r="BZ88" s="585"/>
      <c r="CA88" s="585"/>
      <c r="CB88" s="587">
        <v>319</v>
      </c>
      <c r="CC88" s="587"/>
      <c r="CD88" s="587"/>
      <c r="CE88" s="587"/>
      <c r="CF88" s="587"/>
    </row>
    <row r="89" spans="2:84" ht="2.25" customHeight="1">
      <c r="B89" s="75"/>
      <c r="C89" s="75"/>
      <c r="D89" s="436"/>
      <c r="E89" s="436"/>
      <c r="F89" s="436"/>
      <c r="G89" s="436"/>
      <c r="H89" s="436"/>
      <c r="I89" s="436"/>
      <c r="J89" s="436"/>
      <c r="K89" s="436"/>
      <c r="L89" s="436"/>
      <c r="M89" s="436"/>
      <c r="N89" s="436"/>
      <c r="O89" s="436"/>
      <c r="P89" s="436"/>
      <c r="Q89" s="436"/>
      <c r="R89" s="436"/>
      <c r="S89" s="418"/>
      <c r="T89" s="418"/>
      <c r="U89" s="418"/>
      <c r="V89" s="418"/>
      <c r="W89" s="418"/>
      <c r="X89" s="418"/>
      <c r="Y89" s="418"/>
      <c r="Z89" s="418"/>
      <c r="AA89" s="418"/>
      <c r="AB89" s="418"/>
      <c r="AC89" s="418"/>
      <c r="AD89" s="418"/>
      <c r="AE89" s="418"/>
      <c r="AF89" s="418"/>
      <c r="AG89" s="418"/>
      <c r="AH89" s="418"/>
      <c r="AI89" s="418"/>
      <c r="AJ89" s="418"/>
      <c r="AK89" s="418"/>
      <c r="AL89" s="418"/>
      <c r="AM89" s="418"/>
      <c r="AN89" s="418"/>
      <c r="AO89" s="418"/>
      <c r="AP89" s="418"/>
      <c r="AQ89" s="418"/>
      <c r="AR89" s="418"/>
      <c r="AS89" s="418"/>
      <c r="AT89" s="418"/>
      <c r="AU89" s="418"/>
      <c r="AV89" s="418"/>
      <c r="AW89" s="418"/>
      <c r="AX89" s="418"/>
      <c r="AY89" s="418"/>
      <c r="AZ89" s="418"/>
      <c r="BA89" s="418"/>
      <c r="BB89" s="418"/>
      <c r="BC89" s="418"/>
      <c r="BD89" s="418"/>
      <c r="BE89" s="418"/>
      <c r="BF89" s="418"/>
      <c r="BG89" s="418"/>
      <c r="BH89" s="418"/>
      <c r="BI89" s="418"/>
      <c r="BJ89" s="418"/>
      <c r="BK89" s="418"/>
      <c r="BL89" s="418"/>
      <c r="BM89" s="418"/>
      <c r="BN89" s="418"/>
      <c r="BO89" s="418"/>
      <c r="BP89" s="418"/>
      <c r="BQ89" s="418"/>
      <c r="BR89" s="418"/>
      <c r="BS89" s="418"/>
      <c r="BT89" s="418"/>
      <c r="BU89" s="418"/>
      <c r="BV89" s="418"/>
      <c r="BW89" s="418"/>
      <c r="BX89" s="418"/>
      <c r="BY89" s="418"/>
      <c r="BZ89" s="418"/>
      <c r="CA89" s="418"/>
      <c r="CB89" s="418"/>
      <c r="CC89" s="418"/>
      <c r="CD89" s="418"/>
      <c r="CE89" s="418"/>
      <c r="CF89" s="418"/>
    </row>
    <row r="90" spans="2:84" ht="9.3000000000000007" customHeight="1">
      <c r="B90" s="587">
        <v>34</v>
      </c>
      <c r="C90" s="477"/>
      <c r="D90" s="600" t="s">
        <v>186</v>
      </c>
      <c r="E90" s="600"/>
      <c r="F90" s="600"/>
      <c r="G90" s="600"/>
      <c r="H90" s="600"/>
      <c r="I90" s="600"/>
      <c r="J90" s="600"/>
      <c r="K90" s="600"/>
      <c r="L90" s="600"/>
      <c r="M90" s="600"/>
      <c r="N90" s="600"/>
      <c r="O90" s="600"/>
      <c r="P90" s="600"/>
      <c r="Q90" s="600"/>
      <c r="R90" s="600"/>
      <c r="S90" s="587">
        <v>25</v>
      </c>
      <c r="T90" s="587"/>
      <c r="U90" s="587"/>
      <c r="V90" s="587"/>
      <c r="W90" s="587"/>
      <c r="X90" s="587">
        <v>33</v>
      </c>
      <c r="Y90" s="587"/>
      <c r="Z90" s="587"/>
      <c r="AA90" s="587"/>
      <c r="AB90" s="587">
        <v>2</v>
      </c>
      <c r="AC90" s="587"/>
      <c r="AD90" s="587"/>
      <c r="AE90" s="585" t="s">
        <v>111</v>
      </c>
      <c r="AF90" s="585"/>
      <c r="AG90" s="585"/>
      <c r="AH90" s="585"/>
      <c r="AI90" s="587">
        <v>60</v>
      </c>
      <c r="AJ90" s="587"/>
      <c r="AK90" s="587"/>
      <c r="AL90" s="587"/>
      <c r="AM90" s="587"/>
      <c r="AN90" s="587">
        <v>19</v>
      </c>
      <c r="AO90" s="587"/>
      <c r="AP90" s="587"/>
      <c r="AQ90" s="587"/>
      <c r="AR90" s="587"/>
      <c r="AS90" s="587"/>
      <c r="AT90" s="587">
        <v>19</v>
      </c>
      <c r="AU90" s="587"/>
      <c r="AV90" s="587"/>
      <c r="AW90" s="587"/>
      <c r="AX90" s="587"/>
      <c r="AY90" s="585" t="s">
        <v>111</v>
      </c>
      <c r="AZ90" s="585"/>
      <c r="BA90" s="585"/>
      <c r="BB90" s="585"/>
      <c r="BC90" s="585" t="s">
        <v>111</v>
      </c>
      <c r="BD90" s="585"/>
      <c r="BE90" s="585"/>
      <c r="BF90" s="587">
        <v>38</v>
      </c>
      <c r="BG90" s="587"/>
      <c r="BH90" s="587"/>
      <c r="BI90" s="587"/>
      <c r="BJ90" s="587"/>
      <c r="BK90" s="587">
        <v>44</v>
      </c>
      <c r="BL90" s="587"/>
      <c r="BM90" s="587"/>
      <c r="BN90" s="587"/>
      <c r="BO90" s="587"/>
      <c r="BP90" s="587"/>
      <c r="BQ90" s="587">
        <v>52</v>
      </c>
      <c r="BR90" s="587"/>
      <c r="BS90" s="587"/>
      <c r="BT90" s="587"/>
      <c r="BU90" s="587">
        <v>2</v>
      </c>
      <c r="BV90" s="587"/>
      <c r="BW90" s="587"/>
      <c r="BX90" s="585" t="s">
        <v>111</v>
      </c>
      <c r="BY90" s="585"/>
      <c r="BZ90" s="585"/>
      <c r="CA90" s="585"/>
      <c r="CB90" s="587">
        <v>98</v>
      </c>
      <c r="CC90" s="587"/>
      <c r="CD90" s="587"/>
      <c r="CE90" s="587"/>
      <c r="CF90" s="587"/>
    </row>
    <row r="91" spans="2:84" ht="2.25" customHeight="1">
      <c r="B91" s="75"/>
      <c r="C91" s="75"/>
      <c r="D91" s="436"/>
      <c r="E91" s="436"/>
      <c r="F91" s="436"/>
      <c r="G91" s="436"/>
      <c r="H91" s="436"/>
      <c r="I91" s="436"/>
      <c r="J91" s="436"/>
      <c r="K91" s="436"/>
      <c r="L91" s="436"/>
      <c r="M91" s="436"/>
      <c r="N91" s="436"/>
      <c r="O91" s="436"/>
      <c r="P91" s="436"/>
      <c r="Q91" s="436"/>
      <c r="R91" s="436"/>
      <c r="S91" s="418"/>
      <c r="T91" s="418"/>
      <c r="U91" s="418"/>
      <c r="V91" s="418"/>
      <c r="W91" s="418"/>
      <c r="X91" s="418"/>
      <c r="Y91" s="418"/>
      <c r="Z91" s="418"/>
      <c r="AA91" s="418"/>
      <c r="AB91" s="418"/>
      <c r="AC91" s="418"/>
      <c r="AD91" s="418"/>
      <c r="AE91" s="418"/>
      <c r="AF91" s="418"/>
      <c r="AG91" s="418"/>
      <c r="AH91" s="418"/>
      <c r="AI91" s="418"/>
      <c r="AJ91" s="418"/>
      <c r="AK91" s="418"/>
      <c r="AL91" s="418"/>
      <c r="AM91" s="418"/>
      <c r="AN91" s="418"/>
      <c r="AO91" s="418"/>
      <c r="AP91" s="418"/>
      <c r="AQ91" s="418"/>
      <c r="AR91" s="418"/>
      <c r="AS91" s="418"/>
      <c r="AT91" s="418"/>
      <c r="AU91" s="418"/>
      <c r="AV91" s="418"/>
      <c r="AW91" s="418"/>
      <c r="AX91" s="418"/>
      <c r="AY91" s="418"/>
      <c r="AZ91" s="418"/>
      <c r="BA91" s="418"/>
      <c r="BB91" s="418"/>
      <c r="BC91" s="418"/>
      <c r="BD91" s="418"/>
      <c r="BE91" s="418"/>
      <c r="BF91" s="418"/>
      <c r="BG91" s="418"/>
      <c r="BH91" s="418"/>
      <c r="BI91" s="418"/>
      <c r="BJ91" s="418"/>
      <c r="BK91" s="418"/>
      <c r="BL91" s="418"/>
      <c r="BM91" s="418"/>
      <c r="BN91" s="418"/>
      <c r="BO91" s="418"/>
      <c r="BP91" s="418"/>
      <c r="BQ91" s="418"/>
      <c r="BR91" s="418"/>
      <c r="BS91" s="418"/>
      <c r="BT91" s="418"/>
      <c r="BU91" s="418"/>
      <c r="BV91" s="418"/>
      <c r="BW91" s="418"/>
      <c r="BX91" s="418"/>
      <c r="BY91" s="418"/>
      <c r="BZ91" s="418"/>
      <c r="CA91" s="418"/>
      <c r="CB91" s="418"/>
      <c r="CC91" s="418"/>
      <c r="CD91" s="418"/>
      <c r="CE91" s="418"/>
      <c r="CF91" s="418"/>
    </row>
    <row r="92" spans="2:84" ht="9.3000000000000007" customHeight="1">
      <c r="B92" s="587">
        <v>35</v>
      </c>
      <c r="C92" s="477"/>
      <c r="D92" s="600" t="s">
        <v>360</v>
      </c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585" t="s">
        <v>111</v>
      </c>
      <c r="T92" s="585"/>
      <c r="U92" s="585"/>
      <c r="V92" s="585"/>
      <c r="W92" s="585"/>
      <c r="X92" s="585" t="s">
        <v>111</v>
      </c>
      <c r="Y92" s="585"/>
      <c r="Z92" s="585"/>
      <c r="AA92" s="585"/>
      <c r="AB92" s="585" t="s">
        <v>111</v>
      </c>
      <c r="AC92" s="585"/>
      <c r="AD92" s="585"/>
      <c r="AE92" s="585" t="s">
        <v>111</v>
      </c>
      <c r="AF92" s="585"/>
      <c r="AG92" s="585"/>
      <c r="AH92" s="585"/>
      <c r="AI92" s="418"/>
      <c r="AJ92" s="418"/>
      <c r="AK92" s="418"/>
      <c r="AL92" s="418"/>
      <c r="AM92" s="418"/>
      <c r="AN92" s="585" t="s">
        <v>111</v>
      </c>
      <c r="AO92" s="585"/>
      <c r="AP92" s="585"/>
      <c r="AQ92" s="585"/>
      <c r="AR92" s="585"/>
      <c r="AS92" s="585"/>
      <c r="AT92" s="585" t="s">
        <v>111</v>
      </c>
      <c r="AU92" s="585"/>
      <c r="AV92" s="585"/>
      <c r="AW92" s="585"/>
      <c r="AX92" s="585"/>
      <c r="AY92" s="585" t="s">
        <v>111</v>
      </c>
      <c r="AZ92" s="585"/>
      <c r="BA92" s="585"/>
      <c r="BB92" s="585"/>
      <c r="BC92" s="585" t="s">
        <v>111</v>
      </c>
      <c r="BD92" s="585"/>
      <c r="BE92" s="585"/>
      <c r="BF92" s="585" t="s">
        <v>111</v>
      </c>
      <c r="BG92" s="585"/>
      <c r="BH92" s="585"/>
      <c r="BI92" s="585"/>
      <c r="BJ92" s="585"/>
      <c r="BK92" s="585" t="s">
        <v>111</v>
      </c>
      <c r="BL92" s="585"/>
      <c r="BM92" s="585"/>
      <c r="BN92" s="585"/>
      <c r="BO92" s="585"/>
      <c r="BP92" s="585"/>
      <c r="BQ92" s="585" t="s">
        <v>111</v>
      </c>
      <c r="BR92" s="585"/>
      <c r="BS92" s="585"/>
      <c r="BT92" s="585"/>
      <c r="BU92" s="585" t="s">
        <v>111</v>
      </c>
      <c r="BV92" s="585"/>
      <c r="BW92" s="585"/>
      <c r="BX92" s="585" t="s">
        <v>111</v>
      </c>
      <c r="BY92" s="585"/>
      <c r="BZ92" s="585"/>
      <c r="CA92" s="585"/>
      <c r="CB92" s="585" t="s">
        <v>111</v>
      </c>
      <c r="CC92" s="585"/>
      <c r="CD92" s="585"/>
      <c r="CE92" s="585"/>
      <c r="CF92" s="585"/>
    </row>
    <row r="93" spans="2:84" ht="13.5" customHeight="1">
      <c r="B93" s="75"/>
      <c r="C93" s="75"/>
      <c r="D93" s="436"/>
      <c r="E93" s="436"/>
      <c r="F93" s="436"/>
      <c r="G93" s="436"/>
      <c r="H93" s="436"/>
      <c r="I93" s="436"/>
      <c r="J93" s="436"/>
      <c r="K93" s="436"/>
      <c r="L93" s="436"/>
      <c r="M93" s="436"/>
      <c r="N93" s="436"/>
      <c r="O93" s="436"/>
      <c r="P93" s="436"/>
      <c r="Q93" s="436"/>
      <c r="R93" s="436"/>
      <c r="S93" s="418"/>
      <c r="T93" s="418"/>
      <c r="U93" s="418"/>
      <c r="V93" s="418"/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418"/>
      <c r="AL93" s="418"/>
      <c r="AM93" s="418"/>
      <c r="AN93" s="418"/>
      <c r="AO93" s="418"/>
      <c r="AP93" s="418"/>
      <c r="AQ93" s="418"/>
      <c r="AR93" s="418"/>
      <c r="AS93" s="418"/>
      <c r="AT93" s="418"/>
      <c r="AU93" s="418"/>
      <c r="AV93" s="418"/>
      <c r="AW93" s="418"/>
      <c r="AX93" s="418"/>
      <c r="AY93" s="418"/>
      <c r="AZ93" s="418"/>
      <c r="BA93" s="418"/>
      <c r="BB93" s="418"/>
      <c r="BC93" s="418"/>
      <c r="BD93" s="418"/>
      <c r="BE93" s="418"/>
      <c r="BF93" s="418"/>
      <c r="BG93" s="418"/>
      <c r="BH93" s="418"/>
      <c r="BI93" s="418"/>
      <c r="BJ93" s="418"/>
      <c r="BK93" s="418"/>
      <c r="BL93" s="418"/>
      <c r="BM93" s="418"/>
      <c r="BN93" s="418"/>
      <c r="BO93" s="418"/>
      <c r="BP93" s="418"/>
      <c r="BQ93" s="418"/>
      <c r="BR93" s="418"/>
      <c r="BS93" s="418"/>
      <c r="BT93" s="418"/>
      <c r="BU93" s="418"/>
      <c r="BV93" s="418"/>
      <c r="BW93" s="418"/>
      <c r="BX93" s="418"/>
      <c r="BY93" s="418"/>
      <c r="BZ93" s="418"/>
      <c r="CA93" s="418"/>
      <c r="CB93" s="418"/>
      <c r="CC93" s="418"/>
      <c r="CD93" s="418"/>
      <c r="CE93" s="418"/>
      <c r="CF93" s="418"/>
    </row>
    <row r="94" spans="2:84" ht="9.3000000000000007" customHeight="1">
      <c r="B94" s="75"/>
      <c r="C94" s="75"/>
      <c r="D94" s="608" t="s">
        <v>188</v>
      </c>
      <c r="E94" s="608"/>
      <c r="F94" s="608"/>
      <c r="G94" s="608"/>
      <c r="H94" s="608"/>
      <c r="I94" s="608"/>
      <c r="J94" s="608"/>
      <c r="K94" s="608"/>
      <c r="L94" s="608"/>
      <c r="M94" s="608"/>
      <c r="N94" s="608"/>
      <c r="O94" s="608"/>
      <c r="P94" s="608"/>
      <c r="Q94" s="608"/>
      <c r="R94" s="608"/>
      <c r="S94" s="586">
        <v>2.9470000000000001</v>
      </c>
      <c r="T94" s="586"/>
      <c r="U94" s="586"/>
      <c r="V94" s="586"/>
      <c r="W94" s="586"/>
      <c r="X94" s="586">
        <v>3.5139999999999998</v>
      </c>
      <c r="Y94" s="586"/>
      <c r="Z94" s="586"/>
      <c r="AA94" s="586"/>
      <c r="AB94" s="586">
        <v>243</v>
      </c>
      <c r="AC94" s="586"/>
      <c r="AD94" s="586"/>
      <c r="AE94" s="588" t="s">
        <v>111</v>
      </c>
      <c r="AF94" s="588"/>
      <c r="AG94" s="588"/>
      <c r="AH94" s="588"/>
      <c r="AI94" s="586">
        <v>6.7039999999999997</v>
      </c>
      <c r="AJ94" s="586"/>
      <c r="AK94" s="586"/>
      <c r="AL94" s="586"/>
      <c r="AM94" s="586"/>
      <c r="AN94" s="586">
        <v>1.0149999999999999</v>
      </c>
      <c r="AO94" s="586"/>
      <c r="AP94" s="586"/>
      <c r="AQ94" s="586"/>
      <c r="AR94" s="586"/>
      <c r="AS94" s="586"/>
      <c r="AT94" s="586">
        <v>1.625</v>
      </c>
      <c r="AU94" s="586"/>
      <c r="AV94" s="586"/>
      <c r="AW94" s="586"/>
      <c r="AX94" s="586"/>
      <c r="AY94" s="586">
        <v>80</v>
      </c>
      <c r="AZ94" s="586"/>
      <c r="BA94" s="586"/>
      <c r="BB94" s="586"/>
      <c r="BC94" s="588" t="s">
        <v>111</v>
      </c>
      <c r="BD94" s="588"/>
      <c r="BE94" s="588"/>
      <c r="BF94" s="588" t="s">
        <v>2336</v>
      </c>
      <c r="BG94" s="588"/>
      <c r="BH94" s="588"/>
      <c r="BI94" s="588"/>
      <c r="BJ94" s="588"/>
      <c r="BK94" s="586">
        <v>3.9620000000000002</v>
      </c>
      <c r="BL94" s="586"/>
      <c r="BM94" s="586"/>
      <c r="BN94" s="586"/>
      <c r="BO94" s="586"/>
      <c r="BP94" s="586"/>
      <c r="BQ94" s="586">
        <v>5.1390000000000002</v>
      </c>
      <c r="BR94" s="586"/>
      <c r="BS94" s="586"/>
      <c r="BT94" s="586"/>
      <c r="BU94" s="586">
        <v>323</v>
      </c>
      <c r="BV94" s="586"/>
      <c r="BW94" s="586"/>
      <c r="BX94" s="588" t="s">
        <v>111</v>
      </c>
      <c r="BY94" s="588"/>
      <c r="BZ94" s="588"/>
      <c r="CA94" s="588"/>
      <c r="CB94" s="586">
        <v>9.4239999999999995</v>
      </c>
      <c r="CC94" s="586"/>
      <c r="CD94" s="586"/>
      <c r="CE94" s="586"/>
      <c r="CF94" s="586"/>
    </row>
    <row r="95" spans="2:84" ht="91.05" customHeight="1"/>
    <row r="96" spans="2:84" ht="10.5" customHeight="1">
      <c r="AS96" s="607"/>
      <c r="AT96" s="476"/>
    </row>
  </sheetData>
  <mergeCells count="1151">
    <mergeCell ref="B40:C40"/>
    <mergeCell ref="B41:C41"/>
    <mergeCell ref="B42:C42"/>
    <mergeCell ref="B43:C43"/>
    <mergeCell ref="B34:C34"/>
    <mergeCell ref="B35:C35"/>
    <mergeCell ref="B36:C36"/>
    <mergeCell ref="B37:C37"/>
    <mergeCell ref="B38:C38"/>
    <mergeCell ref="B39:C39"/>
    <mergeCell ref="CB91:CF91"/>
    <mergeCell ref="CB92:CF92"/>
    <mergeCell ref="CB93:CF93"/>
    <mergeCell ref="CB94:CF94"/>
    <mergeCell ref="B28:C28"/>
    <mergeCell ref="B29:C29"/>
    <mergeCell ref="B30:C30"/>
    <mergeCell ref="B31:C31"/>
    <mergeCell ref="B32:C32"/>
    <mergeCell ref="B33:C33"/>
    <mergeCell ref="CB85:CF85"/>
    <mergeCell ref="CB86:CF86"/>
    <mergeCell ref="CB87:CF87"/>
    <mergeCell ref="CB88:CF88"/>
    <mergeCell ref="CB89:CF89"/>
    <mergeCell ref="CB90:CF90"/>
    <mergeCell ref="CB79:CF79"/>
    <mergeCell ref="CB80:CF80"/>
    <mergeCell ref="CB81:CF81"/>
    <mergeCell ref="CB82:CF82"/>
    <mergeCell ref="CB83:CF83"/>
    <mergeCell ref="CB84:CF84"/>
    <mergeCell ref="CB73:CF73"/>
    <mergeCell ref="CB74:CF74"/>
    <mergeCell ref="CB75:CF75"/>
    <mergeCell ref="CB76:CF76"/>
    <mergeCell ref="CB77:CF77"/>
    <mergeCell ref="CB78:CF78"/>
    <mergeCell ref="CB67:CF67"/>
    <mergeCell ref="CB68:CF68"/>
    <mergeCell ref="CB69:CF69"/>
    <mergeCell ref="CB70:CF70"/>
    <mergeCell ref="CB71:CF71"/>
    <mergeCell ref="CB72:CF72"/>
    <mergeCell ref="CB61:CF61"/>
    <mergeCell ref="CB62:CF62"/>
    <mergeCell ref="CB63:CF63"/>
    <mergeCell ref="CB64:CF64"/>
    <mergeCell ref="CB65:CF65"/>
    <mergeCell ref="CB66:CF66"/>
    <mergeCell ref="CB55:CF55"/>
    <mergeCell ref="CB56:CF56"/>
    <mergeCell ref="CB57:CF57"/>
    <mergeCell ref="CB58:CF58"/>
    <mergeCell ref="CB59:CF59"/>
    <mergeCell ref="CB60:CF60"/>
    <mergeCell ref="CB49:CF49"/>
    <mergeCell ref="CB50:CF50"/>
    <mergeCell ref="CB51:CF51"/>
    <mergeCell ref="CB52:CF52"/>
    <mergeCell ref="CB53:CF53"/>
    <mergeCell ref="CB54:CF54"/>
    <mergeCell ref="CB43:CF43"/>
    <mergeCell ref="CB44:CF44"/>
    <mergeCell ref="CB45:CF45"/>
    <mergeCell ref="CB46:CF46"/>
    <mergeCell ref="CB47:CF47"/>
    <mergeCell ref="CB48:CF48"/>
    <mergeCell ref="CB37:CF37"/>
    <mergeCell ref="CB38:CF38"/>
    <mergeCell ref="CB39:CF39"/>
    <mergeCell ref="CB40:CF40"/>
    <mergeCell ref="CB41:CF41"/>
    <mergeCell ref="CB42:CF42"/>
    <mergeCell ref="BX94:CA94"/>
    <mergeCell ref="CB28:CF28"/>
    <mergeCell ref="CB29:CF29"/>
    <mergeCell ref="CB30:CF30"/>
    <mergeCell ref="CB31:CF31"/>
    <mergeCell ref="CB32:CF32"/>
    <mergeCell ref="CB33:CF33"/>
    <mergeCell ref="CB34:CF34"/>
    <mergeCell ref="CB35:CF35"/>
    <mergeCell ref="CB36:CF36"/>
    <mergeCell ref="BX88:CA88"/>
    <mergeCell ref="BX89:CA89"/>
    <mergeCell ref="BX90:CA90"/>
    <mergeCell ref="BX91:CA91"/>
    <mergeCell ref="BX92:CA92"/>
    <mergeCell ref="BX93:CA93"/>
    <mergeCell ref="BX82:CA82"/>
    <mergeCell ref="BX83:CA83"/>
    <mergeCell ref="BX84:CA84"/>
    <mergeCell ref="BX85:CA85"/>
    <mergeCell ref="BX86:CA86"/>
    <mergeCell ref="BX87:CA87"/>
    <mergeCell ref="BX76:CA76"/>
    <mergeCell ref="BX77:CA77"/>
    <mergeCell ref="BX78:CA78"/>
    <mergeCell ref="BX79:CA79"/>
    <mergeCell ref="BX80:CA80"/>
    <mergeCell ref="BX81:CA81"/>
    <mergeCell ref="BX70:CA70"/>
    <mergeCell ref="BX71:CA71"/>
    <mergeCell ref="BX72:CA72"/>
    <mergeCell ref="BX73:CA73"/>
    <mergeCell ref="BX74:CA74"/>
    <mergeCell ref="BX75:CA75"/>
    <mergeCell ref="BX64:CA64"/>
    <mergeCell ref="BX65:CA65"/>
    <mergeCell ref="BX66:CA66"/>
    <mergeCell ref="BX67:CA67"/>
    <mergeCell ref="BX68:CA68"/>
    <mergeCell ref="BX69:CA69"/>
    <mergeCell ref="BX58:CA58"/>
    <mergeCell ref="BX59:CA59"/>
    <mergeCell ref="BX60:CA60"/>
    <mergeCell ref="BX61:CA61"/>
    <mergeCell ref="BX62:CA62"/>
    <mergeCell ref="BX63:CA63"/>
    <mergeCell ref="BX52:CA52"/>
    <mergeCell ref="BX53:CA53"/>
    <mergeCell ref="BX54:CA54"/>
    <mergeCell ref="BX55:CA55"/>
    <mergeCell ref="BX56:CA56"/>
    <mergeCell ref="BX57:CA57"/>
    <mergeCell ref="BX46:CA46"/>
    <mergeCell ref="BX47:CA47"/>
    <mergeCell ref="BX48:CA48"/>
    <mergeCell ref="BX49:CA49"/>
    <mergeCell ref="BX50:CA50"/>
    <mergeCell ref="BX51:CA51"/>
    <mergeCell ref="BX40:CA40"/>
    <mergeCell ref="BX41:CA41"/>
    <mergeCell ref="BX42:CA42"/>
    <mergeCell ref="BX43:CA43"/>
    <mergeCell ref="BX44:CA44"/>
    <mergeCell ref="BX45:CA45"/>
    <mergeCell ref="BX34:CA34"/>
    <mergeCell ref="BX35:CA35"/>
    <mergeCell ref="BX36:CA36"/>
    <mergeCell ref="BX37:CA37"/>
    <mergeCell ref="BX38:CA38"/>
    <mergeCell ref="BX39:CA39"/>
    <mergeCell ref="BU91:BW91"/>
    <mergeCell ref="BU92:BW92"/>
    <mergeCell ref="BU93:BW93"/>
    <mergeCell ref="BU94:BW94"/>
    <mergeCell ref="BX28:CA28"/>
    <mergeCell ref="BX29:CA29"/>
    <mergeCell ref="BX30:CA30"/>
    <mergeCell ref="BX31:CA31"/>
    <mergeCell ref="BX32:CA32"/>
    <mergeCell ref="BX33:CA33"/>
    <mergeCell ref="BU85:BW85"/>
    <mergeCell ref="BU86:BW86"/>
    <mergeCell ref="BU87:BW87"/>
    <mergeCell ref="BU88:BW88"/>
    <mergeCell ref="BU89:BW89"/>
    <mergeCell ref="BU90:BW90"/>
    <mergeCell ref="BU78:BW78"/>
    <mergeCell ref="BU79:BW79"/>
    <mergeCell ref="BU80:BW80"/>
    <mergeCell ref="BU81:BW81"/>
    <mergeCell ref="BU82:BW82"/>
    <mergeCell ref="BU83:BW83"/>
    <mergeCell ref="BU72:BW72"/>
    <mergeCell ref="BU73:BW73"/>
    <mergeCell ref="BU74:BW74"/>
    <mergeCell ref="BU75:BW75"/>
    <mergeCell ref="BU76:BW76"/>
    <mergeCell ref="BU77:BW77"/>
    <mergeCell ref="BU66:BW66"/>
    <mergeCell ref="BU67:BW67"/>
    <mergeCell ref="BU68:BW68"/>
    <mergeCell ref="BU69:BW69"/>
    <mergeCell ref="BU70:BW70"/>
    <mergeCell ref="BU71:BW71"/>
    <mergeCell ref="BU60:BW60"/>
    <mergeCell ref="BU61:BW61"/>
    <mergeCell ref="BU62:BW62"/>
    <mergeCell ref="BU63:BW63"/>
    <mergeCell ref="BU64:BW64"/>
    <mergeCell ref="BU65:BW65"/>
    <mergeCell ref="BU54:BW54"/>
    <mergeCell ref="BU55:BW55"/>
    <mergeCell ref="BU56:BW56"/>
    <mergeCell ref="BU57:BW57"/>
    <mergeCell ref="BU58:BW58"/>
    <mergeCell ref="BU59:BW59"/>
    <mergeCell ref="BU48:BW48"/>
    <mergeCell ref="BU49:BW49"/>
    <mergeCell ref="BU50:BW50"/>
    <mergeCell ref="BU51:BW51"/>
    <mergeCell ref="BU52:BW52"/>
    <mergeCell ref="BU53:BW53"/>
    <mergeCell ref="BU42:BW42"/>
    <mergeCell ref="BU43:BW43"/>
    <mergeCell ref="BU44:BW44"/>
    <mergeCell ref="BU45:BW45"/>
    <mergeCell ref="BU46:BW46"/>
    <mergeCell ref="BU47:BW47"/>
    <mergeCell ref="BU35:BW35"/>
    <mergeCell ref="BU36:BW36"/>
    <mergeCell ref="BU37:BW37"/>
    <mergeCell ref="BU38:BW38"/>
    <mergeCell ref="BU39:BW39"/>
    <mergeCell ref="BU40:BW40"/>
    <mergeCell ref="BQ91:BT91"/>
    <mergeCell ref="BQ92:BT92"/>
    <mergeCell ref="BQ93:BT93"/>
    <mergeCell ref="BU28:BW28"/>
    <mergeCell ref="BU29:BW29"/>
    <mergeCell ref="BU30:BW30"/>
    <mergeCell ref="BU31:BW31"/>
    <mergeCell ref="BU32:BW32"/>
    <mergeCell ref="BU33:BW33"/>
    <mergeCell ref="BU34:BW34"/>
    <mergeCell ref="BQ85:BT85"/>
    <mergeCell ref="BQ86:BT86"/>
    <mergeCell ref="BQ87:BT87"/>
    <mergeCell ref="BQ88:BT88"/>
    <mergeCell ref="BQ89:BT89"/>
    <mergeCell ref="BQ90:BT90"/>
    <mergeCell ref="BQ78:BT78"/>
    <mergeCell ref="BQ79:BT79"/>
    <mergeCell ref="BQ80:BT80"/>
    <mergeCell ref="BQ81:BT81"/>
    <mergeCell ref="BQ82:BT82"/>
    <mergeCell ref="BQ83:BT83"/>
    <mergeCell ref="BQ72:BT72"/>
    <mergeCell ref="BQ73:BT73"/>
    <mergeCell ref="BQ74:BT74"/>
    <mergeCell ref="BQ75:BT75"/>
    <mergeCell ref="BQ76:BT76"/>
    <mergeCell ref="BQ77:BT77"/>
    <mergeCell ref="BQ66:BT66"/>
    <mergeCell ref="BQ67:BT67"/>
    <mergeCell ref="BQ68:BT68"/>
    <mergeCell ref="BQ69:BT69"/>
    <mergeCell ref="BQ70:BT70"/>
    <mergeCell ref="BQ71:BT71"/>
    <mergeCell ref="BQ60:BT60"/>
    <mergeCell ref="BQ61:BT61"/>
    <mergeCell ref="BQ62:BT62"/>
    <mergeCell ref="BQ63:BT63"/>
    <mergeCell ref="BQ64:BT64"/>
    <mergeCell ref="BQ65:BT65"/>
    <mergeCell ref="BQ54:BT54"/>
    <mergeCell ref="BQ55:BT55"/>
    <mergeCell ref="BQ56:BT56"/>
    <mergeCell ref="BQ57:BT57"/>
    <mergeCell ref="BQ58:BT58"/>
    <mergeCell ref="BQ59:BT59"/>
    <mergeCell ref="BQ48:BT48"/>
    <mergeCell ref="BQ49:BT49"/>
    <mergeCell ref="BQ50:BT50"/>
    <mergeCell ref="BQ51:BT51"/>
    <mergeCell ref="BQ52:BT52"/>
    <mergeCell ref="BQ53:BT53"/>
    <mergeCell ref="BQ42:BT42"/>
    <mergeCell ref="BQ43:BT43"/>
    <mergeCell ref="BQ44:BT44"/>
    <mergeCell ref="BQ45:BT45"/>
    <mergeCell ref="BQ46:BT46"/>
    <mergeCell ref="BQ47:BT47"/>
    <mergeCell ref="BQ35:BT35"/>
    <mergeCell ref="BQ36:BT36"/>
    <mergeCell ref="BQ37:BT37"/>
    <mergeCell ref="BQ39:BT39"/>
    <mergeCell ref="BQ40:BT40"/>
    <mergeCell ref="BQ41:BT41"/>
    <mergeCell ref="BK91:BP91"/>
    <mergeCell ref="BK92:BP92"/>
    <mergeCell ref="BK93:BP93"/>
    <mergeCell ref="BK94:BP94"/>
    <mergeCell ref="BQ28:BT28"/>
    <mergeCell ref="BQ29:BT29"/>
    <mergeCell ref="BQ31:BT31"/>
    <mergeCell ref="BQ32:BT32"/>
    <mergeCell ref="BQ33:BT33"/>
    <mergeCell ref="BQ34:BT34"/>
    <mergeCell ref="BK85:BP85"/>
    <mergeCell ref="BK86:BP86"/>
    <mergeCell ref="BK87:BP87"/>
    <mergeCell ref="BK88:BP88"/>
    <mergeCell ref="BK89:BP89"/>
    <mergeCell ref="BK90:BP90"/>
    <mergeCell ref="BK78:BP78"/>
    <mergeCell ref="BK79:BP79"/>
    <mergeCell ref="BK80:BP80"/>
    <mergeCell ref="BK81:BP81"/>
    <mergeCell ref="BK82:BP82"/>
    <mergeCell ref="BK83:BP83"/>
    <mergeCell ref="BK72:BP72"/>
    <mergeCell ref="BK73:BP73"/>
    <mergeCell ref="BK74:BP74"/>
    <mergeCell ref="BK75:BP75"/>
    <mergeCell ref="BK76:BP76"/>
    <mergeCell ref="BK77:BP77"/>
    <mergeCell ref="BK66:BP66"/>
    <mergeCell ref="BK67:BP67"/>
    <mergeCell ref="BK68:BP68"/>
    <mergeCell ref="BK69:BP69"/>
    <mergeCell ref="BK70:BP70"/>
    <mergeCell ref="BK71:BP71"/>
    <mergeCell ref="BK60:BP60"/>
    <mergeCell ref="BK61:BP61"/>
    <mergeCell ref="BK62:BP62"/>
    <mergeCell ref="BK63:BP63"/>
    <mergeCell ref="BK64:BP64"/>
    <mergeCell ref="BK65:BP65"/>
    <mergeCell ref="BK54:BP54"/>
    <mergeCell ref="BK55:BP55"/>
    <mergeCell ref="BK56:BP56"/>
    <mergeCell ref="BK57:BP57"/>
    <mergeCell ref="BK58:BP58"/>
    <mergeCell ref="BK59:BP59"/>
    <mergeCell ref="BK48:BP48"/>
    <mergeCell ref="BK49:BP49"/>
    <mergeCell ref="BK50:BP50"/>
    <mergeCell ref="BK51:BP51"/>
    <mergeCell ref="BK52:BP52"/>
    <mergeCell ref="BK53:BP53"/>
    <mergeCell ref="BK42:BP42"/>
    <mergeCell ref="BK43:BP43"/>
    <mergeCell ref="BK44:BP44"/>
    <mergeCell ref="BK45:BP45"/>
    <mergeCell ref="BK46:BP46"/>
    <mergeCell ref="BK47:BP47"/>
    <mergeCell ref="BK35:BP35"/>
    <mergeCell ref="BK36:BP36"/>
    <mergeCell ref="BK37:BP37"/>
    <mergeCell ref="BK38:BP38"/>
    <mergeCell ref="BK39:BP39"/>
    <mergeCell ref="BK40:BP40"/>
    <mergeCell ref="BK29:BP29"/>
    <mergeCell ref="BK30:BP30"/>
    <mergeCell ref="BK31:BP31"/>
    <mergeCell ref="BK32:BP32"/>
    <mergeCell ref="BK33:BP33"/>
    <mergeCell ref="BK34:BP34"/>
    <mergeCell ref="BF88:BJ88"/>
    <mergeCell ref="BF89:BJ89"/>
    <mergeCell ref="BF90:BJ90"/>
    <mergeCell ref="BF91:BJ91"/>
    <mergeCell ref="BF92:BJ92"/>
    <mergeCell ref="BF64:BJ64"/>
    <mergeCell ref="BF65:BJ65"/>
    <mergeCell ref="BF66:BJ66"/>
    <mergeCell ref="BF67:BJ67"/>
    <mergeCell ref="BF68:BJ68"/>
    <mergeCell ref="BF69:BJ69"/>
    <mergeCell ref="BF58:BJ58"/>
    <mergeCell ref="BF59:BJ59"/>
    <mergeCell ref="BF60:BJ60"/>
    <mergeCell ref="BF61:BJ61"/>
    <mergeCell ref="BF62:BJ62"/>
    <mergeCell ref="BF63:BJ63"/>
    <mergeCell ref="BF52:BJ52"/>
    <mergeCell ref="BF53:BJ53"/>
    <mergeCell ref="BF54:BJ54"/>
    <mergeCell ref="BF93:BJ93"/>
    <mergeCell ref="BF82:BJ82"/>
    <mergeCell ref="BF83:BJ83"/>
    <mergeCell ref="BF84:BJ84"/>
    <mergeCell ref="BF85:BJ85"/>
    <mergeCell ref="BF86:BJ86"/>
    <mergeCell ref="BF87:BJ87"/>
    <mergeCell ref="BF76:BJ76"/>
    <mergeCell ref="BF77:BJ77"/>
    <mergeCell ref="BF78:BJ78"/>
    <mergeCell ref="BF79:BJ79"/>
    <mergeCell ref="BF80:BJ80"/>
    <mergeCell ref="BF81:BJ81"/>
    <mergeCell ref="BF70:BJ70"/>
    <mergeCell ref="BF71:BJ71"/>
    <mergeCell ref="BF72:BJ72"/>
    <mergeCell ref="BF73:BJ73"/>
    <mergeCell ref="BF74:BJ74"/>
    <mergeCell ref="BF75:BJ75"/>
    <mergeCell ref="BF46:BJ46"/>
    <mergeCell ref="BF47:BJ47"/>
    <mergeCell ref="BF48:BJ48"/>
    <mergeCell ref="BF49:BJ49"/>
    <mergeCell ref="BF50:BJ50"/>
    <mergeCell ref="BF51:BJ51"/>
    <mergeCell ref="BF40:BJ40"/>
    <mergeCell ref="BF41:BJ41"/>
    <mergeCell ref="BF42:BJ42"/>
    <mergeCell ref="BF43:BJ43"/>
    <mergeCell ref="BF44:BJ44"/>
    <mergeCell ref="BF45:BJ45"/>
    <mergeCell ref="BF34:BJ34"/>
    <mergeCell ref="BF35:BJ35"/>
    <mergeCell ref="BF36:BJ36"/>
    <mergeCell ref="BF37:BJ37"/>
    <mergeCell ref="BF38:BJ38"/>
    <mergeCell ref="BF39:BJ39"/>
    <mergeCell ref="BC94:BE94"/>
    <mergeCell ref="BF28:BJ28"/>
    <mergeCell ref="BF29:BJ29"/>
    <mergeCell ref="BF30:BJ30"/>
    <mergeCell ref="BF31:BJ31"/>
    <mergeCell ref="BF32:BJ32"/>
    <mergeCell ref="BF33:BJ33"/>
    <mergeCell ref="BC85:BE85"/>
    <mergeCell ref="BC86:BE86"/>
    <mergeCell ref="BC87:BE87"/>
    <mergeCell ref="BC88:BE88"/>
    <mergeCell ref="BC89:BE89"/>
    <mergeCell ref="BC90:BE90"/>
    <mergeCell ref="BC78:BE78"/>
    <mergeCell ref="BC79:BE79"/>
    <mergeCell ref="BC80:BE80"/>
    <mergeCell ref="BC81:BE81"/>
    <mergeCell ref="BC82:BE82"/>
    <mergeCell ref="BC83:BE83"/>
    <mergeCell ref="BC72:BE72"/>
    <mergeCell ref="BC73:BE73"/>
    <mergeCell ref="BC74:BE74"/>
    <mergeCell ref="BC75:BE75"/>
    <mergeCell ref="BC76:BE76"/>
    <mergeCell ref="BC77:BE77"/>
    <mergeCell ref="BC66:BE66"/>
    <mergeCell ref="BC67:BE67"/>
    <mergeCell ref="BC68:BE68"/>
    <mergeCell ref="BC69:BE69"/>
    <mergeCell ref="BF55:BJ55"/>
    <mergeCell ref="BF56:BJ56"/>
    <mergeCell ref="BF57:BJ57"/>
    <mergeCell ref="BC35:BE35"/>
    <mergeCell ref="BC36:BE36"/>
    <mergeCell ref="BC37:BE37"/>
    <mergeCell ref="BC38:BE38"/>
    <mergeCell ref="BC39:BE39"/>
    <mergeCell ref="BC40:BE40"/>
    <mergeCell ref="BC29:BE29"/>
    <mergeCell ref="BC30:BE30"/>
    <mergeCell ref="BC31:BE31"/>
    <mergeCell ref="BC32:BE32"/>
    <mergeCell ref="BC33:BE33"/>
    <mergeCell ref="BC34:BE34"/>
    <mergeCell ref="BC70:BE70"/>
    <mergeCell ref="BC71:BE71"/>
    <mergeCell ref="BC60:BE60"/>
    <mergeCell ref="BC61:BE61"/>
    <mergeCell ref="BC62:BE62"/>
    <mergeCell ref="BC63:BE63"/>
    <mergeCell ref="BC64:BE64"/>
    <mergeCell ref="BC65:BE65"/>
    <mergeCell ref="BC54:BE54"/>
    <mergeCell ref="BC55:BE55"/>
    <mergeCell ref="BC56:BE56"/>
    <mergeCell ref="BC57:BE57"/>
    <mergeCell ref="BC58:BE58"/>
    <mergeCell ref="BC59:BE59"/>
    <mergeCell ref="BC48:BE48"/>
    <mergeCell ref="BC49:BE49"/>
    <mergeCell ref="BC50:BE50"/>
    <mergeCell ref="BC51:BE51"/>
    <mergeCell ref="BC52:BE52"/>
    <mergeCell ref="BC53:BE53"/>
    <mergeCell ref="AY82:BB82"/>
    <mergeCell ref="AY83:BB83"/>
    <mergeCell ref="AY84:BB84"/>
    <mergeCell ref="AY85:BB85"/>
    <mergeCell ref="AY86:BB86"/>
    <mergeCell ref="AY87:BB87"/>
    <mergeCell ref="AY76:BB76"/>
    <mergeCell ref="AY77:BB77"/>
    <mergeCell ref="AY78:BB78"/>
    <mergeCell ref="AY79:BB79"/>
    <mergeCell ref="AY80:BB80"/>
    <mergeCell ref="AY81:BB81"/>
    <mergeCell ref="BC42:BE42"/>
    <mergeCell ref="BC43:BE43"/>
    <mergeCell ref="BC44:BE44"/>
    <mergeCell ref="BC45:BE45"/>
    <mergeCell ref="BC46:BE46"/>
    <mergeCell ref="BC47:BE47"/>
    <mergeCell ref="AY70:BB70"/>
    <mergeCell ref="AY71:BB71"/>
    <mergeCell ref="AY72:BB72"/>
    <mergeCell ref="AY73:BB73"/>
    <mergeCell ref="AY74:BB74"/>
    <mergeCell ref="AY75:BB75"/>
    <mergeCell ref="AY64:BB64"/>
    <mergeCell ref="AY65:BB65"/>
    <mergeCell ref="AY66:BB66"/>
    <mergeCell ref="AY67:BB67"/>
    <mergeCell ref="AY68:BB68"/>
    <mergeCell ref="AY69:BB69"/>
    <mergeCell ref="AY58:BB58"/>
    <mergeCell ref="AY59:BB59"/>
    <mergeCell ref="AY60:BB60"/>
    <mergeCell ref="AY61:BB61"/>
    <mergeCell ref="AY62:BB62"/>
    <mergeCell ref="AY63:BB63"/>
    <mergeCell ref="AY52:BB52"/>
    <mergeCell ref="AY53:BB53"/>
    <mergeCell ref="AY54:BB54"/>
    <mergeCell ref="AY55:BB55"/>
    <mergeCell ref="AY56:BB56"/>
    <mergeCell ref="AY57:BB57"/>
    <mergeCell ref="AY46:BB46"/>
    <mergeCell ref="AY47:BB47"/>
    <mergeCell ref="AY48:BB48"/>
    <mergeCell ref="AY49:BB49"/>
    <mergeCell ref="AY50:BB50"/>
    <mergeCell ref="AY51:BB51"/>
    <mergeCell ref="AY40:BB40"/>
    <mergeCell ref="AY41:BB41"/>
    <mergeCell ref="AY42:BB42"/>
    <mergeCell ref="AY43:BB43"/>
    <mergeCell ref="AY44:BB44"/>
    <mergeCell ref="AY45:BB45"/>
    <mergeCell ref="AY34:BB34"/>
    <mergeCell ref="AY35:BB35"/>
    <mergeCell ref="AY36:BB36"/>
    <mergeCell ref="AY37:BB37"/>
    <mergeCell ref="AY38:BB38"/>
    <mergeCell ref="AY39:BB39"/>
    <mergeCell ref="AT91:AX91"/>
    <mergeCell ref="AT92:AX92"/>
    <mergeCell ref="AT93:AX93"/>
    <mergeCell ref="AT94:AX94"/>
    <mergeCell ref="AY28:BB28"/>
    <mergeCell ref="AY29:BB29"/>
    <mergeCell ref="AY30:BB30"/>
    <mergeCell ref="AY31:BB31"/>
    <mergeCell ref="AY32:BB32"/>
    <mergeCell ref="AY33:BB33"/>
    <mergeCell ref="AT85:AX85"/>
    <mergeCell ref="AT86:AX86"/>
    <mergeCell ref="AT87:AX87"/>
    <mergeCell ref="AT88:AX88"/>
    <mergeCell ref="AT89:AX89"/>
    <mergeCell ref="AT90:AX90"/>
    <mergeCell ref="AT79:AX79"/>
    <mergeCell ref="AT80:AX80"/>
    <mergeCell ref="AT81:AX81"/>
    <mergeCell ref="AT82:AX82"/>
    <mergeCell ref="AT83:AX83"/>
    <mergeCell ref="AT84:AX84"/>
    <mergeCell ref="AT72:AX72"/>
    <mergeCell ref="AT73:AX73"/>
    <mergeCell ref="AT74:AX74"/>
    <mergeCell ref="AT75:AX75"/>
    <mergeCell ref="AT77:AX77"/>
    <mergeCell ref="AT66:AX66"/>
    <mergeCell ref="AT67:AX67"/>
    <mergeCell ref="AT68:AX68"/>
    <mergeCell ref="AT69:AX69"/>
    <mergeCell ref="AT70:AX70"/>
    <mergeCell ref="AT71:AX71"/>
    <mergeCell ref="AT60:AX60"/>
    <mergeCell ref="AT61:AX61"/>
    <mergeCell ref="AT62:AX62"/>
    <mergeCell ref="AT63:AX63"/>
    <mergeCell ref="AT64:AX64"/>
    <mergeCell ref="AT65:AX65"/>
    <mergeCell ref="AT54:AX54"/>
    <mergeCell ref="AT55:AX55"/>
    <mergeCell ref="AT56:AX56"/>
    <mergeCell ref="AT57:AX57"/>
    <mergeCell ref="AT58:AX58"/>
    <mergeCell ref="AT59:AX59"/>
    <mergeCell ref="AT50:AX50"/>
    <mergeCell ref="AT51:AX51"/>
    <mergeCell ref="AT52:AX52"/>
    <mergeCell ref="AT53:AX53"/>
    <mergeCell ref="AT42:AX42"/>
    <mergeCell ref="AT43:AX43"/>
    <mergeCell ref="AT44:AX44"/>
    <mergeCell ref="AT45:AX45"/>
    <mergeCell ref="AT46:AX46"/>
    <mergeCell ref="AT47:AX47"/>
    <mergeCell ref="AT35:AX35"/>
    <mergeCell ref="AT36:AX36"/>
    <mergeCell ref="AT37:AX37"/>
    <mergeCell ref="AT38:AX38"/>
    <mergeCell ref="AT39:AX39"/>
    <mergeCell ref="AT40:AX40"/>
    <mergeCell ref="AT76:AX76"/>
    <mergeCell ref="AT31:AX31"/>
    <mergeCell ref="AT32:AX32"/>
    <mergeCell ref="AT33:AX33"/>
    <mergeCell ref="AT34:AX34"/>
    <mergeCell ref="AN89:AS89"/>
    <mergeCell ref="AN90:AS90"/>
    <mergeCell ref="AN91:AS91"/>
    <mergeCell ref="AN92:AS92"/>
    <mergeCell ref="AN93:AS93"/>
    <mergeCell ref="AN94:AS94"/>
    <mergeCell ref="AN83:AS83"/>
    <mergeCell ref="AN84:AS84"/>
    <mergeCell ref="AN85:AS85"/>
    <mergeCell ref="AN86:AS86"/>
    <mergeCell ref="AN87:AS87"/>
    <mergeCell ref="AN88:AS88"/>
    <mergeCell ref="AN77:AS77"/>
    <mergeCell ref="AN78:AS78"/>
    <mergeCell ref="AN79:AS79"/>
    <mergeCell ref="AN80:AS80"/>
    <mergeCell ref="AN81:AS81"/>
    <mergeCell ref="AN82:AS82"/>
    <mergeCell ref="AN71:AS71"/>
    <mergeCell ref="AN72:AS72"/>
    <mergeCell ref="AN73:AS73"/>
    <mergeCell ref="AN74:AS74"/>
    <mergeCell ref="AN75:AS75"/>
    <mergeCell ref="AN76:AS76"/>
    <mergeCell ref="AN65:AS65"/>
    <mergeCell ref="AN66:AS66"/>
    <mergeCell ref="AT48:AX48"/>
    <mergeCell ref="AT49:AX49"/>
    <mergeCell ref="AN69:AS69"/>
    <mergeCell ref="AN70:AS70"/>
    <mergeCell ref="AN59:AS59"/>
    <mergeCell ref="AN60:AS60"/>
    <mergeCell ref="AN61:AS61"/>
    <mergeCell ref="AN62:AS62"/>
    <mergeCell ref="AN63:AS63"/>
    <mergeCell ref="AN64:AS64"/>
    <mergeCell ref="AN53:AS53"/>
    <mergeCell ref="AN54:AS54"/>
    <mergeCell ref="AN55:AS55"/>
    <mergeCell ref="AN56:AS56"/>
    <mergeCell ref="AN57:AS57"/>
    <mergeCell ref="AN58:AS58"/>
    <mergeCell ref="AN47:AS47"/>
    <mergeCell ref="AN48:AS48"/>
    <mergeCell ref="AN49:AS49"/>
    <mergeCell ref="AN50:AS50"/>
    <mergeCell ref="AN51:AS51"/>
    <mergeCell ref="AN52:AS52"/>
    <mergeCell ref="AN41:AS41"/>
    <mergeCell ref="AN42:AS42"/>
    <mergeCell ref="AN43:AS43"/>
    <mergeCell ref="AN44:AS44"/>
    <mergeCell ref="AN45:AS45"/>
    <mergeCell ref="AN46:AS46"/>
    <mergeCell ref="AN34:AS34"/>
    <mergeCell ref="AN35:AS35"/>
    <mergeCell ref="AN36:AS36"/>
    <mergeCell ref="AN37:AS37"/>
    <mergeCell ref="AN38:AS38"/>
    <mergeCell ref="AN39:AS39"/>
    <mergeCell ref="AI91:AM91"/>
    <mergeCell ref="AI92:AM92"/>
    <mergeCell ref="AI93:AM93"/>
    <mergeCell ref="AI94:AM94"/>
    <mergeCell ref="AN28:AS28"/>
    <mergeCell ref="AN29:AS29"/>
    <mergeCell ref="AN30:AS30"/>
    <mergeCell ref="AN31:AS31"/>
    <mergeCell ref="AN32:AS32"/>
    <mergeCell ref="AN33:AS33"/>
    <mergeCell ref="AI85:AM85"/>
    <mergeCell ref="AI86:AM86"/>
    <mergeCell ref="AI87:AM87"/>
    <mergeCell ref="AI88:AM88"/>
    <mergeCell ref="AI89:AM89"/>
    <mergeCell ref="AI90:AM90"/>
    <mergeCell ref="AI79:AM79"/>
    <mergeCell ref="AI80:AM80"/>
    <mergeCell ref="AI81:AM81"/>
    <mergeCell ref="AI82:AM82"/>
    <mergeCell ref="AI83:AM83"/>
    <mergeCell ref="AI84:AM84"/>
    <mergeCell ref="AI72:AM72"/>
    <mergeCell ref="AI73:AM73"/>
    <mergeCell ref="AI74:AM74"/>
    <mergeCell ref="AI75:AM75"/>
    <mergeCell ref="AI76:AM76"/>
    <mergeCell ref="AI77:AM77"/>
    <mergeCell ref="AI65:AM65"/>
    <mergeCell ref="AI66:AM66"/>
    <mergeCell ref="AI67:AM67"/>
    <mergeCell ref="AI68:AM68"/>
    <mergeCell ref="AI69:AM69"/>
    <mergeCell ref="AI71:AM71"/>
    <mergeCell ref="AI59:AM59"/>
    <mergeCell ref="AI60:AM60"/>
    <mergeCell ref="AI61:AM61"/>
    <mergeCell ref="AI62:AM62"/>
    <mergeCell ref="AI63:AM63"/>
    <mergeCell ref="AI64:AM64"/>
    <mergeCell ref="AI53:AM53"/>
    <mergeCell ref="AI54:AM54"/>
    <mergeCell ref="AI55:AM55"/>
    <mergeCell ref="AI56:AM56"/>
    <mergeCell ref="AI57:AM57"/>
    <mergeCell ref="AI58:AM58"/>
    <mergeCell ref="AI47:AM47"/>
    <mergeCell ref="AI48:AM48"/>
    <mergeCell ref="AI49:AM49"/>
    <mergeCell ref="AI50:AM50"/>
    <mergeCell ref="AI51:AM51"/>
    <mergeCell ref="AI52:AM52"/>
    <mergeCell ref="AI41:AM41"/>
    <mergeCell ref="AI42:AM42"/>
    <mergeCell ref="AI43:AM43"/>
    <mergeCell ref="AI44:AM44"/>
    <mergeCell ref="AI45:AM45"/>
    <mergeCell ref="AI46:AM46"/>
    <mergeCell ref="AE57:AH57"/>
    <mergeCell ref="AE58:AH58"/>
    <mergeCell ref="AE59:AH59"/>
    <mergeCell ref="AI35:AM35"/>
    <mergeCell ref="AI36:AM36"/>
    <mergeCell ref="AI37:AM37"/>
    <mergeCell ref="AI38:AM38"/>
    <mergeCell ref="AI39:AM39"/>
    <mergeCell ref="AI40:AM40"/>
    <mergeCell ref="AE92:AH92"/>
    <mergeCell ref="AE93:AH93"/>
    <mergeCell ref="AE94:AH94"/>
    <mergeCell ref="AI28:AM28"/>
    <mergeCell ref="AI29:AM29"/>
    <mergeCell ref="AI30:AM30"/>
    <mergeCell ref="AI31:AM31"/>
    <mergeCell ref="AI32:AM32"/>
    <mergeCell ref="AI33:AM33"/>
    <mergeCell ref="AI34:AM34"/>
    <mergeCell ref="AE85:AH85"/>
    <mergeCell ref="AE86:AH86"/>
    <mergeCell ref="AE87:AH87"/>
    <mergeCell ref="AE88:AH88"/>
    <mergeCell ref="AE89:AH89"/>
    <mergeCell ref="AE90:AH90"/>
    <mergeCell ref="AE79:AH79"/>
    <mergeCell ref="AE80:AH80"/>
    <mergeCell ref="AE81:AH81"/>
    <mergeCell ref="AE82:AH82"/>
    <mergeCell ref="AE83:AH83"/>
    <mergeCell ref="AE84:AH84"/>
    <mergeCell ref="AE72:AH72"/>
    <mergeCell ref="AE50:AH50"/>
    <mergeCell ref="AE51:AH51"/>
    <mergeCell ref="AE52:AH52"/>
    <mergeCell ref="AE53:AH53"/>
    <mergeCell ref="AE42:AH42"/>
    <mergeCell ref="AE43:AH43"/>
    <mergeCell ref="AE44:AH44"/>
    <mergeCell ref="AE45:AH45"/>
    <mergeCell ref="AE46:AH46"/>
    <mergeCell ref="AE47:AH47"/>
    <mergeCell ref="AE35:AH35"/>
    <mergeCell ref="AE36:AH36"/>
    <mergeCell ref="AE37:AH37"/>
    <mergeCell ref="AE38:AH38"/>
    <mergeCell ref="AE39:AH39"/>
    <mergeCell ref="AE40:AH40"/>
    <mergeCell ref="AE76:AH76"/>
    <mergeCell ref="AE66:AH66"/>
    <mergeCell ref="AE67:AH67"/>
    <mergeCell ref="AE68:AH68"/>
    <mergeCell ref="AE69:AH69"/>
    <mergeCell ref="AE70:AH70"/>
    <mergeCell ref="AE71:AH71"/>
    <mergeCell ref="AE60:AH60"/>
    <mergeCell ref="AE61:AH61"/>
    <mergeCell ref="AE62:AH62"/>
    <mergeCell ref="AE63:AH63"/>
    <mergeCell ref="AE64:AH64"/>
    <mergeCell ref="AE65:AH65"/>
    <mergeCell ref="AE54:AH54"/>
    <mergeCell ref="AE55:AH55"/>
    <mergeCell ref="AE56:AH56"/>
    <mergeCell ref="AE31:AH31"/>
    <mergeCell ref="AE32:AH32"/>
    <mergeCell ref="AE33:AH33"/>
    <mergeCell ref="AE34:AH34"/>
    <mergeCell ref="AB93:AD93"/>
    <mergeCell ref="AB94:AD94"/>
    <mergeCell ref="A5:CF5"/>
    <mergeCell ref="A6:CF6"/>
    <mergeCell ref="A7:CF7"/>
    <mergeCell ref="A8:CF8"/>
    <mergeCell ref="A9:CF9"/>
    <mergeCell ref="A10:CF10"/>
    <mergeCell ref="A11:CF11"/>
    <mergeCell ref="A12:CF12"/>
    <mergeCell ref="AB86:AD86"/>
    <mergeCell ref="AB87:AD87"/>
    <mergeCell ref="AB88:AD88"/>
    <mergeCell ref="AB89:AD89"/>
    <mergeCell ref="AB90:AD90"/>
    <mergeCell ref="AB91:AD91"/>
    <mergeCell ref="AB80:AD80"/>
    <mergeCell ref="AB81:AD81"/>
    <mergeCell ref="AB82:AD82"/>
    <mergeCell ref="AB83:AD83"/>
    <mergeCell ref="AB84:AD84"/>
    <mergeCell ref="AB85:AD85"/>
    <mergeCell ref="AB74:AD74"/>
    <mergeCell ref="AB75:AD75"/>
    <mergeCell ref="AB76:AD76"/>
    <mergeCell ref="AB77:AD77"/>
    <mergeCell ref="AE48:AH48"/>
    <mergeCell ref="AE49:AH49"/>
    <mergeCell ref="AB45:AD45"/>
    <mergeCell ref="AB46:AD46"/>
    <mergeCell ref="AB47:AD47"/>
    <mergeCell ref="AB48:AD48"/>
    <mergeCell ref="AB33:AD33"/>
    <mergeCell ref="AB34:AD34"/>
    <mergeCell ref="AB35:AD35"/>
    <mergeCell ref="AB36:AD36"/>
    <mergeCell ref="AB37:AD37"/>
    <mergeCell ref="AB38:AD38"/>
    <mergeCell ref="AB78:AD78"/>
    <mergeCell ref="AB79:AD79"/>
    <mergeCell ref="AB68:AD68"/>
    <mergeCell ref="AB69:AD69"/>
    <mergeCell ref="AB70:AD70"/>
    <mergeCell ref="AB71:AD71"/>
    <mergeCell ref="AB72:AD72"/>
    <mergeCell ref="AB73:AD73"/>
    <mergeCell ref="AB62:AD62"/>
    <mergeCell ref="AB63:AD63"/>
    <mergeCell ref="AB64:AD64"/>
    <mergeCell ref="AB65:AD65"/>
    <mergeCell ref="AB66:AD66"/>
    <mergeCell ref="AB67:AD67"/>
    <mergeCell ref="AB56:AD56"/>
    <mergeCell ref="AB57:AD57"/>
    <mergeCell ref="AB58:AD58"/>
    <mergeCell ref="AB59:AD59"/>
    <mergeCell ref="AB60:AD60"/>
    <mergeCell ref="AB61:AD61"/>
    <mergeCell ref="AB31:AD31"/>
    <mergeCell ref="AB32:AD32"/>
    <mergeCell ref="X83:AA83"/>
    <mergeCell ref="X84:AA84"/>
    <mergeCell ref="X85:AA85"/>
    <mergeCell ref="X86:AA86"/>
    <mergeCell ref="X87:AA87"/>
    <mergeCell ref="X88:AA88"/>
    <mergeCell ref="X75:AA75"/>
    <mergeCell ref="X76:AA76"/>
    <mergeCell ref="X77:AA77"/>
    <mergeCell ref="X78:AA78"/>
    <mergeCell ref="X79:AA79"/>
    <mergeCell ref="X80:AA80"/>
    <mergeCell ref="X69:AA69"/>
    <mergeCell ref="X70:AA70"/>
    <mergeCell ref="X71:AA71"/>
    <mergeCell ref="X72:AA72"/>
    <mergeCell ref="X73:AA73"/>
    <mergeCell ref="X74:AA74"/>
    <mergeCell ref="X63:AA63"/>
    <mergeCell ref="X64:AA64"/>
    <mergeCell ref="X65:AA65"/>
    <mergeCell ref="X66:AA66"/>
    <mergeCell ref="AB50:AD50"/>
    <mergeCell ref="AB51:AD51"/>
    <mergeCell ref="AB52:AD52"/>
    <mergeCell ref="AB53:AD53"/>
    <mergeCell ref="AB54:AD54"/>
    <mergeCell ref="AB55:AD55"/>
    <mergeCell ref="AB43:AD43"/>
    <mergeCell ref="AB44:AD44"/>
    <mergeCell ref="X51:AA51"/>
    <mergeCell ref="X52:AA52"/>
    <mergeCell ref="X53:AA53"/>
    <mergeCell ref="X54:AA54"/>
    <mergeCell ref="X55:AA55"/>
    <mergeCell ref="X56:AA56"/>
    <mergeCell ref="X45:AA45"/>
    <mergeCell ref="X46:AA46"/>
    <mergeCell ref="X47:AA47"/>
    <mergeCell ref="X48:AA48"/>
    <mergeCell ref="X49:AA49"/>
    <mergeCell ref="X50:AA50"/>
    <mergeCell ref="X89:AA89"/>
    <mergeCell ref="X90:AA90"/>
    <mergeCell ref="X91:AA91"/>
    <mergeCell ref="X92:AA92"/>
    <mergeCell ref="X93:AA93"/>
    <mergeCell ref="X36:AA36"/>
    <mergeCell ref="X37:AA37"/>
    <mergeCell ref="X38:AA38"/>
    <mergeCell ref="X39:AA39"/>
    <mergeCell ref="X40:AA40"/>
    <mergeCell ref="X41:AA41"/>
    <mergeCell ref="S93:W93"/>
    <mergeCell ref="S94:W94"/>
    <mergeCell ref="X28:AA28"/>
    <mergeCell ref="X29:AA29"/>
    <mergeCell ref="X30:AA30"/>
    <mergeCell ref="X31:AA31"/>
    <mergeCell ref="X32:AA32"/>
    <mergeCell ref="X33:AA33"/>
    <mergeCell ref="X34:AA34"/>
    <mergeCell ref="X35:AA35"/>
    <mergeCell ref="S85:W85"/>
    <mergeCell ref="S86:W86"/>
    <mergeCell ref="S87:W87"/>
    <mergeCell ref="S88:W88"/>
    <mergeCell ref="S89:W89"/>
    <mergeCell ref="S90:W90"/>
    <mergeCell ref="S79:W79"/>
    <mergeCell ref="S80:W80"/>
    <mergeCell ref="S81:W81"/>
    <mergeCell ref="S82:W82"/>
    <mergeCell ref="S83:W83"/>
    <mergeCell ref="S84:W84"/>
    <mergeCell ref="S72:W72"/>
    <mergeCell ref="S73:W73"/>
    <mergeCell ref="S74:W74"/>
    <mergeCell ref="S75:W75"/>
    <mergeCell ref="S37:W37"/>
    <mergeCell ref="S38:W38"/>
    <mergeCell ref="S39:W39"/>
    <mergeCell ref="S40:W40"/>
    <mergeCell ref="S41:W41"/>
    <mergeCell ref="S42:W42"/>
    <mergeCell ref="S31:W31"/>
    <mergeCell ref="S32:W32"/>
    <mergeCell ref="S33:W33"/>
    <mergeCell ref="S34:W34"/>
    <mergeCell ref="S35:W35"/>
    <mergeCell ref="S36:W36"/>
    <mergeCell ref="S45:W45"/>
    <mergeCell ref="S46:W46"/>
    <mergeCell ref="S76:W76"/>
    <mergeCell ref="S77:W77"/>
    <mergeCell ref="S66:W66"/>
    <mergeCell ref="S67:W67"/>
    <mergeCell ref="S68:W68"/>
    <mergeCell ref="S69:W69"/>
    <mergeCell ref="S70:W70"/>
    <mergeCell ref="S71:W71"/>
    <mergeCell ref="S60:W60"/>
    <mergeCell ref="S61:W61"/>
    <mergeCell ref="S62:W62"/>
    <mergeCell ref="S63:W63"/>
    <mergeCell ref="S64:W64"/>
    <mergeCell ref="S65:W65"/>
    <mergeCell ref="S54:W54"/>
    <mergeCell ref="S55:W55"/>
    <mergeCell ref="S56:W56"/>
    <mergeCell ref="S57:W57"/>
    <mergeCell ref="D65:R65"/>
    <mergeCell ref="D66:R66"/>
    <mergeCell ref="D67:R67"/>
    <mergeCell ref="D68:R68"/>
    <mergeCell ref="D69:R69"/>
    <mergeCell ref="D54:R54"/>
    <mergeCell ref="D55:R55"/>
    <mergeCell ref="D56:R56"/>
    <mergeCell ref="D57:R57"/>
    <mergeCell ref="D58:R58"/>
    <mergeCell ref="D48:R48"/>
    <mergeCell ref="D49:R49"/>
    <mergeCell ref="D50:R50"/>
    <mergeCell ref="D51:R51"/>
    <mergeCell ref="D52:R52"/>
    <mergeCell ref="D53:R53"/>
    <mergeCell ref="D89:R89"/>
    <mergeCell ref="D83:R83"/>
    <mergeCell ref="D84:R84"/>
    <mergeCell ref="D85:R85"/>
    <mergeCell ref="D86:R86"/>
    <mergeCell ref="D87:R87"/>
    <mergeCell ref="D88:R88"/>
    <mergeCell ref="D76:R76"/>
    <mergeCell ref="D77:R77"/>
    <mergeCell ref="D78:R78"/>
    <mergeCell ref="D79:R79"/>
    <mergeCell ref="D80:R80"/>
    <mergeCell ref="D42:R42"/>
    <mergeCell ref="D43:R43"/>
    <mergeCell ref="D44:R44"/>
    <mergeCell ref="D45:R45"/>
    <mergeCell ref="D46:R46"/>
    <mergeCell ref="D47:R47"/>
    <mergeCell ref="D37:R37"/>
    <mergeCell ref="D38:R38"/>
    <mergeCell ref="D39:R39"/>
    <mergeCell ref="D40:R40"/>
    <mergeCell ref="D41:R41"/>
    <mergeCell ref="D31:R31"/>
    <mergeCell ref="D32:R32"/>
    <mergeCell ref="D33:R33"/>
    <mergeCell ref="D34:R34"/>
    <mergeCell ref="D35:R35"/>
    <mergeCell ref="D36:R36"/>
    <mergeCell ref="S29:W29"/>
    <mergeCell ref="S30:W30"/>
    <mergeCell ref="AE28:AH28"/>
    <mergeCell ref="AI19:AM25"/>
    <mergeCell ref="AN23:AS27"/>
    <mergeCell ref="AT25:AX27"/>
    <mergeCell ref="AY25:BB27"/>
    <mergeCell ref="BC23:BE27"/>
    <mergeCell ref="BK13:CF18"/>
    <mergeCell ref="BK19:CA22"/>
    <mergeCell ref="BF25:BJ27"/>
    <mergeCell ref="D14:R21"/>
    <mergeCell ref="X25:AA27"/>
    <mergeCell ref="S25:W27"/>
    <mergeCell ref="AB25:AD27"/>
    <mergeCell ref="AN14:BJ17"/>
    <mergeCell ref="S13:AM18"/>
    <mergeCell ref="S19:AH22"/>
    <mergeCell ref="AN19:BE22"/>
    <mergeCell ref="AE25:AH27"/>
    <mergeCell ref="BQ30:BT30"/>
    <mergeCell ref="AT28:AX28"/>
    <mergeCell ref="BC28:BE28"/>
    <mergeCell ref="BK28:BP28"/>
    <mergeCell ref="BQ25:BT27"/>
    <mergeCell ref="AB28:AD28"/>
    <mergeCell ref="AB29:AD29"/>
    <mergeCell ref="AB30:AD30"/>
    <mergeCell ref="AE29:AH29"/>
    <mergeCell ref="AE30:AH30"/>
    <mergeCell ref="AT29:AX29"/>
    <mergeCell ref="AT30:AX30"/>
    <mergeCell ref="AS96:AT96"/>
    <mergeCell ref="BQ94:BT94"/>
    <mergeCell ref="AY94:BB94"/>
    <mergeCell ref="BF94:BJ94"/>
    <mergeCell ref="X94:AA94"/>
    <mergeCell ref="B92:C92"/>
    <mergeCell ref="S91:W91"/>
    <mergeCell ref="S92:W92"/>
    <mergeCell ref="AB92:AD92"/>
    <mergeCell ref="AE91:AH91"/>
    <mergeCell ref="B90:C90"/>
    <mergeCell ref="B88:C88"/>
    <mergeCell ref="B86:C86"/>
    <mergeCell ref="BC84:BE84"/>
    <mergeCell ref="BK84:BP84"/>
    <mergeCell ref="BQ84:BT84"/>
    <mergeCell ref="BU84:BW84"/>
    <mergeCell ref="B84:C84"/>
    <mergeCell ref="D90:R90"/>
    <mergeCell ref="D91:R91"/>
    <mergeCell ref="D92:R92"/>
    <mergeCell ref="D93:R93"/>
    <mergeCell ref="D94:R94"/>
    <mergeCell ref="AY88:BB88"/>
    <mergeCell ref="AY89:BB89"/>
    <mergeCell ref="AY90:BB90"/>
    <mergeCell ref="AY91:BB91"/>
    <mergeCell ref="AY92:BB92"/>
    <mergeCell ref="AY93:BB93"/>
    <mergeCell ref="BC91:BE91"/>
    <mergeCell ref="BC92:BE92"/>
    <mergeCell ref="BC93:BE93"/>
    <mergeCell ref="B82:C82"/>
    <mergeCell ref="D81:R81"/>
    <mergeCell ref="D82:R82"/>
    <mergeCell ref="X81:AA81"/>
    <mergeCell ref="X82:AA82"/>
    <mergeCell ref="B80:C80"/>
    <mergeCell ref="B78:C78"/>
    <mergeCell ref="S78:W78"/>
    <mergeCell ref="AE78:AH78"/>
    <mergeCell ref="AI78:AM78"/>
    <mergeCell ref="AT78:AX78"/>
    <mergeCell ref="B77:C77"/>
    <mergeCell ref="B75:C75"/>
    <mergeCell ref="B73:C73"/>
    <mergeCell ref="B71:C71"/>
    <mergeCell ref="B69:C69"/>
    <mergeCell ref="B66:C66"/>
    <mergeCell ref="B67:C67"/>
    <mergeCell ref="D70:R70"/>
    <mergeCell ref="D71:R71"/>
    <mergeCell ref="D72:R72"/>
    <mergeCell ref="D73:R73"/>
    <mergeCell ref="D74:R74"/>
    <mergeCell ref="D75:R75"/>
    <mergeCell ref="X67:AA67"/>
    <mergeCell ref="X68:AA68"/>
    <mergeCell ref="AE77:AH77"/>
    <mergeCell ref="AE73:AH73"/>
    <mergeCell ref="AE74:AH74"/>
    <mergeCell ref="AE75:AH75"/>
    <mergeCell ref="AN67:AS67"/>
    <mergeCell ref="AN68:AS68"/>
    <mergeCell ref="B64:C64"/>
    <mergeCell ref="B62:C62"/>
    <mergeCell ref="D62:R62"/>
    <mergeCell ref="D63:R63"/>
    <mergeCell ref="D64:R64"/>
    <mergeCell ref="B60:C60"/>
    <mergeCell ref="D59:R59"/>
    <mergeCell ref="D60:R60"/>
    <mergeCell ref="D61:R61"/>
    <mergeCell ref="B58:C58"/>
    <mergeCell ref="B55:C55"/>
    <mergeCell ref="B57:C57"/>
    <mergeCell ref="B53:C53"/>
    <mergeCell ref="B51:C51"/>
    <mergeCell ref="B49:C49"/>
    <mergeCell ref="AB49:AD49"/>
    <mergeCell ref="B47:C47"/>
    <mergeCell ref="S47:W47"/>
    <mergeCell ref="S48:W48"/>
    <mergeCell ref="S49:W49"/>
    <mergeCell ref="S50:W50"/>
    <mergeCell ref="S51:W51"/>
    <mergeCell ref="S52:W52"/>
    <mergeCell ref="S53:W53"/>
    <mergeCell ref="S58:W58"/>
    <mergeCell ref="S59:W59"/>
    <mergeCell ref="X57:AA57"/>
    <mergeCell ref="X58:AA58"/>
    <mergeCell ref="X59:AA59"/>
    <mergeCell ref="X60:AA60"/>
    <mergeCell ref="X61:AA61"/>
    <mergeCell ref="X62:AA62"/>
    <mergeCell ref="BK25:BP27"/>
    <mergeCell ref="BU25:BW27"/>
    <mergeCell ref="BX25:CA27"/>
    <mergeCell ref="CB20:CF24"/>
    <mergeCell ref="AI26:AM27"/>
    <mergeCell ref="BF20:BJ24"/>
    <mergeCell ref="BY1:CF2"/>
    <mergeCell ref="A2:BX3"/>
    <mergeCell ref="B45:C45"/>
    <mergeCell ref="S43:W43"/>
    <mergeCell ref="S44:W44"/>
    <mergeCell ref="X43:AA43"/>
    <mergeCell ref="X44:AA44"/>
    <mergeCell ref="AT41:AX41"/>
    <mergeCell ref="BC41:BE41"/>
    <mergeCell ref="BK41:BP41"/>
    <mergeCell ref="BU41:BW41"/>
    <mergeCell ref="X42:AA42"/>
    <mergeCell ref="AB41:AD41"/>
    <mergeCell ref="AB42:AD42"/>
    <mergeCell ref="AE41:AH41"/>
    <mergeCell ref="AB39:AD39"/>
    <mergeCell ref="AB40:AD40"/>
    <mergeCell ref="AN40:AS40"/>
    <mergeCell ref="BQ38:BT38"/>
    <mergeCell ref="CB25:CF27"/>
    <mergeCell ref="D22:R27"/>
    <mergeCell ref="B14:C27"/>
    <mergeCell ref="D28:R28"/>
    <mergeCell ref="D29:R29"/>
    <mergeCell ref="D30:R30"/>
    <mergeCell ref="S28:W28"/>
  </mergeCells>
  <printOptions gridLines="1"/>
  <pageMargins left="0.75" right="0.75" top="1" bottom="1" header="0.5" footer="0.5"/>
  <pageSetup paperSize="9" fitToWidth="0" fitToHeight="0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ADBF8-65B8-4F19-A6A4-709720D9E441}">
  <dimension ref="A1:BW99"/>
  <sheetViews>
    <sheetView workbookViewId="0">
      <selection activeCell="AN14" sqref="AN14"/>
    </sheetView>
  </sheetViews>
  <sheetFormatPr defaultRowHeight="13.2"/>
  <cols>
    <col min="1" max="1" width="0.5546875" customWidth="1"/>
    <col min="2" max="2" width="1.77734375" hidden="1" customWidth="1"/>
    <col min="3" max="3" width="2.77734375" customWidth="1"/>
    <col min="4" max="4" width="0.21875" customWidth="1"/>
    <col min="5" max="5" width="4" customWidth="1"/>
    <col min="6" max="7" width="1.77734375" customWidth="1"/>
    <col min="8" max="9" width="1.5546875" customWidth="1"/>
    <col min="10" max="10" width="1.77734375" customWidth="1"/>
    <col min="11" max="11" width="1.5546875" customWidth="1"/>
    <col min="12" max="12" width="1.77734375" customWidth="1"/>
    <col min="13" max="13" width="2" customWidth="1"/>
    <col min="14" max="14" width="0.77734375" customWidth="1"/>
    <col min="15" max="15" width="1.77734375" hidden="1" customWidth="1"/>
    <col min="16" max="16" width="0.21875" hidden="1" customWidth="1"/>
    <col min="17" max="17" width="2" hidden="1" customWidth="1"/>
    <col min="18" max="18" width="1.77734375" hidden="1" customWidth="1"/>
    <col min="19" max="19" width="2.77734375" hidden="1" customWidth="1"/>
    <col min="20" max="20" width="6.44140625" hidden="1" customWidth="1"/>
    <col min="21" max="22" width="1.77734375" hidden="1" customWidth="1"/>
    <col min="23" max="23" width="1.77734375" customWidth="1"/>
    <col min="24" max="24" width="2.21875" customWidth="1"/>
    <col min="25" max="25" width="1.77734375" customWidth="1"/>
    <col min="26" max="26" width="0.21875" hidden="1" customWidth="1"/>
    <col min="27" max="27" width="1.77734375" hidden="1" customWidth="1"/>
    <col min="28" max="28" width="2.44140625" hidden="1" customWidth="1"/>
    <col min="29" max="30" width="1.77734375" customWidth="1"/>
    <col min="31" max="31" width="0.5546875" customWidth="1"/>
    <col min="32" max="32" width="3.5546875" hidden="1" customWidth="1"/>
    <col min="33" max="33" width="2.21875" hidden="1" customWidth="1"/>
    <col min="34" max="34" width="1.77734375" hidden="1" customWidth="1"/>
    <col min="35" max="35" width="1.77734375" customWidth="1"/>
    <col min="36" max="36" width="2.21875" customWidth="1"/>
    <col min="37" max="37" width="1.21875" customWidth="1"/>
    <col min="38" max="38" width="6.21875" hidden="1" customWidth="1"/>
    <col min="39" max="39" width="2.77734375" hidden="1" customWidth="1"/>
    <col min="40" max="40" width="1.77734375" customWidth="1"/>
    <col min="41" max="41" width="2.21875" customWidth="1"/>
    <col min="42" max="42" width="1.21875" customWidth="1"/>
    <col min="43" max="43" width="3" hidden="1" customWidth="1"/>
    <col min="44" max="44" width="1.77734375" hidden="1" customWidth="1"/>
    <col min="45" max="45" width="2.44140625" hidden="1" customWidth="1"/>
    <col min="46" max="48" width="1.77734375" customWidth="1"/>
    <col min="49" max="49" width="2.44140625" hidden="1" customWidth="1"/>
    <col min="50" max="50" width="0.21875" customWidth="1"/>
    <col min="51" max="51" width="2.21875" hidden="1" customWidth="1"/>
    <col min="52" max="52" width="1.77734375" hidden="1" customWidth="1"/>
    <col min="53" max="53" width="1.77734375" customWidth="1"/>
    <col min="54" max="54" width="2.21875" customWidth="1"/>
    <col min="55" max="55" width="1.77734375" customWidth="1"/>
    <col min="56" max="56" width="0.21875" hidden="1" customWidth="1"/>
    <col min="57" max="58" width="1.77734375" hidden="1" customWidth="1"/>
    <col min="59" max="59" width="1.77734375" customWidth="1"/>
    <col min="60" max="60" width="2.21875" customWidth="1"/>
    <col min="61" max="61" width="1.21875" customWidth="1"/>
    <col min="62" max="62" width="3" hidden="1" customWidth="1"/>
    <col min="63" max="63" width="0.21875" customWidth="1"/>
    <col min="64" max="64" width="0.21875" hidden="1" customWidth="1"/>
    <col min="65" max="65" width="1.77734375" hidden="1" customWidth="1"/>
    <col min="66" max="66" width="5.77734375" customWidth="1"/>
    <col min="67" max="67" width="0.77734375" customWidth="1"/>
    <col min="68" max="68" width="1.5546875" hidden="1" customWidth="1"/>
    <col min="69" max="70" width="1.77734375" hidden="1" customWidth="1"/>
    <col min="71" max="71" width="2.21875" hidden="1" customWidth="1"/>
    <col min="72" max="72" width="0.21875" customWidth="1"/>
    <col min="73" max="73" width="0.5546875" customWidth="1"/>
    <col min="74" max="74" width="2.21875" customWidth="1"/>
    <col min="75" max="75" width="1.77734375" customWidth="1"/>
  </cols>
  <sheetData>
    <row r="1" spans="1:75" ht="11.1" customHeight="1" collapsed="1">
      <c r="A1" s="385" t="s">
        <v>2357</v>
      </c>
      <c r="B1" s="415"/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BP1" s="385" t="s">
        <v>1</v>
      </c>
      <c r="BQ1" s="415"/>
      <c r="BR1" s="415"/>
      <c r="BS1" s="415"/>
      <c r="BT1" s="415"/>
      <c r="BU1" s="415"/>
      <c r="BV1" s="415"/>
      <c r="BW1" s="415"/>
    </row>
    <row r="2" spans="1:75" ht="1.5" customHeight="1"/>
    <row r="3" spans="1:75" ht="10.5" customHeight="1">
      <c r="A3" s="473" t="s">
        <v>2358</v>
      </c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  <c r="BD3" s="473"/>
      <c r="BE3" s="473"/>
      <c r="BF3" s="473"/>
      <c r="BG3" s="473"/>
      <c r="BH3" s="473"/>
      <c r="BI3" s="473"/>
      <c r="BJ3" s="473"/>
      <c r="BK3" s="473"/>
      <c r="BL3" s="473"/>
      <c r="BM3" s="473"/>
      <c r="BN3" s="473"/>
      <c r="BO3" s="473"/>
      <c r="BP3" s="473"/>
      <c r="BQ3" s="473"/>
      <c r="BR3" s="473"/>
      <c r="BS3" s="473"/>
      <c r="BT3" s="473"/>
      <c r="BU3" s="473"/>
      <c r="BV3" s="473"/>
      <c r="BW3" s="473"/>
    </row>
    <row r="4" spans="1:75" ht="1.5" customHeight="1"/>
    <row r="5" spans="1:75" ht="10.35" customHeight="1">
      <c r="A5" s="474" t="s">
        <v>2359</v>
      </c>
      <c r="B5" s="474"/>
      <c r="C5" s="474"/>
      <c r="D5" s="474"/>
      <c r="E5" s="474"/>
      <c r="F5" s="474"/>
      <c r="G5" s="474"/>
      <c r="H5" s="474"/>
      <c r="I5" s="474"/>
      <c r="J5" s="474"/>
      <c r="K5" s="474"/>
      <c r="L5" s="474"/>
      <c r="M5" s="474"/>
      <c r="N5" s="474"/>
      <c r="O5" s="474"/>
      <c r="P5" s="474"/>
      <c r="Q5" s="474"/>
      <c r="R5" s="474"/>
      <c r="S5" s="474"/>
      <c r="T5" s="474"/>
      <c r="U5" s="474"/>
      <c r="V5" s="474"/>
      <c r="W5" s="474"/>
      <c r="X5" s="474"/>
      <c r="Y5" s="474"/>
      <c r="Z5" s="474"/>
      <c r="AA5" s="474"/>
      <c r="AB5" s="474"/>
      <c r="AC5" s="474"/>
      <c r="AD5" s="474"/>
      <c r="AE5" s="474"/>
      <c r="AF5" s="474"/>
      <c r="AG5" s="474"/>
      <c r="AH5" s="474"/>
      <c r="AI5" s="474"/>
      <c r="AJ5" s="474"/>
      <c r="AK5" s="474"/>
      <c r="AL5" s="474"/>
      <c r="AM5" s="474"/>
      <c r="AN5" s="474"/>
      <c r="AO5" s="474"/>
      <c r="AP5" s="474"/>
      <c r="AQ5" s="474"/>
      <c r="AR5" s="474"/>
      <c r="AS5" s="474"/>
      <c r="AT5" s="474"/>
      <c r="AU5" s="474"/>
      <c r="AV5" s="474"/>
      <c r="AW5" s="474"/>
      <c r="AX5" s="474"/>
      <c r="AY5" s="474"/>
      <c r="AZ5" s="474"/>
      <c r="BA5" s="474"/>
      <c r="BB5" s="474"/>
      <c r="BC5" s="474"/>
      <c r="BD5" s="474"/>
      <c r="BE5" s="474"/>
      <c r="BF5" s="474"/>
      <c r="BG5" s="474"/>
      <c r="BH5" s="474"/>
      <c r="BI5" s="474"/>
      <c r="BJ5" s="474"/>
      <c r="BK5" s="474"/>
      <c r="BL5" s="474"/>
      <c r="BM5" s="474"/>
      <c r="BN5" s="474"/>
      <c r="BO5" s="474"/>
      <c r="BP5" s="474"/>
      <c r="BQ5" s="474"/>
      <c r="BR5" s="474"/>
      <c r="BS5" s="474"/>
      <c r="BT5" s="474"/>
      <c r="BU5" s="474"/>
      <c r="BV5" s="474"/>
      <c r="BW5" s="474"/>
    </row>
    <row r="6" spans="1:75" ht="1.8" customHeight="1"/>
    <row r="7" spans="1:75" ht="10.35" customHeight="1">
      <c r="A7" s="473" t="s">
        <v>2340</v>
      </c>
      <c r="B7" s="473"/>
      <c r="C7" s="473"/>
      <c r="D7" s="473"/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3"/>
      <c r="Q7" s="473"/>
      <c r="R7" s="473"/>
      <c r="S7" s="473"/>
      <c r="T7" s="473"/>
      <c r="U7" s="473"/>
      <c r="V7" s="473"/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473"/>
      <c r="AM7" s="473"/>
      <c r="AN7" s="473"/>
      <c r="AO7" s="473"/>
      <c r="AP7" s="473"/>
      <c r="AQ7" s="473"/>
      <c r="AR7" s="473"/>
      <c r="AS7" s="473"/>
      <c r="AT7" s="473"/>
      <c r="AU7" s="473"/>
      <c r="AV7" s="473"/>
      <c r="AW7" s="473"/>
      <c r="AX7" s="473"/>
      <c r="AY7" s="473"/>
      <c r="AZ7" s="473"/>
      <c r="BA7" s="473"/>
      <c r="BB7" s="473"/>
      <c r="BC7" s="473"/>
      <c r="BD7" s="473"/>
      <c r="BE7" s="473"/>
      <c r="BF7" s="473"/>
      <c r="BG7" s="473"/>
      <c r="BH7" s="473"/>
      <c r="BI7" s="473"/>
      <c r="BJ7" s="473"/>
      <c r="BK7" s="473"/>
      <c r="BL7" s="473"/>
      <c r="BM7" s="473"/>
      <c r="BN7" s="473"/>
      <c r="BO7" s="473"/>
      <c r="BP7" s="473"/>
      <c r="BQ7" s="473"/>
      <c r="BR7" s="473"/>
      <c r="BS7" s="473"/>
      <c r="BT7" s="473"/>
      <c r="BU7" s="473"/>
      <c r="BV7" s="473"/>
      <c r="BW7" s="473"/>
    </row>
    <row r="8" spans="1:75" ht="1.8" customHeight="1"/>
    <row r="9" spans="1:75" ht="10.35" customHeight="1">
      <c r="A9" s="473" t="s">
        <v>2360</v>
      </c>
      <c r="B9" s="415"/>
      <c r="C9" s="415"/>
      <c r="D9" s="415"/>
      <c r="E9" s="415"/>
      <c r="F9" s="415"/>
      <c r="G9" s="415"/>
      <c r="H9" s="415"/>
      <c r="I9" s="415"/>
      <c r="J9" s="415"/>
      <c r="K9" s="415"/>
      <c r="L9" s="415"/>
      <c r="M9" s="415"/>
      <c r="N9" s="415"/>
      <c r="O9" s="415"/>
      <c r="P9" s="415"/>
      <c r="Q9" s="415"/>
      <c r="R9" s="415"/>
      <c r="S9" s="415"/>
      <c r="T9" s="415"/>
      <c r="U9" s="415"/>
      <c r="V9" s="415"/>
      <c r="W9" s="415"/>
      <c r="X9" s="415"/>
      <c r="Y9" s="415"/>
    </row>
    <row r="10" spans="1:75" ht="12.75" hidden="1" customHeight="1"/>
    <row r="11" spans="1:75" ht="6" customHeight="1">
      <c r="A11" s="95"/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542" t="s">
        <v>513</v>
      </c>
      <c r="X11" s="542"/>
      <c r="Y11" s="542"/>
      <c r="Z11" s="542"/>
      <c r="AA11" s="542"/>
      <c r="AB11" s="542"/>
      <c r="AC11" s="542"/>
      <c r="AD11" s="542"/>
      <c r="AE11" s="542"/>
      <c r="AF11" s="542"/>
      <c r="AG11" s="542"/>
      <c r="AH11" s="542"/>
      <c r="AI11" s="542"/>
      <c r="AJ11" s="542"/>
      <c r="AK11" s="542"/>
      <c r="AL11" s="95"/>
      <c r="AM11" s="95"/>
      <c r="AN11" s="542" t="s">
        <v>518</v>
      </c>
      <c r="AO11" s="542"/>
      <c r="AP11" s="542"/>
      <c r="AQ11" s="542"/>
      <c r="AR11" s="542"/>
      <c r="AS11" s="542"/>
      <c r="AT11" s="542"/>
      <c r="AU11" s="542"/>
      <c r="AV11" s="542"/>
      <c r="AW11" s="542"/>
      <c r="AX11" s="542"/>
      <c r="AY11" s="542"/>
      <c r="AZ11" s="542"/>
      <c r="BA11" s="542"/>
      <c r="BB11" s="542"/>
      <c r="BC11" s="542"/>
      <c r="BD11" s="95"/>
      <c r="BE11" s="95"/>
      <c r="BF11" s="95"/>
      <c r="BG11" s="542" t="s">
        <v>519</v>
      </c>
      <c r="BH11" s="542"/>
      <c r="BI11" s="542"/>
      <c r="BJ11" s="542"/>
      <c r="BK11" s="542"/>
      <c r="BL11" s="542"/>
      <c r="BM11" s="542"/>
      <c r="BN11" s="542"/>
      <c r="BO11" s="542"/>
      <c r="BP11" s="542"/>
      <c r="BQ11" s="542"/>
      <c r="BR11" s="542"/>
      <c r="BS11" s="542"/>
      <c r="BT11" s="542"/>
      <c r="BU11" s="542"/>
      <c r="BV11" s="542"/>
      <c r="BW11" s="542"/>
    </row>
    <row r="12" spans="1:75" ht="5.0999999999999996" customHeight="1">
      <c r="A12" s="542" t="s">
        <v>5</v>
      </c>
      <c r="B12" s="542"/>
      <c r="C12" s="542"/>
      <c r="D12" s="542"/>
      <c r="E12" s="542" t="s">
        <v>130</v>
      </c>
      <c r="F12" s="542"/>
      <c r="G12" s="542"/>
      <c r="H12" s="542"/>
      <c r="I12" s="542"/>
      <c r="J12" s="542"/>
      <c r="K12" s="542"/>
      <c r="L12" s="542"/>
      <c r="M12" s="542"/>
      <c r="N12" s="542"/>
      <c r="O12" s="95"/>
      <c r="P12" s="95"/>
      <c r="Q12" s="95"/>
      <c r="R12" s="95"/>
      <c r="S12" s="95"/>
      <c r="T12" s="95"/>
      <c r="U12" s="95"/>
      <c r="V12" s="95"/>
      <c r="W12" s="542"/>
      <c r="X12" s="542"/>
      <c r="Y12" s="542"/>
      <c r="Z12" s="542"/>
      <c r="AA12" s="542"/>
      <c r="AB12" s="542"/>
      <c r="AC12" s="542"/>
      <c r="AD12" s="542"/>
      <c r="AE12" s="542"/>
      <c r="AF12" s="542"/>
      <c r="AG12" s="542"/>
      <c r="AH12" s="542"/>
      <c r="AI12" s="542"/>
      <c r="AJ12" s="542"/>
      <c r="AK12" s="542"/>
      <c r="AL12" s="95"/>
      <c r="AM12" s="95"/>
      <c r="AN12" s="542"/>
      <c r="AO12" s="542"/>
      <c r="AP12" s="542"/>
      <c r="AQ12" s="542"/>
      <c r="AR12" s="542"/>
      <c r="AS12" s="542"/>
      <c r="AT12" s="542"/>
      <c r="AU12" s="542"/>
      <c r="AV12" s="542"/>
      <c r="AW12" s="542"/>
      <c r="AX12" s="542"/>
      <c r="AY12" s="542"/>
      <c r="AZ12" s="542"/>
      <c r="BA12" s="542"/>
      <c r="BB12" s="542"/>
      <c r="BC12" s="542"/>
      <c r="BD12" s="95"/>
      <c r="BE12" s="95"/>
      <c r="BF12" s="95"/>
      <c r="BG12" s="542"/>
      <c r="BH12" s="542"/>
      <c r="BI12" s="542"/>
      <c r="BJ12" s="542"/>
      <c r="BK12" s="542"/>
      <c r="BL12" s="542"/>
      <c r="BM12" s="542"/>
      <c r="BN12" s="542"/>
      <c r="BO12" s="542"/>
      <c r="BP12" s="542"/>
      <c r="BQ12" s="542"/>
      <c r="BR12" s="542"/>
      <c r="BS12" s="542"/>
      <c r="BT12" s="542"/>
      <c r="BU12" s="542"/>
      <c r="BV12" s="542"/>
      <c r="BW12" s="542"/>
    </row>
    <row r="13" spans="1:75" ht="1.05" customHeight="1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2"/>
      <c r="M13" s="542"/>
      <c r="N13" s="542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5"/>
      <c r="BU13" s="95"/>
      <c r="BV13" s="95"/>
      <c r="BW13" s="95"/>
    </row>
    <row r="14" spans="1:75" ht="0.6" customHeight="1">
      <c r="A14" s="542"/>
      <c r="B14" s="542"/>
      <c r="C14" s="542"/>
      <c r="D14" s="542"/>
      <c r="E14" s="542"/>
      <c r="F14" s="542"/>
      <c r="G14" s="542"/>
      <c r="H14" s="542"/>
      <c r="I14" s="542"/>
      <c r="J14" s="542"/>
      <c r="K14" s="542"/>
      <c r="L14" s="542"/>
      <c r="M14" s="542"/>
      <c r="N14" s="542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  <c r="AL14" s="95"/>
      <c r="AM14" s="95"/>
      <c r="AN14" s="95"/>
      <c r="AO14" s="95"/>
      <c r="AP14" s="95"/>
      <c r="AQ14" s="95"/>
      <c r="AR14" s="95"/>
      <c r="AS14" s="95"/>
      <c r="AT14" s="95"/>
      <c r="AU14" s="95"/>
      <c r="AV14" s="95"/>
      <c r="AW14" s="95"/>
      <c r="AX14" s="95"/>
      <c r="AY14" s="95"/>
      <c r="AZ14" s="95"/>
      <c r="BA14" s="95"/>
      <c r="BB14" s="95"/>
      <c r="BC14" s="95"/>
      <c r="BD14" s="95"/>
      <c r="BE14" s="95"/>
      <c r="BF14" s="95"/>
      <c r="BG14" s="95"/>
      <c r="BH14" s="95"/>
      <c r="BI14" s="95"/>
      <c r="BJ14" s="95"/>
      <c r="BK14" s="95"/>
      <c r="BL14" s="95"/>
      <c r="BM14" s="95"/>
      <c r="BN14" s="95"/>
      <c r="BO14" s="95"/>
      <c r="BP14" s="95"/>
      <c r="BQ14" s="95"/>
      <c r="BR14" s="95"/>
      <c r="BS14" s="95"/>
      <c r="BT14" s="95"/>
      <c r="BU14" s="95"/>
      <c r="BV14" s="95"/>
      <c r="BW14" s="95"/>
    </row>
    <row r="15" spans="1:75" ht="4.5" customHeight="1">
      <c r="A15" s="542"/>
      <c r="B15" s="542"/>
      <c r="C15" s="542"/>
      <c r="D15" s="542"/>
      <c r="E15" s="542"/>
      <c r="F15" s="542"/>
      <c r="G15" s="542"/>
      <c r="H15" s="542"/>
      <c r="I15" s="542"/>
      <c r="J15" s="542"/>
      <c r="K15" s="542"/>
      <c r="L15" s="542"/>
      <c r="M15" s="542"/>
      <c r="N15" s="542"/>
      <c r="O15" s="95"/>
      <c r="P15" s="95"/>
      <c r="Q15" s="95"/>
      <c r="R15" s="95"/>
      <c r="S15" s="95"/>
      <c r="T15" s="95"/>
      <c r="U15" s="542" t="s">
        <v>7</v>
      </c>
      <c r="V15" s="543"/>
      <c r="W15" s="543"/>
      <c r="X15" s="543"/>
      <c r="Y15" s="543"/>
      <c r="Z15" s="95"/>
      <c r="AA15" s="542" t="s">
        <v>9</v>
      </c>
      <c r="AB15" s="543"/>
      <c r="AC15" s="543"/>
      <c r="AD15" s="543"/>
      <c r="AE15" s="543"/>
      <c r="AF15" s="95"/>
      <c r="AG15" s="542" t="s">
        <v>516</v>
      </c>
      <c r="AH15" s="543"/>
      <c r="AI15" s="543"/>
      <c r="AJ15" s="543"/>
      <c r="AK15" s="543"/>
      <c r="AL15" s="95"/>
      <c r="AM15" s="542" t="s">
        <v>7</v>
      </c>
      <c r="AN15" s="543"/>
      <c r="AO15" s="543"/>
      <c r="AP15" s="543"/>
      <c r="AQ15" s="95"/>
      <c r="AR15" s="542" t="s">
        <v>9</v>
      </c>
      <c r="AS15" s="543"/>
      <c r="AT15" s="543"/>
      <c r="AU15" s="543"/>
      <c r="AV15" s="543"/>
      <c r="AW15" s="95"/>
      <c r="AX15" s="95"/>
      <c r="AY15" s="542" t="s">
        <v>516</v>
      </c>
      <c r="AZ15" s="543"/>
      <c r="BA15" s="543"/>
      <c r="BB15" s="543"/>
      <c r="BC15" s="543"/>
      <c r="BD15" s="95"/>
      <c r="BE15" s="542" t="s">
        <v>7</v>
      </c>
      <c r="BF15" s="543"/>
      <c r="BG15" s="543"/>
      <c r="BH15" s="543"/>
      <c r="BI15" s="543"/>
      <c r="BJ15" s="95"/>
      <c r="BK15" s="542" t="s">
        <v>9</v>
      </c>
      <c r="BL15" s="543"/>
      <c r="BM15" s="543"/>
      <c r="BN15" s="543"/>
      <c r="BO15" s="543"/>
      <c r="BP15" s="543"/>
      <c r="BQ15" s="95"/>
      <c r="BR15" s="95"/>
      <c r="BS15" s="542" t="s">
        <v>516</v>
      </c>
      <c r="BT15" s="543"/>
      <c r="BU15" s="543"/>
      <c r="BV15" s="543"/>
      <c r="BW15" s="543"/>
    </row>
    <row r="16" spans="1:75" ht="1.05" customHeight="1">
      <c r="A16" s="542"/>
      <c r="B16" s="542"/>
      <c r="C16" s="542"/>
      <c r="D16" s="542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543"/>
      <c r="V16" s="543"/>
      <c r="W16" s="543"/>
      <c r="X16" s="543"/>
      <c r="Y16" s="543"/>
      <c r="Z16" s="95"/>
      <c r="AA16" s="543"/>
      <c r="AB16" s="543"/>
      <c r="AC16" s="543"/>
      <c r="AD16" s="543"/>
      <c r="AE16" s="543"/>
      <c r="AF16" s="95"/>
      <c r="AG16" s="543"/>
      <c r="AH16" s="543"/>
      <c r="AI16" s="543"/>
      <c r="AJ16" s="543"/>
      <c r="AK16" s="543"/>
      <c r="AL16" s="95"/>
      <c r="AM16" s="543"/>
      <c r="AN16" s="543"/>
      <c r="AO16" s="543"/>
      <c r="AP16" s="543"/>
      <c r="AQ16" s="95"/>
      <c r="AR16" s="543"/>
      <c r="AS16" s="543"/>
      <c r="AT16" s="543"/>
      <c r="AU16" s="543"/>
      <c r="AV16" s="543"/>
      <c r="AW16" s="95"/>
      <c r="AX16" s="95"/>
      <c r="AY16" s="543"/>
      <c r="AZ16" s="543"/>
      <c r="BA16" s="543"/>
      <c r="BB16" s="543"/>
      <c r="BC16" s="543"/>
      <c r="BD16" s="95"/>
      <c r="BE16" s="543"/>
      <c r="BF16" s="543"/>
      <c r="BG16" s="543"/>
      <c r="BH16" s="543"/>
      <c r="BI16" s="543"/>
      <c r="BJ16" s="95"/>
      <c r="BK16" s="543"/>
      <c r="BL16" s="543"/>
      <c r="BM16" s="543"/>
      <c r="BN16" s="543"/>
      <c r="BO16" s="543"/>
      <c r="BP16" s="543"/>
      <c r="BQ16" s="95"/>
      <c r="BR16" s="95"/>
      <c r="BS16" s="543"/>
      <c r="BT16" s="543"/>
      <c r="BU16" s="543"/>
      <c r="BV16" s="543"/>
      <c r="BW16" s="543"/>
    </row>
    <row r="17" spans="1:75" ht="5.0999999999999996" customHeight="1">
      <c r="A17" s="542"/>
      <c r="B17" s="542"/>
      <c r="C17" s="542"/>
      <c r="D17" s="542"/>
      <c r="E17" s="544" t="s">
        <v>131</v>
      </c>
      <c r="F17" s="544"/>
      <c r="G17" s="544"/>
      <c r="H17" s="544"/>
      <c r="I17" s="544"/>
      <c r="J17" s="544"/>
      <c r="K17" s="544"/>
      <c r="L17" s="544"/>
      <c r="M17" s="544"/>
      <c r="N17" s="544"/>
      <c r="O17" s="95"/>
      <c r="P17" s="95"/>
      <c r="Q17" s="95"/>
      <c r="R17" s="95"/>
      <c r="S17" s="95"/>
      <c r="T17" s="95"/>
      <c r="U17" s="543"/>
      <c r="V17" s="543"/>
      <c r="W17" s="543"/>
      <c r="X17" s="543"/>
      <c r="Y17" s="543"/>
      <c r="Z17" s="95"/>
      <c r="AA17" s="543"/>
      <c r="AB17" s="543"/>
      <c r="AC17" s="543"/>
      <c r="AD17" s="543"/>
      <c r="AE17" s="543"/>
      <c r="AF17" s="95"/>
      <c r="AG17" s="543"/>
      <c r="AH17" s="543"/>
      <c r="AI17" s="543"/>
      <c r="AJ17" s="543"/>
      <c r="AK17" s="543"/>
      <c r="AL17" s="95"/>
      <c r="AM17" s="543"/>
      <c r="AN17" s="543"/>
      <c r="AO17" s="543"/>
      <c r="AP17" s="543"/>
      <c r="AQ17" s="95"/>
      <c r="AR17" s="543"/>
      <c r="AS17" s="543"/>
      <c r="AT17" s="543"/>
      <c r="AU17" s="543"/>
      <c r="AV17" s="543"/>
      <c r="AW17" s="95"/>
      <c r="AX17" s="95"/>
      <c r="AY17" s="543"/>
      <c r="AZ17" s="543"/>
      <c r="BA17" s="543"/>
      <c r="BB17" s="543"/>
      <c r="BC17" s="543"/>
      <c r="BD17" s="95"/>
      <c r="BE17" s="543"/>
      <c r="BF17" s="543"/>
      <c r="BG17" s="543"/>
      <c r="BH17" s="543"/>
      <c r="BI17" s="543"/>
      <c r="BJ17" s="95"/>
      <c r="BK17" s="543"/>
      <c r="BL17" s="543"/>
      <c r="BM17" s="543"/>
      <c r="BN17" s="543"/>
      <c r="BO17" s="543"/>
      <c r="BP17" s="543"/>
      <c r="BQ17" s="95"/>
      <c r="BR17" s="95"/>
      <c r="BS17" s="543"/>
      <c r="BT17" s="543"/>
      <c r="BU17" s="543"/>
      <c r="BV17" s="543"/>
      <c r="BW17" s="543"/>
    </row>
    <row r="18" spans="1:75" ht="0.6" customHeight="1">
      <c r="A18" s="542"/>
      <c r="B18" s="542"/>
      <c r="C18" s="542"/>
      <c r="D18" s="542"/>
      <c r="E18" s="544"/>
      <c r="F18" s="544"/>
      <c r="G18" s="544"/>
      <c r="H18" s="544"/>
      <c r="I18" s="544"/>
      <c r="J18" s="544"/>
      <c r="K18" s="544"/>
      <c r="L18" s="544"/>
      <c r="M18" s="544"/>
      <c r="N18" s="544"/>
      <c r="O18" s="95"/>
      <c r="P18" s="95"/>
      <c r="Q18" s="95"/>
      <c r="R18" s="95"/>
      <c r="S18" s="95"/>
      <c r="T18" s="95"/>
      <c r="U18" s="543"/>
      <c r="V18" s="543"/>
      <c r="W18" s="543"/>
      <c r="X18" s="543"/>
      <c r="Y18" s="543"/>
      <c r="Z18" s="95"/>
      <c r="AA18" s="543"/>
      <c r="AB18" s="543"/>
      <c r="AC18" s="543"/>
      <c r="AD18" s="543"/>
      <c r="AE18" s="543"/>
      <c r="AF18" s="95"/>
      <c r="AG18" s="543"/>
      <c r="AH18" s="543"/>
      <c r="AI18" s="543"/>
      <c r="AJ18" s="543"/>
      <c r="AK18" s="543"/>
      <c r="AL18" s="95"/>
      <c r="AM18" s="543"/>
      <c r="AN18" s="543"/>
      <c r="AO18" s="543"/>
      <c r="AP18" s="543"/>
      <c r="AQ18" s="95"/>
      <c r="AR18" s="543"/>
      <c r="AS18" s="543"/>
      <c r="AT18" s="543"/>
      <c r="AU18" s="543"/>
      <c r="AV18" s="543"/>
      <c r="AW18" s="95"/>
      <c r="AX18" s="95"/>
      <c r="AY18" s="543"/>
      <c r="AZ18" s="543"/>
      <c r="BA18" s="543"/>
      <c r="BB18" s="543"/>
      <c r="BC18" s="543"/>
      <c r="BD18" s="95"/>
      <c r="BE18" s="543"/>
      <c r="BF18" s="543"/>
      <c r="BG18" s="543"/>
      <c r="BH18" s="543"/>
      <c r="BI18" s="543"/>
      <c r="BJ18" s="95"/>
      <c r="BK18" s="543"/>
      <c r="BL18" s="543"/>
      <c r="BM18" s="543"/>
      <c r="BN18" s="543"/>
      <c r="BO18" s="543"/>
      <c r="BP18" s="543"/>
      <c r="BQ18" s="95"/>
      <c r="BR18" s="95"/>
      <c r="BS18" s="543"/>
      <c r="BT18" s="543"/>
      <c r="BU18" s="543"/>
      <c r="BV18" s="543"/>
      <c r="BW18" s="543"/>
    </row>
    <row r="19" spans="1:75" ht="1.05" customHeight="1">
      <c r="A19" s="542"/>
      <c r="B19" s="542"/>
      <c r="C19" s="542"/>
      <c r="D19" s="542"/>
      <c r="E19" s="544"/>
      <c r="F19" s="544"/>
      <c r="G19" s="544"/>
      <c r="H19" s="544"/>
      <c r="I19" s="544"/>
      <c r="J19" s="544"/>
      <c r="K19" s="544"/>
      <c r="L19" s="544"/>
      <c r="M19" s="544"/>
      <c r="N19" s="544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</row>
    <row r="20" spans="1:75" ht="4.5" customHeight="1">
      <c r="A20" s="542"/>
      <c r="B20" s="542"/>
      <c r="C20" s="542"/>
      <c r="D20" s="542"/>
      <c r="E20" s="544"/>
      <c r="F20" s="544"/>
      <c r="G20" s="544"/>
      <c r="H20" s="544"/>
      <c r="I20" s="544"/>
      <c r="J20" s="544"/>
      <c r="K20" s="544"/>
      <c r="L20" s="544"/>
      <c r="M20" s="544"/>
      <c r="N20" s="544"/>
      <c r="O20" s="95"/>
      <c r="P20" s="95"/>
      <c r="Q20" s="95"/>
      <c r="R20" s="95"/>
      <c r="S20" s="95"/>
      <c r="T20" s="95"/>
      <c r="U20" s="544" t="s">
        <v>514</v>
      </c>
      <c r="V20" s="543"/>
      <c r="W20" s="543"/>
      <c r="X20" s="543"/>
      <c r="Y20" s="543"/>
      <c r="Z20" s="95"/>
      <c r="AA20" s="544" t="s">
        <v>515</v>
      </c>
      <c r="AB20" s="543"/>
      <c r="AC20" s="543"/>
      <c r="AD20" s="543"/>
      <c r="AE20" s="543"/>
      <c r="AF20" s="95"/>
      <c r="AG20" s="95"/>
      <c r="AH20" s="544" t="s">
        <v>517</v>
      </c>
      <c r="AI20" s="543"/>
      <c r="AJ20" s="543"/>
      <c r="AK20" s="543"/>
      <c r="AL20" s="95"/>
      <c r="AM20" s="544" t="s">
        <v>514</v>
      </c>
      <c r="AN20" s="543"/>
      <c r="AO20" s="543"/>
      <c r="AP20" s="543"/>
      <c r="AQ20" s="95"/>
      <c r="AR20" s="544" t="s">
        <v>515</v>
      </c>
      <c r="AS20" s="543"/>
      <c r="AT20" s="543"/>
      <c r="AU20" s="543"/>
      <c r="AV20" s="543"/>
      <c r="AW20" s="95"/>
      <c r="AX20" s="95"/>
      <c r="AY20" s="95"/>
      <c r="AZ20" s="544" t="s">
        <v>517</v>
      </c>
      <c r="BA20" s="543"/>
      <c r="BB20" s="543"/>
      <c r="BC20" s="543"/>
      <c r="BD20" s="95"/>
      <c r="BE20" s="544" t="s">
        <v>514</v>
      </c>
      <c r="BF20" s="543"/>
      <c r="BG20" s="543"/>
      <c r="BH20" s="543"/>
      <c r="BI20" s="543"/>
      <c r="BJ20" s="95"/>
      <c r="BK20" s="544" t="s">
        <v>515</v>
      </c>
      <c r="BL20" s="543"/>
      <c r="BM20" s="543"/>
      <c r="BN20" s="543"/>
      <c r="BO20" s="543"/>
      <c r="BP20" s="543"/>
      <c r="BQ20" s="95"/>
      <c r="BR20" s="95"/>
      <c r="BS20" s="95"/>
      <c r="BT20" s="544" t="s">
        <v>517</v>
      </c>
      <c r="BU20" s="543"/>
      <c r="BV20" s="543"/>
      <c r="BW20" s="543"/>
    </row>
    <row r="21" spans="1:75" ht="6.6" customHeight="1">
      <c r="A21" s="542"/>
      <c r="B21" s="542"/>
      <c r="C21" s="542"/>
      <c r="D21" s="542"/>
      <c r="E21" s="544"/>
      <c r="F21" s="544"/>
      <c r="G21" s="544"/>
      <c r="H21" s="544"/>
      <c r="I21" s="544"/>
      <c r="J21" s="544"/>
      <c r="K21" s="544"/>
      <c r="L21" s="544"/>
      <c r="M21" s="544"/>
      <c r="N21" s="544"/>
      <c r="O21" s="95"/>
      <c r="P21" s="95"/>
      <c r="Q21" s="95"/>
      <c r="R21" s="95"/>
      <c r="S21" s="95"/>
      <c r="T21" s="95"/>
      <c r="U21" s="543"/>
      <c r="V21" s="543"/>
      <c r="W21" s="543"/>
      <c r="X21" s="543"/>
      <c r="Y21" s="543"/>
      <c r="Z21" s="95"/>
      <c r="AA21" s="543"/>
      <c r="AB21" s="543"/>
      <c r="AC21" s="543"/>
      <c r="AD21" s="543"/>
      <c r="AE21" s="543"/>
      <c r="AF21" s="95"/>
      <c r="AG21" s="95"/>
      <c r="AH21" s="543"/>
      <c r="AI21" s="543"/>
      <c r="AJ21" s="543"/>
      <c r="AK21" s="543"/>
      <c r="AL21" s="95"/>
      <c r="AM21" s="543"/>
      <c r="AN21" s="543"/>
      <c r="AO21" s="543"/>
      <c r="AP21" s="543"/>
      <c r="AQ21" s="95"/>
      <c r="AR21" s="543"/>
      <c r="AS21" s="543"/>
      <c r="AT21" s="543"/>
      <c r="AU21" s="543"/>
      <c r="AV21" s="543"/>
      <c r="AW21" s="95"/>
      <c r="AX21" s="95"/>
      <c r="AY21" s="95"/>
      <c r="AZ21" s="543"/>
      <c r="BA21" s="543"/>
      <c r="BB21" s="543"/>
      <c r="BC21" s="543"/>
      <c r="BD21" s="95"/>
      <c r="BE21" s="543"/>
      <c r="BF21" s="543"/>
      <c r="BG21" s="543"/>
      <c r="BH21" s="543"/>
      <c r="BI21" s="543"/>
      <c r="BJ21" s="95"/>
      <c r="BK21" s="543"/>
      <c r="BL21" s="543"/>
      <c r="BM21" s="543"/>
      <c r="BN21" s="543"/>
      <c r="BO21" s="543"/>
      <c r="BP21" s="543"/>
      <c r="BQ21" s="95"/>
      <c r="BR21" s="95"/>
      <c r="BS21" s="95"/>
      <c r="BT21" s="543"/>
      <c r="BU21" s="543"/>
      <c r="BV21" s="543"/>
      <c r="BW21" s="543"/>
    </row>
    <row r="22" spans="1:75" ht="12.75" hidden="1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  <c r="AV22" s="95"/>
      <c r="AW22" s="95"/>
      <c r="AX22" s="95"/>
      <c r="AY22" s="95"/>
      <c r="AZ22" s="95"/>
      <c r="BA22" s="95"/>
      <c r="BB22" s="95"/>
      <c r="BC22" s="95"/>
      <c r="BD22" s="95"/>
      <c r="BE22" s="95"/>
      <c r="BF22" s="95"/>
      <c r="BG22" s="95"/>
      <c r="BH22" s="95"/>
      <c r="BI22" s="95"/>
      <c r="BJ22" s="95"/>
      <c r="BK22" s="95"/>
      <c r="BL22" s="95"/>
      <c r="BM22" s="95"/>
      <c r="BN22" s="95"/>
      <c r="BO22" s="95"/>
      <c r="BP22" s="95"/>
      <c r="BQ22" s="95"/>
      <c r="BR22" s="95"/>
      <c r="BS22" s="95"/>
      <c r="BT22" s="95"/>
      <c r="BU22" s="95"/>
      <c r="BV22" s="95"/>
      <c r="BW22" s="95"/>
    </row>
    <row r="23" spans="1:75" ht="11.1" customHeight="1">
      <c r="A23" s="95"/>
      <c r="B23" s="95"/>
      <c r="C23" s="96">
        <v>1</v>
      </c>
      <c r="D23" s="95"/>
      <c r="E23" s="547" t="s">
        <v>136</v>
      </c>
      <c r="F23" s="543"/>
      <c r="G23" s="543"/>
      <c r="H23" s="543"/>
      <c r="I23" s="543"/>
      <c r="J23" s="543"/>
      <c r="K23" s="543"/>
      <c r="L23" s="543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545">
        <v>156</v>
      </c>
      <c r="X23" s="546"/>
      <c r="Y23" s="546"/>
      <c r="Z23" s="95"/>
      <c r="AA23" s="95"/>
      <c r="AB23" s="95"/>
      <c r="AC23" s="545">
        <v>351</v>
      </c>
      <c r="AD23" s="546"/>
      <c r="AE23" s="546"/>
      <c r="AF23" s="95"/>
      <c r="AG23" s="95"/>
      <c r="AH23" s="95"/>
      <c r="AI23" s="545">
        <v>507</v>
      </c>
      <c r="AJ23" s="546"/>
      <c r="AK23" s="546"/>
      <c r="AL23" s="95"/>
      <c r="AM23" s="95"/>
      <c r="AN23" s="545">
        <v>112</v>
      </c>
      <c r="AO23" s="546"/>
      <c r="AP23" s="546"/>
      <c r="AQ23" s="95"/>
      <c r="AR23" s="95"/>
      <c r="AS23" s="95"/>
      <c r="AT23" s="545">
        <v>470</v>
      </c>
      <c r="AU23" s="546"/>
      <c r="AV23" s="546"/>
      <c r="AW23" s="95"/>
      <c r="AX23" s="95"/>
      <c r="AY23" s="95"/>
      <c r="AZ23" s="95"/>
      <c r="BA23" s="545">
        <v>582</v>
      </c>
      <c r="BB23" s="546"/>
      <c r="BC23" s="546"/>
      <c r="BD23" s="95"/>
      <c r="BE23" s="95"/>
      <c r="BF23" s="95"/>
      <c r="BG23" s="545">
        <v>124</v>
      </c>
      <c r="BH23" s="546"/>
      <c r="BI23" s="546"/>
      <c r="BJ23" s="95"/>
      <c r="BK23" s="95"/>
      <c r="BL23" s="95"/>
      <c r="BM23" s="545">
        <v>448</v>
      </c>
      <c r="BN23" s="546"/>
      <c r="BO23" s="546"/>
      <c r="BP23" s="95"/>
      <c r="BQ23" s="95"/>
      <c r="BR23" s="95"/>
      <c r="BS23" s="95"/>
      <c r="BT23" s="95"/>
      <c r="BU23" s="545">
        <v>572</v>
      </c>
      <c r="BV23" s="546"/>
      <c r="BW23" s="546"/>
    </row>
    <row r="24" spans="1:75" ht="1.0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  <c r="BH24" s="95"/>
      <c r="BI24" s="95"/>
      <c r="BJ24" s="95"/>
      <c r="BK24" s="95"/>
      <c r="BL24" s="95"/>
      <c r="BM24" s="95"/>
      <c r="BN24" s="95"/>
      <c r="BO24" s="95"/>
      <c r="BP24" s="95"/>
      <c r="BQ24" s="95"/>
      <c r="BR24" s="95"/>
      <c r="BS24" s="95"/>
      <c r="BT24" s="95"/>
      <c r="BU24" s="95"/>
      <c r="BV24" s="95"/>
      <c r="BW24" s="95"/>
    </row>
    <row r="25" spans="1:75" ht="11.1" customHeight="1">
      <c r="A25" s="95"/>
      <c r="B25" s="95"/>
      <c r="C25" s="96">
        <v>2</v>
      </c>
      <c r="D25" s="95"/>
      <c r="E25" s="547" t="s">
        <v>137</v>
      </c>
      <c r="F25" s="543"/>
      <c r="G25" s="543"/>
      <c r="H25" s="543"/>
      <c r="I25" s="543"/>
      <c r="J25" s="543"/>
      <c r="K25" s="543"/>
      <c r="L25" s="543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545">
        <v>429</v>
      </c>
      <c r="X25" s="546"/>
      <c r="Y25" s="546"/>
      <c r="Z25" s="95"/>
      <c r="AA25" s="95"/>
      <c r="AB25" s="545">
        <v>2.262</v>
      </c>
      <c r="AC25" s="546"/>
      <c r="AD25" s="546"/>
      <c r="AE25" s="546"/>
      <c r="AF25" s="95"/>
      <c r="AG25" s="95"/>
      <c r="AH25" s="545">
        <v>2.6909999999999998</v>
      </c>
      <c r="AI25" s="546"/>
      <c r="AJ25" s="546"/>
      <c r="AK25" s="546"/>
      <c r="AL25" s="95"/>
      <c r="AM25" s="95"/>
      <c r="AN25" s="545">
        <v>480</v>
      </c>
      <c r="AO25" s="546"/>
      <c r="AP25" s="546"/>
      <c r="AQ25" s="95"/>
      <c r="AR25" s="95"/>
      <c r="AS25" s="547" t="s">
        <v>2361</v>
      </c>
      <c r="AT25" s="543"/>
      <c r="AU25" s="543"/>
      <c r="AV25" s="543"/>
      <c r="AW25" s="95"/>
      <c r="AX25" s="95"/>
      <c r="AY25" s="95"/>
      <c r="AZ25" s="547" t="s">
        <v>2362</v>
      </c>
      <c r="BA25" s="543"/>
      <c r="BB25" s="543"/>
      <c r="BC25" s="543"/>
      <c r="BD25" s="95"/>
      <c r="BE25" s="95"/>
      <c r="BF25" s="95"/>
      <c r="BG25" s="545">
        <v>257</v>
      </c>
      <c r="BH25" s="546"/>
      <c r="BI25" s="546"/>
      <c r="BJ25" s="95"/>
      <c r="BK25" s="95"/>
      <c r="BL25" s="545">
        <v>1.944</v>
      </c>
      <c r="BM25" s="546"/>
      <c r="BN25" s="546"/>
      <c r="BO25" s="546"/>
      <c r="BP25" s="95"/>
      <c r="BQ25" s="95"/>
      <c r="BR25" s="95"/>
      <c r="BS25" s="95"/>
      <c r="BT25" s="545">
        <v>2.2010000000000001</v>
      </c>
      <c r="BU25" s="546"/>
      <c r="BV25" s="546"/>
      <c r="BW25" s="546"/>
    </row>
    <row r="26" spans="1:75" ht="1.0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  <c r="AV26" s="95"/>
      <c r="AW26" s="95"/>
      <c r="AX26" s="95"/>
      <c r="AY26" s="95"/>
      <c r="AZ26" s="95"/>
      <c r="BA26" s="95"/>
      <c r="BB26" s="95"/>
      <c r="BC26" s="95"/>
      <c r="BD26" s="95"/>
      <c r="BE26" s="95"/>
      <c r="BF26" s="95"/>
      <c r="BG26" s="95"/>
      <c r="BH26" s="95"/>
      <c r="BI26" s="95"/>
      <c r="BJ26" s="95"/>
      <c r="BK26" s="95"/>
      <c r="BL26" s="95"/>
      <c r="BM26" s="95"/>
      <c r="BN26" s="95"/>
      <c r="BO26" s="95"/>
      <c r="BP26" s="95"/>
      <c r="BQ26" s="95"/>
      <c r="BR26" s="95"/>
      <c r="BS26" s="95"/>
      <c r="BT26" s="95"/>
      <c r="BU26" s="95"/>
      <c r="BV26" s="95"/>
      <c r="BW26" s="95"/>
    </row>
    <row r="27" spans="1:75" ht="11.1" customHeight="1">
      <c r="A27" s="95"/>
      <c r="B27" s="95"/>
      <c r="C27" s="96">
        <v>3</v>
      </c>
      <c r="D27" s="95"/>
      <c r="E27" s="547" t="s">
        <v>139</v>
      </c>
      <c r="F27" s="543"/>
      <c r="G27" s="543"/>
      <c r="H27" s="543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545">
        <v>230</v>
      </c>
      <c r="X27" s="546"/>
      <c r="Y27" s="546"/>
      <c r="Z27" s="95"/>
      <c r="AA27" s="95"/>
      <c r="AB27" s="95"/>
      <c r="AC27" s="545">
        <v>534</v>
      </c>
      <c r="AD27" s="546"/>
      <c r="AE27" s="546"/>
      <c r="AF27" s="95"/>
      <c r="AG27" s="95"/>
      <c r="AH27" s="95"/>
      <c r="AI27" s="545">
        <v>764</v>
      </c>
      <c r="AJ27" s="546"/>
      <c r="AK27" s="546"/>
      <c r="AL27" s="95"/>
      <c r="AM27" s="95"/>
      <c r="AN27" s="545">
        <v>349</v>
      </c>
      <c r="AO27" s="546"/>
      <c r="AP27" s="546"/>
      <c r="AQ27" s="95"/>
      <c r="AR27" s="95"/>
      <c r="AS27" s="95"/>
      <c r="AT27" s="545">
        <v>714</v>
      </c>
      <c r="AU27" s="546"/>
      <c r="AV27" s="546"/>
      <c r="AW27" s="95"/>
      <c r="AX27" s="95"/>
      <c r="AY27" s="95"/>
      <c r="AZ27" s="545">
        <v>1.0629999999999999</v>
      </c>
      <c r="BA27" s="546"/>
      <c r="BB27" s="546"/>
      <c r="BC27" s="546"/>
      <c r="BD27" s="95"/>
      <c r="BE27" s="95"/>
      <c r="BF27" s="95"/>
      <c r="BG27" s="545">
        <v>160</v>
      </c>
      <c r="BH27" s="546"/>
      <c r="BI27" s="546"/>
      <c r="BJ27" s="95"/>
      <c r="BK27" s="95"/>
      <c r="BL27" s="95"/>
      <c r="BM27" s="545">
        <v>472</v>
      </c>
      <c r="BN27" s="546"/>
      <c r="BO27" s="546"/>
      <c r="BP27" s="95"/>
      <c r="BQ27" s="95"/>
      <c r="BR27" s="95"/>
      <c r="BS27" s="95"/>
      <c r="BT27" s="95"/>
      <c r="BU27" s="545">
        <v>632</v>
      </c>
      <c r="BV27" s="546"/>
      <c r="BW27" s="546"/>
    </row>
    <row r="28" spans="1:75" ht="1.0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  <c r="AV28" s="95"/>
      <c r="AW28" s="95"/>
      <c r="AX28" s="95"/>
      <c r="AY28" s="95"/>
      <c r="AZ28" s="95"/>
      <c r="BA28" s="95"/>
      <c r="BB28" s="95"/>
      <c r="BC28" s="95"/>
      <c r="BD28" s="95"/>
      <c r="BE28" s="95"/>
      <c r="BF28" s="95"/>
      <c r="BG28" s="95"/>
      <c r="BH28" s="95"/>
      <c r="BI28" s="95"/>
      <c r="BJ28" s="95"/>
      <c r="BK28" s="95"/>
      <c r="BL28" s="95"/>
      <c r="BM28" s="95"/>
      <c r="BN28" s="95"/>
      <c r="BO28" s="95"/>
      <c r="BP28" s="95"/>
      <c r="BQ28" s="95"/>
      <c r="BR28" s="95"/>
      <c r="BS28" s="95"/>
      <c r="BT28" s="95"/>
      <c r="BU28" s="95"/>
      <c r="BV28" s="95"/>
      <c r="BW28" s="95"/>
    </row>
    <row r="29" spans="1:75" ht="11.1" customHeight="1">
      <c r="A29" s="95"/>
      <c r="B29" s="95"/>
      <c r="C29" s="96">
        <v>4</v>
      </c>
      <c r="D29" s="95"/>
      <c r="E29" s="547" t="s">
        <v>141</v>
      </c>
      <c r="F29" s="543"/>
      <c r="G29" s="543"/>
      <c r="H29" s="543"/>
      <c r="I29" s="543"/>
      <c r="J29" s="543"/>
      <c r="K29" s="543"/>
      <c r="L29" s="543"/>
      <c r="M29" s="543"/>
      <c r="N29" s="95"/>
      <c r="O29" s="95"/>
      <c r="P29" s="95"/>
      <c r="Q29" s="95"/>
      <c r="R29" s="95"/>
      <c r="S29" s="95"/>
      <c r="T29" s="95"/>
      <c r="U29" s="95"/>
      <c r="V29" s="95"/>
      <c r="W29" s="545">
        <v>252</v>
      </c>
      <c r="X29" s="546"/>
      <c r="Y29" s="546"/>
      <c r="Z29" s="95"/>
      <c r="AA29" s="95"/>
      <c r="AB29" s="545">
        <v>1.3520000000000001</v>
      </c>
      <c r="AC29" s="546"/>
      <c r="AD29" s="546"/>
      <c r="AE29" s="546"/>
      <c r="AF29" s="95"/>
      <c r="AG29" s="95"/>
      <c r="AH29" s="545">
        <v>1.6040000000000001</v>
      </c>
      <c r="AI29" s="546"/>
      <c r="AJ29" s="546"/>
      <c r="AK29" s="546"/>
      <c r="AL29" s="95"/>
      <c r="AM29" s="95"/>
      <c r="AN29" s="545">
        <v>338</v>
      </c>
      <c r="AO29" s="546"/>
      <c r="AP29" s="546"/>
      <c r="AQ29" s="95"/>
      <c r="AR29" s="95"/>
      <c r="AS29" s="545">
        <v>1.5089999999999999</v>
      </c>
      <c r="AT29" s="546"/>
      <c r="AU29" s="546"/>
      <c r="AV29" s="546"/>
      <c r="AW29" s="95"/>
      <c r="AX29" s="95"/>
      <c r="AY29" s="95"/>
      <c r="AZ29" s="545">
        <v>1.847</v>
      </c>
      <c r="BA29" s="546"/>
      <c r="BB29" s="546"/>
      <c r="BC29" s="546"/>
      <c r="BD29" s="95"/>
      <c r="BE29" s="95"/>
      <c r="BF29" s="95"/>
      <c r="BG29" s="545">
        <v>180</v>
      </c>
      <c r="BH29" s="546"/>
      <c r="BI29" s="546"/>
      <c r="BJ29" s="95"/>
      <c r="BK29" s="95"/>
      <c r="BL29" s="545">
        <v>1.111</v>
      </c>
      <c r="BM29" s="546"/>
      <c r="BN29" s="546"/>
      <c r="BO29" s="546"/>
      <c r="BP29" s="95"/>
      <c r="BQ29" s="95"/>
      <c r="BR29" s="95"/>
      <c r="BS29" s="95"/>
      <c r="BT29" s="545">
        <v>1.2909999999999999</v>
      </c>
      <c r="BU29" s="546"/>
      <c r="BV29" s="546"/>
      <c r="BW29" s="546"/>
    </row>
    <row r="30" spans="1:75" ht="1.0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  <c r="AV30" s="95"/>
      <c r="AW30" s="95"/>
      <c r="AX30" s="95"/>
      <c r="AY30" s="95"/>
      <c r="AZ30" s="95"/>
      <c r="BA30" s="95"/>
      <c r="BB30" s="95"/>
      <c r="BC30" s="95"/>
      <c r="BD30" s="95"/>
      <c r="BE30" s="95"/>
      <c r="BF30" s="95"/>
      <c r="BG30" s="95"/>
      <c r="BH30" s="95"/>
      <c r="BI30" s="95"/>
      <c r="BJ30" s="95"/>
      <c r="BK30" s="95"/>
      <c r="BL30" s="95"/>
      <c r="BM30" s="95"/>
      <c r="BN30" s="95"/>
      <c r="BO30" s="95"/>
      <c r="BP30" s="95"/>
      <c r="BQ30" s="95"/>
      <c r="BR30" s="95"/>
      <c r="BS30" s="95"/>
      <c r="BT30" s="95"/>
      <c r="BU30" s="95"/>
      <c r="BV30" s="95"/>
      <c r="BW30" s="95"/>
    </row>
    <row r="31" spans="1:75" ht="11.1" customHeight="1">
      <c r="A31" s="95"/>
      <c r="B31" s="95"/>
      <c r="C31" s="96">
        <v>5</v>
      </c>
      <c r="D31" s="95"/>
      <c r="E31" s="547" t="s">
        <v>144</v>
      </c>
      <c r="F31" s="543"/>
      <c r="G31" s="543"/>
      <c r="H31" s="543"/>
      <c r="I31" s="543"/>
      <c r="J31" s="543"/>
      <c r="K31" s="543"/>
      <c r="L31" s="543"/>
      <c r="M31" s="543"/>
      <c r="N31" s="543"/>
      <c r="O31" s="95"/>
      <c r="P31" s="95"/>
      <c r="Q31" s="95"/>
      <c r="R31" s="95"/>
      <c r="S31" s="95"/>
      <c r="T31" s="95"/>
      <c r="U31" s="95"/>
      <c r="V31" s="95"/>
      <c r="W31" s="95"/>
      <c r="X31" s="545">
        <v>29</v>
      </c>
      <c r="Y31" s="546"/>
      <c r="Z31" s="95"/>
      <c r="AA31" s="95"/>
      <c r="AB31" s="95"/>
      <c r="AC31" s="545">
        <v>211</v>
      </c>
      <c r="AD31" s="546"/>
      <c r="AE31" s="546"/>
      <c r="AF31" s="95"/>
      <c r="AG31" s="95"/>
      <c r="AH31" s="95"/>
      <c r="AI31" s="545">
        <v>240</v>
      </c>
      <c r="AJ31" s="546"/>
      <c r="AK31" s="546"/>
      <c r="AL31" s="95"/>
      <c r="AM31" s="95"/>
      <c r="AN31" s="95"/>
      <c r="AO31" s="545">
        <v>29</v>
      </c>
      <c r="AP31" s="546"/>
      <c r="AQ31" s="95"/>
      <c r="AR31" s="95"/>
      <c r="AS31" s="95"/>
      <c r="AT31" s="545">
        <v>302</v>
      </c>
      <c r="AU31" s="546"/>
      <c r="AV31" s="546"/>
      <c r="AW31" s="95"/>
      <c r="AX31" s="95"/>
      <c r="AY31" s="95"/>
      <c r="AZ31" s="95"/>
      <c r="BA31" s="545">
        <v>331</v>
      </c>
      <c r="BB31" s="546"/>
      <c r="BC31" s="546"/>
      <c r="BD31" s="95"/>
      <c r="BE31" s="95"/>
      <c r="BF31" s="95"/>
      <c r="BG31" s="95"/>
      <c r="BH31" s="545">
        <v>23</v>
      </c>
      <c r="BI31" s="546"/>
      <c r="BJ31" s="95"/>
      <c r="BK31" s="95"/>
      <c r="BL31" s="95"/>
      <c r="BM31" s="545">
        <v>171</v>
      </c>
      <c r="BN31" s="546"/>
      <c r="BO31" s="546"/>
      <c r="BP31" s="95"/>
      <c r="BQ31" s="95"/>
      <c r="BR31" s="95"/>
      <c r="BS31" s="95"/>
      <c r="BT31" s="95"/>
      <c r="BU31" s="545">
        <v>194</v>
      </c>
      <c r="BV31" s="546"/>
      <c r="BW31" s="546"/>
    </row>
    <row r="32" spans="1:75" ht="1.0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  <c r="AV32" s="95"/>
      <c r="AW32" s="95"/>
      <c r="AX32" s="95"/>
      <c r="AY32" s="95"/>
      <c r="AZ32" s="95"/>
      <c r="BA32" s="95"/>
      <c r="BB32" s="95"/>
      <c r="BC32" s="95"/>
      <c r="BD32" s="95"/>
      <c r="BE32" s="95"/>
      <c r="BF32" s="95"/>
      <c r="BG32" s="95"/>
      <c r="BH32" s="95"/>
      <c r="BI32" s="95"/>
      <c r="BJ32" s="95"/>
      <c r="BK32" s="95"/>
      <c r="BL32" s="95"/>
      <c r="BM32" s="95"/>
      <c r="BN32" s="95"/>
      <c r="BO32" s="95"/>
      <c r="BP32" s="95"/>
      <c r="BQ32" s="95"/>
      <c r="BR32" s="95"/>
      <c r="BS32" s="95"/>
      <c r="BT32" s="95"/>
      <c r="BU32" s="95"/>
      <c r="BV32" s="95"/>
      <c r="BW32" s="95"/>
    </row>
    <row r="33" spans="1:75" ht="9.75" customHeight="1">
      <c r="A33" s="95"/>
      <c r="B33" s="95"/>
      <c r="C33" s="96">
        <v>6</v>
      </c>
      <c r="D33" s="95"/>
      <c r="E33" s="547" t="s">
        <v>146</v>
      </c>
      <c r="F33" s="543"/>
      <c r="G33" s="543"/>
      <c r="H33" s="543"/>
      <c r="I33" s="543"/>
      <c r="J33" s="543"/>
      <c r="K33" s="543"/>
      <c r="L33" s="543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545">
        <v>864</v>
      </c>
      <c r="X33" s="546"/>
      <c r="Y33" s="546"/>
      <c r="Z33" s="95"/>
      <c r="AA33" s="95"/>
      <c r="AB33" s="545">
        <v>2.0470000000000002</v>
      </c>
      <c r="AC33" s="546"/>
      <c r="AD33" s="546"/>
      <c r="AE33" s="546"/>
      <c r="AF33" s="95"/>
      <c r="AG33" s="95"/>
      <c r="AH33" s="545">
        <v>2.911</v>
      </c>
      <c r="AI33" s="546"/>
      <c r="AJ33" s="546"/>
      <c r="AK33" s="546"/>
      <c r="AL33" s="95"/>
      <c r="AM33" s="545">
        <v>1.603</v>
      </c>
      <c r="AN33" s="546"/>
      <c r="AO33" s="546"/>
      <c r="AP33" s="546"/>
      <c r="AQ33" s="95"/>
      <c r="AR33" s="95"/>
      <c r="AS33" s="545">
        <v>2.5230000000000001</v>
      </c>
      <c r="AT33" s="546"/>
      <c r="AU33" s="546"/>
      <c r="AV33" s="546"/>
      <c r="AW33" s="95"/>
      <c r="AX33" s="95"/>
      <c r="AY33" s="95"/>
      <c r="AZ33" s="545">
        <v>4.1260000000000003</v>
      </c>
      <c r="BA33" s="546"/>
      <c r="BB33" s="546"/>
      <c r="BC33" s="546"/>
      <c r="BD33" s="95"/>
      <c r="BE33" s="95"/>
      <c r="BF33" s="95"/>
      <c r="BG33" s="545">
        <v>726</v>
      </c>
      <c r="BH33" s="546"/>
      <c r="BI33" s="546"/>
      <c r="BJ33" s="95"/>
      <c r="BK33" s="95"/>
      <c r="BL33" s="545">
        <v>1.9710000000000001</v>
      </c>
      <c r="BM33" s="546"/>
      <c r="BN33" s="546"/>
      <c r="BO33" s="546"/>
      <c r="BP33" s="95"/>
      <c r="BQ33" s="95"/>
      <c r="BR33" s="95"/>
      <c r="BS33" s="95"/>
      <c r="BT33" s="545">
        <v>2.6970000000000001</v>
      </c>
      <c r="BU33" s="546"/>
      <c r="BV33" s="546"/>
      <c r="BW33" s="546"/>
    </row>
    <row r="34" spans="1:75" ht="12.75" hidden="1" customHeight="1">
      <c r="A34" s="95"/>
      <c r="B34" s="95"/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95"/>
      <c r="U34" s="95"/>
      <c r="V34" s="95"/>
      <c r="W34" s="95"/>
      <c r="X34" s="95"/>
      <c r="Y34" s="95"/>
      <c r="Z34" s="95"/>
      <c r="AA34" s="95"/>
      <c r="AB34" s="95"/>
      <c r="AC34" s="95"/>
      <c r="AD34" s="95"/>
      <c r="AE34" s="95"/>
      <c r="AF34" s="95"/>
      <c r="AG34" s="95"/>
      <c r="AH34" s="95"/>
      <c r="AI34" s="95"/>
      <c r="AJ34" s="95"/>
      <c r="AK34" s="95"/>
      <c r="AL34" s="95"/>
      <c r="AM34" s="95"/>
      <c r="AN34" s="95"/>
      <c r="AO34" s="95"/>
      <c r="AP34" s="95"/>
      <c r="AQ34" s="95"/>
      <c r="AR34" s="95"/>
      <c r="AS34" s="95"/>
      <c r="AT34" s="95"/>
      <c r="AU34" s="95"/>
      <c r="AV34" s="95"/>
      <c r="AW34" s="95"/>
      <c r="AX34" s="95"/>
      <c r="AY34" s="95"/>
      <c r="AZ34" s="95"/>
      <c r="BA34" s="95"/>
      <c r="BB34" s="95"/>
      <c r="BC34" s="95"/>
      <c r="BD34" s="95"/>
      <c r="BE34" s="95"/>
      <c r="BF34" s="95"/>
      <c r="BG34" s="95"/>
      <c r="BH34" s="95"/>
      <c r="BI34" s="95"/>
      <c r="BJ34" s="95"/>
      <c r="BK34" s="95"/>
      <c r="BL34" s="95"/>
      <c r="BM34" s="95"/>
      <c r="BN34" s="95"/>
      <c r="BO34" s="95"/>
      <c r="BP34" s="95"/>
      <c r="BQ34" s="95"/>
      <c r="BR34" s="95"/>
      <c r="BS34" s="95"/>
      <c r="BT34" s="95"/>
      <c r="BU34" s="95"/>
      <c r="BV34" s="95"/>
      <c r="BW34" s="95"/>
    </row>
    <row r="35" spans="1:75" ht="11.1" customHeight="1">
      <c r="A35" s="95"/>
      <c r="B35" s="95"/>
      <c r="C35" s="96">
        <v>7</v>
      </c>
      <c r="D35" s="95"/>
      <c r="E35" s="547" t="s">
        <v>148</v>
      </c>
      <c r="F35" s="543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545">
        <v>625</v>
      </c>
      <c r="X35" s="546"/>
      <c r="Y35" s="546"/>
      <c r="Z35" s="95"/>
      <c r="AA35" s="95"/>
      <c r="AB35" s="95"/>
      <c r="AC35" s="95"/>
      <c r="AD35" s="545">
        <v>98</v>
      </c>
      <c r="AE35" s="546"/>
      <c r="AF35" s="95"/>
      <c r="AG35" s="95"/>
      <c r="AH35" s="95"/>
      <c r="AI35" s="545">
        <v>723</v>
      </c>
      <c r="AJ35" s="546"/>
      <c r="AK35" s="546"/>
      <c r="AL35" s="95"/>
      <c r="AM35" s="95"/>
      <c r="AN35" s="545">
        <v>916</v>
      </c>
      <c r="AO35" s="546"/>
      <c r="AP35" s="546"/>
      <c r="AQ35" s="95"/>
      <c r="AR35" s="95"/>
      <c r="AS35" s="95"/>
      <c r="AT35" s="545">
        <v>115</v>
      </c>
      <c r="AU35" s="546"/>
      <c r="AV35" s="546"/>
      <c r="AW35" s="95"/>
      <c r="AX35" s="95"/>
      <c r="AY35" s="95"/>
      <c r="AZ35" s="545">
        <v>1.0309999999999999</v>
      </c>
      <c r="BA35" s="546"/>
      <c r="BB35" s="546"/>
      <c r="BC35" s="546"/>
      <c r="BD35" s="95"/>
      <c r="BE35" s="95"/>
      <c r="BF35" s="95"/>
      <c r="BG35" s="545">
        <v>555</v>
      </c>
      <c r="BH35" s="546"/>
      <c r="BI35" s="546"/>
      <c r="BJ35" s="95"/>
      <c r="BK35" s="95"/>
      <c r="BL35" s="95"/>
      <c r="BM35" s="95"/>
      <c r="BN35" s="545">
        <v>97</v>
      </c>
      <c r="BO35" s="546"/>
      <c r="BP35" s="95"/>
      <c r="BQ35" s="95"/>
      <c r="BR35" s="95"/>
      <c r="BS35" s="95"/>
      <c r="BT35" s="95"/>
      <c r="BU35" s="545">
        <v>652</v>
      </c>
      <c r="BV35" s="546"/>
      <c r="BW35" s="546"/>
    </row>
    <row r="36" spans="1:75" ht="1.05" customHeight="1">
      <c r="A36" s="95"/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5"/>
      <c r="AX36" s="95"/>
      <c r="AY36" s="95"/>
      <c r="AZ36" s="95"/>
      <c r="BA36" s="95"/>
      <c r="BB36" s="95"/>
      <c r="BC36" s="95"/>
      <c r="BD36" s="95"/>
      <c r="BE36" s="95"/>
      <c r="BF36" s="95"/>
      <c r="BG36" s="95"/>
      <c r="BH36" s="95"/>
      <c r="BI36" s="95"/>
      <c r="BJ36" s="95"/>
      <c r="BK36" s="95"/>
      <c r="BL36" s="95"/>
      <c r="BM36" s="95"/>
      <c r="BN36" s="95"/>
      <c r="BO36" s="95"/>
      <c r="BP36" s="95"/>
      <c r="BQ36" s="95"/>
      <c r="BR36" s="95"/>
      <c r="BS36" s="95"/>
      <c r="BT36" s="95"/>
      <c r="BU36" s="95"/>
      <c r="BV36" s="95"/>
      <c r="BW36" s="95"/>
    </row>
    <row r="37" spans="1:75" ht="11.1" customHeight="1">
      <c r="A37" s="95"/>
      <c r="B37" s="95"/>
      <c r="C37" s="96">
        <v>8</v>
      </c>
      <c r="D37" s="95"/>
      <c r="E37" s="547" t="s">
        <v>149</v>
      </c>
      <c r="F37" s="543"/>
      <c r="G37" s="543"/>
      <c r="H37" s="543"/>
      <c r="I37" s="543"/>
      <c r="J37" s="543"/>
      <c r="K37" s="543"/>
      <c r="L37" s="543"/>
      <c r="M37" s="543"/>
      <c r="N37" s="543"/>
      <c r="O37" s="543"/>
      <c r="P37" s="543"/>
      <c r="Q37" s="95"/>
      <c r="R37" s="95"/>
      <c r="S37" s="95"/>
      <c r="T37" s="95"/>
      <c r="U37" s="95"/>
      <c r="V37" s="95"/>
      <c r="W37" s="545">
        <v>250</v>
      </c>
      <c r="X37" s="546"/>
      <c r="Y37" s="546"/>
      <c r="Z37" s="95"/>
      <c r="AA37" s="95"/>
      <c r="AB37" s="95"/>
      <c r="AC37" s="545">
        <v>746</v>
      </c>
      <c r="AD37" s="546"/>
      <c r="AE37" s="546"/>
      <c r="AF37" s="95"/>
      <c r="AG37" s="95"/>
      <c r="AH37" s="95"/>
      <c r="AI37" s="545">
        <v>996</v>
      </c>
      <c r="AJ37" s="546"/>
      <c r="AK37" s="546"/>
      <c r="AL37" s="95"/>
      <c r="AM37" s="95"/>
      <c r="AN37" s="545">
        <v>286</v>
      </c>
      <c r="AO37" s="546"/>
      <c r="AP37" s="546"/>
      <c r="AQ37" s="95"/>
      <c r="AR37" s="95"/>
      <c r="AS37" s="95"/>
      <c r="AT37" s="545">
        <v>611</v>
      </c>
      <c r="AU37" s="546"/>
      <c r="AV37" s="546"/>
      <c r="AW37" s="95"/>
      <c r="AX37" s="95"/>
      <c r="AY37" s="95"/>
      <c r="AZ37" s="95"/>
      <c r="BA37" s="545">
        <v>897</v>
      </c>
      <c r="BB37" s="546"/>
      <c r="BC37" s="546"/>
      <c r="BD37" s="95"/>
      <c r="BE37" s="95"/>
      <c r="BF37" s="95"/>
      <c r="BG37" s="545">
        <v>119</v>
      </c>
      <c r="BH37" s="546"/>
      <c r="BI37" s="546"/>
      <c r="BJ37" s="95"/>
      <c r="BK37" s="95"/>
      <c r="BL37" s="95"/>
      <c r="BM37" s="545">
        <v>418</v>
      </c>
      <c r="BN37" s="546"/>
      <c r="BO37" s="546"/>
      <c r="BP37" s="95"/>
      <c r="BQ37" s="95"/>
      <c r="BR37" s="95"/>
      <c r="BS37" s="95"/>
      <c r="BT37" s="95"/>
      <c r="BU37" s="545">
        <v>537</v>
      </c>
      <c r="BV37" s="546"/>
      <c r="BW37" s="546"/>
    </row>
    <row r="38" spans="1:75" ht="1.05" customHeight="1">
      <c r="A38" s="95"/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</row>
    <row r="39" spans="1:75" ht="11.1" customHeight="1">
      <c r="A39" s="95"/>
      <c r="B39" s="95"/>
      <c r="C39" s="96">
        <v>9</v>
      </c>
      <c r="D39" s="95"/>
      <c r="E39" s="547" t="s">
        <v>150</v>
      </c>
      <c r="F39" s="543"/>
      <c r="G39" s="543"/>
      <c r="H39" s="543"/>
      <c r="I39" s="543"/>
      <c r="J39" s="543"/>
      <c r="K39" s="543"/>
      <c r="L39" s="543"/>
      <c r="M39" s="543"/>
      <c r="N39" s="543"/>
      <c r="O39" s="543"/>
      <c r="P39" s="543"/>
      <c r="Q39" s="95"/>
      <c r="R39" s="95"/>
      <c r="S39" s="95"/>
      <c r="T39" s="95"/>
      <c r="U39" s="95"/>
      <c r="V39" s="95"/>
      <c r="W39" s="545">
        <v>434</v>
      </c>
      <c r="X39" s="546"/>
      <c r="Y39" s="546"/>
      <c r="Z39" s="95"/>
      <c r="AA39" s="95"/>
      <c r="AB39" s="95"/>
      <c r="AC39" s="545">
        <v>172</v>
      </c>
      <c r="AD39" s="546"/>
      <c r="AE39" s="546"/>
      <c r="AF39" s="95"/>
      <c r="AG39" s="95"/>
      <c r="AH39" s="95"/>
      <c r="AI39" s="545">
        <v>606</v>
      </c>
      <c r="AJ39" s="546"/>
      <c r="AK39" s="546"/>
      <c r="AL39" s="95"/>
      <c r="AM39" s="95"/>
      <c r="AN39" s="545">
        <v>746</v>
      </c>
      <c r="AO39" s="546"/>
      <c r="AP39" s="546"/>
      <c r="AQ39" s="95"/>
      <c r="AR39" s="95"/>
      <c r="AS39" s="95"/>
      <c r="AT39" s="545">
        <v>182</v>
      </c>
      <c r="AU39" s="546"/>
      <c r="AV39" s="546"/>
      <c r="AW39" s="95"/>
      <c r="AX39" s="95"/>
      <c r="AY39" s="95"/>
      <c r="AZ39" s="95"/>
      <c r="BA39" s="545">
        <v>928</v>
      </c>
      <c r="BB39" s="546"/>
      <c r="BC39" s="546"/>
      <c r="BD39" s="95"/>
      <c r="BE39" s="95"/>
      <c r="BF39" s="95"/>
      <c r="BG39" s="545">
        <v>748</v>
      </c>
      <c r="BH39" s="546"/>
      <c r="BI39" s="546"/>
      <c r="BJ39" s="95"/>
      <c r="BK39" s="95"/>
      <c r="BL39" s="95"/>
      <c r="BM39" s="545">
        <v>254</v>
      </c>
      <c r="BN39" s="546"/>
      <c r="BO39" s="546"/>
      <c r="BP39" s="95"/>
      <c r="BQ39" s="95"/>
      <c r="BR39" s="95"/>
      <c r="BS39" s="95"/>
      <c r="BT39" s="545">
        <v>1.002</v>
      </c>
      <c r="BU39" s="546"/>
      <c r="BV39" s="546"/>
      <c r="BW39" s="546"/>
    </row>
    <row r="40" spans="1:75" ht="1.05" customHeight="1">
      <c r="A40" s="95"/>
      <c r="B40" s="95"/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  <c r="S40" s="95"/>
      <c r="T40" s="95"/>
      <c r="U40" s="95"/>
      <c r="V40" s="95"/>
      <c r="W40" s="95"/>
      <c r="X40" s="95"/>
      <c r="Y40" s="95"/>
      <c r="Z40" s="95"/>
      <c r="AA40" s="95"/>
      <c r="AB40" s="95"/>
      <c r="AC40" s="95"/>
      <c r="AD40" s="95"/>
      <c r="AE40" s="95"/>
      <c r="AF40" s="95"/>
      <c r="AG40" s="95"/>
      <c r="AH40" s="95"/>
      <c r="AI40" s="95"/>
      <c r="AJ40" s="95"/>
      <c r="AK40" s="95"/>
      <c r="AL40" s="95"/>
      <c r="AM40" s="95"/>
      <c r="AN40" s="95"/>
      <c r="AO40" s="95"/>
      <c r="AP40" s="95"/>
      <c r="AQ40" s="95"/>
      <c r="AR40" s="95"/>
      <c r="AS40" s="95"/>
      <c r="AT40" s="95"/>
      <c r="AU40" s="95"/>
      <c r="AV40" s="95"/>
      <c r="AW40" s="95"/>
      <c r="AX40" s="95"/>
      <c r="AY40" s="95"/>
      <c r="AZ40" s="95"/>
      <c r="BA40" s="95"/>
      <c r="BB40" s="95"/>
      <c r="BC40" s="95"/>
      <c r="BD40" s="95"/>
      <c r="BE40" s="95"/>
      <c r="BF40" s="95"/>
      <c r="BG40" s="95"/>
      <c r="BH40" s="95"/>
      <c r="BI40" s="95"/>
      <c r="BJ40" s="95"/>
      <c r="BK40" s="95"/>
      <c r="BL40" s="95"/>
      <c r="BM40" s="95"/>
      <c r="BN40" s="95"/>
      <c r="BO40" s="95"/>
      <c r="BP40" s="95"/>
      <c r="BQ40" s="95"/>
      <c r="BR40" s="95"/>
      <c r="BS40" s="95"/>
      <c r="BT40" s="95"/>
      <c r="BU40" s="95"/>
      <c r="BV40" s="95"/>
      <c r="BW40" s="95"/>
    </row>
    <row r="41" spans="1:75" ht="11.1" customHeight="1">
      <c r="A41" s="95"/>
      <c r="B41" s="545">
        <v>10</v>
      </c>
      <c r="C41" s="546"/>
      <c r="D41" s="95"/>
      <c r="E41" s="547" t="s">
        <v>151</v>
      </c>
      <c r="F41" s="543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545">
        <v>236</v>
      </c>
      <c r="X41" s="546"/>
      <c r="Y41" s="546"/>
      <c r="Z41" s="95"/>
      <c r="AA41" s="95"/>
      <c r="AB41" s="95"/>
      <c r="AC41" s="545">
        <v>147</v>
      </c>
      <c r="AD41" s="546"/>
      <c r="AE41" s="546"/>
      <c r="AF41" s="95"/>
      <c r="AG41" s="95"/>
      <c r="AH41" s="95"/>
      <c r="AI41" s="545">
        <v>383</v>
      </c>
      <c r="AJ41" s="546"/>
      <c r="AK41" s="546"/>
      <c r="AL41" s="95"/>
      <c r="AM41" s="95"/>
      <c r="AN41" s="545">
        <v>318</v>
      </c>
      <c r="AO41" s="546"/>
      <c r="AP41" s="546"/>
      <c r="AQ41" s="95"/>
      <c r="AR41" s="95"/>
      <c r="AS41" s="95"/>
      <c r="AT41" s="545">
        <v>140</v>
      </c>
      <c r="AU41" s="546"/>
      <c r="AV41" s="546"/>
      <c r="AW41" s="95"/>
      <c r="AX41" s="95"/>
      <c r="AY41" s="95"/>
      <c r="AZ41" s="95"/>
      <c r="BA41" s="545">
        <v>458</v>
      </c>
      <c r="BB41" s="546"/>
      <c r="BC41" s="546"/>
      <c r="BD41" s="95"/>
      <c r="BE41" s="95"/>
      <c r="BF41" s="95"/>
      <c r="BG41" s="545">
        <v>111</v>
      </c>
      <c r="BH41" s="546"/>
      <c r="BI41" s="546"/>
      <c r="BJ41" s="95"/>
      <c r="BK41" s="95"/>
      <c r="BL41" s="95"/>
      <c r="BM41" s="95"/>
      <c r="BN41" s="545">
        <v>45</v>
      </c>
      <c r="BO41" s="546"/>
      <c r="BP41" s="95"/>
      <c r="BQ41" s="95"/>
      <c r="BR41" s="95"/>
      <c r="BS41" s="95"/>
      <c r="BT41" s="95"/>
      <c r="BU41" s="545">
        <v>156</v>
      </c>
      <c r="BV41" s="546"/>
      <c r="BW41" s="546"/>
    </row>
    <row r="42" spans="1:75" ht="1.05" customHeight="1">
      <c r="A42" s="95"/>
      <c r="B42" s="95"/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  <c r="S42" s="95"/>
      <c r="T42" s="95"/>
      <c r="U42" s="95"/>
      <c r="V42" s="95"/>
      <c r="W42" s="95"/>
      <c r="X42" s="95"/>
      <c r="Y42" s="95"/>
      <c r="Z42" s="95"/>
      <c r="AA42" s="95"/>
      <c r="AB42" s="95"/>
      <c r="AC42" s="95"/>
      <c r="AD42" s="95"/>
      <c r="AE42" s="95"/>
      <c r="AF42" s="95"/>
      <c r="AG42" s="95"/>
      <c r="AH42" s="95"/>
      <c r="AI42" s="95"/>
      <c r="AJ42" s="95"/>
      <c r="AK42" s="95"/>
      <c r="AL42" s="95"/>
      <c r="AM42" s="95"/>
      <c r="AN42" s="95"/>
      <c r="AO42" s="95"/>
      <c r="AP42" s="95"/>
      <c r="AQ42" s="95"/>
      <c r="AR42" s="95"/>
      <c r="AS42" s="95"/>
      <c r="AT42" s="95"/>
      <c r="AU42" s="95"/>
      <c r="AV42" s="95"/>
      <c r="AW42" s="95"/>
      <c r="AX42" s="95"/>
      <c r="AY42" s="95"/>
      <c r="AZ42" s="95"/>
      <c r="BA42" s="95"/>
      <c r="BB42" s="95"/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</row>
    <row r="43" spans="1:75" ht="11.1" customHeight="1">
      <c r="A43" s="95"/>
      <c r="B43" s="545">
        <v>11</v>
      </c>
      <c r="C43" s="546"/>
      <c r="D43" s="95"/>
      <c r="E43" s="547" t="s">
        <v>153</v>
      </c>
      <c r="F43" s="543"/>
      <c r="G43" s="543"/>
      <c r="H43" s="543"/>
      <c r="I43" s="543"/>
      <c r="J43" s="543"/>
      <c r="K43" s="543"/>
      <c r="L43" s="543"/>
      <c r="M43" s="543"/>
      <c r="N43" s="543"/>
      <c r="O43" s="543"/>
      <c r="P43" s="543"/>
      <c r="Q43" s="95"/>
      <c r="R43" s="95"/>
      <c r="S43" s="95"/>
      <c r="T43" s="95"/>
      <c r="U43" s="95"/>
      <c r="V43" s="95"/>
      <c r="W43" s="545">
        <v>152</v>
      </c>
      <c r="X43" s="546"/>
      <c r="Y43" s="546"/>
      <c r="Z43" s="95"/>
      <c r="AA43" s="95"/>
      <c r="AB43" s="95"/>
      <c r="AC43" s="95"/>
      <c r="AD43" s="545">
        <v>21</v>
      </c>
      <c r="AE43" s="546"/>
      <c r="AF43" s="95"/>
      <c r="AG43" s="95"/>
      <c r="AH43" s="95"/>
      <c r="AI43" s="545">
        <v>173</v>
      </c>
      <c r="AJ43" s="546"/>
      <c r="AK43" s="546"/>
      <c r="AL43" s="95"/>
      <c r="AM43" s="95"/>
      <c r="AN43" s="545">
        <v>156</v>
      </c>
      <c r="AO43" s="546"/>
      <c r="AP43" s="546"/>
      <c r="AQ43" s="95"/>
      <c r="AR43" s="95"/>
      <c r="AS43" s="95"/>
      <c r="AT43" s="95"/>
      <c r="AU43" s="545">
        <v>26</v>
      </c>
      <c r="AV43" s="546"/>
      <c r="AW43" s="95"/>
      <c r="AX43" s="95"/>
      <c r="AY43" s="95"/>
      <c r="AZ43" s="95"/>
      <c r="BA43" s="545">
        <v>182</v>
      </c>
      <c r="BB43" s="546"/>
      <c r="BC43" s="546"/>
      <c r="BD43" s="95"/>
      <c r="BE43" s="95"/>
      <c r="BF43" s="95"/>
      <c r="BG43" s="545">
        <v>123</v>
      </c>
      <c r="BH43" s="546"/>
      <c r="BI43" s="546"/>
      <c r="BJ43" s="95"/>
      <c r="BK43" s="95"/>
      <c r="BL43" s="95"/>
      <c r="BM43" s="95"/>
      <c r="BN43" s="545">
        <v>18</v>
      </c>
      <c r="BO43" s="546"/>
      <c r="BP43" s="95"/>
      <c r="BQ43" s="95"/>
      <c r="BR43" s="95"/>
      <c r="BS43" s="95"/>
      <c r="BT43" s="95"/>
      <c r="BU43" s="545">
        <v>141</v>
      </c>
      <c r="BV43" s="546"/>
      <c r="BW43" s="546"/>
    </row>
    <row r="44" spans="1:75" ht="1.05" customHeight="1">
      <c r="A44" s="95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95"/>
      <c r="AB44" s="95"/>
      <c r="AC44" s="95"/>
      <c r="AD44" s="95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5"/>
      <c r="AU44" s="95"/>
      <c r="AV44" s="95"/>
      <c r="AW44" s="95"/>
      <c r="AX44" s="95"/>
      <c r="AY44" s="95"/>
      <c r="AZ44" s="9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  <c r="BT44" s="95"/>
      <c r="BU44" s="95"/>
      <c r="BV44" s="95"/>
      <c r="BW44" s="95"/>
    </row>
    <row r="45" spans="1:75" ht="11.1" customHeight="1">
      <c r="A45" s="95"/>
      <c r="B45" s="545">
        <v>12</v>
      </c>
      <c r="C45" s="546"/>
      <c r="D45" s="95"/>
      <c r="E45" s="547" t="s">
        <v>154</v>
      </c>
      <c r="F45" s="543"/>
      <c r="G45" s="543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545">
        <v>151</v>
      </c>
      <c r="X45" s="546"/>
      <c r="Y45" s="546"/>
      <c r="Z45" s="95"/>
      <c r="AA45" s="95"/>
      <c r="AB45" s="95"/>
      <c r="AC45" s="545">
        <v>100</v>
      </c>
      <c r="AD45" s="546"/>
      <c r="AE45" s="546"/>
      <c r="AF45" s="95"/>
      <c r="AG45" s="95"/>
      <c r="AH45" s="95"/>
      <c r="AI45" s="545">
        <v>251</v>
      </c>
      <c r="AJ45" s="546"/>
      <c r="AK45" s="546"/>
      <c r="AL45" s="95"/>
      <c r="AM45" s="95"/>
      <c r="AN45" s="545">
        <v>216</v>
      </c>
      <c r="AO45" s="546"/>
      <c r="AP45" s="546"/>
      <c r="AQ45" s="95"/>
      <c r="AR45" s="95"/>
      <c r="AS45" s="95"/>
      <c r="AT45" s="95"/>
      <c r="AU45" s="545">
        <v>42</v>
      </c>
      <c r="AV45" s="546"/>
      <c r="AW45" s="95"/>
      <c r="AX45" s="95"/>
      <c r="AY45" s="95"/>
      <c r="AZ45" s="95"/>
      <c r="BA45" s="545">
        <v>258</v>
      </c>
      <c r="BB45" s="546"/>
      <c r="BC45" s="546"/>
      <c r="BD45" s="95"/>
      <c r="BE45" s="95"/>
      <c r="BF45" s="95"/>
      <c r="BG45" s="545">
        <v>267</v>
      </c>
      <c r="BH45" s="546"/>
      <c r="BI45" s="546"/>
      <c r="BJ45" s="95"/>
      <c r="BK45" s="95"/>
      <c r="BL45" s="95"/>
      <c r="BM45" s="95"/>
      <c r="BN45" s="545">
        <v>61</v>
      </c>
      <c r="BO45" s="546"/>
      <c r="BP45" s="95"/>
      <c r="BQ45" s="95"/>
      <c r="BR45" s="95"/>
      <c r="BS45" s="95"/>
      <c r="BT45" s="95"/>
      <c r="BU45" s="545">
        <v>328</v>
      </c>
      <c r="BV45" s="546"/>
      <c r="BW45" s="546"/>
    </row>
    <row r="46" spans="1:75" ht="1.0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</row>
    <row r="47" spans="1:75" ht="11.1" customHeight="1">
      <c r="A47" s="95"/>
      <c r="B47" s="545">
        <v>13</v>
      </c>
      <c r="C47" s="546"/>
      <c r="D47" s="95"/>
      <c r="E47" s="547" t="s">
        <v>155</v>
      </c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95"/>
      <c r="S47" s="95"/>
      <c r="T47" s="95"/>
      <c r="U47" s="95"/>
      <c r="V47" s="95"/>
      <c r="W47" s="545">
        <v>255</v>
      </c>
      <c r="X47" s="546"/>
      <c r="Y47" s="546"/>
      <c r="Z47" s="95"/>
      <c r="AA47" s="95"/>
      <c r="AB47" s="95"/>
      <c r="AC47" s="545">
        <v>254</v>
      </c>
      <c r="AD47" s="546"/>
      <c r="AE47" s="546"/>
      <c r="AF47" s="95"/>
      <c r="AG47" s="95"/>
      <c r="AH47" s="95"/>
      <c r="AI47" s="545">
        <v>509</v>
      </c>
      <c r="AJ47" s="546"/>
      <c r="AK47" s="546"/>
      <c r="AL47" s="95"/>
      <c r="AM47" s="95"/>
      <c r="AN47" s="545">
        <v>327</v>
      </c>
      <c r="AO47" s="546"/>
      <c r="AP47" s="546"/>
      <c r="AQ47" s="95"/>
      <c r="AR47" s="95"/>
      <c r="AS47" s="95"/>
      <c r="AT47" s="545">
        <v>248</v>
      </c>
      <c r="AU47" s="546"/>
      <c r="AV47" s="546"/>
      <c r="AW47" s="95"/>
      <c r="AX47" s="95"/>
      <c r="AY47" s="95"/>
      <c r="AZ47" s="95"/>
      <c r="BA47" s="545">
        <v>575</v>
      </c>
      <c r="BB47" s="546"/>
      <c r="BC47" s="546"/>
      <c r="BD47" s="95"/>
      <c r="BE47" s="95"/>
      <c r="BF47" s="95"/>
      <c r="BG47" s="545">
        <v>244</v>
      </c>
      <c r="BH47" s="546"/>
      <c r="BI47" s="546"/>
      <c r="BJ47" s="95"/>
      <c r="BK47" s="95"/>
      <c r="BL47" s="95"/>
      <c r="BM47" s="545">
        <v>153</v>
      </c>
      <c r="BN47" s="546"/>
      <c r="BO47" s="546"/>
      <c r="BP47" s="95"/>
      <c r="BQ47" s="95"/>
      <c r="BR47" s="95"/>
      <c r="BS47" s="95"/>
      <c r="BT47" s="95"/>
      <c r="BU47" s="545">
        <v>397</v>
      </c>
      <c r="BV47" s="546"/>
      <c r="BW47" s="546"/>
    </row>
    <row r="48" spans="1:75" ht="1.05" customHeight="1">
      <c r="A48" s="95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5"/>
      <c r="AG48" s="95"/>
      <c r="AH48" s="95"/>
      <c r="AI48" s="95"/>
      <c r="AJ48" s="95"/>
      <c r="AK48" s="95"/>
      <c r="AL48" s="95"/>
      <c r="AM48" s="95"/>
      <c r="AN48" s="95"/>
      <c r="AO48" s="95"/>
      <c r="AP48" s="95"/>
      <c r="AQ48" s="95"/>
      <c r="AR48" s="95"/>
      <c r="AS48" s="95"/>
      <c r="AT48" s="95"/>
      <c r="AU48" s="95"/>
      <c r="AV48" s="95"/>
      <c r="AW48" s="95"/>
      <c r="AX48" s="95"/>
      <c r="AY48" s="95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</row>
    <row r="49" spans="1:75" ht="11.1" customHeight="1">
      <c r="A49" s="95"/>
      <c r="B49" s="545">
        <v>14</v>
      </c>
      <c r="C49" s="546"/>
      <c r="D49" s="95"/>
      <c r="E49" s="547" t="s">
        <v>156</v>
      </c>
      <c r="F49" s="543"/>
      <c r="G49" s="543"/>
      <c r="H49" s="543"/>
      <c r="I49" s="543"/>
      <c r="J49" s="543"/>
      <c r="K49" s="543"/>
      <c r="L49" s="543"/>
      <c r="M49" s="543"/>
      <c r="N49" s="543"/>
      <c r="O49" s="543"/>
      <c r="P49" s="543"/>
      <c r="Q49" s="95"/>
      <c r="R49" s="95"/>
      <c r="S49" s="95"/>
      <c r="T49" s="95"/>
      <c r="U49" s="95"/>
      <c r="V49" s="95"/>
      <c r="W49" s="95"/>
      <c r="X49" s="545">
        <v>72</v>
      </c>
      <c r="Y49" s="546"/>
      <c r="Z49" s="95"/>
      <c r="AA49" s="95"/>
      <c r="AB49" s="95"/>
      <c r="AC49" s="95"/>
      <c r="AD49" s="545">
        <v>27</v>
      </c>
      <c r="AE49" s="546"/>
      <c r="AF49" s="95"/>
      <c r="AG49" s="95"/>
      <c r="AH49" s="95"/>
      <c r="AI49" s="95"/>
      <c r="AJ49" s="545">
        <v>99</v>
      </c>
      <c r="AK49" s="546"/>
      <c r="AL49" s="95"/>
      <c r="AM49" s="95"/>
      <c r="AN49" s="545">
        <v>104</v>
      </c>
      <c r="AO49" s="546"/>
      <c r="AP49" s="546"/>
      <c r="AQ49" s="95"/>
      <c r="AR49" s="95"/>
      <c r="AS49" s="95"/>
      <c r="AT49" s="95"/>
      <c r="AU49" s="545">
        <v>44</v>
      </c>
      <c r="AV49" s="546"/>
      <c r="AW49" s="95"/>
      <c r="AX49" s="95"/>
      <c r="AY49" s="95"/>
      <c r="AZ49" s="95"/>
      <c r="BA49" s="545">
        <v>148</v>
      </c>
      <c r="BB49" s="546"/>
      <c r="BC49" s="546"/>
      <c r="BD49" s="95"/>
      <c r="BE49" s="95"/>
      <c r="BF49" s="95"/>
      <c r="BG49" s="95"/>
      <c r="BH49" s="545">
        <v>60</v>
      </c>
      <c r="BI49" s="546"/>
      <c r="BJ49" s="95"/>
      <c r="BK49" s="95"/>
      <c r="BL49" s="95"/>
      <c r="BM49" s="95"/>
      <c r="BN49" s="545">
        <v>23</v>
      </c>
      <c r="BO49" s="546"/>
      <c r="BP49" s="95"/>
      <c r="BQ49" s="95"/>
      <c r="BR49" s="95"/>
      <c r="BS49" s="95"/>
      <c r="BT49" s="95"/>
      <c r="BU49" s="95"/>
      <c r="BV49" s="545">
        <v>83</v>
      </c>
      <c r="BW49" s="546"/>
    </row>
    <row r="50" spans="1:75" ht="1.05" customHeight="1">
      <c r="A50" s="95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95"/>
      <c r="AB50" s="95"/>
      <c r="AC50" s="95"/>
      <c r="AD50" s="95"/>
      <c r="AE50" s="95"/>
      <c r="AF50" s="95"/>
      <c r="AG50" s="95"/>
      <c r="AH50" s="95"/>
      <c r="AI50" s="95"/>
      <c r="AJ50" s="95"/>
      <c r="AK50" s="95"/>
      <c r="AL50" s="95"/>
      <c r="AM50" s="95"/>
      <c r="AN50" s="95"/>
      <c r="AO50" s="95"/>
      <c r="AP50" s="95"/>
      <c r="AQ50" s="95"/>
      <c r="AR50" s="95"/>
      <c r="AS50" s="95"/>
      <c r="AT50" s="95"/>
      <c r="AU50" s="95"/>
      <c r="AV50" s="95"/>
      <c r="AW50" s="95"/>
      <c r="AX50" s="95"/>
      <c r="AY50" s="95"/>
      <c r="AZ50" s="9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</row>
    <row r="51" spans="1:75" ht="11.1" customHeight="1">
      <c r="A51" s="95"/>
      <c r="B51" s="545">
        <v>15</v>
      </c>
      <c r="C51" s="546"/>
      <c r="D51" s="95"/>
      <c r="E51" s="547" t="s">
        <v>157</v>
      </c>
      <c r="F51" s="543"/>
      <c r="G51" s="543"/>
      <c r="H51" s="543"/>
      <c r="I51" s="543"/>
      <c r="J51" s="543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545">
        <v>118</v>
      </c>
      <c r="X51" s="546"/>
      <c r="Y51" s="546"/>
      <c r="Z51" s="95"/>
      <c r="AA51" s="95"/>
      <c r="AB51" s="95"/>
      <c r="AC51" s="95"/>
      <c r="AD51" s="545">
        <v>37</v>
      </c>
      <c r="AE51" s="546"/>
      <c r="AF51" s="95"/>
      <c r="AG51" s="95"/>
      <c r="AH51" s="95"/>
      <c r="AI51" s="545">
        <v>155</v>
      </c>
      <c r="AJ51" s="546"/>
      <c r="AK51" s="546"/>
      <c r="AL51" s="95"/>
      <c r="AM51" s="95"/>
      <c r="AN51" s="95"/>
      <c r="AO51" s="545">
        <v>71</v>
      </c>
      <c r="AP51" s="546"/>
      <c r="AQ51" s="95"/>
      <c r="AR51" s="95"/>
      <c r="AS51" s="95"/>
      <c r="AT51" s="95"/>
      <c r="AU51" s="545">
        <v>64</v>
      </c>
      <c r="AV51" s="546"/>
      <c r="AW51" s="95"/>
      <c r="AX51" s="95"/>
      <c r="AY51" s="95"/>
      <c r="AZ51" s="95"/>
      <c r="BA51" s="545">
        <v>135</v>
      </c>
      <c r="BB51" s="546"/>
      <c r="BC51" s="546"/>
      <c r="BD51" s="95"/>
      <c r="BE51" s="95"/>
      <c r="BF51" s="95"/>
      <c r="BG51" s="95"/>
      <c r="BH51" s="545">
        <v>59</v>
      </c>
      <c r="BI51" s="546"/>
      <c r="BJ51" s="95"/>
      <c r="BK51" s="95"/>
      <c r="BL51" s="95"/>
      <c r="BM51" s="95"/>
      <c r="BN51" s="95"/>
      <c r="BO51" s="96">
        <v>1</v>
      </c>
      <c r="BP51" s="95"/>
      <c r="BQ51" s="95"/>
      <c r="BR51" s="95"/>
      <c r="BS51" s="95"/>
      <c r="BT51" s="95"/>
      <c r="BU51" s="95"/>
      <c r="BV51" s="545">
        <v>60</v>
      </c>
      <c r="BW51" s="546"/>
    </row>
    <row r="52" spans="1:75" ht="1.05" customHeight="1">
      <c r="A52" s="95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5"/>
      <c r="AG52" s="95"/>
      <c r="AH52" s="95"/>
      <c r="AI52" s="95"/>
      <c r="AJ52" s="95"/>
      <c r="AK52" s="95"/>
      <c r="AL52" s="95"/>
      <c r="AM52" s="95"/>
      <c r="AN52" s="95"/>
      <c r="AO52" s="95"/>
      <c r="AP52" s="95"/>
      <c r="AQ52" s="95"/>
      <c r="AR52" s="95"/>
      <c r="AS52" s="95"/>
      <c r="AT52" s="95"/>
      <c r="AU52" s="95"/>
      <c r="AV52" s="95"/>
      <c r="AW52" s="95"/>
      <c r="AX52" s="95"/>
      <c r="AY52" s="95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</row>
    <row r="53" spans="1:75" ht="11.1" customHeight="1">
      <c r="A53" s="95"/>
      <c r="B53" s="545">
        <v>16</v>
      </c>
      <c r="C53" s="546"/>
      <c r="D53" s="95"/>
      <c r="E53" s="547" t="s">
        <v>158</v>
      </c>
      <c r="F53" s="543"/>
      <c r="G53" s="543"/>
      <c r="H53" s="543"/>
      <c r="I53" s="543"/>
      <c r="J53" s="543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545">
        <v>108</v>
      </c>
      <c r="X53" s="546"/>
      <c r="Y53" s="546"/>
      <c r="Z53" s="95"/>
      <c r="AA53" s="95"/>
      <c r="AB53" s="95"/>
      <c r="AC53" s="545">
        <v>373</v>
      </c>
      <c r="AD53" s="546"/>
      <c r="AE53" s="546"/>
      <c r="AF53" s="95"/>
      <c r="AG53" s="95"/>
      <c r="AH53" s="95"/>
      <c r="AI53" s="545">
        <v>481</v>
      </c>
      <c r="AJ53" s="546"/>
      <c r="AK53" s="546"/>
      <c r="AL53" s="95"/>
      <c r="AM53" s="95"/>
      <c r="AN53" s="95"/>
      <c r="AO53" s="545">
        <v>81</v>
      </c>
      <c r="AP53" s="546"/>
      <c r="AQ53" s="95"/>
      <c r="AR53" s="95"/>
      <c r="AS53" s="95"/>
      <c r="AT53" s="95"/>
      <c r="AU53" s="545">
        <v>99</v>
      </c>
      <c r="AV53" s="546"/>
      <c r="AW53" s="95"/>
      <c r="AX53" s="95"/>
      <c r="AY53" s="95"/>
      <c r="AZ53" s="95"/>
      <c r="BA53" s="545">
        <v>180</v>
      </c>
      <c r="BB53" s="546"/>
      <c r="BC53" s="546"/>
      <c r="BD53" s="95"/>
      <c r="BE53" s="95"/>
      <c r="BF53" s="95"/>
      <c r="BG53" s="95"/>
      <c r="BH53" s="545">
        <v>74</v>
      </c>
      <c r="BI53" s="546"/>
      <c r="BJ53" s="95"/>
      <c r="BK53" s="95"/>
      <c r="BL53" s="95"/>
      <c r="BM53" s="545">
        <v>179</v>
      </c>
      <c r="BN53" s="546"/>
      <c r="BO53" s="546"/>
      <c r="BP53" s="95"/>
      <c r="BQ53" s="95"/>
      <c r="BR53" s="95"/>
      <c r="BS53" s="95"/>
      <c r="BT53" s="95"/>
      <c r="BU53" s="545">
        <v>253</v>
      </c>
      <c r="BV53" s="546"/>
      <c r="BW53" s="546"/>
    </row>
    <row r="54" spans="1:75" ht="12.75" hidden="1" customHeight="1">
      <c r="A54" s="95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</row>
    <row r="55" spans="1:75" ht="11.1" customHeight="1">
      <c r="A55" s="95"/>
      <c r="B55" s="545">
        <v>17</v>
      </c>
      <c r="C55" s="546"/>
      <c r="D55" s="95"/>
      <c r="E55" s="547" t="s">
        <v>160</v>
      </c>
      <c r="F55" s="543"/>
      <c r="G55" s="543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95"/>
      <c r="S55" s="95"/>
      <c r="T55" s="95"/>
      <c r="U55" s="95"/>
      <c r="V55" s="95"/>
      <c r="W55" s="545">
        <v>258</v>
      </c>
      <c r="X55" s="546"/>
      <c r="Y55" s="546"/>
      <c r="Z55" s="95"/>
      <c r="AA55" s="95"/>
      <c r="AB55" s="95"/>
      <c r="AC55" s="95"/>
      <c r="AD55" s="545">
        <v>93</v>
      </c>
      <c r="AE55" s="546"/>
      <c r="AF55" s="95"/>
      <c r="AG55" s="95"/>
      <c r="AH55" s="95"/>
      <c r="AI55" s="545">
        <v>351</v>
      </c>
      <c r="AJ55" s="546"/>
      <c r="AK55" s="546"/>
      <c r="AL55" s="95"/>
      <c r="AM55" s="95"/>
      <c r="AN55" s="545">
        <v>411</v>
      </c>
      <c r="AO55" s="546"/>
      <c r="AP55" s="546"/>
      <c r="AQ55" s="95"/>
      <c r="AR55" s="95"/>
      <c r="AS55" s="95"/>
      <c r="AT55" s="545">
        <v>132</v>
      </c>
      <c r="AU55" s="546"/>
      <c r="AV55" s="546"/>
      <c r="AW55" s="95"/>
      <c r="AX55" s="95"/>
      <c r="AY55" s="95"/>
      <c r="AZ55" s="95"/>
      <c r="BA55" s="545">
        <v>543</v>
      </c>
      <c r="BB55" s="546"/>
      <c r="BC55" s="546"/>
      <c r="BD55" s="95"/>
      <c r="BE55" s="95"/>
      <c r="BF55" s="95"/>
      <c r="BG55" s="545">
        <v>210</v>
      </c>
      <c r="BH55" s="546"/>
      <c r="BI55" s="546"/>
      <c r="BJ55" s="95"/>
      <c r="BK55" s="95"/>
      <c r="BL55" s="95"/>
      <c r="BM55" s="95"/>
      <c r="BN55" s="545">
        <v>74</v>
      </c>
      <c r="BO55" s="546"/>
      <c r="BP55" s="95"/>
      <c r="BQ55" s="95"/>
      <c r="BR55" s="95"/>
      <c r="BS55" s="95"/>
      <c r="BT55" s="95"/>
      <c r="BU55" s="545">
        <v>284</v>
      </c>
      <c r="BV55" s="546"/>
      <c r="BW55" s="546"/>
    </row>
    <row r="56" spans="1:75" ht="1.05" customHeight="1">
      <c r="A56" s="95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95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  <c r="BT56" s="95"/>
      <c r="BU56" s="95"/>
      <c r="BV56" s="95"/>
      <c r="BW56" s="95"/>
    </row>
    <row r="57" spans="1:75" ht="11.1" customHeight="1">
      <c r="A57" s="95"/>
      <c r="B57" s="545">
        <v>18</v>
      </c>
      <c r="C57" s="546"/>
      <c r="D57" s="95"/>
      <c r="E57" s="547" t="s">
        <v>162</v>
      </c>
      <c r="F57" s="543"/>
      <c r="G57" s="543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95"/>
      <c r="T57" s="95"/>
      <c r="U57" s="95"/>
      <c r="V57" s="95"/>
      <c r="W57" s="545">
        <v>127</v>
      </c>
      <c r="X57" s="546"/>
      <c r="Y57" s="546"/>
      <c r="Z57" s="95"/>
      <c r="AA57" s="95"/>
      <c r="AB57" s="95"/>
      <c r="AC57" s="95"/>
      <c r="AD57" s="95"/>
      <c r="AE57" s="96">
        <v>9</v>
      </c>
      <c r="AF57" s="95"/>
      <c r="AG57" s="95"/>
      <c r="AH57" s="95"/>
      <c r="AI57" s="545">
        <v>136</v>
      </c>
      <c r="AJ57" s="546"/>
      <c r="AK57" s="546"/>
      <c r="AL57" s="95"/>
      <c r="AM57" s="95"/>
      <c r="AN57" s="545">
        <v>139</v>
      </c>
      <c r="AO57" s="546"/>
      <c r="AP57" s="546"/>
      <c r="AQ57" s="95"/>
      <c r="AR57" s="95"/>
      <c r="AS57" s="95"/>
      <c r="AT57" s="95"/>
      <c r="AU57" s="545">
        <v>20</v>
      </c>
      <c r="AV57" s="546"/>
      <c r="AW57" s="95"/>
      <c r="AX57" s="95"/>
      <c r="AY57" s="95"/>
      <c r="AZ57" s="95"/>
      <c r="BA57" s="545">
        <v>159</v>
      </c>
      <c r="BB57" s="546"/>
      <c r="BC57" s="546"/>
      <c r="BD57" s="95"/>
      <c r="BE57" s="95"/>
      <c r="BF57" s="95"/>
      <c r="BG57" s="545">
        <v>173</v>
      </c>
      <c r="BH57" s="546"/>
      <c r="BI57" s="546"/>
      <c r="BJ57" s="95"/>
      <c r="BK57" s="95"/>
      <c r="BL57" s="95"/>
      <c r="BM57" s="95"/>
      <c r="BN57" s="545">
        <v>16</v>
      </c>
      <c r="BO57" s="546"/>
      <c r="BP57" s="95"/>
      <c r="BQ57" s="95"/>
      <c r="BR57" s="95"/>
      <c r="BS57" s="95"/>
      <c r="BT57" s="95"/>
      <c r="BU57" s="545">
        <v>189</v>
      </c>
      <c r="BV57" s="546"/>
      <c r="BW57" s="546"/>
    </row>
    <row r="58" spans="1:75" ht="1.0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  <c r="BU58" s="95"/>
      <c r="BV58" s="95"/>
      <c r="BW58" s="95"/>
    </row>
    <row r="59" spans="1:75" ht="11.1" customHeight="1">
      <c r="A59" s="95"/>
      <c r="B59" s="545">
        <v>19</v>
      </c>
      <c r="C59" s="546"/>
      <c r="D59" s="95"/>
      <c r="E59" s="547" t="s">
        <v>164</v>
      </c>
      <c r="F59" s="543"/>
      <c r="G59" s="543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95"/>
      <c r="T59" s="95"/>
      <c r="U59" s="95"/>
      <c r="V59" s="95"/>
      <c r="W59" s="95"/>
      <c r="X59" s="545">
        <v>94</v>
      </c>
      <c r="Y59" s="546"/>
      <c r="Z59" s="95"/>
      <c r="AA59" s="95"/>
      <c r="AB59" s="95"/>
      <c r="AC59" s="95"/>
      <c r="AD59" s="545">
        <v>35</v>
      </c>
      <c r="AE59" s="546"/>
      <c r="AF59" s="95"/>
      <c r="AG59" s="95"/>
      <c r="AH59" s="95"/>
      <c r="AI59" s="545">
        <v>129</v>
      </c>
      <c r="AJ59" s="546"/>
      <c r="AK59" s="546"/>
      <c r="AL59" s="95"/>
      <c r="AM59" s="95"/>
      <c r="AN59" s="545">
        <v>139</v>
      </c>
      <c r="AO59" s="546"/>
      <c r="AP59" s="546"/>
      <c r="AQ59" s="95"/>
      <c r="AR59" s="95"/>
      <c r="AS59" s="95"/>
      <c r="AT59" s="95"/>
      <c r="AU59" s="545">
        <v>72</v>
      </c>
      <c r="AV59" s="546"/>
      <c r="AW59" s="95"/>
      <c r="AX59" s="95"/>
      <c r="AY59" s="95"/>
      <c r="AZ59" s="95"/>
      <c r="BA59" s="545">
        <v>211</v>
      </c>
      <c r="BB59" s="546"/>
      <c r="BC59" s="546"/>
      <c r="BD59" s="95"/>
      <c r="BE59" s="95"/>
      <c r="BF59" s="95"/>
      <c r="BG59" s="545">
        <v>169</v>
      </c>
      <c r="BH59" s="546"/>
      <c r="BI59" s="546"/>
      <c r="BJ59" s="95"/>
      <c r="BK59" s="95"/>
      <c r="BL59" s="95"/>
      <c r="BM59" s="95"/>
      <c r="BN59" s="545">
        <v>42</v>
      </c>
      <c r="BO59" s="546"/>
      <c r="BP59" s="95"/>
      <c r="BQ59" s="95"/>
      <c r="BR59" s="95"/>
      <c r="BS59" s="95"/>
      <c r="BT59" s="95"/>
      <c r="BU59" s="545">
        <v>211</v>
      </c>
      <c r="BV59" s="546"/>
      <c r="BW59" s="546"/>
    </row>
    <row r="60" spans="1:75" ht="1.05" customHeight="1">
      <c r="A60" s="95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95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5"/>
      <c r="BU60" s="95"/>
      <c r="BV60" s="95"/>
      <c r="BW60" s="95"/>
    </row>
    <row r="61" spans="1:75" ht="11.1" customHeight="1">
      <c r="A61" s="95"/>
      <c r="B61" s="545">
        <v>20</v>
      </c>
      <c r="C61" s="546"/>
      <c r="D61" s="95"/>
      <c r="E61" s="547" t="s">
        <v>166</v>
      </c>
      <c r="F61" s="543"/>
      <c r="G61" s="543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95"/>
      <c r="S61" s="95"/>
      <c r="T61" s="95"/>
      <c r="U61" s="95"/>
      <c r="V61" s="95"/>
      <c r="W61" s="545">
        <v>258</v>
      </c>
      <c r="X61" s="546"/>
      <c r="Y61" s="546"/>
      <c r="Z61" s="95"/>
      <c r="AA61" s="95"/>
      <c r="AB61" s="95"/>
      <c r="AC61" s="545">
        <v>375</v>
      </c>
      <c r="AD61" s="546"/>
      <c r="AE61" s="546"/>
      <c r="AF61" s="95"/>
      <c r="AG61" s="95"/>
      <c r="AH61" s="95"/>
      <c r="AI61" s="545">
        <v>633</v>
      </c>
      <c r="AJ61" s="546"/>
      <c r="AK61" s="546"/>
      <c r="AL61" s="95"/>
      <c r="AM61" s="95"/>
      <c r="AN61" s="545">
        <v>355</v>
      </c>
      <c r="AO61" s="546"/>
      <c r="AP61" s="546"/>
      <c r="AQ61" s="95"/>
      <c r="AR61" s="95"/>
      <c r="AS61" s="95"/>
      <c r="AT61" s="545">
        <v>313</v>
      </c>
      <c r="AU61" s="546"/>
      <c r="AV61" s="546"/>
      <c r="AW61" s="95"/>
      <c r="AX61" s="95"/>
      <c r="AY61" s="95"/>
      <c r="AZ61" s="95"/>
      <c r="BA61" s="545">
        <v>668</v>
      </c>
      <c r="BB61" s="546"/>
      <c r="BC61" s="546"/>
      <c r="BD61" s="95"/>
      <c r="BE61" s="95"/>
      <c r="BF61" s="95"/>
      <c r="BG61" s="545">
        <v>246</v>
      </c>
      <c r="BH61" s="546"/>
      <c r="BI61" s="546"/>
      <c r="BJ61" s="95"/>
      <c r="BK61" s="95"/>
      <c r="BL61" s="95"/>
      <c r="BM61" s="545">
        <v>288</v>
      </c>
      <c r="BN61" s="546"/>
      <c r="BO61" s="546"/>
      <c r="BP61" s="95"/>
      <c r="BQ61" s="95"/>
      <c r="BR61" s="95"/>
      <c r="BS61" s="95"/>
      <c r="BT61" s="95"/>
      <c r="BU61" s="545">
        <v>534</v>
      </c>
      <c r="BV61" s="546"/>
      <c r="BW61" s="546"/>
    </row>
    <row r="62" spans="1:75" ht="1.05" customHeight="1">
      <c r="A62" s="95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5"/>
      <c r="AU62" s="95"/>
      <c r="AV62" s="95"/>
      <c r="AW62" s="95"/>
      <c r="AX62" s="95"/>
      <c r="AY62" s="95"/>
      <c r="AZ62" s="9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  <c r="BU62" s="95"/>
      <c r="BV62" s="95"/>
      <c r="BW62" s="95"/>
    </row>
    <row r="63" spans="1:75" ht="11.1" customHeight="1">
      <c r="A63" s="95"/>
      <c r="B63" s="545">
        <v>21</v>
      </c>
      <c r="C63" s="546"/>
      <c r="D63" s="95"/>
      <c r="E63" s="547" t="s">
        <v>167</v>
      </c>
      <c r="F63" s="543"/>
      <c r="G63" s="543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95"/>
      <c r="S63" s="95"/>
      <c r="T63" s="95"/>
      <c r="U63" s="95"/>
      <c r="V63" s="95"/>
      <c r="W63" s="95"/>
      <c r="X63" s="545">
        <v>55</v>
      </c>
      <c r="Y63" s="546"/>
      <c r="Z63" s="95"/>
      <c r="AA63" s="95"/>
      <c r="AB63" s="95"/>
      <c r="AC63" s="95"/>
      <c r="AD63" s="95"/>
      <c r="AE63" s="96">
        <v>2</v>
      </c>
      <c r="AF63" s="95"/>
      <c r="AG63" s="95"/>
      <c r="AH63" s="95"/>
      <c r="AI63" s="95"/>
      <c r="AJ63" s="545">
        <v>57</v>
      </c>
      <c r="AK63" s="546"/>
      <c r="AL63" s="95"/>
      <c r="AM63" s="95"/>
      <c r="AN63" s="95"/>
      <c r="AO63" s="545">
        <v>82</v>
      </c>
      <c r="AP63" s="546"/>
      <c r="AQ63" s="95"/>
      <c r="AR63" s="95"/>
      <c r="AS63" s="95"/>
      <c r="AT63" s="95"/>
      <c r="AU63" s="95"/>
      <c r="AV63" s="96">
        <v>4</v>
      </c>
      <c r="AW63" s="95"/>
      <c r="AX63" s="95"/>
      <c r="AY63" s="95"/>
      <c r="AZ63" s="95"/>
      <c r="BA63" s="95"/>
      <c r="BB63" s="545">
        <v>86</v>
      </c>
      <c r="BC63" s="546"/>
      <c r="BD63" s="95"/>
      <c r="BE63" s="95"/>
      <c r="BF63" s="95"/>
      <c r="BG63" s="95"/>
      <c r="BH63" s="545">
        <v>10</v>
      </c>
      <c r="BI63" s="546"/>
      <c r="BJ63" s="95"/>
      <c r="BK63" s="95"/>
      <c r="BL63" s="95"/>
      <c r="BM63" s="95"/>
      <c r="BN63" s="95"/>
      <c r="BO63" s="95"/>
      <c r="BP63" s="97" t="s">
        <v>111</v>
      </c>
      <c r="BQ63" s="95"/>
      <c r="BR63" s="95"/>
      <c r="BS63" s="95"/>
      <c r="BT63" s="95"/>
      <c r="BU63" s="95"/>
      <c r="BV63" s="545">
        <v>10</v>
      </c>
      <c r="BW63" s="546"/>
    </row>
    <row r="64" spans="1:75" ht="0.75" customHeight="1">
      <c r="A64" s="95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</row>
    <row r="65" spans="1:75" ht="11.1" customHeight="1">
      <c r="A65" s="95"/>
      <c r="B65" s="545">
        <v>22</v>
      </c>
      <c r="C65" s="546"/>
      <c r="D65" s="95"/>
      <c r="E65" s="547" t="s">
        <v>168</v>
      </c>
      <c r="F65" s="543"/>
      <c r="G65" s="543"/>
      <c r="H65" s="543"/>
      <c r="I65" s="543"/>
      <c r="J65" s="543"/>
      <c r="K65" s="543"/>
      <c r="L65" s="543"/>
      <c r="M65" s="543"/>
      <c r="N65" s="543"/>
      <c r="O65" s="543"/>
      <c r="P65" s="95"/>
      <c r="Q65" s="95"/>
      <c r="R65" s="95"/>
      <c r="S65" s="95"/>
      <c r="T65" s="95"/>
      <c r="U65" s="95"/>
      <c r="V65" s="95"/>
      <c r="W65" s="545">
        <v>288</v>
      </c>
      <c r="X65" s="546"/>
      <c r="Y65" s="546"/>
      <c r="Z65" s="95"/>
      <c r="AA65" s="95"/>
      <c r="AB65" s="95"/>
      <c r="AC65" s="545">
        <v>250</v>
      </c>
      <c r="AD65" s="546"/>
      <c r="AE65" s="546"/>
      <c r="AF65" s="95"/>
      <c r="AG65" s="95"/>
      <c r="AH65" s="95"/>
      <c r="AI65" s="545">
        <v>538</v>
      </c>
      <c r="AJ65" s="546"/>
      <c r="AK65" s="546"/>
      <c r="AL65" s="95"/>
      <c r="AM65" s="95"/>
      <c r="AN65" s="545">
        <v>465</v>
      </c>
      <c r="AO65" s="546"/>
      <c r="AP65" s="546"/>
      <c r="AQ65" s="95"/>
      <c r="AR65" s="95"/>
      <c r="AS65" s="95"/>
      <c r="AT65" s="545">
        <v>236</v>
      </c>
      <c r="AU65" s="546"/>
      <c r="AV65" s="546"/>
      <c r="AW65" s="95"/>
      <c r="AX65" s="95"/>
      <c r="AY65" s="95"/>
      <c r="AZ65" s="95"/>
      <c r="BA65" s="545">
        <v>701</v>
      </c>
      <c r="BB65" s="546"/>
      <c r="BC65" s="546"/>
      <c r="BD65" s="95"/>
      <c r="BE65" s="95"/>
      <c r="BF65" s="95"/>
      <c r="BG65" s="545">
        <v>250</v>
      </c>
      <c r="BH65" s="546"/>
      <c r="BI65" s="546"/>
      <c r="BJ65" s="95"/>
      <c r="BK65" s="95"/>
      <c r="BL65" s="95"/>
      <c r="BM65" s="95"/>
      <c r="BN65" s="545">
        <v>92</v>
      </c>
      <c r="BO65" s="546"/>
      <c r="BP65" s="95"/>
      <c r="BQ65" s="95"/>
      <c r="BR65" s="95"/>
      <c r="BS65" s="95"/>
      <c r="BT65" s="95"/>
      <c r="BU65" s="545">
        <v>342</v>
      </c>
      <c r="BV65" s="546"/>
      <c r="BW65" s="546"/>
    </row>
    <row r="66" spans="1:75" ht="1.05" customHeight="1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</row>
    <row r="67" spans="1:75" ht="11.1" customHeight="1">
      <c r="A67" s="95"/>
      <c r="B67" s="545">
        <v>23</v>
      </c>
      <c r="C67" s="546"/>
      <c r="D67" s="95"/>
      <c r="E67" s="547" t="s">
        <v>170</v>
      </c>
      <c r="F67" s="543"/>
      <c r="G67" s="543"/>
      <c r="H67" s="543"/>
      <c r="I67" s="543"/>
      <c r="J67" s="543"/>
      <c r="K67" s="543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545">
        <v>130</v>
      </c>
      <c r="X67" s="546"/>
      <c r="Y67" s="546"/>
      <c r="Z67" s="95"/>
      <c r="AA67" s="95"/>
      <c r="AB67" s="95"/>
      <c r="AC67" s="95"/>
      <c r="AD67" s="545">
        <v>26</v>
      </c>
      <c r="AE67" s="546"/>
      <c r="AF67" s="95"/>
      <c r="AG67" s="95"/>
      <c r="AH67" s="95"/>
      <c r="AI67" s="545">
        <v>156</v>
      </c>
      <c r="AJ67" s="546"/>
      <c r="AK67" s="546"/>
      <c r="AL67" s="95"/>
      <c r="AM67" s="95"/>
      <c r="AN67" s="545">
        <v>253</v>
      </c>
      <c r="AO67" s="546"/>
      <c r="AP67" s="546"/>
      <c r="AQ67" s="95"/>
      <c r="AR67" s="95"/>
      <c r="AS67" s="95"/>
      <c r="AT67" s="95"/>
      <c r="AU67" s="545">
        <v>38</v>
      </c>
      <c r="AV67" s="546"/>
      <c r="AW67" s="95"/>
      <c r="AX67" s="95"/>
      <c r="AY67" s="95"/>
      <c r="AZ67" s="95"/>
      <c r="BA67" s="545">
        <v>291</v>
      </c>
      <c r="BB67" s="546"/>
      <c r="BC67" s="546"/>
      <c r="BD67" s="95"/>
      <c r="BE67" s="95"/>
      <c r="BF67" s="95"/>
      <c r="BG67" s="545">
        <v>175</v>
      </c>
      <c r="BH67" s="546"/>
      <c r="BI67" s="546"/>
      <c r="BJ67" s="95"/>
      <c r="BK67" s="95"/>
      <c r="BL67" s="95"/>
      <c r="BM67" s="95"/>
      <c r="BN67" s="545">
        <v>13</v>
      </c>
      <c r="BO67" s="546"/>
      <c r="BP67" s="95"/>
      <c r="BQ67" s="95"/>
      <c r="BR67" s="95"/>
      <c r="BS67" s="95"/>
      <c r="BT67" s="95"/>
      <c r="BU67" s="545">
        <v>188</v>
      </c>
      <c r="BV67" s="546"/>
      <c r="BW67" s="546"/>
    </row>
    <row r="68" spans="1:75" ht="1.05" customHeight="1">
      <c r="A68" s="95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</row>
    <row r="69" spans="1:75" ht="11.1" customHeight="1">
      <c r="A69" s="95"/>
      <c r="B69" s="545">
        <v>24</v>
      </c>
      <c r="C69" s="546"/>
      <c r="D69" s="95"/>
      <c r="E69" s="547" t="s">
        <v>171</v>
      </c>
      <c r="F69" s="543"/>
      <c r="G69" s="543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95"/>
      <c r="S69" s="95"/>
      <c r="T69" s="95"/>
      <c r="U69" s="95"/>
      <c r="V69" s="95"/>
      <c r="W69" s="545">
        <v>177</v>
      </c>
      <c r="X69" s="546"/>
      <c r="Y69" s="546"/>
      <c r="Z69" s="95"/>
      <c r="AA69" s="95"/>
      <c r="AB69" s="95"/>
      <c r="AC69" s="95"/>
      <c r="AD69" s="545">
        <v>98</v>
      </c>
      <c r="AE69" s="546"/>
      <c r="AF69" s="95"/>
      <c r="AG69" s="95"/>
      <c r="AH69" s="95"/>
      <c r="AI69" s="545">
        <v>275</v>
      </c>
      <c r="AJ69" s="546"/>
      <c r="AK69" s="546"/>
      <c r="AL69" s="95"/>
      <c r="AM69" s="95"/>
      <c r="AN69" s="545">
        <v>377</v>
      </c>
      <c r="AO69" s="546"/>
      <c r="AP69" s="546"/>
      <c r="AQ69" s="95"/>
      <c r="AR69" s="95"/>
      <c r="AS69" s="95"/>
      <c r="AT69" s="545">
        <v>137</v>
      </c>
      <c r="AU69" s="546"/>
      <c r="AV69" s="546"/>
      <c r="AW69" s="95"/>
      <c r="AX69" s="95"/>
      <c r="AY69" s="95"/>
      <c r="AZ69" s="95"/>
      <c r="BA69" s="545">
        <v>514</v>
      </c>
      <c r="BB69" s="546"/>
      <c r="BC69" s="546"/>
      <c r="BD69" s="95"/>
      <c r="BE69" s="95"/>
      <c r="BF69" s="95"/>
      <c r="BG69" s="545">
        <v>142</v>
      </c>
      <c r="BH69" s="546"/>
      <c r="BI69" s="546"/>
      <c r="BJ69" s="95"/>
      <c r="BK69" s="95"/>
      <c r="BL69" s="95"/>
      <c r="BM69" s="95"/>
      <c r="BN69" s="545">
        <v>59</v>
      </c>
      <c r="BO69" s="546"/>
      <c r="BP69" s="95"/>
      <c r="BQ69" s="95"/>
      <c r="BR69" s="95"/>
      <c r="BS69" s="95"/>
      <c r="BT69" s="95"/>
      <c r="BU69" s="545">
        <v>201</v>
      </c>
      <c r="BV69" s="546"/>
      <c r="BW69" s="546"/>
    </row>
    <row r="70" spans="1:75" ht="1.05" customHeight="1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</row>
    <row r="71" spans="1:75" ht="11.1" customHeight="1">
      <c r="A71" s="95"/>
      <c r="B71" s="545">
        <v>25</v>
      </c>
      <c r="C71" s="546"/>
      <c r="D71" s="95"/>
      <c r="E71" s="547" t="s">
        <v>172</v>
      </c>
      <c r="F71" s="543"/>
      <c r="G71" s="543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95"/>
      <c r="S71" s="95"/>
      <c r="T71" s="95"/>
      <c r="U71" s="95"/>
      <c r="V71" s="95"/>
      <c r="W71" s="545">
        <v>302</v>
      </c>
      <c r="X71" s="546"/>
      <c r="Y71" s="546"/>
      <c r="Z71" s="95"/>
      <c r="AA71" s="95"/>
      <c r="AB71" s="95"/>
      <c r="AC71" s="545">
        <v>467</v>
      </c>
      <c r="AD71" s="546"/>
      <c r="AE71" s="546"/>
      <c r="AF71" s="95"/>
      <c r="AG71" s="95"/>
      <c r="AH71" s="95"/>
      <c r="AI71" s="545">
        <v>769</v>
      </c>
      <c r="AJ71" s="546"/>
      <c r="AK71" s="546"/>
      <c r="AL71" s="95"/>
      <c r="AM71" s="95"/>
      <c r="AN71" s="545">
        <v>382</v>
      </c>
      <c r="AO71" s="546"/>
      <c r="AP71" s="546"/>
      <c r="AQ71" s="95"/>
      <c r="AR71" s="95"/>
      <c r="AS71" s="95"/>
      <c r="AT71" s="545">
        <v>548</v>
      </c>
      <c r="AU71" s="546"/>
      <c r="AV71" s="546"/>
      <c r="AW71" s="95"/>
      <c r="AX71" s="95"/>
      <c r="AY71" s="95"/>
      <c r="AZ71" s="95"/>
      <c r="BA71" s="545">
        <v>930</v>
      </c>
      <c r="BB71" s="546"/>
      <c r="BC71" s="546"/>
      <c r="BD71" s="95"/>
      <c r="BE71" s="95"/>
      <c r="BF71" s="95"/>
      <c r="BG71" s="545">
        <v>421</v>
      </c>
      <c r="BH71" s="546"/>
      <c r="BI71" s="546"/>
      <c r="BJ71" s="95"/>
      <c r="BK71" s="95"/>
      <c r="BL71" s="95"/>
      <c r="BM71" s="545">
        <v>353</v>
      </c>
      <c r="BN71" s="546"/>
      <c r="BO71" s="546"/>
      <c r="BP71" s="95"/>
      <c r="BQ71" s="95"/>
      <c r="BR71" s="95"/>
      <c r="BS71" s="95"/>
      <c r="BT71" s="95"/>
      <c r="BU71" s="545">
        <v>774</v>
      </c>
      <c r="BV71" s="546"/>
      <c r="BW71" s="546"/>
    </row>
    <row r="72" spans="1:75" ht="1.05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</row>
    <row r="73" spans="1:75" ht="11.1" customHeight="1">
      <c r="A73" s="95"/>
      <c r="B73" s="545">
        <v>26</v>
      </c>
      <c r="C73" s="546"/>
      <c r="D73" s="95"/>
      <c r="E73" s="547" t="s">
        <v>174</v>
      </c>
      <c r="F73" s="543"/>
      <c r="G73" s="543"/>
      <c r="H73" s="543"/>
      <c r="I73" s="543"/>
      <c r="J73" s="543"/>
      <c r="K73" s="543"/>
      <c r="L73" s="543"/>
      <c r="M73" s="543"/>
      <c r="N73" s="543"/>
      <c r="O73" s="543"/>
      <c r="P73" s="95"/>
      <c r="Q73" s="95"/>
      <c r="R73" s="95"/>
      <c r="S73" s="95"/>
      <c r="T73" s="95"/>
      <c r="U73" s="95"/>
      <c r="V73" s="95"/>
      <c r="W73" s="545">
        <v>131</v>
      </c>
      <c r="X73" s="546"/>
      <c r="Y73" s="546"/>
      <c r="Z73" s="95"/>
      <c r="AA73" s="95"/>
      <c r="AB73" s="95"/>
      <c r="AC73" s="95"/>
      <c r="AD73" s="545">
        <v>99</v>
      </c>
      <c r="AE73" s="546"/>
      <c r="AF73" s="95"/>
      <c r="AG73" s="95"/>
      <c r="AH73" s="95"/>
      <c r="AI73" s="545">
        <v>230</v>
      </c>
      <c r="AJ73" s="546"/>
      <c r="AK73" s="546"/>
      <c r="AL73" s="95"/>
      <c r="AM73" s="95"/>
      <c r="AN73" s="545">
        <v>192</v>
      </c>
      <c r="AO73" s="546"/>
      <c r="AP73" s="546"/>
      <c r="AQ73" s="95"/>
      <c r="AR73" s="95"/>
      <c r="AS73" s="95"/>
      <c r="AT73" s="545">
        <v>105</v>
      </c>
      <c r="AU73" s="546"/>
      <c r="AV73" s="546"/>
      <c r="AW73" s="95"/>
      <c r="AX73" s="95"/>
      <c r="AY73" s="95"/>
      <c r="AZ73" s="95"/>
      <c r="BA73" s="545">
        <v>297</v>
      </c>
      <c r="BB73" s="546"/>
      <c r="BC73" s="546"/>
      <c r="BD73" s="95"/>
      <c r="BE73" s="95"/>
      <c r="BF73" s="95"/>
      <c r="BG73" s="545">
        <v>109</v>
      </c>
      <c r="BH73" s="546"/>
      <c r="BI73" s="546"/>
      <c r="BJ73" s="95"/>
      <c r="BK73" s="95"/>
      <c r="BL73" s="95"/>
      <c r="BM73" s="95"/>
      <c r="BN73" s="545">
        <v>49</v>
      </c>
      <c r="BO73" s="546"/>
      <c r="BP73" s="95"/>
      <c r="BQ73" s="95"/>
      <c r="BR73" s="95"/>
      <c r="BS73" s="95"/>
      <c r="BT73" s="95"/>
      <c r="BU73" s="545">
        <v>158</v>
      </c>
      <c r="BV73" s="546"/>
      <c r="BW73" s="546"/>
    </row>
    <row r="74" spans="1:75" ht="1.05" customHeight="1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  <c r="BT74" s="95"/>
      <c r="BU74" s="95"/>
      <c r="BV74" s="95"/>
      <c r="BW74" s="95"/>
    </row>
    <row r="75" spans="1:75" ht="11.1" customHeight="1">
      <c r="A75" s="95"/>
      <c r="B75" s="545">
        <v>27</v>
      </c>
      <c r="C75" s="546"/>
      <c r="D75" s="95"/>
      <c r="E75" s="547" t="s">
        <v>176</v>
      </c>
      <c r="F75" s="543"/>
      <c r="G75" s="543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95"/>
      <c r="T75" s="95"/>
      <c r="U75" s="95"/>
      <c r="V75" s="95"/>
      <c r="W75" s="545">
        <v>125</v>
      </c>
      <c r="X75" s="546"/>
      <c r="Y75" s="546"/>
      <c r="Z75" s="95"/>
      <c r="AA75" s="95"/>
      <c r="AB75" s="95"/>
      <c r="AC75" s="545">
        <v>157</v>
      </c>
      <c r="AD75" s="546"/>
      <c r="AE75" s="546"/>
      <c r="AF75" s="95"/>
      <c r="AG75" s="95"/>
      <c r="AH75" s="95"/>
      <c r="AI75" s="545">
        <v>282</v>
      </c>
      <c r="AJ75" s="546"/>
      <c r="AK75" s="546"/>
      <c r="AL75" s="95"/>
      <c r="AM75" s="95"/>
      <c r="AN75" s="545">
        <v>398</v>
      </c>
      <c r="AO75" s="546"/>
      <c r="AP75" s="546"/>
      <c r="AQ75" s="95"/>
      <c r="AR75" s="95"/>
      <c r="AS75" s="95"/>
      <c r="AT75" s="95"/>
      <c r="AU75" s="545">
        <v>71</v>
      </c>
      <c r="AV75" s="546"/>
      <c r="AW75" s="95"/>
      <c r="AX75" s="95"/>
      <c r="AY75" s="95"/>
      <c r="AZ75" s="95"/>
      <c r="BA75" s="545">
        <v>469</v>
      </c>
      <c r="BB75" s="546"/>
      <c r="BC75" s="546"/>
      <c r="BD75" s="95"/>
      <c r="BE75" s="95"/>
      <c r="BF75" s="95"/>
      <c r="BG75" s="545">
        <v>182</v>
      </c>
      <c r="BH75" s="546"/>
      <c r="BI75" s="546"/>
      <c r="BJ75" s="95"/>
      <c r="BK75" s="95"/>
      <c r="BL75" s="95"/>
      <c r="BM75" s="95"/>
      <c r="BN75" s="545">
        <v>55</v>
      </c>
      <c r="BO75" s="546"/>
      <c r="BP75" s="95"/>
      <c r="BQ75" s="95"/>
      <c r="BR75" s="95"/>
      <c r="BS75" s="95"/>
      <c r="BT75" s="95"/>
      <c r="BU75" s="545">
        <v>237</v>
      </c>
      <c r="BV75" s="546"/>
      <c r="BW75" s="546"/>
    </row>
    <row r="76" spans="1:75" ht="1.5" customHeight="1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</row>
    <row r="77" spans="1:75" ht="11.1" customHeight="1">
      <c r="A77" s="95"/>
      <c r="B77" s="545">
        <v>28</v>
      </c>
      <c r="C77" s="546"/>
      <c r="D77" s="95"/>
      <c r="E77" s="547" t="s">
        <v>177</v>
      </c>
      <c r="F77" s="543"/>
      <c r="G77" s="543"/>
      <c r="H77" s="543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545">
        <v>68</v>
      </c>
      <c r="Y77" s="546"/>
      <c r="Z77" s="95"/>
      <c r="AA77" s="95"/>
      <c r="AB77" s="95"/>
      <c r="AC77" s="95"/>
      <c r="AD77" s="545">
        <v>18</v>
      </c>
      <c r="AE77" s="546"/>
      <c r="AF77" s="95"/>
      <c r="AG77" s="95"/>
      <c r="AH77" s="95"/>
      <c r="AI77" s="95"/>
      <c r="AJ77" s="545">
        <v>86</v>
      </c>
      <c r="AK77" s="546"/>
      <c r="AL77" s="95"/>
      <c r="AM77" s="95"/>
      <c r="AN77" s="95"/>
      <c r="AO77" s="545">
        <v>81</v>
      </c>
      <c r="AP77" s="546"/>
      <c r="AQ77" s="95"/>
      <c r="AR77" s="95"/>
      <c r="AS77" s="95"/>
      <c r="AT77" s="95"/>
      <c r="AU77" s="545">
        <v>65</v>
      </c>
      <c r="AV77" s="546"/>
      <c r="AW77" s="95"/>
      <c r="AX77" s="95"/>
      <c r="AY77" s="95"/>
      <c r="AZ77" s="95"/>
      <c r="BA77" s="545">
        <v>146</v>
      </c>
      <c r="BB77" s="546"/>
      <c r="BC77" s="546"/>
      <c r="BD77" s="95"/>
      <c r="BE77" s="95"/>
      <c r="BF77" s="95"/>
      <c r="BG77" s="95"/>
      <c r="BH77" s="545">
        <v>66</v>
      </c>
      <c r="BI77" s="546"/>
      <c r="BJ77" s="95"/>
      <c r="BK77" s="95"/>
      <c r="BL77" s="95"/>
      <c r="BM77" s="95"/>
      <c r="BN77" s="545">
        <v>40</v>
      </c>
      <c r="BO77" s="546"/>
      <c r="BP77" s="95"/>
      <c r="BQ77" s="95"/>
      <c r="BR77" s="95"/>
      <c r="BS77" s="95"/>
      <c r="BT77" s="95"/>
      <c r="BU77" s="545">
        <v>106</v>
      </c>
      <c r="BV77" s="546"/>
      <c r="BW77" s="546"/>
    </row>
    <row r="78" spans="1:75" ht="1.05" customHeight="1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5"/>
      <c r="AU78" s="95"/>
      <c r="AV78" s="95"/>
      <c r="AW78" s="95"/>
      <c r="AX78" s="95"/>
      <c r="AY78" s="95"/>
      <c r="AZ78" s="9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</row>
    <row r="79" spans="1:75" ht="11.1" customHeight="1">
      <c r="A79" s="95"/>
      <c r="B79" s="545">
        <v>29</v>
      </c>
      <c r="C79" s="546"/>
      <c r="D79" s="95"/>
      <c r="E79" s="547" t="s">
        <v>179</v>
      </c>
      <c r="F79" s="543"/>
      <c r="G79" s="543"/>
      <c r="H79" s="543"/>
      <c r="I79" s="543"/>
      <c r="J79" s="543"/>
      <c r="K79" s="543"/>
      <c r="L79" s="543"/>
      <c r="M79" s="543"/>
      <c r="N79" s="543"/>
      <c r="O79" s="95"/>
      <c r="P79" s="95"/>
      <c r="Q79" s="95"/>
      <c r="R79" s="95"/>
      <c r="S79" s="95"/>
      <c r="T79" s="95"/>
      <c r="U79" s="95"/>
      <c r="V79" s="95"/>
      <c r="W79" s="95"/>
      <c r="X79" s="545">
        <v>95</v>
      </c>
      <c r="Y79" s="546"/>
      <c r="Z79" s="95"/>
      <c r="AA79" s="95"/>
      <c r="AB79" s="95"/>
      <c r="AC79" s="95"/>
      <c r="AD79" s="545">
        <v>43</v>
      </c>
      <c r="AE79" s="546"/>
      <c r="AF79" s="95"/>
      <c r="AG79" s="95"/>
      <c r="AH79" s="95"/>
      <c r="AI79" s="545">
        <v>138</v>
      </c>
      <c r="AJ79" s="546"/>
      <c r="AK79" s="546"/>
      <c r="AL79" s="95"/>
      <c r="AM79" s="95"/>
      <c r="AN79" s="95"/>
      <c r="AO79" s="545">
        <v>71</v>
      </c>
      <c r="AP79" s="546"/>
      <c r="AQ79" s="95"/>
      <c r="AR79" s="95"/>
      <c r="AS79" s="95"/>
      <c r="AT79" s="545">
        <v>122</v>
      </c>
      <c r="AU79" s="546"/>
      <c r="AV79" s="546"/>
      <c r="AW79" s="95"/>
      <c r="AX79" s="95"/>
      <c r="AY79" s="95"/>
      <c r="AZ79" s="95"/>
      <c r="BA79" s="545">
        <v>193</v>
      </c>
      <c r="BB79" s="546"/>
      <c r="BC79" s="546"/>
      <c r="BD79" s="95"/>
      <c r="BE79" s="95"/>
      <c r="BF79" s="95"/>
      <c r="BG79" s="95"/>
      <c r="BH79" s="545">
        <v>75</v>
      </c>
      <c r="BI79" s="546"/>
      <c r="BJ79" s="95"/>
      <c r="BK79" s="95"/>
      <c r="BL79" s="95"/>
      <c r="BM79" s="95"/>
      <c r="BN79" s="545">
        <v>42</v>
      </c>
      <c r="BO79" s="546"/>
      <c r="BP79" s="95"/>
      <c r="BQ79" s="95"/>
      <c r="BR79" s="95"/>
      <c r="BS79" s="95"/>
      <c r="BT79" s="95"/>
      <c r="BU79" s="545">
        <v>117</v>
      </c>
      <c r="BV79" s="546"/>
      <c r="BW79" s="546"/>
    </row>
    <row r="80" spans="1:75" ht="1.05" customHeight="1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</row>
    <row r="81" spans="1:75" ht="11.1" customHeight="1">
      <c r="A81" s="95"/>
      <c r="B81" s="545">
        <v>30</v>
      </c>
      <c r="C81" s="546"/>
      <c r="D81" s="95"/>
      <c r="E81" s="97" t="s">
        <v>181</v>
      </c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545">
        <v>38</v>
      </c>
      <c r="Y81" s="546"/>
      <c r="Z81" s="95"/>
      <c r="AA81" s="95"/>
      <c r="AB81" s="95"/>
      <c r="AC81" s="95"/>
      <c r="AD81" s="95"/>
      <c r="AE81" s="96">
        <v>7</v>
      </c>
      <c r="AF81" s="95"/>
      <c r="AG81" s="95"/>
      <c r="AH81" s="95"/>
      <c r="AI81" s="95"/>
      <c r="AJ81" s="545">
        <v>45</v>
      </c>
      <c r="AK81" s="546"/>
      <c r="AL81" s="95"/>
      <c r="AM81" s="95"/>
      <c r="AN81" s="95"/>
      <c r="AO81" s="545">
        <v>34</v>
      </c>
      <c r="AP81" s="546"/>
      <c r="AQ81" s="95"/>
      <c r="AR81" s="95"/>
      <c r="AS81" s="95"/>
      <c r="AT81" s="95"/>
      <c r="AU81" s="545">
        <v>21</v>
      </c>
      <c r="AV81" s="546"/>
      <c r="AW81" s="95"/>
      <c r="AX81" s="95"/>
      <c r="AY81" s="95"/>
      <c r="AZ81" s="95"/>
      <c r="BA81" s="95"/>
      <c r="BB81" s="545">
        <v>55</v>
      </c>
      <c r="BC81" s="546"/>
      <c r="BD81" s="95"/>
      <c r="BE81" s="95"/>
      <c r="BF81" s="95"/>
      <c r="BG81" s="95"/>
      <c r="BH81" s="545">
        <v>18</v>
      </c>
      <c r="BI81" s="546"/>
      <c r="BJ81" s="95"/>
      <c r="BK81" s="95"/>
      <c r="BL81" s="95"/>
      <c r="BM81" s="95"/>
      <c r="BN81" s="545">
        <v>19</v>
      </c>
      <c r="BO81" s="546"/>
      <c r="BP81" s="95"/>
      <c r="BQ81" s="95"/>
      <c r="BR81" s="95"/>
      <c r="BS81" s="95"/>
      <c r="BT81" s="95"/>
      <c r="BU81" s="95"/>
      <c r="BV81" s="545">
        <v>37</v>
      </c>
      <c r="BW81" s="546"/>
    </row>
    <row r="82" spans="1:75" ht="1.05" customHeight="1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</row>
    <row r="83" spans="1:75" ht="11.1" customHeight="1">
      <c r="A83" s="95"/>
      <c r="B83" s="545">
        <v>31</v>
      </c>
      <c r="C83" s="546"/>
      <c r="D83" s="95"/>
      <c r="E83" s="547" t="s">
        <v>182</v>
      </c>
      <c r="F83" s="543"/>
      <c r="G83" s="543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543"/>
      <c r="T83" s="95"/>
      <c r="U83" s="95"/>
      <c r="V83" s="95"/>
      <c r="W83" s="545">
        <v>295</v>
      </c>
      <c r="X83" s="546"/>
      <c r="Y83" s="546"/>
      <c r="Z83" s="95"/>
      <c r="AA83" s="95"/>
      <c r="AB83" s="95"/>
      <c r="AC83" s="545">
        <v>477</v>
      </c>
      <c r="AD83" s="546"/>
      <c r="AE83" s="546"/>
      <c r="AF83" s="95"/>
      <c r="AG83" s="95"/>
      <c r="AH83" s="95"/>
      <c r="AI83" s="545">
        <v>772</v>
      </c>
      <c r="AJ83" s="546"/>
      <c r="AK83" s="546"/>
      <c r="AL83" s="95"/>
      <c r="AM83" s="95"/>
      <c r="AN83" s="545">
        <v>338</v>
      </c>
      <c r="AO83" s="546"/>
      <c r="AP83" s="546"/>
      <c r="AQ83" s="95"/>
      <c r="AR83" s="95"/>
      <c r="AS83" s="95"/>
      <c r="AT83" s="545">
        <v>487</v>
      </c>
      <c r="AU83" s="546"/>
      <c r="AV83" s="546"/>
      <c r="AW83" s="95"/>
      <c r="AX83" s="95"/>
      <c r="AY83" s="95"/>
      <c r="AZ83" s="95"/>
      <c r="BA83" s="545">
        <v>825</v>
      </c>
      <c r="BB83" s="546"/>
      <c r="BC83" s="546"/>
      <c r="BD83" s="95"/>
      <c r="BE83" s="95"/>
      <c r="BF83" s="95"/>
      <c r="BG83" s="545">
        <v>209</v>
      </c>
      <c r="BH83" s="546"/>
      <c r="BI83" s="546"/>
      <c r="BJ83" s="95"/>
      <c r="BK83" s="95"/>
      <c r="BL83" s="95"/>
      <c r="BM83" s="545">
        <v>341</v>
      </c>
      <c r="BN83" s="546"/>
      <c r="BO83" s="546"/>
      <c r="BP83" s="95"/>
      <c r="BQ83" s="95"/>
      <c r="BR83" s="95"/>
      <c r="BS83" s="95"/>
      <c r="BT83" s="95"/>
      <c r="BU83" s="545">
        <v>550</v>
      </c>
      <c r="BV83" s="546"/>
      <c r="BW83" s="546"/>
    </row>
    <row r="84" spans="1:75" ht="1.05" customHeight="1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</row>
    <row r="85" spans="1:75" ht="11.1" customHeight="1">
      <c r="A85" s="95"/>
      <c r="B85" s="545">
        <v>32</v>
      </c>
      <c r="C85" s="546"/>
      <c r="D85" s="95"/>
      <c r="E85" s="547" t="s">
        <v>184</v>
      </c>
      <c r="F85" s="543"/>
      <c r="G85" s="543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543"/>
      <c r="T85" s="95"/>
      <c r="U85" s="95"/>
      <c r="V85" s="95"/>
      <c r="W85" s="545">
        <v>264</v>
      </c>
      <c r="X85" s="546"/>
      <c r="Y85" s="546"/>
      <c r="Z85" s="95"/>
      <c r="AA85" s="95"/>
      <c r="AB85" s="95"/>
      <c r="AC85" s="95"/>
      <c r="AD85" s="545">
        <v>75</v>
      </c>
      <c r="AE85" s="546"/>
      <c r="AF85" s="95"/>
      <c r="AG85" s="95"/>
      <c r="AH85" s="95"/>
      <c r="AI85" s="545">
        <v>339</v>
      </c>
      <c r="AJ85" s="546"/>
      <c r="AK85" s="546"/>
      <c r="AL85" s="95"/>
      <c r="AM85" s="95"/>
      <c r="AN85" s="545">
        <v>244</v>
      </c>
      <c r="AO85" s="546"/>
      <c r="AP85" s="546"/>
      <c r="AQ85" s="95"/>
      <c r="AR85" s="95"/>
      <c r="AS85" s="95"/>
      <c r="AT85" s="95"/>
      <c r="AU85" s="545">
        <v>72</v>
      </c>
      <c r="AV85" s="546"/>
      <c r="AW85" s="95"/>
      <c r="AX85" s="95"/>
      <c r="AY85" s="95"/>
      <c r="AZ85" s="95"/>
      <c r="BA85" s="545">
        <v>316</v>
      </c>
      <c r="BB85" s="546"/>
      <c r="BC85" s="546"/>
      <c r="BD85" s="95"/>
      <c r="BE85" s="95"/>
      <c r="BF85" s="95"/>
      <c r="BG85" s="545">
        <v>129</v>
      </c>
      <c r="BH85" s="546"/>
      <c r="BI85" s="546"/>
      <c r="BJ85" s="95"/>
      <c r="BK85" s="95"/>
      <c r="BL85" s="95"/>
      <c r="BM85" s="545">
        <v>158</v>
      </c>
      <c r="BN85" s="546"/>
      <c r="BO85" s="546"/>
      <c r="BP85" s="95"/>
      <c r="BQ85" s="95"/>
      <c r="BR85" s="95"/>
      <c r="BS85" s="95"/>
      <c r="BT85" s="95"/>
      <c r="BU85" s="545">
        <v>287</v>
      </c>
      <c r="BV85" s="546"/>
      <c r="BW85" s="546"/>
    </row>
    <row r="86" spans="1:75" ht="1.05" customHeight="1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5"/>
      <c r="AU86" s="95"/>
      <c r="AV86" s="95"/>
      <c r="AW86" s="95"/>
      <c r="AX86" s="95"/>
      <c r="AY86" s="95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</row>
    <row r="87" spans="1:75" ht="11.1" customHeight="1">
      <c r="A87" s="95"/>
      <c r="B87" s="545">
        <v>33</v>
      </c>
      <c r="C87" s="546"/>
      <c r="D87" s="95"/>
      <c r="E87" s="547" t="s">
        <v>185</v>
      </c>
      <c r="F87" s="543"/>
      <c r="G87" s="543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545">
        <v>450</v>
      </c>
      <c r="X87" s="546"/>
      <c r="Y87" s="546"/>
      <c r="Z87" s="95"/>
      <c r="AA87" s="95"/>
      <c r="AB87" s="95"/>
      <c r="AC87" s="545">
        <v>424</v>
      </c>
      <c r="AD87" s="546"/>
      <c r="AE87" s="546"/>
      <c r="AF87" s="95"/>
      <c r="AG87" s="95"/>
      <c r="AH87" s="95"/>
      <c r="AI87" s="545">
        <v>874</v>
      </c>
      <c r="AJ87" s="546"/>
      <c r="AK87" s="546"/>
      <c r="AL87" s="95"/>
      <c r="AM87" s="95"/>
      <c r="AN87" s="545">
        <v>841</v>
      </c>
      <c r="AO87" s="546"/>
      <c r="AP87" s="546"/>
      <c r="AQ87" s="95"/>
      <c r="AR87" s="95"/>
      <c r="AS87" s="95"/>
      <c r="AT87" s="545">
        <v>603</v>
      </c>
      <c r="AU87" s="546"/>
      <c r="AV87" s="546"/>
      <c r="AW87" s="95"/>
      <c r="AX87" s="95"/>
      <c r="AY87" s="95"/>
      <c r="AZ87" s="545">
        <v>1.444</v>
      </c>
      <c r="BA87" s="546"/>
      <c r="BB87" s="546"/>
      <c r="BC87" s="546"/>
      <c r="BD87" s="95"/>
      <c r="BE87" s="95"/>
      <c r="BF87" s="95"/>
      <c r="BG87" s="545">
        <v>469</v>
      </c>
      <c r="BH87" s="546"/>
      <c r="BI87" s="546"/>
      <c r="BJ87" s="95"/>
      <c r="BK87" s="95"/>
      <c r="BL87" s="95"/>
      <c r="BM87" s="545">
        <v>319</v>
      </c>
      <c r="BN87" s="546"/>
      <c r="BO87" s="546"/>
      <c r="BP87" s="95"/>
      <c r="BQ87" s="95"/>
      <c r="BR87" s="95"/>
      <c r="BS87" s="95"/>
      <c r="BT87" s="95"/>
      <c r="BU87" s="545">
        <v>788</v>
      </c>
      <c r="BV87" s="546"/>
      <c r="BW87" s="546"/>
    </row>
    <row r="88" spans="1:75" ht="1.05" customHeight="1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5"/>
      <c r="AU88" s="95"/>
      <c r="AV88" s="95"/>
      <c r="AW88" s="95"/>
      <c r="AX88" s="95"/>
      <c r="AY88" s="95"/>
      <c r="AZ88" s="95"/>
      <c r="BA88" s="95"/>
      <c r="BB88" s="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  <c r="BP88" s="95"/>
      <c r="BQ88" s="95"/>
      <c r="BR88" s="95"/>
      <c r="BS88" s="95"/>
      <c r="BT88" s="95"/>
      <c r="BU88" s="95"/>
      <c r="BV88" s="95"/>
      <c r="BW88" s="95"/>
    </row>
    <row r="89" spans="1:75" ht="11.1" customHeight="1">
      <c r="A89" s="95"/>
      <c r="B89" s="545">
        <v>34</v>
      </c>
      <c r="C89" s="546"/>
      <c r="D89" s="95"/>
      <c r="E89" s="547" t="s">
        <v>186</v>
      </c>
      <c r="F89" s="543"/>
      <c r="G89" s="543"/>
      <c r="H89" s="543"/>
      <c r="I89" s="543"/>
      <c r="J89" s="543"/>
      <c r="K89" s="543"/>
      <c r="L89" s="543"/>
      <c r="M89" s="543"/>
      <c r="N89" s="95"/>
      <c r="O89" s="95"/>
      <c r="P89" s="95"/>
      <c r="Q89" s="95"/>
      <c r="R89" s="95"/>
      <c r="S89" s="95"/>
      <c r="T89" s="95"/>
      <c r="U89" s="95"/>
      <c r="V89" s="95"/>
      <c r="W89" s="545">
        <v>166</v>
      </c>
      <c r="X89" s="546"/>
      <c r="Y89" s="546"/>
      <c r="Z89" s="95"/>
      <c r="AA89" s="95"/>
      <c r="AB89" s="95"/>
      <c r="AC89" s="545">
        <v>118</v>
      </c>
      <c r="AD89" s="546"/>
      <c r="AE89" s="546"/>
      <c r="AF89" s="95"/>
      <c r="AG89" s="95"/>
      <c r="AH89" s="95"/>
      <c r="AI89" s="545">
        <v>284</v>
      </c>
      <c r="AJ89" s="546"/>
      <c r="AK89" s="546"/>
      <c r="AL89" s="95"/>
      <c r="AM89" s="95"/>
      <c r="AN89" s="545">
        <v>217</v>
      </c>
      <c r="AO89" s="546"/>
      <c r="AP89" s="546"/>
      <c r="AQ89" s="95"/>
      <c r="AR89" s="95"/>
      <c r="AS89" s="95"/>
      <c r="AT89" s="545">
        <v>168</v>
      </c>
      <c r="AU89" s="546"/>
      <c r="AV89" s="546"/>
      <c r="AW89" s="95"/>
      <c r="AX89" s="95"/>
      <c r="AY89" s="95"/>
      <c r="AZ89" s="95"/>
      <c r="BA89" s="545">
        <v>385</v>
      </c>
      <c r="BB89" s="546"/>
      <c r="BC89" s="546"/>
      <c r="BD89" s="95"/>
      <c r="BE89" s="95"/>
      <c r="BF89" s="95"/>
      <c r="BG89" s="545">
        <v>124</v>
      </c>
      <c r="BH89" s="546"/>
      <c r="BI89" s="546"/>
      <c r="BJ89" s="95"/>
      <c r="BK89" s="95"/>
      <c r="BL89" s="95"/>
      <c r="BM89" s="95"/>
      <c r="BN89" s="545">
        <v>98</v>
      </c>
      <c r="BO89" s="546"/>
      <c r="BP89" s="95"/>
      <c r="BQ89" s="95"/>
      <c r="BR89" s="95"/>
      <c r="BS89" s="95"/>
      <c r="BT89" s="95"/>
      <c r="BU89" s="545">
        <v>222</v>
      </c>
      <c r="BV89" s="546"/>
      <c r="BW89" s="546"/>
    </row>
    <row r="90" spans="1:75" ht="1.0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</row>
    <row r="91" spans="1:75" ht="11.1" customHeight="1">
      <c r="A91" s="95"/>
      <c r="B91" s="545">
        <v>35</v>
      </c>
      <c r="C91" s="546"/>
      <c r="D91" s="95"/>
      <c r="E91" s="547" t="s">
        <v>521</v>
      </c>
      <c r="F91" s="543"/>
      <c r="G91" s="543"/>
      <c r="H91" s="543"/>
      <c r="I91" s="543"/>
      <c r="J91" s="543"/>
      <c r="K91" s="543"/>
      <c r="L91" s="543"/>
      <c r="M91" s="543"/>
      <c r="N91" s="543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7" t="s">
        <v>111</v>
      </c>
      <c r="Z91" s="95"/>
      <c r="AA91" s="95"/>
      <c r="AB91" s="95"/>
      <c r="AC91" s="95"/>
      <c r="AD91" s="95"/>
      <c r="AE91" s="97" t="s">
        <v>111</v>
      </c>
      <c r="AF91" s="95"/>
      <c r="AG91" s="95"/>
      <c r="AH91" s="95"/>
      <c r="AI91" s="95"/>
      <c r="AJ91" s="95"/>
      <c r="AK91" s="97" t="s">
        <v>111</v>
      </c>
      <c r="AL91" s="95"/>
      <c r="AM91" s="95"/>
      <c r="AN91" s="95"/>
      <c r="AO91" s="95"/>
      <c r="AP91" s="97" t="s">
        <v>111</v>
      </c>
      <c r="AQ91" s="95"/>
      <c r="AR91" s="95"/>
      <c r="AS91" s="95"/>
      <c r="AT91" s="95"/>
      <c r="AU91" s="95"/>
      <c r="AV91" s="97" t="s">
        <v>111</v>
      </c>
      <c r="AW91" s="95"/>
      <c r="AX91" s="95"/>
      <c r="AY91" s="95"/>
      <c r="AZ91" s="95"/>
      <c r="BA91" s="95"/>
      <c r="BB91" s="95"/>
      <c r="BC91" s="97" t="s">
        <v>111</v>
      </c>
      <c r="BD91" s="95"/>
      <c r="BE91" s="95"/>
      <c r="BF91" s="95"/>
      <c r="BG91" s="95"/>
      <c r="BH91" s="95"/>
      <c r="BI91" s="97" t="s">
        <v>111</v>
      </c>
      <c r="BJ91" s="95"/>
      <c r="BK91" s="95"/>
      <c r="BL91" s="95"/>
      <c r="BM91" s="95"/>
      <c r="BN91" s="95"/>
      <c r="BO91" s="95"/>
      <c r="BP91" s="97" t="s">
        <v>111</v>
      </c>
      <c r="BQ91" s="95"/>
      <c r="BR91" s="95"/>
      <c r="BS91" s="95"/>
      <c r="BT91" s="95"/>
      <c r="BU91" s="95"/>
      <c r="BV91" s="95"/>
      <c r="BW91" s="97" t="s">
        <v>111</v>
      </c>
    </row>
    <row r="92" spans="1:75" ht="0.75" customHeight="1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5"/>
      <c r="BU92" s="95"/>
      <c r="BV92" s="95"/>
      <c r="BW92" s="95"/>
    </row>
    <row r="93" spans="1:75" ht="11.1" customHeight="1">
      <c r="A93" s="95"/>
      <c r="B93" s="95"/>
      <c r="C93" s="95"/>
      <c r="D93" s="95"/>
      <c r="E93" s="542" t="s">
        <v>188</v>
      </c>
      <c r="F93" s="543"/>
      <c r="G93" s="543"/>
      <c r="H93" s="543"/>
      <c r="I93" s="543"/>
      <c r="J93" s="543"/>
      <c r="K93" s="543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552">
        <v>7.6820000000000004</v>
      </c>
      <c r="W93" s="546"/>
      <c r="X93" s="546"/>
      <c r="Y93" s="546"/>
      <c r="Z93" s="95"/>
      <c r="AA93" s="95"/>
      <c r="AB93" s="552">
        <v>11.505000000000001</v>
      </c>
      <c r="AC93" s="546"/>
      <c r="AD93" s="546"/>
      <c r="AE93" s="546"/>
      <c r="AF93" s="95"/>
      <c r="AG93" s="552">
        <v>19.187000000000001</v>
      </c>
      <c r="AH93" s="546"/>
      <c r="AI93" s="546"/>
      <c r="AJ93" s="546"/>
      <c r="AK93" s="546"/>
      <c r="AL93" s="95"/>
      <c r="AM93" s="552">
        <v>11.151</v>
      </c>
      <c r="AN93" s="546"/>
      <c r="AO93" s="546"/>
      <c r="AP93" s="546"/>
      <c r="AQ93" s="95"/>
      <c r="AR93" s="95"/>
      <c r="AS93" s="552">
        <v>13.263</v>
      </c>
      <c r="AT93" s="546"/>
      <c r="AU93" s="546"/>
      <c r="AV93" s="546"/>
      <c r="AW93" s="95"/>
      <c r="AX93" s="95"/>
      <c r="AY93" s="552">
        <v>24.414000000000001</v>
      </c>
      <c r="AZ93" s="546"/>
      <c r="BA93" s="546"/>
      <c r="BB93" s="546"/>
      <c r="BC93" s="546"/>
      <c r="BD93" s="95"/>
      <c r="BE93" s="95"/>
      <c r="BF93" s="552">
        <v>7.0069999999999997</v>
      </c>
      <c r="BG93" s="546"/>
      <c r="BH93" s="546"/>
      <c r="BI93" s="546"/>
      <c r="BJ93" s="95"/>
      <c r="BK93" s="95"/>
      <c r="BL93" s="552">
        <v>9.4239999999999995</v>
      </c>
      <c r="BM93" s="546"/>
      <c r="BN93" s="546"/>
      <c r="BO93" s="546"/>
      <c r="BP93" s="546"/>
      <c r="BQ93" s="95"/>
      <c r="BR93" s="95"/>
      <c r="BS93" s="552">
        <v>16.431000000000001</v>
      </c>
      <c r="BT93" s="546"/>
      <c r="BU93" s="546"/>
      <c r="BV93" s="546"/>
      <c r="BW93" s="546"/>
    </row>
    <row r="94" spans="1:75" ht="1.5" customHeight="1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  <c r="BT94" s="95"/>
      <c r="BU94" s="95"/>
      <c r="BV94" s="95"/>
      <c r="BW94" s="95"/>
    </row>
    <row r="95" spans="1:75" ht="9.75" customHeight="1">
      <c r="A95" s="550" t="s">
        <v>2324</v>
      </c>
      <c r="B95" s="543"/>
      <c r="C95" s="543"/>
      <c r="D95" s="543"/>
      <c r="E95" s="543"/>
      <c r="F95" s="543"/>
      <c r="G95" s="543"/>
      <c r="H95" s="543"/>
      <c r="I95" s="543"/>
      <c r="J95" s="543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</row>
    <row r="96" spans="1:75" ht="2.25" customHeight="1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  <c r="BT96" s="95"/>
      <c r="BU96" s="95"/>
      <c r="BV96" s="95"/>
      <c r="BW96" s="95"/>
    </row>
    <row r="97" spans="1:75" ht="9.75" customHeight="1">
      <c r="A97" s="550" t="s">
        <v>2325</v>
      </c>
      <c r="B97" s="543"/>
      <c r="C97" s="543"/>
      <c r="D97" s="543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  <c r="X97" s="543"/>
      <c r="Y97" s="543"/>
      <c r="Z97" s="543"/>
      <c r="AA97" s="543"/>
      <c r="AB97" s="543"/>
      <c r="AC97" s="543"/>
      <c r="AD97" s="543"/>
      <c r="AE97" s="543"/>
      <c r="AF97" s="543"/>
      <c r="AG97" s="543"/>
      <c r="AH97" s="543"/>
      <c r="AI97" s="543"/>
      <c r="AJ97" s="543"/>
      <c r="AK97" s="543"/>
      <c r="AL97" s="543"/>
      <c r="AM97" s="543"/>
      <c r="AN97" s="543"/>
      <c r="AO97" s="543"/>
      <c r="AP97" s="543"/>
      <c r="AQ97" s="543"/>
      <c r="AR97" s="543"/>
      <c r="AS97" s="543"/>
      <c r="AT97" s="543"/>
      <c r="AU97" s="543"/>
      <c r="AV97" s="543"/>
      <c r="AW97" s="543"/>
      <c r="AX97" s="543"/>
      <c r="AY97" s="543"/>
      <c r="AZ97" s="543"/>
      <c r="BA97" s="543"/>
      <c r="BB97" s="543"/>
      <c r="BC97" s="543"/>
      <c r="BD97" s="543"/>
      <c r="BE97" s="543"/>
      <c r="BF97" s="543"/>
      <c r="BG97" s="543"/>
      <c r="BH97" s="543"/>
      <c r="BI97" s="543"/>
      <c r="BJ97" s="543"/>
      <c r="BK97" s="543"/>
      <c r="BL97" s="543"/>
      <c r="BM97" s="543"/>
      <c r="BN97" s="543"/>
      <c r="BO97" s="543"/>
      <c r="BP97" s="543"/>
      <c r="BQ97" s="543"/>
      <c r="BR97" s="543"/>
      <c r="BS97" s="543"/>
      <c r="BT97" s="95"/>
      <c r="BU97" s="95"/>
      <c r="BV97" s="95"/>
      <c r="BW97" s="95"/>
    </row>
    <row r="98" spans="1:75" ht="47.25" customHeight="1"/>
    <row r="99" spans="1:75" ht="11.1" customHeight="1">
      <c r="AO99" s="80">
        <v>41</v>
      </c>
    </row>
  </sheetData>
  <mergeCells count="402">
    <mergeCell ref="U20:Y21"/>
    <mergeCell ref="AA20:AE21"/>
    <mergeCell ref="AH20:AK21"/>
    <mergeCell ref="AM20:AP21"/>
    <mergeCell ref="AR20:AV21"/>
    <mergeCell ref="U15:Y18"/>
    <mergeCell ref="AA15:AE18"/>
    <mergeCell ref="AG15:AK18"/>
    <mergeCell ref="AM15:AP18"/>
    <mergeCell ref="AR15:AV18"/>
    <mergeCell ref="A95:J95"/>
    <mergeCell ref="A97:BS97"/>
    <mergeCell ref="AM93:AP93"/>
    <mergeCell ref="AS93:AV93"/>
    <mergeCell ref="AY93:BC93"/>
    <mergeCell ref="BF93:BI93"/>
    <mergeCell ref="BL93:BP93"/>
    <mergeCell ref="BS93:BW93"/>
    <mergeCell ref="B91:C91"/>
    <mergeCell ref="E91:N91"/>
    <mergeCell ref="E93:K93"/>
    <mergeCell ref="V93:Y93"/>
    <mergeCell ref="AB93:AE93"/>
    <mergeCell ref="AG93:AK93"/>
    <mergeCell ref="BM83:BO83"/>
    <mergeCell ref="BU83:BW83"/>
    <mergeCell ref="B89:C89"/>
    <mergeCell ref="E89:M89"/>
    <mergeCell ref="W89:Y89"/>
    <mergeCell ref="AC89:AE89"/>
    <mergeCell ref="AI89:AK89"/>
    <mergeCell ref="B87:C87"/>
    <mergeCell ref="E87:G87"/>
    <mergeCell ref="W87:Y87"/>
    <mergeCell ref="AC87:AE87"/>
    <mergeCell ref="AI87:AK87"/>
    <mergeCell ref="AN89:AP89"/>
    <mergeCell ref="AT89:AV89"/>
    <mergeCell ref="BA89:BC89"/>
    <mergeCell ref="BG89:BI89"/>
    <mergeCell ref="BN89:BO89"/>
    <mergeCell ref="BU89:BW89"/>
    <mergeCell ref="AT87:AV87"/>
    <mergeCell ref="AZ87:BC87"/>
    <mergeCell ref="BG87:BI87"/>
    <mergeCell ref="BM87:BO87"/>
    <mergeCell ref="BU87:BW87"/>
    <mergeCell ref="AN87:AP87"/>
    <mergeCell ref="B85:C85"/>
    <mergeCell ref="E85:S85"/>
    <mergeCell ref="W85:Y85"/>
    <mergeCell ref="AD85:AE85"/>
    <mergeCell ref="AI85:AK85"/>
    <mergeCell ref="BB81:BC81"/>
    <mergeCell ref="BH81:BI81"/>
    <mergeCell ref="BN81:BO81"/>
    <mergeCell ref="BV81:BW81"/>
    <mergeCell ref="B83:C83"/>
    <mergeCell ref="E83:S83"/>
    <mergeCell ref="W83:Y83"/>
    <mergeCell ref="AC83:AE83"/>
    <mergeCell ref="AI83:AK83"/>
    <mergeCell ref="AN83:AP83"/>
    <mergeCell ref="AN85:AP85"/>
    <mergeCell ref="AU85:AV85"/>
    <mergeCell ref="BA85:BC85"/>
    <mergeCell ref="BG85:BI85"/>
    <mergeCell ref="BM85:BO85"/>
    <mergeCell ref="BU85:BW85"/>
    <mergeCell ref="AT83:AV83"/>
    <mergeCell ref="BA83:BC83"/>
    <mergeCell ref="BG83:BI83"/>
    <mergeCell ref="AT79:AV79"/>
    <mergeCell ref="BA79:BC79"/>
    <mergeCell ref="BH79:BI79"/>
    <mergeCell ref="BN79:BO79"/>
    <mergeCell ref="BU79:BW79"/>
    <mergeCell ref="B81:C81"/>
    <mergeCell ref="X81:Y81"/>
    <mergeCell ref="AJ81:AK81"/>
    <mergeCell ref="AO81:AP81"/>
    <mergeCell ref="AU81:AV81"/>
    <mergeCell ref="B79:C79"/>
    <mergeCell ref="E79:N79"/>
    <mergeCell ref="X79:Y79"/>
    <mergeCell ref="AD79:AE79"/>
    <mergeCell ref="AI79:AK79"/>
    <mergeCell ref="AO79:AP79"/>
    <mergeCell ref="AO77:AP77"/>
    <mergeCell ref="AU77:AV77"/>
    <mergeCell ref="BA77:BC77"/>
    <mergeCell ref="BH77:BI77"/>
    <mergeCell ref="BN77:BO77"/>
    <mergeCell ref="BU77:BW77"/>
    <mergeCell ref="AU75:AV75"/>
    <mergeCell ref="BA75:BC75"/>
    <mergeCell ref="BG75:BI75"/>
    <mergeCell ref="BN75:BO75"/>
    <mergeCell ref="BU75:BW75"/>
    <mergeCell ref="AN75:AP75"/>
    <mergeCell ref="B77:C77"/>
    <mergeCell ref="E77:H77"/>
    <mergeCell ref="X77:Y77"/>
    <mergeCell ref="AD77:AE77"/>
    <mergeCell ref="AJ77:AK77"/>
    <mergeCell ref="B75:C75"/>
    <mergeCell ref="E75:R75"/>
    <mergeCell ref="W75:Y75"/>
    <mergeCell ref="AC75:AE75"/>
    <mergeCell ref="AI75:AK75"/>
    <mergeCell ref="BN67:BO67"/>
    <mergeCell ref="BU67:BW67"/>
    <mergeCell ref="B73:C73"/>
    <mergeCell ref="E73:O73"/>
    <mergeCell ref="W73:Y73"/>
    <mergeCell ref="AD73:AE73"/>
    <mergeCell ref="AI73:AK73"/>
    <mergeCell ref="B71:C71"/>
    <mergeCell ref="E71:Q71"/>
    <mergeCell ref="W71:Y71"/>
    <mergeCell ref="AC71:AE71"/>
    <mergeCell ref="AI71:AK71"/>
    <mergeCell ref="AN73:AP73"/>
    <mergeCell ref="AT73:AV73"/>
    <mergeCell ref="BA73:BC73"/>
    <mergeCell ref="BG73:BI73"/>
    <mergeCell ref="BN73:BO73"/>
    <mergeCell ref="BU73:BW73"/>
    <mergeCell ref="AT71:AV71"/>
    <mergeCell ref="BA71:BC71"/>
    <mergeCell ref="BG71:BI71"/>
    <mergeCell ref="BM71:BO71"/>
    <mergeCell ref="BU71:BW71"/>
    <mergeCell ref="AN71:AP71"/>
    <mergeCell ref="B69:C69"/>
    <mergeCell ref="E69:Q69"/>
    <mergeCell ref="W69:Y69"/>
    <mergeCell ref="AD69:AE69"/>
    <mergeCell ref="AI69:AK69"/>
    <mergeCell ref="BA65:BC65"/>
    <mergeCell ref="BG65:BI65"/>
    <mergeCell ref="BN65:BO65"/>
    <mergeCell ref="BU65:BW65"/>
    <mergeCell ref="B67:C67"/>
    <mergeCell ref="E67:K67"/>
    <mergeCell ref="W67:Y67"/>
    <mergeCell ref="AD67:AE67"/>
    <mergeCell ref="AI67:AK67"/>
    <mergeCell ref="AN67:AP67"/>
    <mergeCell ref="AN69:AP69"/>
    <mergeCell ref="AT69:AV69"/>
    <mergeCell ref="BA69:BC69"/>
    <mergeCell ref="BG69:BI69"/>
    <mergeCell ref="BN69:BO69"/>
    <mergeCell ref="BU69:BW69"/>
    <mergeCell ref="AU67:AV67"/>
    <mergeCell ref="BA67:BC67"/>
    <mergeCell ref="BG67:BI67"/>
    <mergeCell ref="BB63:BC63"/>
    <mergeCell ref="BH63:BI63"/>
    <mergeCell ref="BV63:BW63"/>
    <mergeCell ref="B65:C65"/>
    <mergeCell ref="E65:O65"/>
    <mergeCell ref="W65:Y65"/>
    <mergeCell ref="AC65:AE65"/>
    <mergeCell ref="AI65:AK65"/>
    <mergeCell ref="AN65:AP65"/>
    <mergeCell ref="AT65:AV65"/>
    <mergeCell ref="B63:C63"/>
    <mergeCell ref="E63:Q63"/>
    <mergeCell ref="X63:Y63"/>
    <mergeCell ref="AJ63:AK63"/>
    <mergeCell ref="AO63:AP63"/>
    <mergeCell ref="B61:C61"/>
    <mergeCell ref="E61:Q61"/>
    <mergeCell ref="W61:Y61"/>
    <mergeCell ref="AC61:AE61"/>
    <mergeCell ref="AI61:AK61"/>
    <mergeCell ref="AN61:AP61"/>
    <mergeCell ref="BU59:BW59"/>
    <mergeCell ref="AU57:AV57"/>
    <mergeCell ref="BA57:BC57"/>
    <mergeCell ref="BG57:BI57"/>
    <mergeCell ref="BN57:BO57"/>
    <mergeCell ref="BU57:BW57"/>
    <mergeCell ref="AT61:AV61"/>
    <mergeCell ref="BA61:BC61"/>
    <mergeCell ref="BG61:BI61"/>
    <mergeCell ref="BM61:BO61"/>
    <mergeCell ref="BU61:BW61"/>
    <mergeCell ref="B59:C59"/>
    <mergeCell ref="E59:R59"/>
    <mergeCell ref="X59:Y59"/>
    <mergeCell ref="AD59:AE59"/>
    <mergeCell ref="AI59:AK59"/>
    <mergeCell ref="AT55:AV55"/>
    <mergeCell ref="BA55:BC55"/>
    <mergeCell ref="BG55:BI55"/>
    <mergeCell ref="BN55:BO55"/>
    <mergeCell ref="AN59:AP59"/>
    <mergeCell ref="AU59:AV59"/>
    <mergeCell ref="BA59:BC59"/>
    <mergeCell ref="BG59:BI59"/>
    <mergeCell ref="BN59:BO59"/>
    <mergeCell ref="BU53:BW53"/>
    <mergeCell ref="AO51:AP51"/>
    <mergeCell ref="AU51:AV51"/>
    <mergeCell ref="BA51:BC51"/>
    <mergeCell ref="BH51:BI51"/>
    <mergeCell ref="BV51:BW51"/>
    <mergeCell ref="BU55:BW55"/>
    <mergeCell ref="B57:C57"/>
    <mergeCell ref="E57:R57"/>
    <mergeCell ref="W57:Y57"/>
    <mergeCell ref="AI57:AK57"/>
    <mergeCell ref="AN57:AP57"/>
    <mergeCell ref="B55:C55"/>
    <mergeCell ref="E55:Q55"/>
    <mergeCell ref="W55:Y55"/>
    <mergeCell ref="AD55:AE55"/>
    <mergeCell ref="AI55:AK55"/>
    <mergeCell ref="AN55:AP55"/>
    <mergeCell ref="B53:C53"/>
    <mergeCell ref="E53:J53"/>
    <mergeCell ref="W53:Y53"/>
    <mergeCell ref="AC53:AE53"/>
    <mergeCell ref="AI53:AK53"/>
    <mergeCell ref="AU49:AV49"/>
    <mergeCell ref="BA49:BC49"/>
    <mergeCell ref="BH49:BI49"/>
    <mergeCell ref="BN49:BO49"/>
    <mergeCell ref="AO53:AP53"/>
    <mergeCell ref="AU53:AV53"/>
    <mergeCell ref="BA53:BC53"/>
    <mergeCell ref="BH53:BI53"/>
    <mergeCell ref="BM53:BO53"/>
    <mergeCell ref="BV49:BW49"/>
    <mergeCell ref="B51:C51"/>
    <mergeCell ref="E51:J51"/>
    <mergeCell ref="W51:Y51"/>
    <mergeCell ref="AD51:AE51"/>
    <mergeCell ref="AI51:AK51"/>
    <mergeCell ref="B49:C49"/>
    <mergeCell ref="E49:P49"/>
    <mergeCell ref="X49:Y49"/>
    <mergeCell ref="AD49:AE49"/>
    <mergeCell ref="AJ49:AK49"/>
    <mergeCell ref="AN49:AP49"/>
    <mergeCell ref="AN47:AP47"/>
    <mergeCell ref="AT47:AV47"/>
    <mergeCell ref="BA47:BC47"/>
    <mergeCell ref="BG47:BI47"/>
    <mergeCell ref="BM47:BO47"/>
    <mergeCell ref="BU47:BW47"/>
    <mergeCell ref="AU45:AV45"/>
    <mergeCell ref="BA45:BC45"/>
    <mergeCell ref="BG45:BI45"/>
    <mergeCell ref="BN45:BO45"/>
    <mergeCell ref="BU45:BW45"/>
    <mergeCell ref="AN45:AP45"/>
    <mergeCell ref="B47:C47"/>
    <mergeCell ref="E47:Q47"/>
    <mergeCell ref="W47:Y47"/>
    <mergeCell ref="AC47:AE47"/>
    <mergeCell ref="AI47:AK47"/>
    <mergeCell ref="B45:C45"/>
    <mergeCell ref="E45:G45"/>
    <mergeCell ref="W45:Y45"/>
    <mergeCell ref="AC45:AE45"/>
    <mergeCell ref="AI45:AK45"/>
    <mergeCell ref="BA43:BC43"/>
    <mergeCell ref="BG43:BI43"/>
    <mergeCell ref="BN43:BO43"/>
    <mergeCell ref="BU43:BW43"/>
    <mergeCell ref="AT41:AV41"/>
    <mergeCell ref="BA41:BC41"/>
    <mergeCell ref="BG41:BI41"/>
    <mergeCell ref="BN41:BO41"/>
    <mergeCell ref="BU41:BW41"/>
    <mergeCell ref="BU37:BW37"/>
    <mergeCell ref="E39:P39"/>
    <mergeCell ref="W39:Y39"/>
    <mergeCell ref="AC39:AE39"/>
    <mergeCell ref="AI39:AK39"/>
    <mergeCell ref="AN39:AP39"/>
    <mergeCell ref="AT39:AV39"/>
    <mergeCell ref="B43:C43"/>
    <mergeCell ref="E43:P43"/>
    <mergeCell ref="W43:Y43"/>
    <mergeCell ref="AD43:AE43"/>
    <mergeCell ref="AI43:AK43"/>
    <mergeCell ref="BA39:BC39"/>
    <mergeCell ref="BG39:BI39"/>
    <mergeCell ref="BM39:BO39"/>
    <mergeCell ref="BT39:BW39"/>
    <mergeCell ref="B41:C41"/>
    <mergeCell ref="E41:F41"/>
    <mergeCell ref="W41:Y41"/>
    <mergeCell ref="AC41:AE41"/>
    <mergeCell ref="AI41:AK41"/>
    <mergeCell ref="AN41:AP41"/>
    <mergeCell ref="AN43:AP43"/>
    <mergeCell ref="AU43:AV43"/>
    <mergeCell ref="E37:P37"/>
    <mergeCell ref="W37:Y37"/>
    <mergeCell ref="AC37:AE37"/>
    <mergeCell ref="AI37:AK37"/>
    <mergeCell ref="AN37:AP37"/>
    <mergeCell ref="AT37:AV37"/>
    <mergeCell ref="BA37:BC37"/>
    <mergeCell ref="BG37:BI37"/>
    <mergeCell ref="BM37:BO37"/>
    <mergeCell ref="BT33:BW33"/>
    <mergeCell ref="E35:F35"/>
    <mergeCell ref="W35:Y35"/>
    <mergeCell ref="AD35:AE35"/>
    <mergeCell ref="AI35:AK35"/>
    <mergeCell ref="AN35:AP35"/>
    <mergeCell ref="AT35:AV35"/>
    <mergeCell ref="AZ35:BC35"/>
    <mergeCell ref="BG35:BI35"/>
    <mergeCell ref="BN35:BO35"/>
    <mergeCell ref="BU35:BW35"/>
    <mergeCell ref="E33:L33"/>
    <mergeCell ref="W33:Y33"/>
    <mergeCell ref="AB33:AE33"/>
    <mergeCell ref="AH33:AK33"/>
    <mergeCell ref="AM33:AP33"/>
    <mergeCell ref="AS33:AV33"/>
    <mergeCell ref="AZ33:BC33"/>
    <mergeCell ref="BG33:BI33"/>
    <mergeCell ref="BL33:BO33"/>
    <mergeCell ref="BT29:BW29"/>
    <mergeCell ref="E31:N31"/>
    <mergeCell ref="X31:Y31"/>
    <mergeCell ref="AC31:AE31"/>
    <mergeCell ref="AI31:AK31"/>
    <mergeCell ref="AO31:AP31"/>
    <mergeCell ref="AT31:AV31"/>
    <mergeCell ref="BA31:BC31"/>
    <mergeCell ref="BH31:BI31"/>
    <mergeCell ref="BM31:BO31"/>
    <mergeCell ref="BU31:BW31"/>
    <mergeCell ref="E29:M29"/>
    <mergeCell ref="W29:Y29"/>
    <mergeCell ref="AB29:AE29"/>
    <mergeCell ref="AH29:AK29"/>
    <mergeCell ref="AN29:AP29"/>
    <mergeCell ref="AS29:AV29"/>
    <mergeCell ref="AZ29:BC29"/>
    <mergeCell ref="BG29:BI29"/>
    <mergeCell ref="BL29:BO29"/>
    <mergeCell ref="AZ25:BC25"/>
    <mergeCell ref="BG25:BI25"/>
    <mergeCell ref="BL25:BO25"/>
    <mergeCell ref="BT25:BW25"/>
    <mergeCell ref="E27:H27"/>
    <mergeCell ref="W27:Y27"/>
    <mergeCell ref="AC27:AE27"/>
    <mergeCell ref="AI27:AK27"/>
    <mergeCell ref="AN27:AP27"/>
    <mergeCell ref="AT27:AV27"/>
    <mergeCell ref="AZ27:BC27"/>
    <mergeCell ref="BG27:BI27"/>
    <mergeCell ref="BM27:BO27"/>
    <mergeCell ref="BU27:BW27"/>
    <mergeCell ref="E25:L25"/>
    <mergeCell ref="W25:Y25"/>
    <mergeCell ref="AB25:AE25"/>
    <mergeCell ref="AH25:AK25"/>
    <mergeCell ref="AN25:AP25"/>
    <mergeCell ref="AS25:AV25"/>
    <mergeCell ref="E23:L23"/>
    <mergeCell ref="W23:Y23"/>
    <mergeCell ref="AC23:AE23"/>
    <mergeCell ref="AI23:AK23"/>
    <mergeCell ref="AN23:AP23"/>
    <mergeCell ref="AT23:AV23"/>
    <mergeCell ref="A1:O1"/>
    <mergeCell ref="BP1:BW1"/>
    <mergeCell ref="A9:Y9"/>
    <mergeCell ref="A7:BW7"/>
    <mergeCell ref="A5:BW5"/>
    <mergeCell ref="A3:BW3"/>
    <mergeCell ref="BA23:BC23"/>
    <mergeCell ref="BG23:BI23"/>
    <mergeCell ref="BM23:BO23"/>
    <mergeCell ref="BU23:BW23"/>
    <mergeCell ref="W11:AK12"/>
    <mergeCell ref="AN11:BC12"/>
    <mergeCell ref="BG11:BW12"/>
    <mergeCell ref="A12:D21"/>
    <mergeCell ref="E12:N15"/>
    <mergeCell ref="E17:N21"/>
    <mergeCell ref="AZ20:BC21"/>
    <mergeCell ref="BE20:BI21"/>
    <mergeCell ref="BK20:BP21"/>
    <mergeCell ref="BT20:BW21"/>
    <mergeCell ref="AY15:BC18"/>
    <mergeCell ref="BE15:BI18"/>
    <mergeCell ref="BK15:BP18"/>
    <mergeCell ref="BS15:BW18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945E7-2DC5-4669-B912-D0128A474014}">
  <dimension ref="A1:BJ93"/>
  <sheetViews>
    <sheetView workbookViewId="0">
      <selection activeCell="AN14" sqref="AN14"/>
    </sheetView>
  </sheetViews>
  <sheetFormatPr defaultRowHeight="13.2"/>
  <cols>
    <col min="1" max="1" width="2" customWidth="1"/>
    <col min="2" max="2" width="1.77734375" customWidth="1"/>
    <col min="3" max="3" width="0.21875" customWidth="1"/>
    <col min="4" max="4" width="8.77734375" customWidth="1"/>
    <col min="5" max="5" width="2.21875" customWidth="1"/>
    <col min="6" max="6" width="4.21875" customWidth="1"/>
    <col min="7" max="7" width="0.21875" hidden="1" customWidth="1"/>
    <col min="8" max="8" width="2.21875" hidden="1" customWidth="1"/>
    <col min="9" max="9" width="2.5546875" hidden="1" customWidth="1"/>
    <col min="10" max="10" width="4.21875" hidden="1" customWidth="1"/>
    <col min="11" max="11" width="1.77734375" hidden="1" customWidth="1"/>
    <col min="12" max="12" width="2.21875" hidden="1" customWidth="1"/>
    <col min="13" max="14" width="1.77734375" customWidth="1"/>
    <col min="15" max="15" width="1.44140625" customWidth="1"/>
    <col min="16" max="16" width="5.44140625" hidden="1" customWidth="1"/>
    <col min="17" max="17" width="2.21875" hidden="1" customWidth="1"/>
    <col min="18" max="19" width="1.77734375" customWidth="1"/>
    <col min="20" max="20" width="1.21875" customWidth="1"/>
    <col min="21" max="21" width="0.21875" hidden="1" customWidth="1"/>
    <col min="22" max="22" width="2.21875" hidden="1" customWidth="1"/>
    <col min="23" max="25" width="1.77734375" customWidth="1"/>
    <col min="26" max="27" width="0.21875" customWidth="1"/>
    <col min="28" max="29" width="1.77734375" hidden="1" customWidth="1"/>
    <col min="30" max="30" width="1.77734375" customWidth="1"/>
    <col min="31" max="31" width="1.5546875" customWidth="1"/>
    <col min="32" max="32" width="6.21875" hidden="1" customWidth="1"/>
    <col min="33" max="33" width="1.77734375" hidden="1" customWidth="1"/>
    <col min="34" max="36" width="1.77734375" customWidth="1"/>
    <col min="37" max="37" width="0.21875" hidden="1" customWidth="1"/>
    <col min="38" max="38" width="1.77734375" hidden="1" customWidth="1"/>
    <col min="39" max="41" width="1.77734375" customWidth="1"/>
    <col min="42" max="42" width="0.21875" hidden="1" customWidth="1"/>
    <col min="43" max="43" width="4" hidden="1" customWidth="1"/>
    <col min="44" max="44" width="2" hidden="1" customWidth="1"/>
    <col min="45" max="45" width="1.77734375" hidden="1" customWidth="1"/>
    <col min="46" max="46" width="0.21875" customWidth="1"/>
    <col min="47" max="47" width="1.77734375" customWidth="1"/>
    <col min="48" max="48" width="2.77734375" customWidth="1"/>
    <col min="49" max="49" width="1.44140625" customWidth="1"/>
    <col min="50" max="50" width="5.21875" hidden="1" customWidth="1"/>
    <col min="51" max="51" width="2.44140625" hidden="1" customWidth="1"/>
    <col min="52" max="52" width="0.21875" customWidth="1"/>
    <col min="53" max="55" width="1.77734375" customWidth="1"/>
    <col min="56" max="56" width="2" hidden="1" customWidth="1"/>
    <col min="57" max="57" width="4" hidden="1" customWidth="1"/>
    <col min="58" max="58" width="0.21875" hidden="1" customWidth="1"/>
    <col min="59" max="59" width="2.77734375" hidden="1" customWidth="1"/>
    <col min="60" max="60" width="1.77734375" customWidth="1"/>
    <col min="61" max="61" width="2.77734375" customWidth="1"/>
    <col min="62" max="62" width="0.21875" customWidth="1"/>
  </cols>
  <sheetData>
    <row r="1" spans="1:62" ht="12.3" customHeight="1" collapsed="1">
      <c r="A1" s="626" t="s">
        <v>2363</v>
      </c>
      <c r="B1" s="626"/>
      <c r="C1" s="626"/>
      <c r="D1" s="626"/>
      <c r="E1" s="626"/>
      <c r="F1" s="626"/>
      <c r="G1" s="626"/>
      <c r="H1" s="626"/>
      <c r="I1" s="626"/>
      <c r="J1" s="626"/>
      <c r="K1" s="626"/>
      <c r="L1" s="626"/>
      <c r="M1" s="626"/>
      <c r="N1" s="626"/>
      <c r="O1" s="626"/>
      <c r="P1" s="626"/>
      <c r="Q1" s="626"/>
      <c r="R1" s="626"/>
      <c r="S1" s="626"/>
      <c r="T1" s="626"/>
      <c r="U1" s="626"/>
      <c r="V1" s="626"/>
      <c r="W1" s="626"/>
      <c r="X1" s="626"/>
      <c r="Y1" s="626"/>
      <c r="Z1" s="626"/>
      <c r="AA1" s="626"/>
      <c r="AB1" s="626"/>
      <c r="AC1" s="626"/>
      <c r="AD1" s="626"/>
      <c r="AE1" s="626"/>
      <c r="AF1" s="626"/>
      <c r="AG1" s="626"/>
      <c r="AH1" s="626"/>
      <c r="AI1" s="626"/>
      <c r="AJ1" s="626"/>
      <c r="AK1" s="626"/>
      <c r="AL1" s="626"/>
      <c r="AM1" s="626"/>
      <c r="AN1" s="626"/>
      <c r="AO1" s="626"/>
      <c r="AP1" s="626"/>
      <c r="AQ1" s="626"/>
      <c r="BE1" s="627" t="s">
        <v>1</v>
      </c>
      <c r="BF1" s="627"/>
      <c r="BG1" s="627"/>
      <c r="BH1" s="627"/>
      <c r="BI1" s="627"/>
      <c r="BJ1" s="627"/>
    </row>
    <row r="2" spans="1:62" ht="52.35" customHeight="1">
      <c r="A2" s="626"/>
      <c r="B2" s="626"/>
      <c r="C2" s="626"/>
      <c r="D2" s="626"/>
      <c r="E2" s="626"/>
      <c r="F2" s="626"/>
      <c r="G2" s="626"/>
      <c r="H2" s="626"/>
      <c r="I2" s="626"/>
      <c r="J2" s="626"/>
      <c r="K2" s="626"/>
      <c r="L2" s="626"/>
      <c r="M2" s="626"/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626"/>
      <c r="Z2" s="626"/>
      <c r="AA2" s="626"/>
      <c r="AB2" s="626"/>
      <c r="AC2" s="626"/>
      <c r="AD2" s="626"/>
      <c r="AE2" s="626"/>
      <c r="AF2" s="626"/>
      <c r="AG2" s="626"/>
      <c r="AH2" s="626"/>
      <c r="AI2" s="626"/>
      <c r="AJ2" s="626"/>
      <c r="AK2" s="626"/>
      <c r="AL2" s="626"/>
      <c r="AM2" s="626"/>
      <c r="AN2" s="626"/>
      <c r="AO2" s="626"/>
      <c r="AP2" s="626"/>
      <c r="AQ2" s="626"/>
    </row>
    <row r="3" spans="1:62" ht="13.5" customHeight="1"/>
    <row r="4" spans="1:62" ht="0.6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628" t="s">
        <v>2364</v>
      </c>
      <c r="AR4" s="543"/>
      <c r="AS4" s="543"/>
      <c r="AT4" s="543"/>
      <c r="AU4" s="543"/>
      <c r="AV4" s="543"/>
      <c r="AW4" s="543"/>
      <c r="AX4" s="543"/>
      <c r="AY4" s="543"/>
      <c r="AZ4" s="543"/>
      <c r="BA4" s="543"/>
      <c r="BB4" s="543"/>
      <c r="BC4" s="543"/>
      <c r="BD4" s="543"/>
      <c r="BE4" s="543"/>
      <c r="BF4" s="543"/>
      <c r="BG4" s="543"/>
      <c r="BH4" s="543"/>
      <c r="BI4" s="543"/>
      <c r="BJ4" s="543"/>
    </row>
    <row r="5" spans="1:62" ht="6" customHeight="1">
      <c r="A5" s="628" t="s">
        <v>2365</v>
      </c>
      <c r="B5" s="628"/>
      <c r="C5" s="628"/>
      <c r="D5" s="628"/>
      <c r="E5" s="628"/>
      <c r="F5" s="628"/>
      <c r="G5" s="628"/>
      <c r="H5" s="95"/>
      <c r="I5" s="95"/>
      <c r="J5" s="95"/>
      <c r="K5" s="629" t="s">
        <v>2366</v>
      </c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95"/>
      <c r="AA5" s="629" t="s">
        <v>2367</v>
      </c>
      <c r="AB5" s="630"/>
      <c r="AC5" s="630"/>
      <c r="AD5" s="630"/>
      <c r="AE5" s="630"/>
      <c r="AF5" s="630"/>
      <c r="AG5" s="630"/>
      <c r="AH5" s="630"/>
      <c r="AI5" s="630"/>
      <c r="AJ5" s="630"/>
      <c r="AK5" s="630"/>
      <c r="AL5" s="630"/>
      <c r="AM5" s="630"/>
      <c r="AN5" s="630"/>
      <c r="AO5" s="630"/>
      <c r="AP5" s="95"/>
      <c r="AQ5" s="543"/>
      <c r="AR5" s="543"/>
      <c r="AS5" s="543"/>
      <c r="AT5" s="543"/>
      <c r="AU5" s="543"/>
      <c r="AV5" s="543"/>
      <c r="AW5" s="543"/>
      <c r="AX5" s="543"/>
      <c r="AY5" s="543"/>
      <c r="AZ5" s="543"/>
      <c r="BA5" s="543"/>
      <c r="BB5" s="543"/>
      <c r="BC5" s="543"/>
      <c r="BD5" s="543"/>
      <c r="BE5" s="543"/>
      <c r="BF5" s="543"/>
      <c r="BG5" s="543"/>
      <c r="BH5" s="543"/>
      <c r="BI5" s="543"/>
      <c r="BJ5" s="543"/>
    </row>
    <row r="6" spans="1:62" ht="5.85" customHeight="1">
      <c r="A6" s="628"/>
      <c r="B6" s="628"/>
      <c r="C6" s="628"/>
      <c r="D6" s="628"/>
      <c r="E6" s="628"/>
      <c r="F6" s="628"/>
      <c r="G6" s="628"/>
      <c r="H6" s="95"/>
      <c r="I6" s="95"/>
      <c r="J6" s="95"/>
      <c r="K6" s="630"/>
      <c r="L6" s="630"/>
      <c r="M6" s="630"/>
      <c r="N6" s="630"/>
      <c r="O6" s="630"/>
      <c r="P6" s="630"/>
      <c r="Q6" s="630"/>
      <c r="R6" s="630"/>
      <c r="S6" s="630"/>
      <c r="T6" s="630"/>
      <c r="U6" s="630"/>
      <c r="V6" s="630"/>
      <c r="W6" s="630"/>
      <c r="X6" s="630"/>
      <c r="Y6" s="630"/>
      <c r="Z6" s="95"/>
      <c r="AA6" s="630"/>
      <c r="AB6" s="630"/>
      <c r="AC6" s="630"/>
      <c r="AD6" s="630"/>
      <c r="AE6" s="630"/>
      <c r="AF6" s="630"/>
      <c r="AG6" s="630"/>
      <c r="AH6" s="630"/>
      <c r="AI6" s="630"/>
      <c r="AJ6" s="630"/>
      <c r="AK6" s="630"/>
      <c r="AL6" s="630"/>
      <c r="AM6" s="630"/>
      <c r="AN6" s="630"/>
      <c r="AO6" s="630"/>
      <c r="AP6" s="95"/>
      <c r="AQ6" s="543"/>
      <c r="AR6" s="543"/>
      <c r="AS6" s="543"/>
      <c r="AT6" s="543"/>
      <c r="AU6" s="543"/>
      <c r="AV6" s="543"/>
      <c r="AW6" s="543"/>
      <c r="AX6" s="543"/>
      <c r="AY6" s="543"/>
      <c r="AZ6" s="543"/>
      <c r="BA6" s="543"/>
      <c r="BB6" s="543"/>
      <c r="BC6" s="543"/>
      <c r="BD6" s="543"/>
      <c r="BE6" s="543"/>
      <c r="BF6" s="543"/>
      <c r="BG6" s="543"/>
      <c r="BH6" s="543"/>
      <c r="BI6" s="543"/>
      <c r="BJ6" s="543"/>
    </row>
    <row r="7" spans="1:62" ht="1.35" customHeight="1">
      <c r="A7" s="628"/>
      <c r="B7" s="628"/>
      <c r="C7" s="628"/>
      <c r="D7" s="628"/>
      <c r="E7" s="628"/>
      <c r="F7" s="628"/>
      <c r="G7" s="628"/>
      <c r="H7" s="95"/>
      <c r="I7" s="95"/>
      <c r="J7" s="95"/>
      <c r="K7" s="630"/>
      <c r="L7" s="630"/>
      <c r="M7" s="630"/>
      <c r="N7" s="630"/>
      <c r="O7" s="630"/>
      <c r="P7" s="630"/>
      <c r="Q7" s="630"/>
      <c r="R7" s="630"/>
      <c r="S7" s="630"/>
      <c r="T7" s="630"/>
      <c r="U7" s="630"/>
      <c r="V7" s="630"/>
      <c r="W7" s="630"/>
      <c r="X7" s="630"/>
      <c r="Y7" s="630"/>
      <c r="Z7" s="95"/>
      <c r="AA7" s="630"/>
      <c r="AB7" s="630"/>
      <c r="AC7" s="630"/>
      <c r="AD7" s="630"/>
      <c r="AE7" s="630"/>
      <c r="AF7" s="630"/>
      <c r="AG7" s="630"/>
      <c r="AH7" s="630"/>
      <c r="AI7" s="630"/>
      <c r="AJ7" s="630"/>
      <c r="AK7" s="630"/>
      <c r="AL7" s="630"/>
      <c r="AM7" s="630"/>
      <c r="AN7" s="630"/>
      <c r="AO7" s="630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  <c r="BJ7" s="95"/>
    </row>
    <row r="8" spans="1:62" ht="18.3" customHeight="1">
      <c r="A8" s="628"/>
      <c r="B8" s="628"/>
      <c r="C8" s="628"/>
      <c r="D8" s="628"/>
      <c r="E8" s="628"/>
      <c r="F8" s="628"/>
      <c r="G8" s="628"/>
      <c r="H8" s="95"/>
      <c r="I8" s="95"/>
      <c r="J8" s="95"/>
      <c r="K8" s="630"/>
      <c r="L8" s="630"/>
      <c r="M8" s="630"/>
      <c r="N8" s="630"/>
      <c r="O8" s="630"/>
      <c r="P8" s="630"/>
      <c r="Q8" s="630"/>
      <c r="R8" s="630"/>
      <c r="S8" s="630"/>
      <c r="T8" s="630"/>
      <c r="U8" s="630"/>
      <c r="V8" s="630"/>
      <c r="W8" s="630"/>
      <c r="X8" s="630"/>
      <c r="Y8" s="630"/>
      <c r="Z8" s="95"/>
      <c r="AA8" s="630"/>
      <c r="AB8" s="630"/>
      <c r="AC8" s="630"/>
      <c r="AD8" s="630"/>
      <c r="AE8" s="630"/>
      <c r="AF8" s="630"/>
      <c r="AG8" s="630"/>
      <c r="AH8" s="630"/>
      <c r="AI8" s="630"/>
      <c r="AJ8" s="630"/>
      <c r="AK8" s="630"/>
      <c r="AL8" s="630"/>
      <c r="AM8" s="630"/>
      <c r="AN8" s="630"/>
      <c r="AO8" s="630"/>
      <c r="AP8" s="95"/>
      <c r="AQ8" s="95"/>
      <c r="AR8" s="95"/>
      <c r="AS8" s="628" t="s">
        <v>2368</v>
      </c>
      <c r="AT8" s="543"/>
      <c r="AU8" s="543"/>
      <c r="AV8" s="543"/>
      <c r="AW8" s="543"/>
      <c r="AX8" s="95"/>
      <c r="AY8" s="628" t="s">
        <v>2369</v>
      </c>
      <c r="AZ8" s="543"/>
      <c r="BA8" s="543"/>
      <c r="BB8" s="543"/>
      <c r="BC8" s="543"/>
      <c r="BD8" s="95"/>
      <c r="BE8" s="95"/>
      <c r="BF8" s="628" t="s">
        <v>2370</v>
      </c>
      <c r="BG8" s="543"/>
      <c r="BH8" s="543"/>
      <c r="BI8" s="543"/>
      <c r="BJ8" s="543"/>
    </row>
    <row r="9" spans="1:62" ht="7.05" customHeight="1">
      <c r="A9" s="628"/>
      <c r="B9" s="628"/>
      <c r="C9" s="628"/>
      <c r="D9" s="628"/>
      <c r="E9" s="628"/>
      <c r="F9" s="628"/>
      <c r="G9" s="628"/>
      <c r="H9" s="95"/>
      <c r="I9" s="95"/>
      <c r="J9" s="95"/>
      <c r="K9" s="630"/>
      <c r="L9" s="630"/>
      <c r="M9" s="630"/>
      <c r="N9" s="630"/>
      <c r="O9" s="630"/>
      <c r="P9" s="630"/>
      <c r="Q9" s="630"/>
      <c r="R9" s="630"/>
      <c r="S9" s="630"/>
      <c r="T9" s="630"/>
      <c r="U9" s="630"/>
      <c r="V9" s="630"/>
      <c r="W9" s="630"/>
      <c r="X9" s="630"/>
      <c r="Y9" s="630"/>
      <c r="Z9" s="95"/>
      <c r="AA9" s="630"/>
      <c r="AB9" s="630"/>
      <c r="AC9" s="630"/>
      <c r="AD9" s="630"/>
      <c r="AE9" s="630"/>
      <c r="AF9" s="630"/>
      <c r="AG9" s="630"/>
      <c r="AH9" s="630"/>
      <c r="AI9" s="630"/>
      <c r="AJ9" s="630"/>
      <c r="AK9" s="630"/>
      <c r="AL9" s="630"/>
      <c r="AM9" s="630"/>
      <c r="AN9" s="630"/>
      <c r="AO9" s="630"/>
      <c r="AP9" s="95"/>
      <c r="AQ9" s="95"/>
      <c r="AR9" s="95"/>
      <c r="AS9" s="543"/>
      <c r="AT9" s="543"/>
      <c r="AU9" s="543"/>
      <c r="AV9" s="543"/>
      <c r="AW9" s="543"/>
      <c r="AX9" s="95"/>
      <c r="AY9" s="543"/>
      <c r="AZ9" s="543"/>
      <c r="BA9" s="543"/>
      <c r="BB9" s="543"/>
      <c r="BC9" s="543"/>
      <c r="BD9" s="95"/>
      <c r="BE9" s="95"/>
      <c r="BF9" s="543"/>
      <c r="BG9" s="543"/>
      <c r="BH9" s="543"/>
      <c r="BI9" s="543"/>
      <c r="BJ9" s="543"/>
    </row>
    <row r="10" spans="1:62" ht="9" hidden="1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  <c r="AH10" s="95"/>
      <c r="AI10" s="95"/>
      <c r="AJ10" s="95"/>
      <c r="AK10" s="95"/>
      <c r="AL10" s="95"/>
      <c r="AM10" s="95"/>
      <c r="AN10" s="95"/>
      <c r="AO10" s="95"/>
      <c r="AP10" s="95"/>
      <c r="AQ10" s="95"/>
      <c r="AR10" s="95"/>
      <c r="AS10" s="95"/>
      <c r="AT10" s="95"/>
      <c r="AU10" s="95"/>
      <c r="AV10" s="95"/>
      <c r="AW10" s="95"/>
      <c r="AX10" s="95"/>
      <c r="AY10" s="95"/>
      <c r="AZ10" s="95"/>
      <c r="BA10" s="95"/>
      <c r="BB10" s="95"/>
      <c r="BC10" s="95"/>
      <c r="BD10" s="95"/>
      <c r="BE10" s="95"/>
      <c r="BF10" s="95"/>
      <c r="BG10" s="95"/>
      <c r="BH10" s="95"/>
      <c r="BI10" s="95"/>
      <c r="BJ10" s="95"/>
    </row>
    <row r="11" spans="1:62" ht="0.6" customHeight="1">
      <c r="A11" s="95"/>
      <c r="B11" s="631" t="s">
        <v>2371</v>
      </c>
      <c r="C11" s="95"/>
      <c r="D11" s="632" t="s">
        <v>2372</v>
      </c>
      <c r="E11" s="630"/>
      <c r="F11" s="630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/>
      <c r="AU11" s="95"/>
      <c r="AV11" s="95"/>
      <c r="AW11" s="95"/>
      <c r="AX11" s="95"/>
      <c r="AY11" s="95"/>
      <c r="AZ11" s="95"/>
      <c r="BA11" s="95"/>
      <c r="BB11" s="95"/>
      <c r="BC11" s="95"/>
      <c r="BD11" s="95"/>
      <c r="BE11" s="95"/>
      <c r="BF11" s="95"/>
      <c r="BG11" s="95"/>
      <c r="BH11" s="95"/>
      <c r="BI11" s="95"/>
      <c r="BJ11" s="95"/>
    </row>
    <row r="12" spans="1:62" ht="11.1" customHeight="1">
      <c r="A12" s="95"/>
      <c r="B12" s="543"/>
      <c r="C12" s="95"/>
      <c r="D12" s="630"/>
      <c r="E12" s="630"/>
      <c r="F12" s="630"/>
      <c r="G12" s="95"/>
      <c r="H12" s="95"/>
      <c r="I12" s="95"/>
      <c r="J12" s="95"/>
      <c r="K12" s="95"/>
      <c r="L12" s="95"/>
      <c r="M12" s="95"/>
      <c r="N12" s="545">
        <v>34</v>
      </c>
      <c r="O12" s="546"/>
      <c r="P12" s="95"/>
      <c r="Q12" s="545">
        <v>1.6579999999999999</v>
      </c>
      <c r="R12" s="546"/>
      <c r="S12" s="546"/>
      <c r="T12" s="546"/>
      <c r="U12" s="95"/>
      <c r="V12" s="545">
        <v>1.6919999999999999</v>
      </c>
      <c r="W12" s="546"/>
      <c r="X12" s="546"/>
      <c r="Y12" s="546"/>
      <c r="Z12" s="95"/>
      <c r="AA12" s="95"/>
      <c r="AB12" s="95"/>
      <c r="AC12" s="95"/>
      <c r="AD12" s="545">
        <v>21</v>
      </c>
      <c r="AE12" s="546"/>
      <c r="AF12" s="95"/>
      <c r="AG12" s="95"/>
      <c r="AH12" s="545">
        <v>353</v>
      </c>
      <c r="AI12" s="546"/>
      <c r="AJ12" s="546"/>
      <c r="AK12" s="95"/>
      <c r="AL12" s="95"/>
      <c r="AM12" s="545">
        <v>374</v>
      </c>
      <c r="AN12" s="546"/>
      <c r="AO12" s="546"/>
      <c r="AP12" s="95"/>
      <c r="AQ12" s="95"/>
      <c r="AR12" s="95"/>
      <c r="AS12" s="95"/>
      <c r="AT12" s="95"/>
      <c r="AU12" s="95"/>
      <c r="AV12" s="545">
        <v>55</v>
      </c>
      <c r="AW12" s="546"/>
      <c r="AX12" s="95"/>
      <c r="AY12" s="95"/>
      <c r="AZ12" s="545">
        <v>2.0110000000000001</v>
      </c>
      <c r="BA12" s="546"/>
      <c r="BB12" s="546"/>
      <c r="BC12" s="546"/>
      <c r="BD12" s="95"/>
      <c r="BE12" s="95"/>
      <c r="BF12" s="95"/>
      <c r="BG12" s="545">
        <v>2.0659999999999998</v>
      </c>
      <c r="BH12" s="546"/>
      <c r="BI12" s="546"/>
      <c r="BJ12" s="95"/>
    </row>
    <row r="13" spans="1:62" ht="2.1" customHeight="1">
      <c r="A13" s="95"/>
      <c r="B13" s="543"/>
      <c r="C13" s="95"/>
      <c r="D13" s="630"/>
      <c r="E13" s="630"/>
      <c r="F13" s="630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</row>
    <row r="14" spans="1:62" ht="11.1" customHeight="1">
      <c r="A14" s="95"/>
      <c r="B14" s="543"/>
      <c r="C14" s="95"/>
      <c r="D14" s="630"/>
      <c r="E14" s="630"/>
      <c r="F14" s="630"/>
      <c r="G14" s="95"/>
      <c r="H14" s="95"/>
      <c r="I14" s="95"/>
      <c r="J14" s="95"/>
      <c r="K14" s="95"/>
      <c r="L14" s="95"/>
      <c r="M14" s="545">
        <v>481</v>
      </c>
      <c r="N14" s="546"/>
      <c r="O14" s="546"/>
      <c r="P14" s="95"/>
      <c r="Q14" s="95"/>
      <c r="R14" s="545">
        <v>624</v>
      </c>
      <c r="S14" s="546"/>
      <c r="T14" s="546"/>
      <c r="U14" s="95"/>
      <c r="V14" s="545">
        <v>1.105</v>
      </c>
      <c r="W14" s="546"/>
      <c r="X14" s="546"/>
      <c r="Y14" s="546"/>
      <c r="Z14" s="95"/>
      <c r="AA14" s="95"/>
      <c r="AB14" s="95"/>
      <c r="AC14" s="545">
        <v>208</v>
      </c>
      <c r="AD14" s="546"/>
      <c r="AE14" s="546"/>
      <c r="AF14" s="95"/>
      <c r="AG14" s="95"/>
      <c r="AH14" s="545">
        <v>346</v>
      </c>
      <c r="AI14" s="546"/>
      <c r="AJ14" s="546"/>
      <c r="AK14" s="95"/>
      <c r="AL14" s="95"/>
      <c r="AM14" s="545">
        <v>554</v>
      </c>
      <c r="AN14" s="546"/>
      <c r="AO14" s="546"/>
      <c r="AP14" s="95"/>
      <c r="AQ14" s="95"/>
      <c r="AR14" s="95"/>
      <c r="AS14" s="95"/>
      <c r="AT14" s="95"/>
      <c r="AU14" s="545">
        <v>689</v>
      </c>
      <c r="AV14" s="546"/>
      <c r="AW14" s="546"/>
      <c r="AX14" s="95"/>
      <c r="AY14" s="95"/>
      <c r="AZ14" s="95"/>
      <c r="BA14" s="545">
        <v>970</v>
      </c>
      <c r="BB14" s="546"/>
      <c r="BC14" s="546"/>
      <c r="BD14" s="95"/>
      <c r="BE14" s="95"/>
      <c r="BF14" s="95"/>
      <c r="BG14" s="545">
        <v>1.659</v>
      </c>
      <c r="BH14" s="546"/>
      <c r="BI14" s="546"/>
      <c r="BJ14" s="95"/>
    </row>
    <row r="15" spans="1:62" ht="2.1" customHeight="1">
      <c r="A15" s="95"/>
      <c r="B15" s="543"/>
      <c r="C15" s="95"/>
      <c r="D15" s="630"/>
      <c r="E15" s="630"/>
      <c r="F15" s="630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</row>
    <row r="16" spans="1:62" ht="11.1" customHeight="1">
      <c r="A16" s="95"/>
      <c r="B16" s="543"/>
      <c r="C16" s="95"/>
      <c r="D16" s="630"/>
      <c r="E16" s="630"/>
      <c r="F16" s="630"/>
      <c r="G16" s="95"/>
      <c r="H16" s="95"/>
      <c r="I16" s="95"/>
      <c r="J16" s="95"/>
      <c r="K16" s="95"/>
      <c r="L16" s="95"/>
      <c r="M16" s="95"/>
      <c r="N16" s="545">
        <v>32</v>
      </c>
      <c r="O16" s="546"/>
      <c r="P16" s="95"/>
      <c r="Q16" s="95"/>
      <c r="R16" s="545">
        <v>183</v>
      </c>
      <c r="S16" s="546"/>
      <c r="T16" s="546"/>
      <c r="U16" s="95"/>
      <c r="V16" s="95"/>
      <c r="W16" s="545">
        <v>215</v>
      </c>
      <c r="X16" s="546"/>
      <c r="Y16" s="546"/>
      <c r="Z16" s="95"/>
      <c r="AA16" s="95"/>
      <c r="AB16" s="95"/>
      <c r="AC16" s="95"/>
      <c r="AD16" s="545">
        <v>15</v>
      </c>
      <c r="AE16" s="546"/>
      <c r="AF16" s="95"/>
      <c r="AG16" s="95"/>
      <c r="AH16" s="545">
        <v>109</v>
      </c>
      <c r="AI16" s="546"/>
      <c r="AJ16" s="546"/>
      <c r="AK16" s="95"/>
      <c r="AL16" s="95"/>
      <c r="AM16" s="545">
        <v>124</v>
      </c>
      <c r="AN16" s="546"/>
      <c r="AO16" s="546"/>
      <c r="AP16" s="95"/>
      <c r="AQ16" s="95"/>
      <c r="AR16" s="95"/>
      <c r="AS16" s="95"/>
      <c r="AT16" s="95"/>
      <c r="AU16" s="95"/>
      <c r="AV16" s="545">
        <v>47</v>
      </c>
      <c r="AW16" s="546"/>
      <c r="AX16" s="95"/>
      <c r="AY16" s="95"/>
      <c r="AZ16" s="95"/>
      <c r="BA16" s="545">
        <v>292</v>
      </c>
      <c r="BB16" s="546"/>
      <c r="BC16" s="546"/>
      <c r="BD16" s="95"/>
      <c r="BE16" s="95"/>
      <c r="BF16" s="95"/>
      <c r="BG16" s="95"/>
      <c r="BH16" s="545">
        <v>339</v>
      </c>
      <c r="BI16" s="546"/>
      <c r="BJ16" s="95"/>
    </row>
    <row r="17" spans="1:62" ht="2.1" customHeight="1">
      <c r="A17" s="95"/>
      <c r="B17" s="543"/>
      <c r="C17" s="95"/>
      <c r="D17" s="630"/>
      <c r="E17" s="630"/>
      <c r="F17" s="630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</row>
    <row r="18" spans="1:62" ht="11.1" customHeight="1">
      <c r="A18" s="95"/>
      <c r="B18" s="543"/>
      <c r="C18" s="95"/>
      <c r="D18" s="630"/>
      <c r="E18" s="630"/>
      <c r="F18" s="630"/>
      <c r="G18" s="95"/>
      <c r="H18" s="95"/>
      <c r="I18" s="95"/>
      <c r="J18" s="95"/>
      <c r="K18" s="95"/>
      <c r="L18" s="95"/>
      <c r="M18" s="95"/>
      <c r="N18" s="545">
        <v>52</v>
      </c>
      <c r="O18" s="546"/>
      <c r="P18" s="95"/>
      <c r="Q18" s="95"/>
      <c r="R18" s="545">
        <v>417</v>
      </c>
      <c r="S18" s="546"/>
      <c r="T18" s="546"/>
      <c r="U18" s="95"/>
      <c r="V18" s="95"/>
      <c r="W18" s="545">
        <v>469</v>
      </c>
      <c r="X18" s="546"/>
      <c r="Y18" s="546"/>
      <c r="Z18" s="95"/>
      <c r="AA18" s="95"/>
      <c r="AB18" s="95"/>
      <c r="AC18" s="95"/>
      <c r="AD18" s="545">
        <v>25</v>
      </c>
      <c r="AE18" s="546"/>
      <c r="AF18" s="95"/>
      <c r="AG18" s="95"/>
      <c r="AH18" s="545">
        <v>193</v>
      </c>
      <c r="AI18" s="546"/>
      <c r="AJ18" s="546"/>
      <c r="AK18" s="95"/>
      <c r="AL18" s="95"/>
      <c r="AM18" s="545">
        <v>218</v>
      </c>
      <c r="AN18" s="546"/>
      <c r="AO18" s="546"/>
      <c r="AP18" s="95"/>
      <c r="AQ18" s="95"/>
      <c r="AR18" s="95"/>
      <c r="AS18" s="95"/>
      <c r="AT18" s="95"/>
      <c r="AU18" s="95"/>
      <c r="AV18" s="545">
        <v>77</v>
      </c>
      <c r="AW18" s="546"/>
      <c r="AX18" s="95"/>
      <c r="AY18" s="95"/>
      <c r="AZ18" s="95"/>
      <c r="BA18" s="545">
        <v>610</v>
      </c>
      <c r="BB18" s="546"/>
      <c r="BC18" s="546"/>
      <c r="BD18" s="95"/>
      <c r="BE18" s="95"/>
      <c r="BF18" s="95"/>
      <c r="BG18" s="95"/>
      <c r="BH18" s="545">
        <v>687</v>
      </c>
      <c r="BI18" s="546"/>
      <c r="BJ18" s="95"/>
    </row>
    <row r="19" spans="1:62" ht="2.1" customHeight="1">
      <c r="A19" s="95"/>
      <c r="B19" s="543"/>
      <c r="C19" s="95"/>
      <c r="D19" s="630"/>
      <c r="E19" s="630"/>
      <c r="F19" s="630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</row>
    <row r="20" spans="1:62" ht="11.1" customHeight="1">
      <c r="A20" s="95"/>
      <c r="B20" s="543"/>
      <c r="C20" s="95"/>
      <c r="D20" s="630"/>
      <c r="E20" s="630"/>
      <c r="F20" s="630"/>
      <c r="G20" s="95"/>
      <c r="H20" s="95"/>
      <c r="I20" s="95"/>
      <c r="J20" s="95"/>
      <c r="K20" s="95"/>
      <c r="L20" s="95"/>
      <c r="M20" s="95"/>
      <c r="N20" s="95"/>
      <c r="O20" s="96">
        <v>8</v>
      </c>
      <c r="P20" s="95"/>
      <c r="Q20" s="95"/>
      <c r="R20" s="95"/>
      <c r="S20" s="545">
        <v>13</v>
      </c>
      <c r="T20" s="546"/>
      <c r="U20" s="95"/>
      <c r="V20" s="95"/>
      <c r="W20" s="95"/>
      <c r="X20" s="545">
        <v>21</v>
      </c>
      <c r="Y20" s="546"/>
      <c r="Z20" s="95"/>
      <c r="AA20" s="95"/>
      <c r="AB20" s="95"/>
      <c r="AC20" s="95"/>
      <c r="AD20" s="545">
        <v>12</v>
      </c>
      <c r="AE20" s="546"/>
      <c r="AF20" s="95"/>
      <c r="AG20" s="95"/>
      <c r="AH20" s="95"/>
      <c r="AI20" s="95"/>
      <c r="AJ20" s="96">
        <v>8</v>
      </c>
      <c r="AK20" s="95"/>
      <c r="AL20" s="95"/>
      <c r="AM20" s="95"/>
      <c r="AN20" s="545">
        <v>20</v>
      </c>
      <c r="AO20" s="546"/>
      <c r="AP20" s="95"/>
      <c r="AQ20" s="95"/>
      <c r="AR20" s="95"/>
      <c r="AS20" s="95"/>
      <c r="AT20" s="95"/>
      <c r="AU20" s="95"/>
      <c r="AV20" s="545">
        <v>20</v>
      </c>
      <c r="AW20" s="546"/>
      <c r="AX20" s="95"/>
      <c r="AY20" s="95"/>
      <c r="AZ20" s="95"/>
      <c r="BA20" s="95"/>
      <c r="BB20" s="545">
        <v>21</v>
      </c>
      <c r="BC20" s="546"/>
      <c r="BD20" s="95"/>
      <c r="BE20" s="95"/>
      <c r="BF20" s="95"/>
      <c r="BG20" s="95"/>
      <c r="BH20" s="95"/>
      <c r="BI20" s="96">
        <v>41</v>
      </c>
      <c r="BJ20" s="95"/>
    </row>
    <row r="21" spans="1:62" ht="2.1" customHeight="1">
      <c r="A21" s="95"/>
      <c r="B21" s="543"/>
      <c r="C21" s="95"/>
      <c r="D21" s="630"/>
      <c r="E21" s="630"/>
      <c r="F21" s="630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</row>
    <row r="22" spans="1:62" ht="19.5" customHeight="1">
      <c r="A22" s="95"/>
      <c r="B22" s="543"/>
      <c r="C22" s="95"/>
      <c r="D22" s="630"/>
      <c r="E22" s="630"/>
      <c r="F22" s="630"/>
      <c r="G22" s="95"/>
      <c r="H22" s="95"/>
      <c r="I22" s="95"/>
      <c r="J22" s="95"/>
      <c r="K22" s="95"/>
      <c r="L22" s="95"/>
      <c r="M22" s="95"/>
      <c r="N22" s="545">
        <v>95</v>
      </c>
      <c r="O22" s="546"/>
      <c r="P22" s="95"/>
      <c r="Q22" s="95"/>
      <c r="R22" s="545">
        <v>739</v>
      </c>
      <c r="S22" s="546"/>
      <c r="T22" s="546"/>
      <c r="U22" s="95"/>
      <c r="V22" s="95"/>
      <c r="W22" s="545">
        <v>834</v>
      </c>
      <c r="X22" s="546"/>
      <c r="Y22" s="546"/>
      <c r="Z22" s="95"/>
      <c r="AA22" s="95"/>
      <c r="AB22" s="95"/>
      <c r="AC22" s="95"/>
      <c r="AD22" s="545">
        <v>44</v>
      </c>
      <c r="AE22" s="546"/>
      <c r="AF22" s="95"/>
      <c r="AG22" s="95"/>
      <c r="AH22" s="545">
        <v>380</v>
      </c>
      <c r="AI22" s="546"/>
      <c r="AJ22" s="546"/>
      <c r="AK22" s="95"/>
      <c r="AL22" s="95"/>
      <c r="AM22" s="545">
        <v>424</v>
      </c>
      <c r="AN22" s="546"/>
      <c r="AO22" s="546"/>
      <c r="AP22" s="95"/>
      <c r="AQ22" s="95"/>
      <c r="AR22" s="95"/>
      <c r="AS22" s="95"/>
      <c r="AT22" s="95"/>
      <c r="AU22" s="545">
        <v>139</v>
      </c>
      <c r="AV22" s="546"/>
      <c r="AW22" s="546"/>
      <c r="AX22" s="95"/>
      <c r="AY22" s="95"/>
      <c r="AZ22" s="545">
        <v>1.119</v>
      </c>
      <c r="BA22" s="546"/>
      <c r="BB22" s="546"/>
      <c r="BC22" s="546"/>
      <c r="BD22" s="95"/>
      <c r="BE22" s="95"/>
      <c r="BF22" s="95"/>
      <c r="BG22" s="545">
        <v>1.258</v>
      </c>
      <c r="BH22" s="546"/>
      <c r="BI22" s="546"/>
      <c r="BJ22" s="95"/>
    </row>
    <row r="23" spans="1:62" ht="0.6" customHeight="1">
      <c r="A23" s="95"/>
      <c r="B23" s="543"/>
      <c r="C23" s="95"/>
      <c r="D23" s="630"/>
      <c r="E23" s="630"/>
      <c r="F23" s="630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</row>
    <row r="24" spans="1:62" ht="10.5" hidden="1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  <c r="BA24" s="95"/>
      <c r="BB24" s="95"/>
      <c r="BC24" s="95"/>
      <c r="BD24" s="95"/>
      <c r="BE24" s="95"/>
      <c r="BF24" s="95"/>
      <c r="BG24" s="95"/>
      <c r="BH24" s="95"/>
      <c r="BI24" s="95"/>
      <c r="BJ24" s="95"/>
    </row>
    <row r="25" spans="1:62" ht="0.6" customHeight="1">
      <c r="A25" s="632" t="s">
        <v>2373</v>
      </c>
      <c r="B25" s="630"/>
      <c r="C25" s="95"/>
      <c r="D25" s="632" t="s">
        <v>2374</v>
      </c>
      <c r="E25" s="630"/>
      <c r="F25" s="630"/>
      <c r="G25" s="630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</row>
    <row r="26" spans="1:62" ht="11.1" customHeight="1">
      <c r="A26" s="630"/>
      <c r="B26" s="630"/>
      <c r="C26" s="95"/>
      <c r="D26" s="630"/>
      <c r="E26" s="630"/>
      <c r="F26" s="630"/>
      <c r="G26" s="630"/>
      <c r="H26" s="95"/>
      <c r="I26" s="95"/>
      <c r="J26" s="95"/>
      <c r="K26" s="95"/>
      <c r="L26" s="95"/>
      <c r="M26" s="545">
        <v>141</v>
      </c>
      <c r="N26" s="546"/>
      <c r="O26" s="546"/>
      <c r="P26" s="95"/>
      <c r="Q26" s="95"/>
      <c r="R26" s="95"/>
      <c r="S26" s="545">
        <v>39</v>
      </c>
      <c r="T26" s="546"/>
      <c r="U26" s="95"/>
      <c r="V26" s="95"/>
      <c r="W26" s="545">
        <v>180</v>
      </c>
      <c r="X26" s="546"/>
      <c r="Y26" s="546"/>
      <c r="Z26" s="95"/>
      <c r="AA26" s="95"/>
      <c r="AB26" s="95"/>
      <c r="AC26" s="95"/>
      <c r="AD26" s="545">
        <v>39</v>
      </c>
      <c r="AE26" s="546"/>
      <c r="AF26" s="95"/>
      <c r="AG26" s="95"/>
      <c r="AH26" s="95"/>
      <c r="AI26" s="545">
        <v>39</v>
      </c>
      <c r="AJ26" s="546"/>
      <c r="AK26" s="95"/>
      <c r="AL26" s="95"/>
      <c r="AM26" s="95"/>
      <c r="AN26" s="545">
        <v>78</v>
      </c>
      <c r="AO26" s="546"/>
      <c r="AP26" s="95"/>
      <c r="AQ26" s="95"/>
      <c r="AR26" s="95"/>
      <c r="AS26" s="95"/>
      <c r="AT26" s="95"/>
      <c r="AU26" s="545">
        <v>180</v>
      </c>
      <c r="AV26" s="546"/>
      <c r="AW26" s="546"/>
      <c r="AX26" s="95"/>
      <c r="AY26" s="95"/>
      <c r="AZ26" s="95"/>
      <c r="BA26" s="95"/>
      <c r="BB26" s="545">
        <v>78</v>
      </c>
      <c r="BC26" s="546"/>
      <c r="BD26" s="95"/>
      <c r="BE26" s="95"/>
      <c r="BF26" s="95"/>
      <c r="BG26" s="95"/>
      <c r="BH26" s="545">
        <v>258</v>
      </c>
      <c r="BI26" s="546"/>
      <c r="BJ26" s="95"/>
    </row>
    <row r="27" spans="1:62" ht="2.1" customHeight="1">
      <c r="A27" s="630"/>
      <c r="B27" s="630"/>
      <c r="C27" s="95"/>
      <c r="D27" s="630"/>
      <c r="E27" s="630"/>
      <c r="F27" s="630"/>
      <c r="G27" s="630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</row>
    <row r="28" spans="1:62" ht="11.1" customHeight="1">
      <c r="A28" s="630"/>
      <c r="B28" s="630"/>
      <c r="C28" s="95"/>
      <c r="D28" s="630"/>
      <c r="E28" s="630"/>
      <c r="F28" s="630"/>
      <c r="G28" s="630"/>
      <c r="H28" s="95"/>
      <c r="I28" s="95"/>
      <c r="J28" s="95"/>
      <c r="K28" s="95"/>
      <c r="L28" s="545">
        <v>1.5780000000000001</v>
      </c>
      <c r="M28" s="546"/>
      <c r="N28" s="546"/>
      <c r="O28" s="546"/>
      <c r="P28" s="95"/>
      <c r="Q28" s="95"/>
      <c r="R28" s="545">
        <v>670</v>
      </c>
      <c r="S28" s="546"/>
      <c r="T28" s="546"/>
      <c r="U28" s="95"/>
      <c r="V28" s="545">
        <v>2.2480000000000002</v>
      </c>
      <c r="W28" s="546"/>
      <c r="X28" s="546"/>
      <c r="Y28" s="546"/>
      <c r="Z28" s="95"/>
      <c r="AA28" s="95"/>
      <c r="AB28" s="95"/>
      <c r="AC28" s="545">
        <v>488</v>
      </c>
      <c r="AD28" s="546"/>
      <c r="AE28" s="546"/>
      <c r="AF28" s="95"/>
      <c r="AG28" s="95"/>
      <c r="AH28" s="545">
        <v>288</v>
      </c>
      <c r="AI28" s="546"/>
      <c r="AJ28" s="546"/>
      <c r="AK28" s="95"/>
      <c r="AL28" s="95"/>
      <c r="AM28" s="545">
        <v>776</v>
      </c>
      <c r="AN28" s="546"/>
      <c r="AO28" s="546"/>
      <c r="AP28" s="95"/>
      <c r="AQ28" s="95"/>
      <c r="AR28" s="95"/>
      <c r="AS28" s="95"/>
      <c r="AT28" s="545">
        <v>2.0659999999999998</v>
      </c>
      <c r="AU28" s="546"/>
      <c r="AV28" s="546"/>
      <c r="AW28" s="546"/>
      <c r="AX28" s="95"/>
      <c r="AY28" s="95"/>
      <c r="AZ28" s="95"/>
      <c r="BA28" s="545">
        <v>958</v>
      </c>
      <c r="BB28" s="546"/>
      <c r="BC28" s="546"/>
      <c r="BD28" s="95"/>
      <c r="BE28" s="95"/>
      <c r="BF28" s="95"/>
      <c r="BG28" s="545">
        <v>3.024</v>
      </c>
      <c r="BH28" s="546"/>
      <c r="BI28" s="546"/>
      <c r="BJ28" s="95"/>
    </row>
    <row r="29" spans="1:62" ht="2.1" customHeight="1">
      <c r="A29" s="630"/>
      <c r="B29" s="630"/>
      <c r="C29" s="95"/>
      <c r="D29" s="630"/>
      <c r="E29" s="630"/>
      <c r="F29" s="630"/>
      <c r="G29" s="630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</row>
    <row r="30" spans="1:62" ht="11.1" customHeight="1">
      <c r="A30" s="630"/>
      <c r="B30" s="630"/>
      <c r="C30" s="95"/>
      <c r="D30" s="630"/>
      <c r="E30" s="630"/>
      <c r="F30" s="630"/>
      <c r="G30" s="630"/>
      <c r="H30" s="95"/>
      <c r="I30" s="95"/>
      <c r="J30" s="95"/>
      <c r="K30" s="95"/>
      <c r="L30" s="95"/>
      <c r="M30" s="545">
        <v>111</v>
      </c>
      <c r="N30" s="546"/>
      <c r="O30" s="546"/>
      <c r="P30" s="95"/>
      <c r="Q30" s="95"/>
      <c r="R30" s="95"/>
      <c r="S30" s="545">
        <v>68</v>
      </c>
      <c r="T30" s="546"/>
      <c r="U30" s="95"/>
      <c r="V30" s="95"/>
      <c r="W30" s="545">
        <v>179</v>
      </c>
      <c r="X30" s="546"/>
      <c r="Y30" s="546"/>
      <c r="Z30" s="95"/>
      <c r="AA30" s="95"/>
      <c r="AB30" s="95"/>
      <c r="AC30" s="95"/>
      <c r="AD30" s="545">
        <v>45</v>
      </c>
      <c r="AE30" s="546"/>
      <c r="AF30" s="95"/>
      <c r="AG30" s="95"/>
      <c r="AH30" s="95"/>
      <c r="AI30" s="545">
        <v>27</v>
      </c>
      <c r="AJ30" s="546"/>
      <c r="AK30" s="95"/>
      <c r="AL30" s="95"/>
      <c r="AM30" s="95"/>
      <c r="AN30" s="545">
        <v>72</v>
      </c>
      <c r="AO30" s="546"/>
      <c r="AP30" s="95"/>
      <c r="AQ30" s="95"/>
      <c r="AR30" s="95"/>
      <c r="AS30" s="95"/>
      <c r="AT30" s="95"/>
      <c r="AU30" s="545">
        <v>156</v>
      </c>
      <c r="AV30" s="546"/>
      <c r="AW30" s="546"/>
      <c r="AX30" s="95"/>
      <c r="AY30" s="95"/>
      <c r="AZ30" s="95"/>
      <c r="BA30" s="95"/>
      <c r="BB30" s="545">
        <v>95</v>
      </c>
      <c r="BC30" s="546"/>
      <c r="BD30" s="95"/>
      <c r="BE30" s="95"/>
      <c r="BF30" s="95"/>
      <c r="BG30" s="95"/>
      <c r="BH30" s="545">
        <v>251</v>
      </c>
      <c r="BI30" s="546"/>
      <c r="BJ30" s="95"/>
    </row>
    <row r="31" spans="1:62" ht="2.1" customHeight="1">
      <c r="A31" s="630"/>
      <c r="B31" s="630"/>
      <c r="C31" s="95"/>
      <c r="D31" s="630"/>
      <c r="E31" s="630"/>
      <c r="F31" s="630"/>
      <c r="G31" s="630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</row>
    <row r="32" spans="1:62" ht="11.1" customHeight="1">
      <c r="A32" s="630"/>
      <c r="B32" s="630"/>
      <c r="C32" s="95"/>
      <c r="D32" s="630"/>
      <c r="E32" s="630"/>
      <c r="F32" s="630"/>
      <c r="G32" s="630"/>
      <c r="H32" s="95"/>
      <c r="I32" s="95"/>
      <c r="J32" s="95"/>
      <c r="K32" s="95"/>
      <c r="L32" s="95"/>
      <c r="M32" s="95"/>
      <c r="N32" s="545">
        <v>56</v>
      </c>
      <c r="O32" s="546"/>
      <c r="P32" s="95"/>
      <c r="Q32" s="95"/>
      <c r="R32" s="95"/>
      <c r="S32" s="545">
        <v>54</v>
      </c>
      <c r="T32" s="546"/>
      <c r="U32" s="95"/>
      <c r="V32" s="95"/>
      <c r="W32" s="545">
        <v>110</v>
      </c>
      <c r="X32" s="546"/>
      <c r="Y32" s="546"/>
      <c r="Z32" s="95"/>
      <c r="AA32" s="95"/>
      <c r="AB32" s="95"/>
      <c r="AC32" s="95"/>
      <c r="AD32" s="545">
        <v>25</v>
      </c>
      <c r="AE32" s="546"/>
      <c r="AF32" s="95"/>
      <c r="AG32" s="95"/>
      <c r="AH32" s="95"/>
      <c r="AI32" s="545">
        <v>29</v>
      </c>
      <c r="AJ32" s="546"/>
      <c r="AK32" s="95"/>
      <c r="AL32" s="95"/>
      <c r="AM32" s="95"/>
      <c r="AN32" s="545">
        <v>54</v>
      </c>
      <c r="AO32" s="546"/>
      <c r="AP32" s="95"/>
      <c r="AQ32" s="95"/>
      <c r="AR32" s="95"/>
      <c r="AS32" s="95"/>
      <c r="AT32" s="95"/>
      <c r="AU32" s="95"/>
      <c r="AV32" s="545">
        <v>81</v>
      </c>
      <c r="AW32" s="546"/>
      <c r="AX32" s="95"/>
      <c r="AY32" s="95"/>
      <c r="AZ32" s="95"/>
      <c r="BA32" s="95"/>
      <c r="BB32" s="545">
        <v>83</v>
      </c>
      <c r="BC32" s="546"/>
      <c r="BD32" s="95"/>
      <c r="BE32" s="95"/>
      <c r="BF32" s="95"/>
      <c r="BG32" s="95"/>
      <c r="BH32" s="545">
        <v>164</v>
      </c>
      <c r="BI32" s="546"/>
      <c r="BJ32" s="95"/>
    </row>
    <row r="33" spans="1:62" ht="2.1" customHeight="1">
      <c r="A33" s="630"/>
      <c r="B33" s="630"/>
      <c r="C33" s="95"/>
      <c r="D33" s="630"/>
      <c r="E33" s="630"/>
      <c r="F33" s="630"/>
      <c r="G33" s="630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</row>
    <row r="34" spans="1:62" ht="11.1" customHeight="1">
      <c r="A34" s="630"/>
      <c r="B34" s="630"/>
      <c r="C34" s="95"/>
      <c r="D34" s="630"/>
      <c r="E34" s="630"/>
      <c r="F34" s="630"/>
      <c r="G34" s="630"/>
      <c r="H34" s="95"/>
      <c r="I34" s="95"/>
      <c r="J34" s="95"/>
      <c r="K34" s="95"/>
      <c r="L34" s="95"/>
      <c r="M34" s="95"/>
      <c r="N34" s="95"/>
      <c r="O34" s="96">
        <v>6</v>
      </c>
      <c r="P34" s="95"/>
      <c r="Q34" s="95"/>
      <c r="R34" s="95"/>
      <c r="S34" s="95"/>
      <c r="T34" s="96">
        <v>7</v>
      </c>
      <c r="U34" s="95"/>
      <c r="V34" s="95"/>
      <c r="W34" s="95"/>
      <c r="X34" s="545">
        <v>13</v>
      </c>
      <c r="Y34" s="546"/>
      <c r="Z34" s="95"/>
      <c r="AA34" s="95"/>
      <c r="AB34" s="95"/>
      <c r="AC34" s="95"/>
      <c r="AD34" s="95"/>
      <c r="AE34" s="96">
        <v>1</v>
      </c>
      <c r="AF34" s="95"/>
      <c r="AG34" s="95"/>
      <c r="AH34" s="95"/>
      <c r="AI34" s="95"/>
      <c r="AJ34" s="96">
        <v>4</v>
      </c>
      <c r="AK34" s="95"/>
      <c r="AL34" s="95"/>
      <c r="AM34" s="95"/>
      <c r="AN34" s="95"/>
      <c r="AO34" s="96">
        <v>5</v>
      </c>
      <c r="AP34" s="95"/>
      <c r="AQ34" s="95"/>
      <c r="AR34" s="95"/>
      <c r="AS34" s="95"/>
      <c r="AT34" s="95"/>
      <c r="AU34" s="95"/>
      <c r="AV34" s="95"/>
      <c r="AW34" s="96">
        <v>7</v>
      </c>
      <c r="AX34" s="95"/>
      <c r="AY34" s="95"/>
      <c r="AZ34" s="95"/>
      <c r="BA34" s="95"/>
      <c r="BB34" s="545">
        <v>11</v>
      </c>
      <c r="BC34" s="546"/>
      <c r="BD34" s="95"/>
      <c r="BE34" s="95"/>
      <c r="BF34" s="95"/>
      <c r="BG34" s="95"/>
      <c r="BH34" s="95"/>
      <c r="BI34" s="96">
        <v>18</v>
      </c>
      <c r="BJ34" s="95"/>
    </row>
    <row r="35" spans="1:62" ht="2.1" customHeight="1">
      <c r="A35" s="630"/>
      <c r="B35" s="630"/>
      <c r="C35" s="95"/>
      <c r="D35" s="630"/>
      <c r="E35" s="630"/>
      <c r="F35" s="630"/>
      <c r="G35" s="630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</row>
    <row r="36" spans="1:62" ht="11.1" customHeight="1">
      <c r="A36" s="630"/>
      <c r="B36" s="630"/>
      <c r="C36" s="95"/>
      <c r="D36" s="630"/>
      <c r="E36" s="630"/>
      <c r="F36" s="630"/>
      <c r="G36" s="630"/>
      <c r="H36" s="95"/>
      <c r="I36" s="95"/>
      <c r="J36" s="95"/>
      <c r="K36" s="95"/>
      <c r="L36" s="95"/>
      <c r="M36" s="95"/>
      <c r="N36" s="545">
        <v>41</v>
      </c>
      <c r="O36" s="546"/>
      <c r="P36" s="95"/>
      <c r="Q36" s="95"/>
      <c r="R36" s="95"/>
      <c r="S36" s="545">
        <v>11</v>
      </c>
      <c r="T36" s="546"/>
      <c r="U36" s="95"/>
      <c r="V36" s="95"/>
      <c r="W36" s="95"/>
      <c r="X36" s="545">
        <v>52</v>
      </c>
      <c r="Y36" s="546"/>
      <c r="Z36" s="95"/>
      <c r="AA36" s="95"/>
      <c r="AB36" s="95"/>
      <c r="AC36" s="95"/>
      <c r="AD36" s="545">
        <v>17</v>
      </c>
      <c r="AE36" s="546"/>
      <c r="AF36" s="95"/>
      <c r="AG36" s="95"/>
      <c r="AH36" s="95"/>
      <c r="AI36" s="545">
        <v>25</v>
      </c>
      <c r="AJ36" s="546"/>
      <c r="AK36" s="95"/>
      <c r="AL36" s="95"/>
      <c r="AM36" s="95"/>
      <c r="AN36" s="545">
        <v>42</v>
      </c>
      <c r="AO36" s="546"/>
      <c r="AP36" s="95"/>
      <c r="AQ36" s="95"/>
      <c r="AR36" s="95"/>
      <c r="AS36" s="95"/>
      <c r="AT36" s="95"/>
      <c r="AU36" s="95"/>
      <c r="AV36" s="545">
        <v>58</v>
      </c>
      <c r="AW36" s="546"/>
      <c r="AX36" s="95"/>
      <c r="AY36" s="95"/>
      <c r="AZ36" s="95"/>
      <c r="BA36" s="95"/>
      <c r="BB36" s="545">
        <v>36</v>
      </c>
      <c r="BC36" s="546"/>
      <c r="BD36" s="95"/>
      <c r="BE36" s="95"/>
      <c r="BF36" s="95"/>
      <c r="BG36" s="95"/>
      <c r="BH36" s="95"/>
      <c r="BI36" s="96">
        <v>94</v>
      </c>
      <c r="BJ36" s="95"/>
    </row>
    <row r="37" spans="1:62" ht="2.1" customHeight="1">
      <c r="A37" s="630"/>
      <c r="B37" s="630"/>
      <c r="C37" s="95"/>
      <c r="D37" s="630"/>
      <c r="E37" s="630"/>
      <c r="F37" s="630"/>
      <c r="G37" s="630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</row>
    <row r="38" spans="1:62" ht="11.1" customHeight="1">
      <c r="A38" s="630"/>
      <c r="B38" s="630"/>
      <c r="C38" s="95"/>
      <c r="D38" s="630"/>
      <c r="E38" s="630"/>
      <c r="F38" s="630"/>
      <c r="G38" s="630"/>
      <c r="H38" s="95"/>
      <c r="I38" s="95"/>
      <c r="J38" s="95"/>
      <c r="K38" s="95"/>
      <c r="L38" s="95"/>
      <c r="M38" s="545">
        <v>101</v>
      </c>
      <c r="N38" s="546"/>
      <c r="O38" s="546"/>
      <c r="P38" s="95"/>
      <c r="Q38" s="95"/>
      <c r="R38" s="95"/>
      <c r="S38" s="545">
        <v>89</v>
      </c>
      <c r="T38" s="546"/>
      <c r="U38" s="95"/>
      <c r="V38" s="95"/>
      <c r="W38" s="545">
        <v>190</v>
      </c>
      <c r="X38" s="546"/>
      <c r="Y38" s="546"/>
      <c r="Z38" s="95"/>
      <c r="AA38" s="95"/>
      <c r="AB38" s="95"/>
      <c r="AC38" s="95"/>
      <c r="AD38" s="545">
        <v>72</v>
      </c>
      <c r="AE38" s="546"/>
      <c r="AF38" s="95"/>
      <c r="AG38" s="95"/>
      <c r="AH38" s="95"/>
      <c r="AI38" s="545">
        <v>33</v>
      </c>
      <c r="AJ38" s="546"/>
      <c r="AK38" s="95"/>
      <c r="AL38" s="95"/>
      <c r="AM38" s="545">
        <v>105</v>
      </c>
      <c r="AN38" s="546"/>
      <c r="AO38" s="546"/>
      <c r="AP38" s="95"/>
      <c r="AQ38" s="95"/>
      <c r="AR38" s="95"/>
      <c r="AS38" s="95"/>
      <c r="AT38" s="95"/>
      <c r="AU38" s="545">
        <v>173</v>
      </c>
      <c r="AV38" s="546"/>
      <c r="AW38" s="546"/>
      <c r="AX38" s="95"/>
      <c r="AY38" s="95"/>
      <c r="AZ38" s="95"/>
      <c r="BA38" s="545">
        <v>122</v>
      </c>
      <c r="BB38" s="546"/>
      <c r="BC38" s="546"/>
      <c r="BD38" s="95"/>
      <c r="BE38" s="95"/>
      <c r="BF38" s="95"/>
      <c r="BG38" s="95"/>
      <c r="BH38" s="545">
        <v>295</v>
      </c>
      <c r="BI38" s="546"/>
      <c r="BJ38" s="95"/>
    </row>
    <row r="39" spans="1:62" ht="2.1" customHeight="1">
      <c r="A39" s="630"/>
      <c r="B39" s="630"/>
      <c r="C39" s="95"/>
      <c r="D39" s="630"/>
      <c r="E39" s="630"/>
      <c r="F39" s="630"/>
      <c r="G39" s="630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</row>
    <row r="40" spans="1:62" ht="11.1" customHeight="1">
      <c r="A40" s="630"/>
      <c r="B40" s="630"/>
      <c r="C40" s="95"/>
      <c r="D40" s="630"/>
      <c r="E40" s="630"/>
      <c r="F40" s="630"/>
      <c r="G40" s="630"/>
      <c r="H40" s="95"/>
      <c r="I40" s="95"/>
      <c r="J40" s="95"/>
      <c r="K40" s="95"/>
      <c r="L40" s="95"/>
      <c r="M40" s="95"/>
      <c r="N40" s="95"/>
      <c r="O40" s="96">
        <v>6</v>
      </c>
      <c r="P40" s="95"/>
      <c r="Q40" s="95"/>
      <c r="R40" s="95"/>
      <c r="S40" s="95"/>
      <c r="T40" s="96">
        <v>4</v>
      </c>
      <c r="U40" s="95"/>
      <c r="V40" s="95"/>
      <c r="W40" s="95"/>
      <c r="X40" s="545">
        <v>10</v>
      </c>
      <c r="Y40" s="546"/>
      <c r="Z40" s="95"/>
      <c r="AA40" s="95"/>
      <c r="AB40" s="95"/>
      <c r="AC40" s="95"/>
      <c r="AD40" s="95"/>
      <c r="AE40" s="96">
        <v>1</v>
      </c>
      <c r="AF40" s="95"/>
      <c r="AG40" s="95"/>
      <c r="AH40" s="95"/>
      <c r="AI40" s="95"/>
      <c r="AJ40" s="96">
        <v>2</v>
      </c>
      <c r="AK40" s="95"/>
      <c r="AL40" s="95"/>
      <c r="AM40" s="95"/>
      <c r="AN40" s="95"/>
      <c r="AO40" s="96">
        <v>3</v>
      </c>
      <c r="AP40" s="95"/>
      <c r="AQ40" s="95"/>
      <c r="AR40" s="95"/>
      <c r="AS40" s="95"/>
      <c r="AT40" s="95"/>
      <c r="AU40" s="95"/>
      <c r="AV40" s="95"/>
      <c r="AW40" s="96">
        <v>7</v>
      </c>
      <c r="AX40" s="95"/>
      <c r="AY40" s="95"/>
      <c r="AZ40" s="95"/>
      <c r="BA40" s="95"/>
      <c r="BB40" s="95"/>
      <c r="BC40" s="96">
        <v>6</v>
      </c>
      <c r="BD40" s="95"/>
      <c r="BE40" s="95"/>
      <c r="BF40" s="95"/>
      <c r="BG40" s="95"/>
      <c r="BH40" s="95"/>
      <c r="BI40" s="96">
        <v>13</v>
      </c>
      <c r="BJ40" s="95"/>
    </row>
    <row r="41" spans="1:62" ht="2.1" customHeight="1">
      <c r="A41" s="630"/>
      <c r="B41" s="630"/>
      <c r="C41" s="95"/>
      <c r="D41" s="630"/>
      <c r="E41" s="630"/>
      <c r="F41" s="630"/>
      <c r="G41" s="630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</row>
    <row r="42" spans="1:62" ht="11.1" customHeight="1">
      <c r="A42" s="630"/>
      <c r="B42" s="630"/>
      <c r="C42" s="95"/>
      <c r="D42" s="630"/>
      <c r="E42" s="630"/>
      <c r="F42" s="630"/>
      <c r="G42" s="630"/>
      <c r="H42" s="95"/>
      <c r="I42" s="95"/>
      <c r="J42" s="95"/>
      <c r="K42" s="95"/>
      <c r="L42" s="95"/>
      <c r="M42" s="545">
        <v>127</v>
      </c>
      <c r="N42" s="546"/>
      <c r="O42" s="546"/>
      <c r="P42" s="95"/>
      <c r="Q42" s="95"/>
      <c r="R42" s="95"/>
      <c r="S42" s="545">
        <v>23</v>
      </c>
      <c r="T42" s="546"/>
      <c r="U42" s="95"/>
      <c r="V42" s="95"/>
      <c r="W42" s="545">
        <v>150</v>
      </c>
      <c r="X42" s="546"/>
      <c r="Y42" s="546"/>
      <c r="Z42" s="95"/>
      <c r="AA42" s="95"/>
      <c r="AB42" s="95"/>
      <c r="AC42" s="95"/>
      <c r="AD42" s="545">
        <v>13</v>
      </c>
      <c r="AE42" s="546"/>
      <c r="AF42" s="95"/>
      <c r="AG42" s="95"/>
      <c r="AH42" s="95"/>
      <c r="AI42" s="95"/>
      <c r="AJ42" s="96">
        <v>5</v>
      </c>
      <c r="AK42" s="95"/>
      <c r="AL42" s="95"/>
      <c r="AM42" s="95"/>
      <c r="AN42" s="545">
        <v>18</v>
      </c>
      <c r="AO42" s="546"/>
      <c r="AP42" s="95"/>
      <c r="AQ42" s="95"/>
      <c r="AR42" s="95"/>
      <c r="AS42" s="95"/>
      <c r="AT42" s="95"/>
      <c r="AU42" s="545">
        <v>140</v>
      </c>
      <c r="AV42" s="546"/>
      <c r="AW42" s="546"/>
      <c r="AX42" s="95"/>
      <c r="AY42" s="95"/>
      <c r="AZ42" s="95"/>
      <c r="BA42" s="95"/>
      <c r="BB42" s="545">
        <v>28</v>
      </c>
      <c r="BC42" s="546"/>
      <c r="BD42" s="95"/>
      <c r="BE42" s="95"/>
      <c r="BF42" s="95"/>
      <c r="BG42" s="95"/>
      <c r="BH42" s="545">
        <v>168</v>
      </c>
      <c r="BI42" s="546"/>
      <c r="BJ42" s="95"/>
    </row>
    <row r="43" spans="1:62" ht="2.1" customHeight="1">
      <c r="A43" s="630"/>
      <c r="B43" s="630"/>
      <c r="C43" s="95"/>
      <c r="D43" s="630"/>
      <c r="E43" s="630"/>
      <c r="F43" s="630"/>
      <c r="G43" s="630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</row>
    <row r="44" spans="1:62" ht="11.1" customHeight="1">
      <c r="A44" s="630"/>
      <c r="B44" s="630"/>
      <c r="C44" s="95"/>
      <c r="D44" s="630"/>
      <c r="E44" s="630"/>
      <c r="F44" s="630"/>
      <c r="G44" s="630"/>
      <c r="H44" s="95"/>
      <c r="I44" s="95"/>
      <c r="J44" s="95"/>
      <c r="K44" s="95"/>
      <c r="L44" s="95"/>
      <c r="M44" s="95"/>
      <c r="N44" s="545">
        <v>40</v>
      </c>
      <c r="O44" s="546"/>
      <c r="P44" s="95"/>
      <c r="Q44" s="95"/>
      <c r="R44" s="95"/>
      <c r="S44" s="545">
        <v>73</v>
      </c>
      <c r="T44" s="546"/>
      <c r="U44" s="95"/>
      <c r="V44" s="95"/>
      <c r="W44" s="545">
        <v>113</v>
      </c>
      <c r="X44" s="546"/>
      <c r="Y44" s="546"/>
      <c r="Z44" s="95"/>
      <c r="AA44" s="95"/>
      <c r="AB44" s="95"/>
      <c r="AC44" s="95"/>
      <c r="AD44" s="545">
        <v>26</v>
      </c>
      <c r="AE44" s="546"/>
      <c r="AF44" s="95"/>
      <c r="AG44" s="95"/>
      <c r="AH44" s="95"/>
      <c r="AI44" s="545">
        <v>54</v>
      </c>
      <c r="AJ44" s="546"/>
      <c r="AK44" s="95"/>
      <c r="AL44" s="95"/>
      <c r="AM44" s="95"/>
      <c r="AN44" s="545">
        <v>80</v>
      </c>
      <c r="AO44" s="546"/>
      <c r="AP44" s="95"/>
      <c r="AQ44" s="95"/>
      <c r="AR44" s="95"/>
      <c r="AS44" s="95"/>
      <c r="AT44" s="95"/>
      <c r="AU44" s="95"/>
      <c r="AV44" s="545">
        <v>66</v>
      </c>
      <c r="AW44" s="546"/>
      <c r="AX44" s="95"/>
      <c r="AY44" s="95"/>
      <c r="AZ44" s="95"/>
      <c r="BA44" s="545">
        <v>127</v>
      </c>
      <c r="BB44" s="546"/>
      <c r="BC44" s="546"/>
      <c r="BD44" s="95"/>
      <c r="BE44" s="95"/>
      <c r="BF44" s="95"/>
      <c r="BG44" s="95"/>
      <c r="BH44" s="545">
        <v>193</v>
      </c>
      <c r="BI44" s="546"/>
      <c r="BJ44" s="95"/>
    </row>
    <row r="45" spans="1:62" ht="0.75" customHeight="1">
      <c r="A45" s="630"/>
      <c r="B45" s="630"/>
      <c r="C45" s="95"/>
      <c r="D45" s="630"/>
      <c r="E45" s="630"/>
      <c r="F45" s="630"/>
      <c r="G45" s="630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</row>
    <row r="46" spans="1:62" ht="0.7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  <c r="BA46" s="95"/>
      <c r="BB46" s="95"/>
      <c r="BC46" s="95"/>
      <c r="BD46" s="95"/>
      <c r="BE46" s="95"/>
      <c r="BF46" s="95"/>
      <c r="BG46" s="95"/>
      <c r="BH46" s="95"/>
      <c r="BI46" s="95"/>
      <c r="BJ46" s="95"/>
    </row>
    <row r="47" spans="1:62" ht="0.6" customHeight="1">
      <c r="A47" s="631" t="s">
        <v>2375</v>
      </c>
      <c r="B47" s="543"/>
      <c r="C47" s="95"/>
      <c r="D47" s="632" t="s">
        <v>2376</v>
      </c>
      <c r="E47" s="630"/>
      <c r="F47" s="630"/>
      <c r="G47" s="630"/>
      <c r="H47" s="630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</row>
    <row r="48" spans="1:62" ht="11.1" customHeight="1">
      <c r="A48" s="543"/>
      <c r="B48" s="543"/>
      <c r="C48" s="95"/>
      <c r="D48" s="630"/>
      <c r="E48" s="630"/>
      <c r="F48" s="630"/>
      <c r="G48" s="630"/>
      <c r="H48" s="630"/>
      <c r="I48" s="95"/>
      <c r="J48" s="95"/>
      <c r="K48" s="95"/>
      <c r="L48" s="95"/>
      <c r="M48" s="95"/>
      <c r="N48" s="545">
        <v>56</v>
      </c>
      <c r="O48" s="546"/>
      <c r="P48" s="95"/>
      <c r="Q48" s="95"/>
      <c r="R48" s="95"/>
      <c r="S48" s="545">
        <v>29</v>
      </c>
      <c r="T48" s="546"/>
      <c r="U48" s="95"/>
      <c r="V48" s="95"/>
      <c r="W48" s="95"/>
      <c r="X48" s="545">
        <v>85</v>
      </c>
      <c r="Y48" s="546"/>
      <c r="Z48" s="95"/>
      <c r="AA48" s="95"/>
      <c r="AB48" s="95"/>
      <c r="AC48" s="95"/>
      <c r="AD48" s="545">
        <v>23</v>
      </c>
      <c r="AE48" s="546"/>
      <c r="AF48" s="95"/>
      <c r="AG48" s="95"/>
      <c r="AH48" s="95"/>
      <c r="AI48" s="545">
        <v>26</v>
      </c>
      <c r="AJ48" s="546"/>
      <c r="AK48" s="95"/>
      <c r="AL48" s="95"/>
      <c r="AM48" s="95"/>
      <c r="AN48" s="545">
        <v>49</v>
      </c>
      <c r="AO48" s="546"/>
      <c r="AP48" s="95"/>
      <c r="AQ48" s="95"/>
      <c r="AR48" s="95"/>
      <c r="AS48" s="95"/>
      <c r="AT48" s="95"/>
      <c r="AU48" s="95"/>
      <c r="AV48" s="545">
        <v>79</v>
      </c>
      <c r="AW48" s="546"/>
      <c r="AX48" s="95"/>
      <c r="AY48" s="95"/>
      <c r="AZ48" s="95"/>
      <c r="BA48" s="95"/>
      <c r="BB48" s="545">
        <v>55</v>
      </c>
      <c r="BC48" s="546"/>
      <c r="BD48" s="95"/>
      <c r="BE48" s="95"/>
      <c r="BF48" s="95"/>
      <c r="BG48" s="95"/>
      <c r="BH48" s="545">
        <v>134</v>
      </c>
      <c r="BI48" s="546"/>
      <c r="BJ48" s="95"/>
    </row>
    <row r="49" spans="1:62" ht="2.1" customHeight="1">
      <c r="A49" s="543"/>
      <c r="B49" s="543"/>
      <c r="C49" s="95"/>
      <c r="D49" s="630"/>
      <c r="E49" s="630"/>
      <c r="F49" s="630"/>
      <c r="G49" s="630"/>
      <c r="H49" s="630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</row>
    <row r="50" spans="1:62" ht="11.1" customHeight="1">
      <c r="A50" s="543"/>
      <c r="B50" s="543"/>
      <c r="C50" s="95"/>
      <c r="D50" s="630"/>
      <c r="E50" s="630"/>
      <c r="F50" s="630"/>
      <c r="G50" s="630"/>
      <c r="H50" s="630"/>
      <c r="I50" s="95"/>
      <c r="J50" s="95"/>
      <c r="K50" s="95"/>
      <c r="L50" s="95"/>
      <c r="M50" s="95"/>
      <c r="N50" s="545">
        <v>77</v>
      </c>
      <c r="O50" s="546"/>
      <c r="P50" s="95"/>
      <c r="Q50" s="95"/>
      <c r="R50" s="95"/>
      <c r="S50" s="545">
        <v>22</v>
      </c>
      <c r="T50" s="546"/>
      <c r="U50" s="95"/>
      <c r="V50" s="95"/>
      <c r="W50" s="95"/>
      <c r="X50" s="545">
        <v>99</v>
      </c>
      <c r="Y50" s="546"/>
      <c r="Z50" s="95"/>
      <c r="AA50" s="95"/>
      <c r="AB50" s="95"/>
      <c r="AC50" s="95"/>
      <c r="AD50" s="545">
        <v>44</v>
      </c>
      <c r="AE50" s="546"/>
      <c r="AF50" s="95"/>
      <c r="AG50" s="95"/>
      <c r="AH50" s="95"/>
      <c r="AI50" s="95"/>
      <c r="AJ50" s="96">
        <v>6</v>
      </c>
      <c r="AK50" s="95"/>
      <c r="AL50" s="95"/>
      <c r="AM50" s="95"/>
      <c r="AN50" s="545">
        <v>50</v>
      </c>
      <c r="AO50" s="546"/>
      <c r="AP50" s="95"/>
      <c r="AQ50" s="95"/>
      <c r="AR50" s="95"/>
      <c r="AS50" s="95"/>
      <c r="AT50" s="95"/>
      <c r="AU50" s="545">
        <v>121</v>
      </c>
      <c r="AV50" s="546"/>
      <c r="AW50" s="546"/>
      <c r="AX50" s="95"/>
      <c r="AY50" s="95"/>
      <c r="AZ50" s="95"/>
      <c r="BA50" s="95"/>
      <c r="BB50" s="545">
        <v>28</v>
      </c>
      <c r="BC50" s="546"/>
      <c r="BD50" s="95"/>
      <c r="BE50" s="95"/>
      <c r="BF50" s="95"/>
      <c r="BG50" s="95"/>
      <c r="BH50" s="545">
        <v>149</v>
      </c>
      <c r="BI50" s="546"/>
      <c r="BJ50" s="95"/>
    </row>
    <row r="51" spans="1:62" ht="2.1" customHeight="1">
      <c r="A51" s="543"/>
      <c r="B51" s="543"/>
      <c r="C51" s="95"/>
      <c r="D51" s="630"/>
      <c r="E51" s="630"/>
      <c r="F51" s="630"/>
      <c r="G51" s="630"/>
      <c r="H51" s="630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</row>
    <row r="52" spans="1:62" ht="11.1" customHeight="1">
      <c r="A52" s="543"/>
      <c r="B52" s="543"/>
      <c r="C52" s="95"/>
      <c r="D52" s="630"/>
      <c r="E52" s="630"/>
      <c r="F52" s="630"/>
      <c r="G52" s="630"/>
      <c r="H52" s="630"/>
      <c r="I52" s="95"/>
      <c r="J52" s="95"/>
      <c r="K52" s="95"/>
      <c r="L52" s="95"/>
      <c r="M52" s="95"/>
      <c r="N52" s="545">
        <v>38</v>
      </c>
      <c r="O52" s="546"/>
      <c r="P52" s="95"/>
      <c r="Q52" s="95"/>
      <c r="R52" s="95"/>
      <c r="S52" s="545">
        <v>26</v>
      </c>
      <c r="T52" s="546"/>
      <c r="U52" s="95"/>
      <c r="V52" s="95"/>
      <c r="W52" s="95"/>
      <c r="X52" s="545">
        <v>64</v>
      </c>
      <c r="Y52" s="546"/>
      <c r="Z52" s="95"/>
      <c r="AA52" s="95"/>
      <c r="AB52" s="95"/>
      <c r="AC52" s="95"/>
      <c r="AD52" s="545">
        <v>38</v>
      </c>
      <c r="AE52" s="546"/>
      <c r="AF52" s="95"/>
      <c r="AG52" s="95"/>
      <c r="AH52" s="95"/>
      <c r="AI52" s="545">
        <v>10</v>
      </c>
      <c r="AJ52" s="546"/>
      <c r="AK52" s="95"/>
      <c r="AL52" s="95"/>
      <c r="AM52" s="95"/>
      <c r="AN52" s="545">
        <v>48</v>
      </c>
      <c r="AO52" s="546"/>
      <c r="AP52" s="95"/>
      <c r="AQ52" s="95"/>
      <c r="AR52" s="95"/>
      <c r="AS52" s="95"/>
      <c r="AT52" s="95"/>
      <c r="AU52" s="95"/>
      <c r="AV52" s="545">
        <v>76</v>
      </c>
      <c r="AW52" s="546"/>
      <c r="AX52" s="95"/>
      <c r="AY52" s="95"/>
      <c r="AZ52" s="95"/>
      <c r="BA52" s="95"/>
      <c r="BB52" s="545">
        <v>36</v>
      </c>
      <c r="BC52" s="546"/>
      <c r="BD52" s="95"/>
      <c r="BE52" s="95"/>
      <c r="BF52" s="95"/>
      <c r="BG52" s="95"/>
      <c r="BH52" s="545">
        <v>112</v>
      </c>
      <c r="BI52" s="546"/>
      <c r="BJ52" s="95"/>
    </row>
    <row r="53" spans="1:62" ht="2.1" customHeight="1">
      <c r="A53" s="543"/>
      <c r="B53" s="543"/>
      <c r="C53" s="95"/>
      <c r="D53" s="630"/>
      <c r="E53" s="630"/>
      <c r="F53" s="630"/>
      <c r="G53" s="630"/>
      <c r="H53" s="630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</row>
    <row r="54" spans="1:62" ht="11.1" customHeight="1">
      <c r="A54" s="543"/>
      <c r="B54" s="543"/>
      <c r="C54" s="95"/>
      <c r="D54" s="630"/>
      <c r="E54" s="630"/>
      <c r="F54" s="630"/>
      <c r="G54" s="630"/>
      <c r="H54" s="630"/>
      <c r="I54" s="95"/>
      <c r="J54" s="95"/>
      <c r="K54" s="95"/>
      <c r="L54" s="95"/>
      <c r="M54" s="95"/>
      <c r="N54" s="545">
        <v>56</v>
      </c>
      <c r="O54" s="546"/>
      <c r="P54" s="95"/>
      <c r="Q54" s="95"/>
      <c r="R54" s="95"/>
      <c r="S54" s="545">
        <v>64</v>
      </c>
      <c r="T54" s="546"/>
      <c r="U54" s="95"/>
      <c r="V54" s="95"/>
      <c r="W54" s="545">
        <v>120</v>
      </c>
      <c r="X54" s="546"/>
      <c r="Y54" s="546"/>
      <c r="Z54" s="95"/>
      <c r="AA54" s="95"/>
      <c r="AB54" s="95"/>
      <c r="AC54" s="95"/>
      <c r="AD54" s="545">
        <v>31</v>
      </c>
      <c r="AE54" s="546"/>
      <c r="AF54" s="95"/>
      <c r="AG54" s="95"/>
      <c r="AH54" s="95"/>
      <c r="AI54" s="545">
        <v>35</v>
      </c>
      <c r="AJ54" s="546"/>
      <c r="AK54" s="95"/>
      <c r="AL54" s="95"/>
      <c r="AM54" s="95"/>
      <c r="AN54" s="545">
        <v>66</v>
      </c>
      <c r="AO54" s="546"/>
      <c r="AP54" s="95"/>
      <c r="AQ54" s="95"/>
      <c r="AR54" s="95"/>
      <c r="AS54" s="95"/>
      <c r="AT54" s="95"/>
      <c r="AU54" s="95"/>
      <c r="AV54" s="545">
        <v>87</v>
      </c>
      <c r="AW54" s="546"/>
      <c r="AX54" s="95"/>
      <c r="AY54" s="95"/>
      <c r="AZ54" s="95"/>
      <c r="BA54" s="95"/>
      <c r="BB54" s="545">
        <v>99</v>
      </c>
      <c r="BC54" s="546"/>
      <c r="BD54" s="95"/>
      <c r="BE54" s="95"/>
      <c r="BF54" s="95"/>
      <c r="BG54" s="95"/>
      <c r="BH54" s="545">
        <v>186</v>
      </c>
      <c r="BI54" s="546"/>
      <c r="BJ54" s="95"/>
    </row>
    <row r="55" spans="1:62" ht="2.1" customHeight="1">
      <c r="A55" s="543"/>
      <c r="B55" s="543"/>
      <c r="C55" s="95"/>
      <c r="D55" s="630"/>
      <c r="E55" s="630"/>
      <c r="F55" s="630"/>
      <c r="G55" s="630"/>
      <c r="H55" s="630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</row>
    <row r="56" spans="1:62" ht="14.25" customHeight="1">
      <c r="A56" s="543"/>
      <c r="B56" s="543"/>
      <c r="C56" s="95"/>
      <c r="D56" s="630"/>
      <c r="E56" s="630"/>
      <c r="F56" s="630"/>
      <c r="G56" s="630"/>
      <c r="H56" s="630"/>
      <c r="I56" s="95"/>
      <c r="J56" s="95"/>
      <c r="K56" s="95"/>
      <c r="L56" s="95"/>
      <c r="M56" s="95"/>
      <c r="N56" s="95"/>
      <c r="O56" s="96">
        <v>9</v>
      </c>
      <c r="P56" s="95"/>
      <c r="Q56" s="95"/>
      <c r="R56" s="95"/>
      <c r="S56" s="95"/>
      <c r="T56" s="97" t="s">
        <v>111</v>
      </c>
      <c r="U56" s="95"/>
      <c r="V56" s="95"/>
      <c r="W56" s="95"/>
      <c r="X56" s="95"/>
      <c r="Y56" s="96">
        <v>9</v>
      </c>
      <c r="Z56" s="95"/>
      <c r="AA56" s="95"/>
      <c r="AB56" s="95"/>
      <c r="AC56" s="95"/>
      <c r="AD56" s="95"/>
      <c r="AE56" s="96">
        <v>7</v>
      </c>
      <c r="AF56" s="95"/>
      <c r="AG56" s="95"/>
      <c r="AH56" s="95"/>
      <c r="AI56" s="95"/>
      <c r="AJ56" s="97" t="s">
        <v>111</v>
      </c>
      <c r="AK56" s="95"/>
      <c r="AL56" s="95"/>
      <c r="AM56" s="95"/>
      <c r="AN56" s="95"/>
      <c r="AO56" s="96">
        <v>7</v>
      </c>
      <c r="AP56" s="95"/>
      <c r="AQ56" s="95"/>
      <c r="AR56" s="95"/>
      <c r="AS56" s="95"/>
      <c r="AT56" s="95"/>
      <c r="AU56" s="95"/>
      <c r="AV56" s="545">
        <v>16</v>
      </c>
      <c r="AW56" s="546"/>
      <c r="AX56" s="95"/>
      <c r="AY56" s="95"/>
      <c r="AZ56" s="95"/>
      <c r="BA56" s="95"/>
      <c r="BB56" s="95"/>
      <c r="BC56" s="97" t="s">
        <v>111</v>
      </c>
      <c r="BD56" s="95"/>
      <c r="BE56" s="95"/>
      <c r="BF56" s="95"/>
      <c r="BG56" s="95"/>
      <c r="BH56" s="95"/>
      <c r="BI56" s="96">
        <v>16</v>
      </c>
      <c r="BJ56" s="95"/>
    </row>
    <row r="57" spans="1:62" ht="0.75" hidden="1" customHeight="1">
      <c r="A57" s="543"/>
      <c r="B57" s="543"/>
      <c r="C57" s="95"/>
      <c r="D57" s="630"/>
      <c r="E57" s="630"/>
      <c r="F57" s="630"/>
      <c r="G57" s="630"/>
      <c r="H57" s="630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</row>
    <row r="58" spans="1:62" ht="13.5" hidden="1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</row>
    <row r="59" spans="1:62" ht="0.6" customHeight="1">
      <c r="A59" s="631" t="s">
        <v>2377</v>
      </c>
      <c r="B59" s="543"/>
      <c r="C59" s="95"/>
      <c r="D59" s="631" t="s">
        <v>2378</v>
      </c>
      <c r="E59" s="543"/>
      <c r="F59" s="543"/>
      <c r="G59" s="543"/>
      <c r="H59" s="543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</row>
    <row r="60" spans="1:62" ht="11.1" customHeight="1">
      <c r="A60" s="543"/>
      <c r="B60" s="543"/>
      <c r="C60" s="95"/>
      <c r="D60" s="543"/>
      <c r="E60" s="543"/>
      <c r="F60" s="543"/>
      <c r="G60" s="543"/>
      <c r="H60" s="543"/>
      <c r="I60" s="95"/>
      <c r="J60" s="95"/>
      <c r="K60" s="95"/>
      <c r="L60" s="95"/>
      <c r="M60" s="545">
        <v>182</v>
      </c>
      <c r="N60" s="546"/>
      <c r="O60" s="546"/>
      <c r="P60" s="95"/>
      <c r="Q60" s="95"/>
      <c r="R60" s="95"/>
      <c r="S60" s="545">
        <v>26</v>
      </c>
      <c r="T60" s="546"/>
      <c r="U60" s="95"/>
      <c r="V60" s="95"/>
      <c r="W60" s="545">
        <v>208</v>
      </c>
      <c r="X60" s="546"/>
      <c r="Y60" s="546"/>
      <c r="Z60" s="95"/>
      <c r="AA60" s="95"/>
      <c r="AB60" s="95"/>
      <c r="AC60" s="545">
        <v>117</v>
      </c>
      <c r="AD60" s="546"/>
      <c r="AE60" s="546"/>
      <c r="AF60" s="95"/>
      <c r="AG60" s="95"/>
      <c r="AH60" s="95"/>
      <c r="AI60" s="545">
        <v>10</v>
      </c>
      <c r="AJ60" s="546"/>
      <c r="AK60" s="95"/>
      <c r="AL60" s="95"/>
      <c r="AM60" s="545">
        <v>127</v>
      </c>
      <c r="AN60" s="546"/>
      <c r="AO60" s="546"/>
      <c r="AP60" s="95"/>
      <c r="AQ60" s="95"/>
      <c r="AR60" s="95"/>
      <c r="AS60" s="95"/>
      <c r="AT60" s="95"/>
      <c r="AU60" s="545">
        <v>299</v>
      </c>
      <c r="AV60" s="546"/>
      <c r="AW60" s="546"/>
      <c r="AX60" s="95"/>
      <c r="AY60" s="95"/>
      <c r="AZ60" s="95"/>
      <c r="BA60" s="95"/>
      <c r="BB60" s="545">
        <v>36</v>
      </c>
      <c r="BC60" s="546"/>
      <c r="BD60" s="95"/>
      <c r="BE60" s="95"/>
      <c r="BF60" s="95"/>
      <c r="BG60" s="95"/>
      <c r="BH60" s="545">
        <v>335</v>
      </c>
      <c r="BI60" s="546"/>
      <c r="BJ60" s="95"/>
    </row>
    <row r="61" spans="1:62" ht="2.1" customHeight="1">
      <c r="A61" s="543"/>
      <c r="B61" s="543"/>
      <c r="C61" s="95"/>
      <c r="D61" s="543"/>
      <c r="E61" s="543"/>
      <c r="F61" s="543"/>
      <c r="G61" s="543"/>
      <c r="H61" s="543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</row>
    <row r="62" spans="1:62" ht="11.1" customHeight="1">
      <c r="A62" s="543"/>
      <c r="B62" s="543"/>
      <c r="C62" s="95"/>
      <c r="D62" s="543"/>
      <c r="E62" s="543"/>
      <c r="F62" s="543"/>
      <c r="G62" s="543"/>
      <c r="H62" s="543"/>
      <c r="I62" s="95"/>
      <c r="J62" s="95"/>
      <c r="K62" s="95"/>
      <c r="L62" s="95"/>
      <c r="M62" s="95"/>
      <c r="N62" s="545">
        <v>45</v>
      </c>
      <c r="O62" s="546"/>
      <c r="P62" s="95"/>
      <c r="Q62" s="95"/>
      <c r="R62" s="95"/>
      <c r="S62" s="95"/>
      <c r="T62" s="96">
        <v>4</v>
      </c>
      <c r="U62" s="95"/>
      <c r="V62" s="95"/>
      <c r="W62" s="95"/>
      <c r="X62" s="545">
        <v>49</v>
      </c>
      <c r="Y62" s="546"/>
      <c r="Z62" s="95"/>
      <c r="AA62" s="95"/>
      <c r="AB62" s="95"/>
      <c r="AC62" s="95"/>
      <c r="AD62" s="545">
        <v>47</v>
      </c>
      <c r="AE62" s="546"/>
      <c r="AF62" s="95"/>
      <c r="AG62" s="95"/>
      <c r="AH62" s="95"/>
      <c r="AI62" s="95"/>
      <c r="AJ62" s="96">
        <v>4</v>
      </c>
      <c r="AK62" s="95"/>
      <c r="AL62" s="95"/>
      <c r="AM62" s="95"/>
      <c r="AN62" s="545">
        <v>51</v>
      </c>
      <c r="AO62" s="546"/>
      <c r="AP62" s="95"/>
      <c r="AQ62" s="95"/>
      <c r="AR62" s="95"/>
      <c r="AS62" s="95"/>
      <c r="AT62" s="95"/>
      <c r="AU62" s="95"/>
      <c r="AV62" s="545">
        <v>92</v>
      </c>
      <c r="AW62" s="546"/>
      <c r="AX62" s="95"/>
      <c r="AY62" s="95"/>
      <c r="AZ62" s="95"/>
      <c r="BA62" s="95"/>
      <c r="BB62" s="95"/>
      <c r="BC62" s="96">
        <v>8</v>
      </c>
      <c r="BD62" s="95"/>
      <c r="BE62" s="95"/>
      <c r="BF62" s="95"/>
      <c r="BG62" s="95"/>
      <c r="BH62" s="545">
        <v>100</v>
      </c>
      <c r="BI62" s="546"/>
      <c r="BJ62" s="95"/>
    </row>
    <row r="63" spans="1:62" ht="2.1" customHeight="1">
      <c r="A63" s="543"/>
      <c r="B63" s="543"/>
      <c r="C63" s="95"/>
      <c r="D63" s="543"/>
      <c r="E63" s="543"/>
      <c r="F63" s="543"/>
      <c r="G63" s="543"/>
      <c r="H63" s="543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</row>
    <row r="64" spans="1:62" ht="11.1" customHeight="1">
      <c r="A64" s="543"/>
      <c r="B64" s="543"/>
      <c r="C64" s="95"/>
      <c r="D64" s="543"/>
      <c r="E64" s="543"/>
      <c r="F64" s="543"/>
      <c r="G64" s="543"/>
      <c r="H64" s="543"/>
      <c r="I64" s="95"/>
      <c r="J64" s="95"/>
      <c r="K64" s="95"/>
      <c r="L64" s="95"/>
      <c r="M64" s="95"/>
      <c r="N64" s="545">
        <v>56</v>
      </c>
      <c r="O64" s="546"/>
      <c r="P64" s="95"/>
      <c r="Q64" s="95"/>
      <c r="R64" s="95"/>
      <c r="S64" s="545">
        <v>15</v>
      </c>
      <c r="T64" s="546"/>
      <c r="U64" s="95"/>
      <c r="V64" s="95"/>
      <c r="W64" s="95"/>
      <c r="X64" s="545">
        <v>71</v>
      </c>
      <c r="Y64" s="546"/>
      <c r="Z64" s="95"/>
      <c r="AA64" s="95"/>
      <c r="AB64" s="95"/>
      <c r="AC64" s="95"/>
      <c r="AD64" s="545">
        <v>57</v>
      </c>
      <c r="AE64" s="546"/>
      <c r="AF64" s="95"/>
      <c r="AG64" s="95"/>
      <c r="AH64" s="95"/>
      <c r="AI64" s="95"/>
      <c r="AJ64" s="96">
        <v>4</v>
      </c>
      <c r="AK64" s="95"/>
      <c r="AL64" s="95"/>
      <c r="AM64" s="95"/>
      <c r="AN64" s="545">
        <v>61</v>
      </c>
      <c r="AO64" s="546"/>
      <c r="AP64" s="95"/>
      <c r="AQ64" s="95"/>
      <c r="AR64" s="95"/>
      <c r="AS64" s="95"/>
      <c r="AT64" s="95"/>
      <c r="AU64" s="545">
        <v>113</v>
      </c>
      <c r="AV64" s="546"/>
      <c r="AW64" s="546"/>
      <c r="AX64" s="95"/>
      <c r="AY64" s="95"/>
      <c r="AZ64" s="95"/>
      <c r="BA64" s="95"/>
      <c r="BB64" s="545">
        <v>19</v>
      </c>
      <c r="BC64" s="546"/>
      <c r="BD64" s="95"/>
      <c r="BE64" s="95"/>
      <c r="BF64" s="95"/>
      <c r="BG64" s="95"/>
      <c r="BH64" s="545">
        <v>132</v>
      </c>
      <c r="BI64" s="546"/>
      <c r="BJ64" s="95"/>
    </row>
    <row r="65" spans="1:62" ht="2.1" customHeight="1">
      <c r="A65" s="543"/>
      <c r="B65" s="543"/>
      <c r="C65" s="95"/>
      <c r="D65" s="543"/>
      <c r="E65" s="543"/>
      <c r="F65" s="543"/>
      <c r="G65" s="543"/>
      <c r="H65" s="543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</row>
    <row r="66" spans="1:62" ht="11.1" customHeight="1">
      <c r="A66" s="543"/>
      <c r="B66" s="543"/>
      <c r="C66" s="95"/>
      <c r="D66" s="543"/>
      <c r="E66" s="543"/>
      <c r="F66" s="543"/>
      <c r="G66" s="543"/>
      <c r="H66" s="543"/>
      <c r="I66" s="95"/>
      <c r="J66" s="95"/>
      <c r="K66" s="95"/>
      <c r="L66" s="95"/>
      <c r="M66" s="545">
        <v>468</v>
      </c>
      <c r="N66" s="546"/>
      <c r="O66" s="546"/>
      <c r="P66" s="95"/>
      <c r="Q66" s="95"/>
      <c r="R66" s="95"/>
      <c r="S66" s="545">
        <v>99</v>
      </c>
      <c r="T66" s="546"/>
      <c r="U66" s="95"/>
      <c r="V66" s="95"/>
      <c r="W66" s="545">
        <v>567</v>
      </c>
      <c r="X66" s="546"/>
      <c r="Y66" s="546"/>
      <c r="Z66" s="95"/>
      <c r="AA66" s="95"/>
      <c r="AB66" s="95"/>
      <c r="AC66" s="545">
        <v>122</v>
      </c>
      <c r="AD66" s="546"/>
      <c r="AE66" s="546"/>
      <c r="AF66" s="95"/>
      <c r="AG66" s="95"/>
      <c r="AH66" s="95"/>
      <c r="AI66" s="545">
        <v>54</v>
      </c>
      <c r="AJ66" s="546"/>
      <c r="AK66" s="95"/>
      <c r="AL66" s="95"/>
      <c r="AM66" s="545">
        <v>176</v>
      </c>
      <c r="AN66" s="546"/>
      <c r="AO66" s="546"/>
      <c r="AP66" s="95"/>
      <c r="AQ66" s="95"/>
      <c r="AR66" s="95"/>
      <c r="AS66" s="95"/>
      <c r="AT66" s="95"/>
      <c r="AU66" s="545">
        <v>590</v>
      </c>
      <c r="AV66" s="546"/>
      <c r="AW66" s="546"/>
      <c r="AX66" s="95"/>
      <c r="AY66" s="95"/>
      <c r="AZ66" s="95"/>
      <c r="BA66" s="545">
        <v>153</v>
      </c>
      <c r="BB66" s="546"/>
      <c r="BC66" s="546"/>
      <c r="BD66" s="95"/>
      <c r="BE66" s="95"/>
      <c r="BF66" s="95"/>
      <c r="BG66" s="95"/>
      <c r="BH66" s="545">
        <v>743</v>
      </c>
      <c r="BI66" s="546"/>
      <c r="BJ66" s="95"/>
    </row>
    <row r="67" spans="1:62" ht="2.1" customHeight="1">
      <c r="A67" s="543"/>
      <c r="B67" s="543"/>
      <c r="C67" s="95"/>
      <c r="D67" s="543"/>
      <c r="E67" s="543"/>
      <c r="F67" s="543"/>
      <c r="G67" s="543"/>
      <c r="H67" s="543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</row>
    <row r="68" spans="1:62" ht="11.1" customHeight="1">
      <c r="A68" s="543"/>
      <c r="B68" s="543"/>
      <c r="C68" s="95"/>
      <c r="D68" s="543"/>
      <c r="E68" s="543"/>
      <c r="F68" s="543"/>
      <c r="G68" s="543"/>
      <c r="H68" s="543"/>
      <c r="I68" s="95"/>
      <c r="J68" s="95"/>
      <c r="K68" s="95"/>
      <c r="L68" s="95"/>
      <c r="M68" s="95"/>
      <c r="N68" s="545">
        <v>34</v>
      </c>
      <c r="O68" s="546"/>
      <c r="P68" s="95"/>
      <c r="Q68" s="95"/>
      <c r="R68" s="95"/>
      <c r="S68" s="545">
        <v>17</v>
      </c>
      <c r="T68" s="546"/>
      <c r="U68" s="95"/>
      <c r="V68" s="95"/>
      <c r="W68" s="95"/>
      <c r="X68" s="545">
        <v>51</v>
      </c>
      <c r="Y68" s="546"/>
      <c r="Z68" s="95"/>
      <c r="AA68" s="95"/>
      <c r="AB68" s="95"/>
      <c r="AC68" s="95"/>
      <c r="AD68" s="545">
        <v>25</v>
      </c>
      <c r="AE68" s="546"/>
      <c r="AF68" s="95"/>
      <c r="AG68" s="95"/>
      <c r="AH68" s="95"/>
      <c r="AI68" s="95"/>
      <c r="AJ68" s="96">
        <v>7</v>
      </c>
      <c r="AK68" s="95"/>
      <c r="AL68" s="95"/>
      <c r="AM68" s="95"/>
      <c r="AN68" s="545">
        <v>32</v>
      </c>
      <c r="AO68" s="546"/>
      <c r="AP68" s="95"/>
      <c r="AQ68" s="95"/>
      <c r="AR68" s="95"/>
      <c r="AS68" s="95"/>
      <c r="AT68" s="95"/>
      <c r="AU68" s="95"/>
      <c r="AV68" s="545">
        <v>59</v>
      </c>
      <c r="AW68" s="546"/>
      <c r="AX68" s="95"/>
      <c r="AY68" s="95"/>
      <c r="AZ68" s="95"/>
      <c r="BA68" s="95"/>
      <c r="BB68" s="545">
        <v>24</v>
      </c>
      <c r="BC68" s="546"/>
      <c r="BD68" s="95"/>
      <c r="BE68" s="95"/>
      <c r="BF68" s="95"/>
      <c r="BG68" s="95"/>
      <c r="BH68" s="95"/>
      <c r="BI68" s="96">
        <v>83</v>
      </c>
      <c r="BJ68" s="95"/>
    </row>
    <row r="69" spans="1:62" ht="2.25" customHeight="1">
      <c r="A69" s="543"/>
      <c r="B69" s="543"/>
      <c r="C69" s="95"/>
      <c r="D69" s="543"/>
      <c r="E69" s="543"/>
      <c r="F69" s="543"/>
      <c r="G69" s="543"/>
      <c r="H69" s="543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</row>
    <row r="70" spans="1:62" ht="16.5" customHeight="1">
      <c r="A70" s="543"/>
      <c r="B70" s="543"/>
      <c r="C70" s="95"/>
      <c r="D70" s="543"/>
      <c r="E70" s="543"/>
      <c r="F70" s="543"/>
      <c r="G70" s="543"/>
      <c r="H70" s="543"/>
      <c r="I70" s="95"/>
      <c r="J70" s="95"/>
      <c r="K70" s="95"/>
      <c r="L70" s="95"/>
      <c r="M70" s="95"/>
      <c r="N70" s="545">
        <v>90</v>
      </c>
      <c r="O70" s="546"/>
      <c r="P70" s="95"/>
      <c r="Q70" s="95"/>
      <c r="R70" s="95"/>
      <c r="S70" s="545">
        <v>16</v>
      </c>
      <c r="T70" s="546"/>
      <c r="U70" s="95"/>
      <c r="V70" s="95"/>
      <c r="W70" s="545">
        <v>106</v>
      </c>
      <c r="X70" s="546"/>
      <c r="Y70" s="546"/>
      <c r="Z70" s="95"/>
      <c r="AA70" s="95"/>
      <c r="AB70" s="95"/>
      <c r="AC70" s="95"/>
      <c r="AD70" s="545">
        <v>45</v>
      </c>
      <c r="AE70" s="546"/>
      <c r="AF70" s="95"/>
      <c r="AG70" s="95"/>
      <c r="AH70" s="95"/>
      <c r="AI70" s="545">
        <v>13</v>
      </c>
      <c r="AJ70" s="546"/>
      <c r="AK70" s="95"/>
      <c r="AL70" s="95"/>
      <c r="AM70" s="95"/>
      <c r="AN70" s="545">
        <v>58</v>
      </c>
      <c r="AO70" s="546"/>
      <c r="AP70" s="95"/>
      <c r="AQ70" s="95"/>
      <c r="AR70" s="95"/>
      <c r="AS70" s="95"/>
      <c r="AT70" s="95"/>
      <c r="AU70" s="545">
        <v>135</v>
      </c>
      <c r="AV70" s="546"/>
      <c r="AW70" s="546"/>
      <c r="AX70" s="95"/>
      <c r="AY70" s="95"/>
      <c r="AZ70" s="95"/>
      <c r="BA70" s="95"/>
      <c r="BB70" s="545">
        <v>29</v>
      </c>
      <c r="BC70" s="546"/>
      <c r="BD70" s="95"/>
      <c r="BE70" s="95"/>
      <c r="BF70" s="95"/>
      <c r="BG70" s="95"/>
      <c r="BH70" s="545">
        <v>164</v>
      </c>
      <c r="BI70" s="546"/>
      <c r="BJ70" s="95"/>
    </row>
    <row r="71" spans="1:62" ht="0.6" customHeight="1">
      <c r="A71" s="543"/>
      <c r="B71" s="543"/>
      <c r="C71" s="95"/>
      <c r="D71" s="543"/>
      <c r="E71" s="543"/>
      <c r="F71" s="543"/>
      <c r="G71" s="543"/>
      <c r="H71" s="543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</row>
    <row r="72" spans="1:62" ht="3.75" hidden="1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</row>
    <row r="73" spans="1:62" ht="0.6" customHeight="1">
      <c r="A73" s="631" t="s">
        <v>2379</v>
      </c>
      <c r="B73" s="543"/>
      <c r="C73" s="95"/>
      <c r="D73" s="632" t="s">
        <v>2380</v>
      </c>
      <c r="E73" s="630"/>
      <c r="F73" s="630"/>
      <c r="G73" s="630"/>
      <c r="H73" s="630"/>
      <c r="I73" s="630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</row>
    <row r="74" spans="1:62" ht="11.1" customHeight="1">
      <c r="A74" s="543"/>
      <c r="B74" s="543"/>
      <c r="C74" s="95"/>
      <c r="D74" s="630"/>
      <c r="E74" s="630"/>
      <c r="F74" s="630"/>
      <c r="G74" s="630"/>
      <c r="H74" s="630"/>
      <c r="I74" s="630"/>
      <c r="J74" s="95"/>
      <c r="K74" s="95"/>
      <c r="L74" s="95"/>
      <c r="M74" s="95"/>
      <c r="N74" s="545">
        <v>55</v>
      </c>
      <c r="O74" s="546"/>
      <c r="P74" s="95"/>
      <c r="Q74" s="95"/>
      <c r="R74" s="95"/>
      <c r="S74" s="545">
        <v>23</v>
      </c>
      <c r="T74" s="546"/>
      <c r="U74" s="95"/>
      <c r="V74" s="95"/>
      <c r="W74" s="95"/>
      <c r="X74" s="545">
        <v>78</v>
      </c>
      <c r="Y74" s="546"/>
      <c r="Z74" s="95"/>
      <c r="AA74" s="95"/>
      <c r="AB74" s="95"/>
      <c r="AC74" s="95"/>
      <c r="AD74" s="545">
        <v>29</v>
      </c>
      <c r="AE74" s="546"/>
      <c r="AF74" s="95"/>
      <c r="AG74" s="95"/>
      <c r="AH74" s="95"/>
      <c r="AI74" s="545">
        <v>15</v>
      </c>
      <c r="AJ74" s="546"/>
      <c r="AK74" s="95"/>
      <c r="AL74" s="95"/>
      <c r="AM74" s="95"/>
      <c r="AN74" s="545">
        <v>44</v>
      </c>
      <c r="AO74" s="546"/>
      <c r="AP74" s="95"/>
      <c r="AQ74" s="95"/>
      <c r="AR74" s="95"/>
      <c r="AS74" s="95"/>
      <c r="AT74" s="95"/>
      <c r="AU74" s="95"/>
      <c r="AV74" s="545">
        <v>84</v>
      </c>
      <c r="AW74" s="546"/>
      <c r="AX74" s="95"/>
      <c r="AY74" s="95"/>
      <c r="AZ74" s="95"/>
      <c r="BA74" s="95"/>
      <c r="BB74" s="545">
        <v>38</v>
      </c>
      <c r="BC74" s="546"/>
      <c r="BD74" s="95"/>
      <c r="BE74" s="95"/>
      <c r="BF74" s="95"/>
      <c r="BG74" s="95"/>
      <c r="BH74" s="545">
        <v>122</v>
      </c>
      <c r="BI74" s="546"/>
      <c r="BJ74" s="95"/>
    </row>
    <row r="75" spans="1:62" ht="2.1" customHeight="1">
      <c r="A75" s="543"/>
      <c r="B75" s="543"/>
      <c r="C75" s="95"/>
      <c r="D75" s="630"/>
      <c r="E75" s="630"/>
      <c r="F75" s="630"/>
      <c r="G75" s="630"/>
      <c r="H75" s="630"/>
      <c r="I75" s="630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</row>
    <row r="76" spans="1:62" ht="11.1" customHeight="1">
      <c r="A76" s="543"/>
      <c r="B76" s="543"/>
      <c r="C76" s="95"/>
      <c r="D76" s="630"/>
      <c r="E76" s="630"/>
      <c r="F76" s="630"/>
      <c r="G76" s="630"/>
      <c r="H76" s="630"/>
      <c r="I76" s="630"/>
      <c r="J76" s="95"/>
      <c r="K76" s="95"/>
      <c r="L76" s="95"/>
      <c r="M76" s="95"/>
      <c r="N76" s="545">
        <v>20</v>
      </c>
      <c r="O76" s="546"/>
      <c r="P76" s="95"/>
      <c r="Q76" s="95"/>
      <c r="R76" s="95"/>
      <c r="S76" s="545">
        <v>20</v>
      </c>
      <c r="T76" s="546"/>
      <c r="U76" s="95"/>
      <c r="V76" s="95"/>
      <c r="W76" s="95"/>
      <c r="X76" s="545">
        <v>40</v>
      </c>
      <c r="Y76" s="546"/>
      <c r="Z76" s="95"/>
      <c r="AA76" s="95"/>
      <c r="AB76" s="95"/>
      <c r="AC76" s="95"/>
      <c r="AD76" s="545">
        <v>22</v>
      </c>
      <c r="AE76" s="546"/>
      <c r="AF76" s="95"/>
      <c r="AG76" s="95"/>
      <c r="AH76" s="95"/>
      <c r="AI76" s="545">
        <v>22</v>
      </c>
      <c r="AJ76" s="546"/>
      <c r="AK76" s="95"/>
      <c r="AL76" s="95"/>
      <c r="AM76" s="95"/>
      <c r="AN76" s="545">
        <v>44</v>
      </c>
      <c r="AO76" s="546"/>
      <c r="AP76" s="95"/>
      <c r="AQ76" s="95"/>
      <c r="AR76" s="95"/>
      <c r="AS76" s="95"/>
      <c r="AT76" s="95"/>
      <c r="AU76" s="95"/>
      <c r="AV76" s="545">
        <v>42</v>
      </c>
      <c r="AW76" s="546"/>
      <c r="AX76" s="95"/>
      <c r="AY76" s="95"/>
      <c r="AZ76" s="95"/>
      <c r="BA76" s="95"/>
      <c r="BB76" s="545">
        <v>42</v>
      </c>
      <c r="BC76" s="546"/>
      <c r="BD76" s="95"/>
      <c r="BE76" s="95"/>
      <c r="BF76" s="95"/>
      <c r="BG76" s="95"/>
      <c r="BH76" s="95"/>
      <c r="BI76" s="96">
        <v>84</v>
      </c>
      <c r="BJ76" s="95"/>
    </row>
    <row r="77" spans="1:62" ht="2.1" customHeight="1">
      <c r="A77" s="543"/>
      <c r="B77" s="543"/>
      <c r="C77" s="95"/>
      <c r="D77" s="630"/>
      <c r="E77" s="630"/>
      <c r="F77" s="630"/>
      <c r="G77" s="630"/>
      <c r="H77" s="630"/>
      <c r="I77" s="630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</row>
    <row r="78" spans="1:62" ht="11.1" customHeight="1">
      <c r="A78" s="543"/>
      <c r="B78" s="543"/>
      <c r="C78" s="95"/>
      <c r="D78" s="630"/>
      <c r="E78" s="630"/>
      <c r="F78" s="630"/>
      <c r="G78" s="630"/>
      <c r="H78" s="630"/>
      <c r="I78" s="630"/>
      <c r="J78" s="95"/>
      <c r="K78" s="95"/>
      <c r="L78" s="95"/>
      <c r="M78" s="95"/>
      <c r="N78" s="545">
        <v>10</v>
      </c>
      <c r="O78" s="546"/>
      <c r="P78" s="95"/>
      <c r="Q78" s="95"/>
      <c r="R78" s="95"/>
      <c r="S78" s="95"/>
      <c r="T78" s="96">
        <v>2</v>
      </c>
      <c r="U78" s="95"/>
      <c r="V78" s="95"/>
      <c r="W78" s="95"/>
      <c r="X78" s="545">
        <v>12</v>
      </c>
      <c r="Y78" s="546"/>
      <c r="Z78" s="95"/>
      <c r="AA78" s="95"/>
      <c r="AB78" s="95"/>
      <c r="AC78" s="95"/>
      <c r="AD78" s="545">
        <v>12</v>
      </c>
      <c r="AE78" s="546"/>
      <c r="AF78" s="95"/>
      <c r="AG78" s="95"/>
      <c r="AH78" s="95"/>
      <c r="AI78" s="95"/>
      <c r="AJ78" s="96">
        <v>5</v>
      </c>
      <c r="AK78" s="95"/>
      <c r="AL78" s="95"/>
      <c r="AM78" s="95"/>
      <c r="AN78" s="545">
        <v>17</v>
      </c>
      <c r="AO78" s="546"/>
      <c r="AP78" s="95"/>
      <c r="AQ78" s="95"/>
      <c r="AR78" s="95"/>
      <c r="AS78" s="95"/>
      <c r="AT78" s="95"/>
      <c r="AU78" s="95"/>
      <c r="AV78" s="545">
        <v>22</v>
      </c>
      <c r="AW78" s="546"/>
      <c r="AX78" s="95"/>
      <c r="AY78" s="95"/>
      <c r="AZ78" s="95"/>
      <c r="BA78" s="95"/>
      <c r="BB78" s="95"/>
      <c r="BC78" s="96">
        <v>7</v>
      </c>
      <c r="BD78" s="95"/>
      <c r="BE78" s="95"/>
      <c r="BF78" s="95"/>
      <c r="BG78" s="95"/>
      <c r="BH78" s="95"/>
      <c r="BI78" s="96">
        <v>29</v>
      </c>
      <c r="BJ78" s="95"/>
    </row>
    <row r="79" spans="1:62" ht="2.1" customHeight="1">
      <c r="A79" s="543"/>
      <c r="B79" s="543"/>
      <c r="C79" s="95"/>
      <c r="D79" s="630"/>
      <c r="E79" s="630"/>
      <c r="F79" s="630"/>
      <c r="G79" s="630"/>
      <c r="H79" s="630"/>
      <c r="I79" s="630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</row>
    <row r="80" spans="1:62" ht="11.1" customHeight="1">
      <c r="A80" s="543"/>
      <c r="B80" s="543"/>
      <c r="C80" s="95"/>
      <c r="D80" s="630"/>
      <c r="E80" s="630"/>
      <c r="F80" s="630"/>
      <c r="G80" s="630"/>
      <c r="H80" s="630"/>
      <c r="I80" s="630"/>
      <c r="J80" s="95"/>
      <c r="K80" s="95"/>
      <c r="L80" s="95"/>
      <c r="M80" s="545">
        <v>137</v>
      </c>
      <c r="N80" s="546"/>
      <c r="O80" s="546"/>
      <c r="P80" s="95"/>
      <c r="Q80" s="95"/>
      <c r="R80" s="545">
        <v>104</v>
      </c>
      <c r="S80" s="546"/>
      <c r="T80" s="546"/>
      <c r="U80" s="95"/>
      <c r="V80" s="95"/>
      <c r="W80" s="545">
        <v>241</v>
      </c>
      <c r="X80" s="546"/>
      <c r="Y80" s="546"/>
      <c r="Z80" s="95"/>
      <c r="AA80" s="95"/>
      <c r="AB80" s="95"/>
      <c r="AC80" s="95"/>
      <c r="AD80" s="545">
        <v>90</v>
      </c>
      <c r="AE80" s="546"/>
      <c r="AF80" s="95"/>
      <c r="AG80" s="95"/>
      <c r="AH80" s="95"/>
      <c r="AI80" s="545">
        <v>62</v>
      </c>
      <c r="AJ80" s="546"/>
      <c r="AK80" s="95"/>
      <c r="AL80" s="95"/>
      <c r="AM80" s="545">
        <v>152</v>
      </c>
      <c r="AN80" s="546"/>
      <c r="AO80" s="546"/>
      <c r="AP80" s="95"/>
      <c r="AQ80" s="95"/>
      <c r="AR80" s="95"/>
      <c r="AS80" s="95"/>
      <c r="AT80" s="95"/>
      <c r="AU80" s="545">
        <v>227</v>
      </c>
      <c r="AV80" s="546"/>
      <c r="AW80" s="546"/>
      <c r="AX80" s="95"/>
      <c r="AY80" s="95"/>
      <c r="AZ80" s="95"/>
      <c r="BA80" s="545">
        <v>166</v>
      </c>
      <c r="BB80" s="546"/>
      <c r="BC80" s="546"/>
      <c r="BD80" s="95"/>
      <c r="BE80" s="95"/>
      <c r="BF80" s="95"/>
      <c r="BG80" s="95"/>
      <c r="BH80" s="545">
        <v>393</v>
      </c>
      <c r="BI80" s="546"/>
      <c r="BJ80" s="95"/>
    </row>
    <row r="81" spans="1:62" ht="2.1" customHeight="1">
      <c r="A81" s="543"/>
      <c r="B81" s="543"/>
      <c r="C81" s="95"/>
      <c r="D81" s="630"/>
      <c r="E81" s="630"/>
      <c r="F81" s="630"/>
      <c r="G81" s="630"/>
      <c r="H81" s="630"/>
      <c r="I81" s="630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</row>
    <row r="82" spans="1:62" ht="11.1" customHeight="1">
      <c r="A82" s="543"/>
      <c r="B82" s="543"/>
      <c r="C82" s="95"/>
      <c r="D82" s="630"/>
      <c r="E82" s="630"/>
      <c r="F82" s="630"/>
      <c r="G82" s="630"/>
      <c r="H82" s="630"/>
      <c r="I82" s="630"/>
      <c r="J82" s="95"/>
      <c r="K82" s="95"/>
      <c r="L82" s="95"/>
      <c r="M82" s="545">
        <v>122</v>
      </c>
      <c r="N82" s="546"/>
      <c r="O82" s="546"/>
      <c r="P82" s="95"/>
      <c r="Q82" s="95"/>
      <c r="R82" s="95"/>
      <c r="S82" s="545">
        <v>78</v>
      </c>
      <c r="T82" s="546"/>
      <c r="U82" s="95"/>
      <c r="V82" s="95"/>
      <c r="W82" s="545">
        <v>200</v>
      </c>
      <c r="X82" s="546"/>
      <c r="Y82" s="546"/>
      <c r="Z82" s="95"/>
      <c r="AA82" s="95"/>
      <c r="AB82" s="95"/>
      <c r="AC82" s="95"/>
      <c r="AD82" s="545">
        <v>76</v>
      </c>
      <c r="AE82" s="546"/>
      <c r="AF82" s="95"/>
      <c r="AG82" s="95"/>
      <c r="AH82" s="95"/>
      <c r="AI82" s="545">
        <v>40</v>
      </c>
      <c r="AJ82" s="546"/>
      <c r="AK82" s="95"/>
      <c r="AL82" s="95"/>
      <c r="AM82" s="545">
        <v>116</v>
      </c>
      <c r="AN82" s="546"/>
      <c r="AO82" s="546"/>
      <c r="AP82" s="95"/>
      <c r="AQ82" s="95"/>
      <c r="AR82" s="95"/>
      <c r="AS82" s="95"/>
      <c r="AT82" s="95"/>
      <c r="AU82" s="545">
        <v>198</v>
      </c>
      <c r="AV82" s="546"/>
      <c r="AW82" s="546"/>
      <c r="AX82" s="95"/>
      <c r="AY82" s="95"/>
      <c r="AZ82" s="95"/>
      <c r="BA82" s="545">
        <v>118</v>
      </c>
      <c r="BB82" s="546"/>
      <c r="BC82" s="546"/>
      <c r="BD82" s="95"/>
      <c r="BE82" s="95"/>
      <c r="BF82" s="95"/>
      <c r="BG82" s="95"/>
      <c r="BH82" s="545">
        <v>316</v>
      </c>
      <c r="BI82" s="546"/>
      <c r="BJ82" s="95"/>
    </row>
    <row r="83" spans="1:62" ht="2.1" customHeight="1">
      <c r="A83" s="543"/>
      <c r="B83" s="543"/>
      <c r="C83" s="95"/>
      <c r="D83" s="630"/>
      <c r="E83" s="630"/>
      <c r="F83" s="630"/>
      <c r="G83" s="630"/>
      <c r="H83" s="630"/>
      <c r="I83" s="630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</row>
    <row r="84" spans="1:62" ht="11.1" customHeight="1">
      <c r="A84" s="543"/>
      <c r="B84" s="543"/>
      <c r="C84" s="95"/>
      <c r="D84" s="630"/>
      <c r="E84" s="630"/>
      <c r="F84" s="630"/>
      <c r="G84" s="630"/>
      <c r="H84" s="630"/>
      <c r="I84" s="630"/>
      <c r="J84" s="95"/>
      <c r="K84" s="95"/>
      <c r="L84" s="95"/>
      <c r="M84" s="95"/>
      <c r="N84" s="545">
        <v>47</v>
      </c>
      <c r="O84" s="546"/>
      <c r="P84" s="95"/>
      <c r="Q84" s="95"/>
      <c r="R84" s="95"/>
      <c r="S84" s="545">
        <v>96</v>
      </c>
      <c r="T84" s="546"/>
      <c r="U84" s="95"/>
      <c r="V84" s="95"/>
      <c r="W84" s="545">
        <v>143</v>
      </c>
      <c r="X84" s="546"/>
      <c r="Y84" s="546"/>
      <c r="Z84" s="95"/>
      <c r="AA84" s="95"/>
      <c r="AB84" s="95"/>
      <c r="AC84" s="95"/>
      <c r="AD84" s="545">
        <v>32</v>
      </c>
      <c r="AE84" s="546"/>
      <c r="AF84" s="95"/>
      <c r="AG84" s="95"/>
      <c r="AH84" s="95"/>
      <c r="AI84" s="545">
        <v>51</v>
      </c>
      <c r="AJ84" s="546"/>
      <c r="AK84" s="95"/>
      <c r="AL84" s="95"/>
      <c r="AM84" s="95"/>
      <c r="AN84" s="545">
        <v>83</v>
      </c>
      <c r="AO84" s="546"/>
      <c r="AP84" s="95"/>
      <c r="AQ84" s="95"/>
      <c r="AR84" s="95"/>
      <c r="AS84" s="95"/>
      <c r="AT84" s="95"/>
      <c r="AU84" s="95"/>
      <c r="AV84" s="545">
        <v>79</v>
      </c>
      <c r="AW84" s="546"/>
      <c r="AX84" s="95"/>
      <c r="AY84" s="95"/>
      <c r="AZ84" s="95"/>
      <c r="BA84" s="545">
        <v>147</v>
      </c>
      <c r="BB84" s="546"/>
      <c r="BC84" s="546"/>
      <c r="BD84" s="95"/>
      <c r="BE84" s="95"/>
      <c r="BF84" s="95"/>
      <c r="BG84" s="95"/>
      <c r="BH84" s="545">
        <v>226</v>
      </c>
      <c r="BI84" s="546"/>
      <c r="BJ84" s="95"/>
    </row>
    <row r="85" spans="1:62" ht="2.1" customHeight="1">
      <c r="A85" s="543"/>
      <c r="B85" s="543"/>
      <c r="C85" s="95"/>
      <c r="D85" s="630"/>
      <c r="E85" s="630"/>
      <c r="F85" s="630"/>
      <c r="G85" s="630"/>
      <c r="H85" s="630"/>
      <c r="I85" s="630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</row>
    <row r="86" spans="1:62" ht="11.1" customHeight="1">
      <c r="A86" s="543"/>
      <c r="B86" s="543"/>
      <c r="C86" s="95"/>
      <c r="D86" s="630"/>
      <c r="E86" s="630"/>
      <c r="F86" s="630"/>
      <c r="G86" s="630"/>
      <c r="H86" s="630"/>
      <c r="I86" s="630"/>
      <c r="J86" s="95"/>
      <c r="K86" s="95"/>
      <c r="L86" s="95"/>
      <c r="M86" s="95"/>
      <c r="N86" s="545">
        <v>29</v>
      </c>
      <c r="O86" s="546"/>
      <c r="P86" s="95"/>
      <c r="Q86" s="95"/>
      <c r="R86" s="95"/>
      <c r="S86" s="95"/>
      <c r="T86" s="96">
        <v>6</v>
      </c>
      <c r="U86" s="95"/>
      <c r="V86" s="95"/>
      <c r="W86" s="95"/>
      <c r="X86" s="545">
        <v>35</v>
      </c>
      <c r="Y86" s="546"/>
      <c r="Z86" s="95"/>
      <c r="AA86" s="95"/>
      <c r="AB86" s="95"/>
      <c r="AC86" s="95"/>
      <c r="AD86" s="545">
        <v>28</v>
      </c>
      <c r="AE86" s="546"/>
      <c r="AF86" s="95"/>
      <c r="AG86" s="95"/>
      <c r="AH86" s="95"/>
      <c r="AI86" s="545">
        <v>36</v>
      </c>
      <c r="AJ86" s="546"/>
      <c r="AK86" s="95"/>
      <c r="AL86" s="95"/>
      <c r="AM86" s="95"/>
      <c r="AN86" s="545">
        <v>64</v>
      </c>
      <c r="AO86" s="546"/>
      <c r="AP86" s="95"/>
      <c r="AQ86" s="95"/>
      <c r="AR86" s="95"/>
      <c r="AS86" s="95"/>
      <c r="AT86" s="95"/>
      <c r="AU86" s="95"/>
      <c r="AV86" s="545">
        <v>57</v>
      </c>
      <c r="AW86" s="546"/>
      <c r="AX86" s="95"/>
      <c r="AY86" s="95"/>
      <c r="AZ86" s="95"/>
      <c r="BA86" s="95"/>
      <c r="BB86" s="545">
        <v>42</v>
      </c>
      <c r="BC86" s="546"/>
      <c r="BD86" s="95"/>
      <c r="BE86" s="95"/>
      <c r="BF86" s="95"/>
      <c r="BG86" s="95"/>
      <c r="BH86" s="95"/>
      <c r="BI86" s="96">
        <v>99</v>
      </c>
      <c r="BJ86" s="95"/>
    </row>
    <row r="87" spans="1:62" ht="2.1" customHeight="1">
      <c r="A87" s="543"/>
      <c r="B87" s="543"/>
      <c r="C87" s="95"/>
      <c r="D87" s="630"/>
      <c r="E87" s="630"/>
      <c r="F87" s="630"/>
      <c r="G87" s="630"/>
      <c r="H87" s="630"/>
      <c r="I87" s="630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</row>
    <row r="88" spans="1:62" ht="48" customHeight="1">
      <c r="A88" s="543"/>
      <c r="B88" s="543"/>
      <c r="C88" s="95"/>
      <c r="D88" s="630"/>
      <c r="E88" s="630"/>
      <c r="F88" s="630"/>
      <c r="G88" s="630"/>
      <c r="H88" s="630"/>
      <c r="I88" s="630"/>
      <c r="J88" s="95"/>
      <c r="K88" s="95"/>
      <c r="L88" s="95"/>
      <c r="M88" s="95"/>
      <c r="N88" s="95"/>
      <c r="O88" s="95"/>
      <c r="P88" s="97" t="s">
        <v>111</v>
      </c>
      <c r="Q88" s="95"/>
      <c r="R88" s="95"/>
      <c r="S88" s="95"/>
      <c r="T88" s="95"/>
      <c r="U88" s="97" t="s">
        <v>111</v>
      </c>
      <c r="V88" s="95"/>
      <c r="W88" s="95"/>
      <c r="X88" s="95"/>
      <c r="Y88" s="95"/>
      <c r="Z88" s="97" t="s">
        <v>111</v>
      </c>
      <c r="AA88" s="95"/>
      <c r="AB88" s="95"/>
      <c r="AC88" s="95"/>
      <c r="AD88" s="95"/>
      <c r="AE88" s="95"/>
      <c r="AF88" s="97" t="s">
        <v>111</v>
      </c>
      <c r="AG88" s="95"/>
      <c r="AH88" s="95"/>
      <c r="AI88" s="95"/>
      <c r="AJ88" s="95"/>
      <c r="AK88" s="97" t="s">
        <v>111</v>
      </c>
      <c r="AL88" s="95"/>
      <c r="AM88" s="95"/>
      <c r="AN88" s="95"/>
      <c r="AO88" s="95"/>
      <c r="AP88" s="97" t="s">
        <v>2317</v>
      </c>
      <c r="AQ88" s="95"/>
      <c r="AR88" s="95"/>
      <c r="AS88" s="95"/>
      <c r="AT88" s="95"/>
      <c r="AU88" s="95"/>
      <c r="AV88" s="95"/>
      <c r="AW88" s="95"/>
      <c r="AX88" s="97" t="s">
        <v>111</v>
      </c>
      <c r="AY88" s="95"/>
      <c r="AZ88" s="95"/>
      <c r="BA88" s="95"/>
      <c r="BB88" s="95"/>
      <c r="BC88" s="95"/>
      <c r="BD88" s="97" t="s">
        <v>111</v>
      </c>
      <c r="BE88" s="95"/>
      <c r="BF88" s="95"/>
      <c r="BG88" s="95"/>
      <c r="BH88" s="95"/>
      <c r="BI88" s="95"/>
      <c r="BJ88" s="97" t="s">
        <v>111</v>
      </c>
    </row>
    <row r="89" spans="1:62" ht="0.75" customHeight="1">
      <c r="A89" s="543"/>
      <c r="B89" s="543"/>
      <c r="C89" s="95"/>
      <c r="D89" s="630"/>
      <c r="E89" s="630"/>
      <c r="F89" s="630"/>
      <c r="G89" s="630"/>
      <c r="H89" s="630"/>
      <c r="I89" s="630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</row>
    <row r="90" spans="1:62" ht="3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</row>
    <row r="91" spans="1:62" ht="0.6" customHeight="1">
      <c r="A91" s="95"/>
      <c r="B91" s="95"/>
      <c r="C91" s="95"/>
      <c r="D91" s="628" t="s">
        <v>188</v>
      </c>
      <c r="E91" s="543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</row>
    <row r="92" spans="1:62" ht="11.1" customHeight="1">
      <c r="A92" s="95"/>
      <c r="B92" s="95"/>
      <c r="C92" s="95"/>
      <c r="D92" s="543"/>
      <c r="E92" s="543"/>
      <c r="F92" s="95"/>
      <c r="G92" s="95"/>
      <c r="H92" s="95"/>
      <c r="I92" s="95"/>
      <c r="J92" s="95"/>
      <c r="K92" s="95"/>
      <c r="L92" s="542" t="s">
        <v>2381</v>
      </c>
      <c r="M92" s="543"/>
      <c r="N92" s="543"/>
      <c r="O92" s="543"/>
      <c r="P92" s="95"/>
      <c r="Q92" s="552">
        <v>5.319</v>
      </c>
      <c r="R92" s="546"/>
      <c r="S92" s="546"/>
      <c r="T92" s="546"/>
      <c r="U92" s="95"/>
      <c r="V92" s="552">
        <v>9.7590000000000003</v>
      </c>
      <c r="W92" s="546"/>
      <c r="X92" s="546"/>
      <c r="Y92" s="546"/>
      <c r="Z92" s="95"/>
      <c r="AA92" s="95"/>
      <c r="AB92" s="552">
        <v>1.897</v>
      </c>
      <c r="AC92" s="546"/>
      <c r="AD92" s="546"/>
      <c r="AE92" s="546"/>
      <c r="AF92" s="95"/>
      <c r="AG92" s="552">
        <v>2.2949999999999999</v>
      </c>
      <c r="AH92" s="546"/>
      <c r="AI92" s="546"/>
      <c r="AJ92" s="546"/>
      <c r="AK92" s="95"/>
      <c r="AL92" s="552">
        <v>4.1920000000000002</v>
      </c>
      <c r="AM92" s="546"/>
      <c r="AN92" s="546"/>
      <c r="AO92" s="546"/>
      <c r="AP92" s="546"/>
      <c r="AQ92" s="95"/>
      <c r="AR92" s="95"/>
      <c r="AS92" s="95"/>
      <c r="AT92" s="552">
        <v>6.3369999999999997</v>
      </c>
      <c r="AU92" s="546"/>
      <c r="AV92" s="546"/>
      <c r="AW92" s="546"/>
      <c r="AX92" s="95"/>
      <c r="AY92" s="95"/>
      <c r="AZ92" s="552">
        <v>7.6139999999999999</v>
      </c>
      <c r="BA92" s="546"/>
      <c r="BB92" s="546"/>
      <c r="BC92" s="546"/>
      <c r="BD92" s="546"/>
      <c r="BE92" s="95"/>
      <c r="BF92" s="95"/>
      <c r="BG92" s="552">
        <v>13.951000000000001</v>
      </c>
      <c r="BH92" s="546"/>
      <c r="BI92" s="546"/>
      <c r="BJ92" s="546"/>
    </row>
    <row r="93" spans="1:62" ht="0.75" customHeight="1">
      <c r="A93" s="95"/>
      <c r="B93" s="95"/>
      <c r="C93" s="95"/>
      <c r="D93" s="543"/>
      <c r="E93" s="543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  <c r="BA93" s="95"/>
      <c r="BB93" s="95"/>
      <c r="BC93" s="95"/>
      <c r="BD93" s="95"/>
      <c r="BE93" s="95"/>
      <c r="BF93" s="95"/>
      <c r="BG93" s="95"/>
      <c r="BH93" s="95"/>
      <c r="BI93" s="95"/>
      <c r="BJ93" s="95"/>
    </row>
  </sheetData>
  <mergeCells count="293">
    <mergeCell ref="AL92:AP92"/>
    <mergeCell ref="AT92:AW92"/>
    <mergeCell ref="AZ92:BD92"/>
    <mergeCell ref="BG92:BJ92"/>
    <mergeCell ref="D91:E93"/>
    <mergeCell ref="L92:O92"/>
    <mergeCell ref="Q92:T92"/>
    <mergeCell ref="V92:Y92"/>
    <mergeCell ref="AB92:AE92"/>
    <mergeCell ref="AG92:AJ92"/>
    <mergeCell ref="AN84:AO84"/>
    <mergeCell ref="AV84:AW84"/>
    <mergeCell ref="BA84:BC84"/>
    <mergeCell ref="BH84:BI84"/>
    <mergeCell ref="N86:O86"/>
    <mergeCell ref="X86:Y86"/>
    <mergeCell ref="AD86:AE86"/>
    <mergeCell ref="AI86:AJ86"/>
    <mergeCell ref="AN86:AO86"/>
    <mergeCell ref="AV86:AW86"/>
    <mergeCell ref="BB86:BC86"/>
    <mergeCell ref="AN78:AO78"/>
    <mergeCell ref="AV78:AW78"/>
    <mergeCell ref="AN74:AO74"/>
    <mergeCell ref="AV74:AW74"/>
    <mergeCell ref="BB74:BC74"/>
    <mergeCell ref="AU80:AW80"/>
    <mergeCell ref="BA80:BC80"/>
    <mergeCell ref="BH80:BI80"/>
    <mergeCell ref="M82:O82"/>
    <mergeCell ref="S82:T82"/>
    <mergeCell ref="W82:Y82"/>
    <mergeCell ref="AD82:AE82"/>
    <mergeCell ref="AI82:AJ82"/>
    <mergeCell ref="AM82:AO82"/>
    <mergeCell ref="AU82:AW82"/>
    <mergeCell ref="M80:O80"/>
    <mergeCell ref="R80:T80"/>
    <mergeCell ref="W80:Y80"/>
    <mergeCell ref="AD80:AE80"/>
    <mergeCell ref="AI80:AJ80"/>
    <mergeCell ref="AM80:AO80"/>
    <mergeCell ref="BA82:BC82"/>
    <mergeCell ref="BH82:BI82"/>
    <mergeCell ref="BH74:BI74"/>
    <mergeCell ref="N76:O76"/>
    <mergeCell ref="S76:T76"/>
    <mergeCell ref="X76:Y76"/>
    <mergeCell ref="AD76:AE76"/>
    <mergeCell ref="AI76:AJ76"/>
    <mergeCell ref="AN76:AO76"/>
    <mergeCell ref="AU70:AW70"/>
    <mergeCell ref="BB70:BC70"/>
    <mergeCell ref="BH70:BI70"/>
    <mergeCell ref="AN70:AO70"/>
    <mergeCell ref="AV76:AW76"/>
    <mergeCell ref="BB76:BC76"/>
    <mergeCell ref="A73:B89"/>
    <mergeCell ref="D73:I89"/>
    <mergeCell ref="N74:O74"/>
    <mergeCell ref="S74:T74"/>
    <mergeCell ref="X74:Y74"/>
    <mergeCell ref="AD74:AE74"/>
    <mergeCell ref="AI74:AJ74"/>
    <mergeCell ref="N70:O70"/>
    <mergeCell ref="S70:T70"/>
    <mergeCell ref="W70:Y70"/>
    <mergeCell ref="AD70:AE70"/>
    <mergeCell ref="AI70:AJ70"/>
    <mergeCell ref="A59:B71"/>
    <mergeCell ref="D59:H71"/>
    <mergeCell ref="N78:O78"/>
    <mergeCell ref="X78:Y78"/>
    <mergeCell ref="AD78:AE78"/>
    <mergeCell ref="N84:O84"/>
    <mergeCell ref="S84:T84"/>
    <mergeCell ref="W84:Y84"/>
    <mergeCell ref="AD84:AE84"/>
    <mergeCell ref="AI84:AJ84"/>
    <mergeCell ref="BH66:BI66"/>
    <mergeCell ref="N68:O68"/>
    <mergeCell ref="S68:T68"/>
    <mergeCell ref="X68:Y68"/>
    <mergeCell ref="AD68:AE68"/>
    <mergeCell ref="AN68:AO68"/>
    <mergeCell ref="AV68:AW68"/>
    <mergeCell ref="BB68:BC68"/>
    <mergeCell ref="BB64:BC64"/>
    <mergeCell ref="BH64:BI64"/>
    <mergeCell ref="M66:O66"/>
    <mergeCell ref="S66:T66"/>
    <mergeCell ref="W66:Y66"/>
    <mergeCell ref="AC66:AE66"/>
    <mergeCell ref="AI66:AJ66"/>
    <mergeCell ref="AM66:AO66"/>
    <mergeCell ref="AU66:AW66"/>
    <mergeCell ref="BA66:BC66"/>
    <mergeCell ref="N64:O64"/>
    <mergeCell ref="S64:T64"/>
    <mergeCell ref="X64:Y64"/>
    <mergeCell ref="AD64:AE64"/>
    <mergeCell ref="AN64:AO64"/>
    <mergeCell ref="AU64:AW64"/>
    <mergeCell ref="BB60:BC60"/>
    <mergeCell ref="BH60:BI60"/>
    <mergeCell ref="N62:O62"/>
    <mergeCell ref="X62:Y62"/>
    <mergeCell ref="AD62:AE62"/>
    <mergeCell ref="AN62:AO62"/>
    <mergeCell ref="AV62:AW62"/>
    <mergeCell ref="BH62:BI62"/>
    <mergeCell ref="AV56:AW56"/>
    <mergeCell ref="M60:O60"/>
    <mergeCell ref="S60:T60"/>
    <mergeCell ref="W60:Y60"/>
    <mergeCell ref="AC60:AE60"/>
    <mergeCell ref="AI60:AJ60"/>
    <mergeCell ref="AM60:AO60"/>
    <mergeCell ref="AU60:AW60"/>
    <mergeCell ref="N54:O54"/>
    <mergeCell ref="S54:T54"/>
    <mergeCell ref="W54:Y54"/>
    <mergeCell ref="AD54:AE54"/>
    <mergeCell ref="AI54:AJ54"/>
    <mergeCell ref="AN54:AO54"/>
    <mergeCell ref="AV54:AW54"/>
    <mergeCell ref="BB54:BC54"/>
    <mergeCell ref="BH54:BI54"/>
    <mergeCell ref="N52:O52"/>
    <mergeCell ref="S52:T52"/>
    <mergeCell ref="X52:Y52"/>
    <mergeCell ref="AD52:AE52"/>
    <mergeCell ref="AI52:AJ52"/>
    <mergeCell ref="AN52:AO52"/>
    <mergeCell ref="AV52:AW52"/>
    <mergeCell ref="BB52:BC52"/>
    <mergeCell ref="BH52:BI52"/>
    <mergeCell ref="BH48:BI48"/>
    <mergeCell ref="N50:O50"/>
    <mergeCell ref="S50:T50"/>
    <mergeCell ref="X50:Y50"/>
    <mergeCell ref="AD50:AE50"/>
    <mergeCell ref="AN50:AO50"/>
    <mergeCell ref="AU50:AW50"/>
    <mergeCell ref="BB50:BC50"/>
    <mergeCell ref="BH50:BI50"/>
    <mergeCell ref="AV44:AW44"/>
    <mergeCell ref="BA44:BC44"/>
    <mergeCell ref="BH44:BI44"/>
    <mergeCell ref="A47:B57"/>
    <mergeCell ref="D47:H57"/>
    <mergeCell ref="N48:O48"/>
    <mergeCell ref="S48:T48"/>
    <mergeCell ref="X48:Y48"/>
    <mergeCell ref="AD48:AE48"/>
    <mergeCell ref="AI48:AJ48"/>
    <mergeCell ref="N44:O44"/>
    <mergeCell ref="S44:T44"/>
    <mergeCell ref="W44:Y44"/>
    <mergeCell ref="AD44:AE44"/>
    <mergeCell ref="AI44:AJ44"/>
    <mergeCell ref="AN44:AO44"/>
    <mergeCell ref="A25:B45"/>
    <mergeCell ref="D25:G45"/>
    <mergeCell ref="M26:O26"/>
    <mergeCell ref="S26:T26"/>
    <mergeCell ref="W26:Y26"/>
    <mergeCell ref="AN48:AO48"/>
    <mergeCell ref="AV48:AW48"/>
    <mergeCell ref="BB48:BC48"/>
    <mergeCell ref="X40:Y40"/>
    <mergeCell ref="M42:O42"/>
    <mergeCell ref="S42:T42"/>
    <mergeCell ref="W42:Y42"/>
    <mergeCell ref="AD42:AE42"/>
    <mergeCell ref="AN42:AO42"/>
    <mergeCell ref="AU42:AW42"/>
    <mergeCell ref="BB42:BC42"/>
    <mergeCell ref="BH42:BI42"/>
    <mergeCell ref="M38:O38"/>
    <mergeCell ref="S38:T38"/>
    <mergeCell ref="W38:Y38"/>
    <mergeCell ref="AD38:AE38"/>
    <mergeCell ref="AI38:AJ38"/>
    <mergeCell ref="AM38:AO38"/>
    <mergeCell ref="AU38:AW38"/>
    <mergeCell ref="BA38:BC38"/>
    <mergeCell ref="BH38:BI38"/>
    <mergeCell ref="X34:Y34"/>
    <mergeCell ref="BB34:BC34"/>
    <mergeCell ref="N36:O36"/>
    <mergeCell ref="S36:T36"/>
    <mergeCell ref="X36:Y36"/>
    <mergeCell ref="AD36:AE36"/>
    <mergeCell ref="AI36:AJ36"/>
    <mergeCell ref="AN36:AO36"/>
    <mergeCell ref="AV36:AW36"/>
    <mergeCell ref="BB36:BC36"/>
    <mergeCell ref="N32:O32"/>
    <mergeCell ref="S32:T32"/>
    <mergeCell ref="W32:Y32"/>
    <mergeCell ref="AD32:AE32"/>
    <mergeCell ref="AI32:AJ32"/>
    <mergeCell ref="AN32:AO32"/>
    <mergeCell ref="AV32:AW32"/>
    <mergeCell ref="BB32:BC32"/>
    <mergeCell ref="BH32:BI32"/>
    <mergeCell ref="AT28:AW28"/>
    <mergeCell ref="BA28:BC28"/>
    <mergeCell ref="BG28:BI28"/>
    <mergeCell ref="M30:O30"/>
    <mergeCell ref="S30:T30"/>
    <mergeCell ref="W30:Y30"/>
    <mergeCell ref="AD30:AE30"/>
    <mergeCell ref="AI30:AJ30"/>
    <mergeCell ref="AN30:AO30"/>
    <mergeCell ref="AU30:AW30"/>
    <mergeCell ref="L28:O28"/>
    <mergeCell ref="R28:T28"/>
    <mergeCell ref="V28:Y28"/>
    <mergeCell ref="AC28:AE28"/>
    <mergeCell ref="AH28:AJ28"/>
    <mergeCell ref="AM28:AO28"/>
    <mergeCell ref="BB30:BC30"/>
    <mergeCell ref="BH30:BI30"/>
    <mergeCell ref="AD26:AE26"/>
    <mergeCell ref="AI26:AJ26"/>
    <mergeCell ref="AN26:AO26"/>
    <mergeCell ref="AU26:AW26"/>
    <mergeCell ref="BB26:BC26"/>
    <mergeCell ref="BH26:BI26"/>
    <mergeCell ref="AH22:AJ22"/>
    <mergeCell ref="AM22:AO22"/>
    <mergeCell ref="AU22:AW22"/>
    <mergeCell ref="AZ22:BC22"/>
    <mergeCell ref="BG22:BI22"/>
    <mergeCell ref="AH18:AJ18"/>
    <mergeCell ref="AM18:AO18"/>
    <mergeCell ref="AV18:AW18"/>
    <mergeCell ref="AM14:AO14"/>
    <mergeCell ref="AU14:AW14"/>
    <mergeCell ref="BA18:BC18"/>
    <mergeCell ref="BH18:BI18"/>
    <mergeCell ref="S20:T20"/>
    <mergeCell ref="X20:Y20"/>
    <mergeCell ref="AD20:AE20"/>
    <mergeCell ref="AN20:AO20"/>
    <mergeCell ref="AV20:AW20"/>
    <mergeCell ref="BB20:BC20"/>
    <mergeCell ref="AV16:AW16"/>
    <mergeCell ref="BA16:BC16"/>
    <mergeCell ref="BH16:BI16"/>
    <mergeCell ref="BA14:BC14"/>
    <mergeCell ref="BG14:BI14"/>
    <mergeCell ref="N16:O16"/>
    <mergeCell ref="R16:T16"/>
    <mergeCell ref="W16:Y16"/>
    <mergeCell ref="AD16:AE16"/>
    <mergeCell ref="AH16:AJ16"/>
    <mergeCell ref="AM16:AO16"/>
    <mergeCell ref="AH12:AJ12"/>
    <mergeCell ref="AM12:AO12"/>
    <mergeCell ref="AV12:AW12"/>
    <mergeCell ref="AZ12:BC12"/>
    <mergeCell ref="BG12:BI12"/>
    <mergeCell ref="M14:O14"/>
    <mergeCell ref="R14:T14"/>
    <mergeCell ref="V14:Y14"/>
    <mergeCell ref="AC14:AE14"/>
    <mergeCell ref="AH14:AJ14"/>
    <mergeCell ref="B11:B23"/>
    <mergeCell ref="D11:F23"/>
    <mergeCell ref="N12:O12"/>
    <mergeCell ref="Q12:T12"/>
    <mergeCell ref="V12:Y12"/>
    <mergeCell ref="AD12:AE12"/>
    <mergeCell ref="N22:O22"/>
    <mergeCell ref="R22:T22"/>
    <mergeCell ref="W22:Y22"/>
    <mergeCell ref="AD22:AE22"/>
    <mergeCell ref="N18:O18"/>
    <mergeCell ref="R18:T18"/>
    <mergeCell ref="W18:Y18"/>
    <mergeCell ref="AD18:AE18"/>
    <mergeCell ref="A1:AQ2"/>
    <mergeCell ref="BE1:BJ1"/>
    <mergeCell ref="AQ4:BJ6"/>
    <mergeCell ref="K5:Y9"/>
    <mergeCell ref="AA5:AO9"/>
    <mergeCell ref="AS8:AW9"/>
    <mergeCell ref="AY8:BC9"/>
    <mergeCell ref="BF8:BJ9"/>
    <mergeCell ref="A5:G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07D37-25AD-4FE5-B857-5743EFFAFFE1}">
  <dimension ref="A1:CE88"/>
  <sheetViews>
    <sheetView workbookViewId="0">
      <selection activeCell="AN14" sqref="AN14"/>
    </sheetView>
  </sheetViews>
  <sheetFormatPr defaultRowHeight="13.2"/>
  <cols>
    <col min="1" max="1" width="1.5546875" customWidth="1"/>
    <col min="2" max="2" width="1.5546875" hidden="1" customWidth="1"/>
    <col min="3" max="3" width="2.77734375" customWidth="1"/>
    <col min="4" max="4" width="0.44140625" customWidth="1"/>
    <col min="5" max="5" width="3.21875" customWidth="1"/>
    <col min="6" max="6" width="1.77734375" customWidth="1"/>
    <col min="7" max="7" width="1.5546875" customWidth="1"/>
    <col min="8" max="8" width="1.77734375" customWidth="1"/>
    <col min="9" max="9" width="2" customWidth="1"/>
    <col min="10" max="11" width="1.77734375" customWidth="1"/>
    <col min="12" max="12" width="0.77734375" customWidth="1"/>
    <col min="13" max="14" width="1.77734375" hidden="1" customWidth="1"/>
    <col min="15" max="15" width="2.21875" hidden="1" customWidth="1"/>
    <col min="16" max="16" width="1.77734375" hidden="1" customWidth="1"/>
    <col min="17" max="17" width="6.77734375" hidden="1" customWidth="1"/>
    <col min="18" max="18" width="2" hidden="1" customWidth="1"/>
    <col min="19" max="21" width="1.5546875" customWidth="1"/>
    <col min="22" max="22" width="0.21875" customWidth="1"/>
    <col min="23" max="23" width="2.21875" hidden="1" customWidth="1"/>
    <col min="24" max="24" width="1.5546875" hidden="1" customWidth="1"/>
    <col min="25" max="25" width="1.5546875" customWidth="1"/>
    <col min="26" max="26" width="1.44140625" customWidth="1"/>
    <col min="27" max="27" width="3.21875" hidden="1" customWidth="1"/>
    <col min="28" max="28" width="0.44140625" customWidth="1"/>
    <col min="29" max="29" width="0.21875" customWidth="1"/>
    <col min="30" max="30" width="1.5546875" hidden="1" customWidth="1"/>
    <col min="31" max="31" width="3.21875" customWidth="1"/>
    <col min="32" max="32" width="2.77734375" hidden="1" customWidth="1"/>
    <col min="33" max="33" width="2" hidden="1" customWidth="1"/>
    <col min="34" max="34" width="3.21875" customWidth="1"/>
    <col min="35" max="36" width="0.21875" customWidth="1"/>
    <col min="37" max="37" width="2" hidden="1" customWidth="1"/>
    <col min="38" max="40" width="1.5546875" customWidth="1"/>
    <col min="41" max="41" width="3.21875" hidden="1" customWidth="1"/>
    <col min="42" max="42" width="2.44140625" customWidth="1"/>
    <col min="43" max="44" width="1.5546875" customWidth="1"/>
    <col min="45" max="45" width="2.21875" hidden="1" customWidth="1"/>
    <col min="46" max="46" width="2.5546875" hidden="1" customWidth="1"/>
    <col min="47" max="47" width="1.5546875" hidden="1" customWidth="1"/>
    <col min="48" max="49" width="1.5546875" customWidth="1"/>
    <col min="50" max="50" width="0.21875" customWidth="1"/>
    <col min="51" max="52" width="1.5546875" customWidth="1"/>
    <col min="53" max="53" width="1.21875" customWidth="1"/>
    <col min="54" max="54" width="2.77734375" hidden="1" customWidth="1"/>
    <col min="55" max="55" width="0.21875" hidden="1" customWidth="1"/>
    <col min="56" max="56" width="1.77734375" hidden="1" customWidth="1"/>
    <col min="57" max="57" width="1.5546875" customWidth="1"/>
    <col min="58" max="58" width="0.44140625" customWidth="1"/>
    <col min="59" max="59" width="0.21875" customWidth="1"/>
    <col min="60" max="60" width="2.44140625" customWidth="1"/>
    <col min="61" max="62" width="1.5546875" customWidth="1"/>
    <col min="63" max="63" width="3.44140625" hidden="1" customWidth="1"/>
    <col min="64" max="64" width="0.21875" customWidth="1"/>
    <col min="65" max="67" width="1.5546875" customWidth="1"/>
    <col min="68" max="68" width="3.77734375" hidden="1" customWidth="1"/>
    <col min="69" max="69" width="2.44140625" hidden="1" customWidth="1"/>
    <col min="70" max="71" width="1.5546875" customWidth="1"/>
    <col min="72" max="73" width="0.77734375" customWidth="1"/>
    <col min="74" max="74" width="1.5546875" customWidth="1"/>
    <col min="75" max="75" width="1.44140625" customWidth="1"/>
    <col min="76" max="76" width="3.21875" hidden="1" customWidth="1"/>
    <col min="77" max="77" width="0.21875" customWidth="1"/>
    <col min="78" max="78" width="3.5546875" customWidth="1"/>
    <col min="79" max="79" width="2.44140625" hidden="1" customWidth="1"/>
    <col min="80" max="80" width="0.21875" customWidth="1"/>
    <col min="81" max="81" width="2.44140625" customWidth="1"/>
    <col min="82" max="82" width="2" customWidth="1"/>
    <col min="83" max="83" width="1.77734375" customWidth="1"/>
  </cols>
  <sheetData>
    <row r="1" spans="1:83" ht="9.75" customHeight="1" collapsed="1">
      <c r="A1" s="634" t="s">
        <v>2382</v>
      </c>
      <c r="B1" s="635"/>
      <c r="C1" s="635"/>
      <c r="D1" s="635"/>
      <c r="E1" s="635"/>
      <c r="F1" s="635"/>
      <c r="G1" s="635"/>
      <c r="H1" s="635"/>
      <c r="I1" s="635"/>
      <c r="J1" s="635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635"/>
      <c r="AB1" s="635"/>
      <c r="AC1" s="635"/>
      <c r="AD1" s="635"/>
      <c r="AE1" s="635"/>
      <c r="AF1" s="635"/>
      <c r="AG1" s="635"/>
      <c r="AH1" s="635"/>
      <c r="AI1" s="635"/>
      <c r="AJ1" s="635"/>
      <c r="AK1" s="635"/>
      <c r="AL1" s="635"/>
      <c r="AM1" s="635"/>
      <c r="AN1" s="635"/>
      <c r="AO1" s="635"/>
      <c r="AP1" s="635"/>
      <c r="AQ1" s="635"/>
      <c r="AR1" s="635"/>
      <c r="AS1" s="635"/>
      <c r="AT1" s="635"/>
      <c r="AU1" s="635"/>
      <c r="AV1" s="635"/>
      <c r="AW1" s="635"/>
      <c r="AX1" s="635"/>
      <c r="AY1" s="635"/>
      <c r="AZ1" s="635"/>
      <c r="BA1" s="635"/>
      <c r="BB1" s="635"/>
      <c r="BY1" s="378" t="s">
        <v>1</v>
      </c>
      <c r="BZ1" s="415"/>
      <c r="CA1" s="415"/>
      <c r="CB1" s="415"/>
      <c r="CC1" s="415"/>
      <c r="CD1" s="415"/>
      <c r="CE1" s="415"/>
    </row>
    <row r="2" spans="1:83" ht="58.5" customHeight="1">
      <c r="A2" s="635"/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35"/>
      <c r="T2" s="635"/>
      <c r="U2" s="635"/>
      <c r="V2" s="635"/>
      <c r="W2" s="635"/>
      <c r="X2" s="635"/>
      <c r="Y2" s="635"/>
      <c r="Z2" s="635"/>
      <c r="AA2" s="635"/>
      <c r="AB2" s="635"/>
      <c r="AC2" s="635"/>
      <c r="AD2" s="635"/>
      <c r="AE2" s="635"/>
      <c r="AF2" s="635"/>
      <c r="AG2" s="635"/>
      <c r="AH2" s="635"/>
      <c r="AI2" s="635"/>
      <c r="AJ2" s="635"/>
      <c r="AK2" s="635"/>
      <c r="AL2" s="635"/>
      <c r="AM2" s="635"/>
      <c r="AN2" s="635"/>
      <c r="AO2" s="635"/>
      <c r="AP2" s="635"/>
      <c r="AQ2" s="635"/>
      <c r="AR2" s="635"/>
      <c r="AS2" s="635"/>
      <c r="AT2" s="635"/>
      <c r="AU2" s="635"/>
      <c r="AV2" s="635"/>
      <c r="AW2" s="635"/>
      <c r="AX2" s="635"/>
      <c r="AY2" s="635"/>
      <c r="AZ2" s="635"/>
      <c r="BA2" s="635"/>
      <c r="BB2" s="635"/>
    </row>
    <row r="3" spans="1:83" ht="11.25" hidden="1" customHeight="1"/>
    <row r="4" spans="1:83" ht="0.6" customHeight="1">
      <c r="BH4" s="108" t="s">
        <v>2342</v>
      </c>
      <c r="BI4" s="108"/>
      <c r="BJ4" s="108"/>
      <c r="BK4" s="108"/>
      <c r="BL4" s="108"/>
      <c r="BM4" s="108"/>
      <c r="BN4" s="108"/>
      <c r="BO4" s="108"/>
      <c r="BP4" s="108"/>
      <c r="BQ4" s="108"/>
      <c r="BR4" s="108"/>
      <c r="BS4" s="108"/>
      <c r="BT4" s="108"/>
      <c r="BU4" s="108"/>
      <c r="BV4" s="108"/>
      <c r="BW4" s="108"/>
      <c r="BX4" s="108"/>
      <c r="BY4" s="108"/>
      <c r="BZ4" s="108"/>
      <c r="CA4" s="108"/>
      <c r="CB4" s="108"/>
      <c r="CC4" s="108"/>
      <c r="CD4" s="108"/>
      <c r="CE4" s="108"/>
    </row>
    <row r="5" spans="1:83" ht="4.5" customHeight="1">
      <c r="A5" s="550" t="s">
        <v>2383</v>
      </c>
      <c r="B5" s="550"/>
      <c r="C5" s="550"/>
      <c r="D5" s="550"/>
      <c r="E5" s="550"/>
      <c r="F5" s="550"/>
      <c r="G5" s="550"/>
      <c r="H5" s="550"/>
      <c r="I5" s="550"/>
      <c r="J5" s="550"/>
      <c r="K5" s="550"/>
      <c r="L5" s="550"/>
      <c r="M5" s="95"/>
      <c r="N5" s="95"/>
      <c r="O5" s="95"/>
      <c r="P5" s="95"/>
      <c r="Q5" s="95"/>
      <c r="R5" s="95"/>
      <c r="S5" s="633" t="s">
        <v>2343</v>
      </c>
      <c r="T5" s="633"/>
      <c r="U5" s="633"/>
      <c r="V5" s="633"/>
      <c r="W5" s="633"/>
      <c r="X5" s="633"/>
      <c r="Y5" s="633"/>
      <c r="Z5" s="633"/>
      <c r="AA5" s="633"/>
      <c r="AB5" s="633"/>
      <c r="AC5" s="633"/>
      <c r="AD5" s="633"/>
      <c r="AE5" s="633"/>
      <c r="AF5" s="633"/>
      <c r="AG5" s="633"/>
      <c r="AH5" s="633"/>
      <c r="AI5" s="633"/>
      <c r="AJ5" s="633"/>
      <c r="AK5" s="633"/>
      <c r="AL5" s="633"/>
      <c r="AM5" s="633"/>
      <c r="AN5" s="633"/>
      <c r="AO5" s="110"/>
      <c r="AP5" s="633" t="s">
        <v>2384</v>
      </c>
      <c r="AQ5" s="633"/>
      <c r="AR5" s="633"/>
      <c r="AS5" s="633"/>
      <c r="AT5" s="633"/>
      <c r="AU5" s="633"/>
      <c r="AV5" s="633"/>
      <c r="AW5" s="633"/>
      <c r="AX5" s="633"/>
      <c r="AY5" s="633"/>
      <c r="AZ5" s="633"/>
      <c r="BA5" s="633"/>
      <c r="BB5" s="633"/>
      <c r="BC5" s="633"/>
      <c r="BD5" s="633"/>
      <c r="BE5" s="633"/>
      <c r="BF5" s="633"/>
      <c r="BG5" s="633"/>
      <c r="BH5" s="633"/>
      <c r="BI5" s="633"/>
      <c r="BJ5" s="633"/>
      <c r="BK5" s="110"/>
      <c r="BL5" s="110"/>
      <c r="BM5" s="633" t="s">
        <v>2385</v>
      </c>
      <c r="BN5" s="633"/>
      <c r="BO5" s="633"/>
      <c r="BP5" s="633"/>
      <c r="BQ5" s="633"/>
      <c r="BR5" s="633"/>
      <c r="BS5" s="633"/>
      <c r="BT5" s="633"/>
      <c r="BU5" s="633"/>
      <c r="BV5" s="633"/>
      <c r="BW5" s="633"/>
      <c r="BX5" s="633"/>
      <c r="BY5" s="633"/>
      <c r="BZ5" s="633"/>
      <c r="CA5" s="633"/>
      <c r="CB5" s="633"/>
      <c r="CC5" s="633"/>
      <c r="CD5" s="633"/>
      <c r="CE5" s="633"/>
    </row>
    <row r="6" spans="1:83" ht="4.05" customHeight="1">
      <c r="A6" s="550"/>
      <c r="B6" s="550"/>
      <c r="C6" s="550"/>
      <c r="D6" s="550"/>
      <c r="E6" s="550"/>
      <c r="F6" s="550"/>
      <c r="G6" s="550"/>
      <c r="H6" s="550"/>
      <c r="I6" s="550"/>
      <c r="J6" s="550"/>
      <c r="K6" s="550"/>
      <c r="L6" s="550"/>
      <c r="M6" s="95"/>
      <c r="N6" s="95"/>
      <c r="O6" s="95"/>
      <c r="P6" s="95"/>
      <c r="Q6" s="95"/>
      <c r="R6" s="95"/>
      <c r="S6" s="633"/>
      <c r="T6" s="633"/>
      <c r="U6" s="633"/>
      <c r="V6" s="633"/>
      <c r="W6" s="633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33"/>
      <c r="AN6" s="633"/>
      <c r="AO6" s="110"/>
      <c r="AP6" s="633"/>
      <c r="AQ6" s="633"/>
      <c r="AR6" s="633"/>
      <c r="AS6" s="633"/>
      <c r="AT6" s="633"/>
      <c r="AU6" s="633"/>
      <c r="AV6" s="633"/>
      <c r="AW6" s="633"/>
      <c r="AX6" s="633"/>
      <c r="AY6" s="633"/>
      <c r="AZ6" s="633"/>
      <c r="BA6" s="633"/>
      <c r="BB6" s="633"/>
      <c r="BC6" s="633"/>
      <c r="BD6" s="633"/>
      <c r="BE6" s="633"/>
      <c r="BF6" s="633"/>
      <c r="BG6" s="633"/>
      <c r="BH6" s="633"/>
      <c r="BI6" s="633"/>
      <c r="BJ6" s="633"/>
      <c r="BK6" s="110"/>
      <c r="BL6" s="110"/>
      <c r="BM6" s="633"/>
      <c r="BN6" s="633"/>
      <c r="BO6" s="633"/>
      <c r="BP6" s="633"/>
      <c r="BQ6" s="633"/>
      <c r="BR6" s="633"/>
      <c r="BS6" s="633"/>
      <c r="BT6" s="633"/>
      <c r="BU6" s="633"/>
      <c r="BV6" s="633"/>
      <c r="BW6" s="633"/>
      <c r="BX6" s="633"/>
      <c r="BY6" s="633"/>
      <c r="BZ6" s="633"/>
      <c r="CA6" s="633"/>
      <c r="CB6" s="633"/>
      <c r="CC6" s="633"/>
      <c r="CD6" s="633"/>
      <c r="CE6" s="633"/>
    </row>
    <row r="7" spans="1:83" ht="0.6" customHeight="1">
      <c r="A7" s="550"/>
      <c r="B7" s="550"/>
      <c r="C7" s="550"/>
      <c r="D7" s="550"/>
      <c r="E7" s="550"/>
      <c r="F7" s="550"/>
      <c r="G7" s="550"/>
      <c r="H7" s="550"/>
      <c r="I7" s="550"/>
      <c r="J7" s="550"/>
      <c r="K7" s="550"/>
      <c r="L7" s="550"/>
      <c r="M7" s="95"/>
      <c r="N7" s="95"/>
      <c r="O7" s="95"/>
      <c r="P7" s="95"/>
      <c r="Q7" s="95"/>
      <c r="R7" s="95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95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</row>
    <row r="8" spans="1:83" ht="1.5" customHeight="1">
      <c r="A8" s="550"/>
      <c r="B8" s="550"/>
      <c r="C8" s="550"/>
      <c r="D8" s="550"/>
      <c r="E8" s="550"/>
      <c r="F8" s="550"/>
      <c r="G8" s="550"/>
      <c r="H8" s="550"/>
      <c r="I8" s="550"/>
      <c r="J8" s="550"/>
      <c r="K8" s="550"/>
      <c r="L8" s="550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5"/>
      <c r="BG8" s="95"/>
      <c r="BH8" s="95"/>
      <c r="BI8" s="95"/>
      <c r="BJ8" s="95"/>
      <c r="BK8" s="95"/>
      <c r="BL8" s="95"/>
      <c r="BM8" s="95"/>
      <c r="BN8" s="95"/>
      <c r="BO8" s="95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</row>
    <row r="9" spans="1:83" ht="409.5" hidden="1" customHeight="1">
      <c r="A9" s="550"/>
      <c r="B9" s="550"/>
      <c r="C9" s="550"/>
      <c r="D9" s="550"/>
      <c r="E9" s="550"/>
      <c r="F9" s="550"/>
      <c r="G9" s="550"/>
      <c r="H9" s="550"/>
      <c r="I9" s="550"/>
      <c r="J9" s="550"/>
      <c r="K9" s="550"/>
      <c r="L9" s="550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633" t="s">
        <v>2345</v>
      </c>
      <c r="AL9" s="543"/>
      <c r="AM9" s="543"/>
      <c r="AN9" s="543"/>
      <c r="AO9" s="95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5"/>
      <c r="BG9" s="633" t="s">
        <v>2345</v>
      </c>
      <c r="BH9" s="543"/>
      <c r="BI9" s="543"/>
      <c r="BJ9" s="543"/>
      <c r="BK9" s="95"/>
      <c r="BL9" s="95"/>
      <c r="BM9" s="95"/>
      <c r="BN9" s="95"/>
      <c r="BO9" s="95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633" t="s">
        <v>516</v>
      </c>
      <c r="CC9" s="543"/>
      <c r="CD9" s="543"/>
      <c r="CE9" s="543"/>
    </row>
    <row r="10" spans="1:83" ht="9" customHeight="1">
      <c r="A10" s="550"/>
      <c r="B10" s="550"/>
      <c r="C10" s="550"/>
      <c r="D10" s="550"/>
      <c r="E10" s="550"/>
      <c r="F10" s="550"/>
      <c r="G10" s="550"/>
      <c r="H10" s="550"/>
      <c r="I10" s="550"/>
      <c r="J10" s="550"/>
      <c r="K10" s="550"/>
      <c r="L10" s="550"/>
      <c r="M10" s="95"/>
      <c r="N10" s="95"/>
      <c r="O10" s="95"/>
      <c r="P10" s="95"/>
      <c r="Q10" s="95"/>
      <c r="R10" s="95"/>
      <c r="S10" s="633" t="s">
        <v>2344</v>
      </c>
      <c r="T10" s="633"/>
      <c r="U10" s="633"/>
      <c r="V10" s="633"/>
      <c r="W10" s="633"/>
      <c r="X10" s="633"/>
      <c r="Y10" s="633"/>
      <c r="Z10" s="633"/>
      <c r="AA10" s="633"/>
      <c r="AB10" s="633"/>
      <c r="AC10" s="633"/>
      <c r="AD10" s="633"/>
      <c r="AE10" s="633"/>
      <c r="AF10" s="633"/>
      <c r="AG10" s="633"/>
      <c r="AH10" s="633"/>
      <c r="AI10" s="95"/>
      <c r="AJ10" s="95"/>
      <c r="AK10" s="543"/>
      <c r="AL10" s="543"/>
      <c r="AM10" s="543"/>
      <c r="AN10" s="543"/>
      <c r="AO10" s="95"/>
      <c r="AP10" s="633" t="s">
        <v>2344</v>
      </c>
      <c r="AQ10" s="633"/>
      <c r="AR10" s="633"/>
      <c r="AS10" s="633"/>
      <c r="AT10" s="633"/>
      <c r="AU10" s="633"/>
      <c r="AV10" s="633"/>
      <c r="AW10" s="633"/>
      <c r="AX10" s="633"/>
      <c r="AY10" s="633"/>
      <c r="AZ10" s="633"/>
      <c r="BA10" s="633"/>
      <c r="BB10" s="633"/>
      <c r="BC10" s="633"/>
      <c r="BD10" s="633"/>
      <c r="BE10" s="633"/>
      <c r="BF10" s="95"/>
      <c r="BG10" s="543"/>
      <c r="BH10" s="543"/>
      <c r="BI10" s="543"/>
      <c r="BJ10" s="543"/>
      <c r="BK10" s="95"/>
      <c r="BL10" s="95"/>
      <c r="BM10" s="633" t="s">
        <v>2344</v>
      </c>
      <c r="BN10" s="633"/>
      <c r="BO10" s="633"/>
      <c r="BP10" s="633"/>
      <c r="BQ10" s="633"/>
      <c r="BR10" s="633"/>
      <c r="BS10" s="633"/>
      <c r="BT10" s="633"/>
      <c r="BU10" s="633"/>
      <c r="BV10" s="633"/>
      <c r="BW10" s="633"/>
      <c r="BX10" s="633"/>
      <c r="BY10" s="633"/>
      <c r="BZ10" s="633"/>
      <c r="CA10" s="95"/>
      <c r="CB10" s="543"/>
      <c r="CC10" s="543"/>
      <c r="CD10" s="543"/>
      <c r="CE10" s="543"/>
    </row>
    <row r="11" spans="1:83" ht="409.5" hidden="1" customHeight="1">
      <c r="A11" s="550"/>
      <c r="B11" s="550"/>
      <c r="C11" s="550"/>
      <c r="D11" s="550"/>
      <c r="E11" s="550"/>
      <c r="F11" s="550"/>
      <c r="G11" s="550"/>
      <c r="H11" s="550"/>
      <c r="I11" s="550"/>
      <c r="J11" s="550"/>
      <c r="K11" s="550"/>
      <c r="L11" s="550"/>
      <c r="M11" s="95"/>
      <c r="N11" s="95"/>
      <c r="O11" s="95"/>
      <c r="P11" s="95"/>
      <c r="Q11" s="95"/>
      <c r="R11" s="95"/>
      <c r="S11" s="633"/>
      <c r="T11" s="633"/>
      <c r="U11" s="633"/>
      <c r="V11" s="633"/>
      <c r="W11" s="633"/>
      <c r="X11" s="633"/>
      <c r="Y11" s="633"/>
      <c r="Z11" s="633"/>
      <c r="AA11" s="633"/>
      <c r="AB11" s="633"/>
      <c r="AC11" s="633"/>
      <c r="AD11" s="633"/>
      <c r="AE11" s="633"/>
      <c r="AF11" s="633"/>
      <c r="AG11" s="633"/>
      <c r="AH11" s="633"/>
      <c r="AI11" s="95"/>
      <c r="AJ11" s="95"/>
      <c r="AK11" s="95"/>
      <c r="AL11" s="95"/>
      <c r="AM11" s="95"/>
      <c r="AN11" s="95"/>
      <c r="AO11" s="95"/>
      <c r="AP11" s="633"/>
      <c r="AQ11" s="633"/>
      <c r="AR11" s="633"/>
      <c r="AS11" s="633"/>
      <c r="AT11" s="633"/>
      <c r="AU11" s="633"/>
      <c r="AV11" s="633"/>
      <c r="AW11" s="633"/>
      <c r="AX11" s="633"/>
      <c r="AY11" s="633"/>
      <c r="AZ11" s="633"/>
      <c r="BA11" s="633"/>
      <c r="BB11" s="633"/>
      <c r="BC11" s="633"/>
      <c r="BD11" s="633"/>
      <c r="BE11" s="633"/>
      <c r="BF11" s="95"/>
      <c r="BG11" s="95"/>
      <c r="BH11" s="95"/>
      <c r="BI11" s="95"/>
      <c r="BJ11" s="95"/>
      <c r="BK11" s="95"/>
      <c r="BL11" s="95"/>
      <c r="BM11" s="633"/>
      <c r="BN11" s="633"/>
      <c r="BO11" s="633"/>
      <c r="BP11" s="633"/>
      <c r="BQ11" s="633"/>
      <c r="BR11" s="633"/>
      <c r="BS11" s="633"/>
      <c r="BT11" s="633"/>
      <c r="BU11" s="633"/>
      <c r="BV11" s="633"/>
      <c r="BW11" s="633"/>
      <c r="BX11" s="633"/>
      <c r="BY11" s="633"/>
      <c r="BZ11" s="633"/>
      <c r="CA11" s="95"/>
      <c r="CB11" s="95"/>
      <c r="CC11" s="95"/>
      <c r="CD11" s="95"/>
      <c r="CE11" s="95"/>
    </row>
    <row r="12" spans="1:83" ht="1.5" customHeight="1">
      <c r="A12" s="550"/>
      <c r="B12" s="550"/>
      <c r="C12" s="550"/>
      <c r="D12" s="550"/>
      <c r="E12" s="550"/>
      <c r="F12" s="550"/>
      <c r="G12" s="550"/>
      <c r="H12" s="550"/>
      <c r="I12" s="550"/>
      <c r="J12" s="550"/>
      <c r="K12" s="550"/>
      <c r="L12" s="550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</row>
    <row r="13" spans="1:83" ht="3.75" customHeight="1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0"/>
      <c r="M13" s="95"/>
      <c r="N13" s="95"/>
      <c r="O13" s="95"/>
      <c r="P13" s="95"/>
      <c r="Q13" s="95"/>
      <c r="R13" s="95"/>
      <c r="S13" s="633" t="s">
        <v>2347</v>
      </c>
      <c r="T13" s="633"/>
      <c r="U13" s="633"/>
      <c r="V13" s="633"/>
      <c r="W13" s="95"/>
      <c r="X13" s="95"/>
      <c r="Y13" s="633" t="s">
        <v>2348</v>
      </c>
      <c r="Z13" s="633"/>
      <c r="AA13" s="95"/>
      <c r="AB13" s="95"/>
      <c r="AC13" s="95"/>
      <c r="AD13" s="633" t="s">
        <v>2349</v>
      </c>
      <c r="AE13" s="543"/>
      <c r="AF13" s="95"/>
      <c r="AG13" s="633" t="s">
        <v>2346</v>
      </c>
      <c r="AH13" s="543"/>
      <c r="AI13" s="95"/>
      <c r="AJ13" s="636" t="s">
        <v>2350</v>
      </c>
      <c r="AK13" s="543"/>
      <c r="AL13" s="543"/>
      <c r="AM13" s="543"/>
      <c r="AN13" s="543"/>
      <c r="AO13" s="95"/>
      <c r="AP13" s="633" t="s">
        <v>2347</v>
      </c>
      <c r="AQ13" s="633"/>
      <c r="AR13" s="633"/>
      <c r="AS13" s="633"/>
      <c r="AT13" s="95"/>
      <c r="AU13" s="95"/>
      <c r="AV13" s="633" t="s">
        <v>2348</v>
      </c>
      <c r="AW13" s="633"/>
      <c r="AX13" s="95"/>
      <c r="AY13" s="633" t="s">
        <v>2349</v>
      </c>
      <c r="AZ13" s="633"/>
      <c r="BA13" s="633"/>
      <c r="BB13" s="95"/>
      <c r="BC13" s="95"/>
      <c r="BD13" s="633" t="s">
        <v>2386</v>
      </c>
      <c r="BE13" s="543"/>
      <c r="BF13" s="543"/>
      <c r="BG13" s="543"/>
      <c r="BH13" s="543"/>
      <c r="BI13" s="543"/>
      <c r="BJ13" s="543"/>
      <c r="BK13" s="95"/>
      <c r="BL13" s="95"/>
      <c r="BM13" s="633" t="s">
        <v>2347</v>
      </c>
      <c r="BN13" s="633"/>
      <c r="BO13" s="633"/>
      <c r="BP13" s="633"/>
      <c r="BQ13" s="95"/>
      <c r="BR13" s="633" t="s">
        <v>2348</v>
      </c>
      <c r="BS13" s="633"/>
      <c r="BT13" s="95"/>
      <c r="BU13" s="95"/>
      <c r="BV13" s="633" t="s">
        <v>2349</v>
      </c>
      <c r="BW13" s="543"/>
      <c r="BX13" s="95"/>
      <c r="BY13" s="633" t="s">
        <v>2346</v>
      </c>
      <c r="BZ13" s="543"/>
      <c r="CA13" s="95"/>
      <c r="CB13" s="95"/>
      <c r="CC13" s="636" t="s">
        <v>517</v>
      </c>
      <c r="CD13" s="543"/>
      <c r="CE13" s="543"/>
    </row>
    <row r="14" spans="1:83" ht="5.25" customHeight="1">
      <c r="A14" s="550"/>
      <c r="B14" s="550"/>
      <c r="C14" s="550"/>
      <c r="D14" s="550"/>
      <c r="E14" s="550"/>
      <c r="F14" s="550"/>
      <c r="G14" s="550"/>
      <c r="H14" s="550"/>
      <c r="I14" s="550"/>
      <c r="J14" s="550"/>
      <c r="K14" s="550"/>
      <c r="L14" s="550"/>
      <c r="M14" s="95"/>
      <c r="N14" s="95"/>
      <c r="O14" s="95"/>
      <c r="P14" s="95"/>
      <c r="Q14" s="95"/>
      <c r="R14" s="95"/>
      <c r="S14" s="633"/>
      <c r="T14" s="633"/>
      <c r="U14" s="633"/>
      <c r="V14" s="633"/>
      <c r="W14" s="95"/>
      <c r="X14" s="95"/>
      <c r="Y14" s="633"/>
      <c r="Z14" s="633"/>
      <c r="AA14" s="95"/>
      <c r="AB14" s="95"/>
      <c r="AC14" s="95"/>
      <c r="AD14" s="543"/>
      <c r="AE14" s="543"/>
      <c r="AF14" s="95"/>
      <c r="AG14" s="543"/>
      <c r="AH14" s="543"/>
      <c r="AI14" s="95"/>
      <c r="AJ14" s="543"/>
      <c r="AK14" s="543"/>
      <c r="AL14" s="543"/>
      <c r="AM14" s="543"/>
      <c r="AN14" s="543"/>
      <c r="AO14" s="95"/>
      <c r="AP14" s="633"/>
      <c r="AQ14" s="633"/>
      <c r="AR14" s="633"/>
      <c r="AS14" s="633"/>
      <c r="AT14" s="95"/>
      <c r="AU14" s="95"/>
      <c r="AV14" s="633"/>
      <c r="AW14" s="633"/>
      <c r="AX14" s="95"/>
      <c r="AY14" s="633"/>
      <c r="AZ14" s="633"/>
      <c r="BA14" s="633"/>
      <c r="BB14" s="95"/>
      <c r="BC14" s="95"/>
      <c r="BD14" s="543"/>
      <c r="BE14" s="543"/>
      <c r="BF14" s="543"/>
      <c r="BG14" s="543"/>
      <c r="BH14" s="543"/>
      <c r="BI14" s="543"/>
      <c r="BJ14" s="543"/>
      <c r="BK14" s="95"/>
      <c r="BL14" s="95"/>
      <c r="BM14" s="633"/>
      <c r="BN14" s="633"/>
      <c r="BO14" s="633"/>
      <c r="BP14" s="633"/>
      <c r="BQ14" s="95"/>
      <c r="BR14" s="633"/>
      <c r="BS14" s="633"/>
      <c r="BT14" s="95"/>
      <c r="BU14" s="95"/>
      <c r="BV14" s="543"/>
      <c r="BW14" s="543"/>
      <c r="BX14" s="95"/>
      <c r="BY14" s="543"/>
      <c r="BZ14" s="543"/>
      <c r="CA14" s="95"/>
      <c r="CB14" s="95"/>
      <c r="CC14" s="543"/>
      <c r="CD14" s="543"/>
      <c r="CE14" s="543"/>
    </row>
    <row r="15" spans="1:83" ht="0.75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633"/>
      <c r="AQ15" s="633"/>
      <c r="AR15" s="633"/>
      <c r="AS15" s="633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5"/>
      <c r="CD15" s="95"/>
      <c r="CE15" s="95"/>
    </row>
    <row r="16" spans="1:83" ht="9.3000000000000007" customHeight="1">
      <c r="A16" s="95"/>
      <c r="B16" s="95"/>
      <c r="C16" s="111">
        <v>1</v>
      </c>
      <c r="D16" s="95"/>
      <c r="E16" s="638" t="s">
        <v>136</v>
      </c>
      <c r="F16" s="543"/>
      <c r="G16" s="543"/>
      <c r="H16" s="543"/>
      <c r="I16" s="543"/>
      <c r="J16" s="543"/>
      <c r="K16" s="95"/>
      <c r="L16" s="95"/>
      <c r="M16" s="95"/>
      <c r="N16" s="95"/>
      <c r="O16" s="95"/>
      <c r="P16" s="95"/>
      <c r="Q16" s="95"/>
      <c r="R16" s="637">
        <v>1.619</v>
      </c>
      <c r="S16" s="546"/>
      <c r="T16" s="546"/>
      <c r="U16" s="546"/>
      <c r="V16" s="95"/>
      <c r="W16" s="95"/>
      <c r="X16" s="95"/>
      <c r="Y16" s="637">
        <v>36</v>
      </c>
      <c r="Z16" s="546"/>
      <c r="AA16" s="95"/>
      <c r="AB16" s="95"/>
      <c r="AC16" s="95"/>
      <c r="AD16" s="637">
        <v>37</v>
      </c>
      <c r="AE16" s="546"/>
      <c r="AF16" s="95"/>
      <c r="AG16" s="95"/>
      <c r="AH16" s="112" t="s">
        <v>111</v>
      </c>
      <c r="AI16" s="95"/>
      <c r="AJ16" s="95"/>
      <c r="AK16" s="637">
        <v>1.6919999999999999</v>
      </c>
      <c r="AL16" s="546"/>
      <c r="AM16" s="546"/>
      <c r="AN16" s="546"/>
      <c r="AO16" s="95"/>
      <c r="AP16" s="637">
        <v>306</v>
      </c>
      <c r="AQ16" s="546"/>
      <c r="AR16" s="546"/>
      <c r="AS16" s="95"/>
      <c r="AT16" s="95"/>
      <c r="AU16" s="95"/>
      <c r="AV16" s="637">
        <v>42</v>
      </c>
      <c r="AW16" s="546"/>
      <c r="AX16" s="95"/>
      <c r="AY16" s="95"/>
      <c r="AZ16" s="637">
        <v>26</v>
      </c>
      <c r="BA16" s="546"/>
      <c r="BB16" s="95"/>
      <c r="BC16" s="95"/>
      <c r="BD16" s="95"/>
      <c r="BE16" s="112" t="s">
        <v>111</v>
      </c>
      <c r="BF16" s="95"/>
      <c r="BG16" s="95"/>
      <c r="BH16" s="637">
        <v>374</v>
      </c>
      <c r="BI16" s="546"/>
      <c r="BJ16" s="546"/>
      <c r="BK16" s="95"/>
      <c r="BL16" s="637">
        <v>1.925</v>
      </c>
      <c r="BM16" s="546"/>
      <c r="BN16" s="546"/>
      <c r="BO16" s="546"/>
      <c r="BP16" s="95"/>
      <c r="BQ16" s="95"/>
      <c r="BR16" s="637">
        <v>78</v>
      </c>
      <c r="BS16" s="546"/>
      <c r="BT16" s="95"/>
      <c r="BU16" s="95"/>
      <c r="BV16" s="637">
        <v>63</v>
      </c>
      <c r="BW16" s="546"/>
      <c r="BX16" s="95"/>
      <c r="BY16" s="95"/>
      <c r="BZ16" s="112" t="s">
        <v>111</v>
      </c>
      <c r="CA16" s="95"/>
      <c r="CB16" s="95"/>
      <c r="CC16" s="637">
        <v>2.0659999999999998</v>
      </c>
      <c r="CD16" s="546"/>
      <c r="CE16" s="546"/>
    </row>
    <row r="17" spans="1:83" ht="1.5" customHeight="1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5"/>
      <c r="BU17" s="95"/>
      <c r="BV17" s="95"/>
      <c r="BW17" s="95"/>
      <c r="BX17" s="95"/>
      <c r="BY17" s="95"/>
      <c r="BZ17" s="95"/>
      <c r="CA17" s="95"/>
      <c r="CB17" s="95"/>
      <c r="CC17" s="95"/>
      <c r="CD17" s="95"/>
      <c r="CE17" s="95"/>
    </row>
    <row r="18" spans="1:83" ht="9.3000000000000007" customHeight="1">
      <c r="A18" s="95"/>
      <c r="B18" s="95"/>
      <c r="C18" s="111">
        <v>2</v>
      </c>
      <c r="D18" s="95"/>
      <c r="E18" s="638" t="s">
        <v>137</v>
      </c>
      <c r="F18" s="543"/>
      <c r="G18" s="543"/>
      <c r="H18" s="543"/>
      <c r="I18" s="543"/>
      <c r="J18" s="543"/>
      <c r="K18" s="95"/>
      <c r="L18" s="95"/>
      <c r="M18" s="95"/>
      <c r="N18" s="95"/>
      <c r="O18" s="95"/>
      <c r="P18" s="95"/>
      <c r="Q18" s="95"/>
      <c r="R18" s="95"/>
      <c r="S18" s="637">
        <v>748</v>
      </c>
      <c r="T18" s="546"/>
      <c r="U18" s="546"/>
      <c r="V18" s="95"/>
      <c r="W18" s="95"/>
      <c r="X18" s="637">
        <v>152</v>
      </c>
      <c r="Y18" s="546"/>
      <c r="Z18" s="546"/>
      <c r="AA18" s="95"/>
      <c r="AB18" s="95"/>
      <c r="AC18" s="637">
        <v>205</v>
      </c>
      <c r="AD18" s="546"/>
      <c r="AE18" s="546"/>
      <c r="AF18" s="95"/>
      <c r="AG18" s="95"/>
      <c r="AH18" s="112" t="s">
        <v>111</v>
      </c>
      <c r="AI18" s="95"/>
      <c r="AJ18" s="95"/>
      <c r="AK18" s="637">
        <v>1.105</v>
      </c>
      <c r="AL18" s="546"/>
      <c r="AM18" s="546"/>
      <c r="AN18" s="546"/>
      <c r="AO18" s="95"/>
      <c r="AP18" s="637">
        <v>358</v>
      </c>
      <c r="AQ18" s="546"/>
      <c r="AR18" s="546"/>
      <c r="AS18" s="95"/>
      <c r="AT18" s="95"/>
      <c r="AU18" s="95"/>
      <c r="AV18" s="637">
        <v>68</v>
      </c>
      <c r="AW18" s="546"/>
      <c r="AX18" s="95"/>
      <c r="AY18" s="637">
        <v>127</v>
      </c>
      <c r="AZ18" s="546"/>
      <c r="BA18" s="546"/>
      <c r="BB18" s="95"/>
      <c r="BC18" s="95"/>
      <c r="BD18" s="95"/>
      <c r="BE18" s="111">
        <v>1</v>
      </c>
      <c r="BF18" s="95"/>
      <c r="BG18" s="95"/>
      <c r="BH18" s="637">
        <v>554</v>
      </c>
      <c r="BI18" s="546"/>
      <c r="BJ18" s="546"/>
      <c r="BK18" s="95"/>
      <c r="BL18" s="637">
        <v>1.1060000000000001</v>
      </c>
      <c r="BM18" s="546"/>
      <c r="BN18" s="546"/>
      <c r="BO18" s="546"/>
      <c r="BP18" s="95"/>
      <c r="BQ18" s="637">
        <v>220</v>
      </c>
      <c r="BR18" s="546"/>
      <c r="BS18" s="546"/>
      <c r="BT18" s="95"/>
      <c r="BU18" s="637">
        <v>332</v>
      </c>
      <c r="BV18" s="546"/>
      <c r="BW18" s="546"/>
      <c r="BX18" s="95"/>
      <c r="BY18" s="95"/>
      <c r="BZ18" s="111">
        <v>1</v>
      </c>
      <c r="CA18" s="95"/>
      <c r="CB18" s="95"/>
      <c r="CC18" s="637">
        <v>1.659</v>
      </c>
      <c r="CD18" s="546"/>
      <c r="CE18" s="546"/>
    </row>
    <row r="19" spans="1:83" ht="1.5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5"/>
      <c r="CD19" s="95"/>
      <c r="CE19" s="95"/>
    </row>
    <row r="20" spans="1:83" ht="9.3000000000000007" customHeight="1">
      <c r="A20" s="95"/>
      <c r="B20" s="95"/>
      <c r="C20" s="111">
        <v>3</v>
      </c>
      <c r="D20" s="95"/>
      <c r="E20" s="638" t="s">
        <v>139</v>
      </c>
      <c r="F20" s="543"/>
      <c r="G20" s="543"/>
      <c r="H20" s="543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637">
        <v>136</v>
      </c>
      <c r="T20" s="546"/>
      <c r="U20" s="546"/>
      <c r="V20" s="95"/>
      <c r="W20" s="95"/>
      <c r="X20" s="95"/>
      <c r="Y20" s="637">
        <v>40</v>
      </c>
      <c r="Z20" s="546"/>
      <c r="AA20" s="95"/>
      <c r="AB20" s="95"/>
      <c r="AC20" s="95"/>
      <c r="AD20" s="637">
        <v>39</v>
      </c>
      <c r="AE20" s="546"/>
      <c r="AF20" s="95"/>
      <c r="AG20" s="95"/>
      <c r="AH20" s="112" t="s">
        <v>111</v>
      </c>
      <c r="AI20" s="95"/>
      <c r="AJ20" s="95"/>
      <c r="AK20" s="95"/>
      <c r="AL20" s="637">
        <v>215</v>
      </c>
      <c r="AM20" s="546"/>
      <c r="AN20" s="546"/>
      <c r="AO20" s="95"/>
      <c r="AP20" s="95"/>
      <c r="AQ20" s="637">
        <v>86</v>
      </c>
      <c r="AR20" s="546"/>
      <c r="AS20" s="95"/>
      <c r="AT20" s="95"/>
      <c r="AU20" s="95"/>
      <c r="AV20" s="637">
        <v>16</v>
      </c>
      <c r="AW20" s="546"/>
      <c r="AX20" s="95"/>
      <c r="AY20" s="95"/>
      <c r="AZ20" s="637">
        <v>22</v>
      </c>
      <c r="BA20" s="546"/>
      <c r="BB20" s="95"/>
      <c r="BC20" s="95"/>
      <c r="BD20" s="95"/>
      <c r="BE20" s="112" t="s">
        <v>111</v>
      </c>
      <c r="BF20" s="95"/>
      <c r="BG20" s="95"/>
      <c r="BH20" s="637">
        <v>124</v>
      </c>
      <c r="BI20" s="546"/>
      <c r="BJ20" s="546"/>
      <c r="BK20" s="95"/>
      <c r="BL20" s="95"/>
      <c r="BM20" s="637">
        <v>222</v>
      </c>
      <c r="BN20" s="546"/>
      <c r="BO20" s="546"/>
      <c r="BP20" s="95"/>
      <c r="BQ20" s="95"/>
      <c r="BR20" s="637">
        <v>56</v>
      </c>
      <c r="BS20" s="546"/>
      <c r="BT20" s="95"/>
      <c r="BU20" s="95"/>
      <c r="BV20" s="637">
        <v>61</v>
      </c>
      <c r="BW20" s="546"/>
      <c r="BX20" s="95"/>
      <c r="BY20" s="95"/>
      <c r="BZ20" s="112" t="s">
        <v>111</v>
      </c>
      <c r="CA20" s="95"/>
      <c r="CB20" s="95"/>
      <c r="CC20" s="637">
        <v>339</v>
      </c>
      <c r="CD20" s="546"/>
      <c r="CE20" s="546"/>
    </row>
    <row r="21" spans="1:83" ht="1.5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</row>
    <row r="22" spans="1:83" ht="9.3000000000000007" customHeight="1">
      <c r="A22" s="95"/>
      <c r="B22" s="95"/>
      <c r="C22" s="111">
        <v>4</v>
      </c>
      <c r="D22" s="95"/>
      <c r="E22" s="638" t="s">
        <v>141</v>
      </c>
      <c r="F22" s="543"/>
      <c r="G22" s="543"/>
      <c r="H22" s="543"/>
      <c r="I22" s="543"/>
      <c r="J22" s="543"/>
      <c r="K22" s="543"/>
      <c r="L22" s="95"/>
      <c r="M22" s="95"/>
      <c r="N22" s="95"/>
      <c r="O22" s="95"/>
      <c r="P22" s="95"/>
      <c r="Q22" s="95"/>
      <c r="R22" s="95"/>
      <c r="S22" s="637">
        <v>260</v>
      </c>
      <c r="T22" s="546"/>
      <c r="U22" s="546"/>
      <c r="V22" s="95"/>
      <c r="W22" s="95"/>
      <c r="X22" s="637">
        <v>110</v>
      </c>
      <c r="Y22" s="546"/>
      <c r="Z22" s="546"/>
      <c r="AA22" s="95"/>
      <c r="AB22" s="95"/>
      <c r="AC22" s="95"/>
      <c r="AD22" s="637">
        <v>99</v>
      </c>
      <c r="AE22" s="546"/>
      <c r="AF22" s="95"/>
      <c r="AG22" s="95"/>
      <c r="AH22" s="112" t="s">
        <v>111</v>
      </c>
      <c r="AI22" s="95"/>
      <c r="AJ22" s="95"/>
      <c r="AK22" s="95"/>
      <c r="AL22" s="637">
        <v>469</v>
      </c>
      <c r="AM22" s="546"/>
      <c r="AN22" s="546"/>
      <c r="AO22" s="95"/>
      <c r="AP22" s="637">
        <v>151</v>
      </c>
      <c r="AQ22" s="546"/>
      <c r="AR22" s="546"/>
      <c r="AS22" s="95"/>
      <c r="AT22" s="95"/>
      <c r="AU22" s="95"/>
      <c r="AV22" s="637">
        <v>15</v>
      </c>
      <c r="AW22" s="546"/>
      <c r="AX22" s="95"/>
      <c r="AY22" s="95"/>
      <c r="AZ22" s="637">
        <v>52</v>
      </c>
      <c r="BA22" s="546"/>
      <c r="BB22" s="95"/>
      <c r="BC22" s="95"/>
      <c r="BD22" s="95"/>
      <c r="BE22" s="112" t="s">
        <v>111</v>
      </c>
      <c r="BF22" s="95"/>
      <c r="BG22" s="95"/>
      <c r="BH22" s="637">
        <v>218</v>
      </c>
      <c r="BI22" s="546"/>
      <c r="BJ22" s="546"/>
      <c r="BK22" s="95"/>
      <c r="BL22" s="95"/>
      <c r="BM22" s="637">
        <v>411</v>
      </c>
      <c r="BN22" s="546"/>
      <c r="BO22" s="546"/>
      <c r="BP22" s="95"/>
      <c r="BQ22" s="637">
        <v>125</v>
      </c>
      <c r="BR22" s="546"/>
      <c r="BS22" s="546"/>
      <c r="BT22" s="95"/>
      <c r="BU22" s="637">
        <v>151</v>
      </c>
      <c r="BV22" s="546"/>
      <c r="BW22" s="546"/>
      <c r="BX22" s="95"/>
      <c r="BY22" s="95"/>
      <c r="BZ22" s="112" t="s">
        <v>111</v>
      </c>
      <c r="CA22" s="95"/>
      <c r="CB22" s="95"/>
      <c r="CC22" s="637">
        <v>687</v>
      </c>
      <c r="CD22" s="546"/>
      <c r="CE22" s="546"/>
    </row>
    <row r="23" spans="1:83" ht="1.5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5"/>
      <c r="CE23" s="95"/>
    </row>
    <row r="24" spans="1:83" ht="9.3000000000000007" customHeight="1">
      <c r="A24" s="95"/>
      <c r="B24" s="95"/>
      <c r="C24" s="111">
        <v>5</v>
      </c>
      <c r="D24" s="95"/>
      <c r="E24" s="638" t="s">
        <v>144</v>
      </c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637">
        <v>14</v>
      </c>
      <c r="U24" s="546"/>
      <c r="V24" s="95"/>
      <c r="W24" s="95"/>
      <c r="X24" s="95"/>
      <c r="Y24" s="95"/>
      <c r="Z24" s="111">
        <v>2</v>
      </c>
      <c r="AA24" s="95"/>
      <c r="AB24" s="95"/>
      <c r="AC24" s="95"/>
      <c r="AD24" s="95"/>
      <c r="AE24" s="111">
        <v>5</v>
      </c>
      <c r="AF24" s="95"/>
      <c r="AG24" s="95"/>
      <c r="AH24" s="112" t="s">
        <v>111</v>
      </c>
      <c r="AI24" s="95"/>
      <c r="AJ24" s="95"/>
      <c r="AK24" s="95"/>
      <c r="AL24" s="95"/>
      <c r="AM24" s="637">
        <v>21</v>
      </c>
      <c r="AN24" s="546"/>
      <c r="AO24" s="95"/>
      <c r="AP24" s="95"/>
      <c r="AQ24" s="637">
        <v>14</v>
      </c>
      <c r="AR24" s="546"/>
      <c r="AS24" s="95"/>
      <c r="AT24" s="95"/>
      <c r="AU24" s="95"/>
      <c r="AV24" s="95"/>
      <c r="AW24" s="111">
        <v>1</v>
      </c>
      <c r="AX24" s="95"/>
      <c r="AY24" s="95"/>
      <c r="AZ24" s="95"/>
      <c r="BA24" s="111">
        <v>5</v>
      </c>
      <c r="BB24" s="95"/>
      <c r="BC24" s="95"/>
      <c r="BD24" s="95"/>
      <c r="BE24" s="112" t="s">
        <v>111</v>
      </c>
      <c r="BF24" s="95"/>
      <c r="BG24" s="95"/>
      <c r="BH24" s="95"/>
      <c r="BI24" s="637">
        <v>20</v>
      </c>
      <c r="BJ24" s="546"/>
      <c r="BK24" s="95"/>
      <c r="BL24" s="95"/>
      <c r="BM24" s="95"/>
      <c r="BN24" s="637">
        <v>28</v>
      </c>
      <c r="BO24" s="546"/>
      <c r="BP24" s="95"/>
      <c r="BQ24" s="95"/>
      <c r="BR24" s="95"/>
      <c r="BS24" s="111">
        <v>3</v>
      </c>
      <c r="BT24" s="95"/>
      <c r="BU24" s="95"/>
      <c r="BV24" s="637">
        <v>10</v>
      </c>
      <c r="BW24" s="546"/>
      <c r="BX24" s="95"/>
      <c r="BY24" s="95"/>
      <c r="BZ24" s="112" t="s">
        <v>111</v>
      </c>
      <c r="CA24" s="95"/>
      <c r="CB24" s="95"/>
      <c r="CC24" s="95"/>
      <c r="CD24" s="637">
        <v>41</v>
      </c>
      <c r="CE24" s="546"/>
    </row>
    <row r="25" spans="1:83" ht="1.5" customHeight="1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5"/>
      <c r="CE25" s="95"/>
    </row>
    <row r="26" spans="1:83" ht="8.25" customHeight="1">
      <c r="A26" s="95"/>
      <c r="B26" s="95"/>
      <c r="C26" s="111">
        <v>6</v>
      </c>
      <c r="D26" s="95"/>
      <c r="E26" s="638" t="s">
        <v>146</v>
      </c>
      <c r="F26" s="543"/>
      <c r="G26" s="543"/>
      <c r="H26" s="543"/>
      <c r="I26" s="543"/>
      <c r="J26" s="543"/>
      <c r="K26" s="95"/>
      <c r="L26" s="95"/>
      <c r="M26" s="95"/>
      <c r="N26" s="95"/>
      <c r="O26" s="95"/>
      <c r="P26" s="95"/>
      <c r="Q26" s="95"/>
      <c r="R26" s="95"/>
      <c r="S26" s="637">
        <v>325</v>
      </c>
      <c r="T26" s="546"/>
      <c r="U26" s="546"/>
      <c r="V26" s="95"/>
      <c r="W26" s="95"/>
      <c r="X26" s="637">
        <v>221</v>
      </c>
      <c r="Y26" s="546"/>
      <c r="Z26" s="546"/>
      <c r="AA26" s="95"/>
      <c r="AB26" s="95"/>
      <c r="AC26" s="637">
        <v>288</v>
      </c>
      <c r="AD26" s="546"/>
      <c r="AE26" s="546"/>
      <c r="AF26" s="95"/>
      <c r="AG26" s="95"/>
      <c r="AH26" s="112" t="s">
        <v>111</v>
      </c>
      <c r="AI26" s="95"/>
      <c r="AJ26" s="95"/>
      <c r="AK26" s="95"/>
      <c r="AL26" s="637">
        <v>834</v>
      </c>
      <c r="AM26" s="546"/>
      <c r="AN26" s="546"/>
      <c r="AO26" s="95"/>
      <c r="AP26" s="637">
        <v>203</v>
      </c>
      <c r="AQ26" s="546"/>
      <c r="AR26" s="546"/>
      <c r="AS26" s="95"/>
      <c r="AT26" s="95"/>
      <c r="AU26" s="637">
        <v>119</v>
      </c>
      <c r="AV26" s="546"/>
      <c r="AW26" s="546"/>
      <c r="AX26" s="95"/>
      <c r="AY26" s="637">
        <v>102</v>
      </c>
      <c r="AZ26" s="546"/>
      <c r="BA26" s="546"/>
      <c r="BB26" s="95"/>
      <c r="BC26" s="95"/>
      <c r="BD26" s="95"/>
      <c r="BE26" s="112" t="s">
        <v>111</v>
      </c>
      <c r="BF26" s="95"/>
      <c r="BG26" s="95"/>
      <c r="BH26" s="637">
        <v>424</v>
      </c>
      <c r="BI26" s="546"/>
      <c r="BJ26" s="546"/>
      <c r="BK26" s="95"/>
      <c r="BL26" s="95"/>
      <c r="BM26" s="637">
        <v>528</v>
      </c>
      <c r="BN26" s="546"/>
      <c r="BO26" s="546"/>
      <c r="BP26" s="95"/>
      <c r="BQ26" s="637">
        <v>340</v>
      </c>
      <c r="BR26" s="546"/>
      <c r="BS26" s="546"/>
      <c r="BT26" s="95"/>
      <c r="BU26" s="637">
        <v>390</v>
      </c>
      <c r="BV26" s="546"/>
      <c r="BW26" s="546"/>
      <c r="BX26" s="95"/>
      <c r="BY26" s="95"/>
      <c r="BZ26" s="112" t="s">
        <v>111</v>
      </c>
      <c r="CA26" s="95"/>
      <c r="CB26" s="95"/>
      <c r="CC26" s="637">
        <v>1.258</v>
      </c>
      <c r="CD26" s="546"/>
      <c r="CE26" s="546"/>
    </row>
    <row r="27" spans="1:83" ht="12" hidden="1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5"/>
      <c r="CE27" s="95"/>
    </row>
    <row r="28" spans="1:83" ht="9.3000000000000007" customHeight="1">
      <c r="A28" s="95"/>
      <c r="B28" s="95"/>
      <c r="C28" s="111">
        <v>7</v>
      </c>
      <c r="D28" s="95"/>
      <c r="E28" s="638" t="s">
        <v>148</v>
      </c>
      <c r="F28" s="543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637">
        <v>101</v>
      </c>
      <c r="T28" s="546"/>
      <c r="U28" s="546"/>
      <c r="V28" s="95"/>
      <c r="W28" s="95"/>
      <c r="X28" s="95"/>
      <c r="Y28" s="637">
        <v>45</v>
      </c>
      <c r="Z28" s="546"/>
      <c r="AA28" s="95"/>
      <c r="AB28" s="95"/>
      <c r="AC28" s="95"/>
      <c r="AD28" s="637">
        <v>34</v>
      </c>
      <c r="AE28" s="546"/>
      <c r="AF28" s="95"/>
      <c r="AG28" s="95"/>
      <c r="AH28" s="112" t="s">
        <v>111</v>
      </c>
      <c r="AI28" s="95"/>
      <c r="AJ28" s="95"/>
      <c r="AK28" s="95"/>
      <c r="AL28" s="637">
        <v>180</v>
      </c>
      <c r="AM28" s="546"/>
      <c r="AN28" s="546"/>
      <c r="AO28" s="95"/>
      <c r="AP28" s="95"/>
      <c r="AQ28" s="637">
        <v>34</v>
      </c>
      <c r="AR28" s="546"/>
      <c r="AS28" s="95"/>
      <c r="AT28" s="95"/>
      <c r="AU28" s="95"/>
      <c r="AV28" s="637">
        <v>37</v>
      </c>
      <c r="AW28" s="546"/>
      <c r="AX28" s="95"/>
      <c r="AY28" s="95"/>
      <c r="AZ28" s="95"/>
      <c r="BA28" s="111">
        <v>7</v>
      </c>
      <c r="BB28" s="95"/>
      <c r="BC28" s="95"/>
      <c r="BD28" s="95"/>
      <c r="BE28" s="112" t="s">
        <v>111</v>
      </c>
      <c r="BF28" s="95"/>
      <c r="BG28" s="95"/>
      <c r="BH28" s="95"/>
      <c r="BI28" s="637">
        <v>78</v>
      </c>
      <c r="BJ28" s="546"/>
      <c r="BK28" s="95"/>
      <c r="BL28" s="95"/>
      <c r="BM28" s="637">
        <v>135</v>
      </c>
      <c r="BN28" s="546"/>
      <c r="BO28" s="546"/>
      <c r="BP28" s="95"/>
      <c r="BQ28" s="95"/>
      <c r="BR28" s="637">
        <v>82</v>
      </c>
      <c r="BS28" s="546"/>
      <c r="BT28" s="95"/>
      <c r="BU28" s="95"/>
      <c r="BV28" s="637">
        <v>41</v>
      </c>
      <c r="BW28" s="546"/>
      <c r="BX28" s="95"/>
      <c r="BY28" s="95"/>
      <c r="BZ28" s="112" t="s">
        <v>111</v>
      </c>
      <c r="CA28" s="95"/>
      <c r="CB28" s="95"/>
      <c r="CC28" s="637">
        <v>258</v>
      </c>
      <c r="CD28" s="546"/>
      <c r="CE28" s="546"/>
    </row>
    <row r="29" spans="1:83" ht="1.5" customHeight="1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5"/>
      <c r="CE29" s="95"/>
    </row>
    <row r="30" spans="1:83" ht="9.3000000000000007" customHeight="1">
      <c r="A30" s="95"/>
      <c r="B30" s="95"/>
      <c r="C30" s="111">
        <v>8</v>
      </c>
      <c r="D30" s="95"/>
      <c r="E30" s="638" t="s">
        <v>149</v>
      </c>
      <c r="F30" s="543"/>
      <c r="G30" s="543"/>
      <c r="H30" s="543"/>
      <c r="I30" s="543"/>
      <c r="J30" s="543"/>
      <c r="K30" s="543"/>
      <c r="L30" s="543"/>
      <c r="M30" s="543"/>
      <c r="N30" s="95"/>
      <c r="O30" s="95"/>
      <c r="P30" s="95"/>
      <c r="Q30" s="95"/>
      <c r="R30" s="637">
        <v>1.6539999999999999</v>
      </c>
      <c r="S30" s="546"/>
      <c r="T30" s="546"/>
      <c r="U30" s="546"/>
      <c r="V30" s="95"/>
      <c r="W30" s="95"/>
      <c r="X30" s="637">
        <v>283</v>
      </c>
      <c r="Y30" s="546"/>
      <c r="Z30" s="546"/>
      <c r="AA30" s="95"/>
      <c r="AB30" s="95"/>
      <c r="AC30" s="637">
        <v>311</v>
      </c>
      <c r="AD30" s="546"/>
      <c r="AE30" s="546"/>
      <c r="AF30" s="95"/>
      <c r="AG30" s="95"/>
      <c r="AH30" s="112" t="s">
        <v>111</v>
      </c>
      <c r="AI30" s="95"/>
      <c r="AJ30" s="95"/>
      <c r="AK30" s="637">
        <v>2.2480000000000002</v>
      </c>
      <c r="AL30" s="546"/>
      <c r="AM30" s="546"/>
      <c r="AN30" s="546"/>
      <c r="AO30" s="95"/>
      <c r="AP30" s="637">
        <v>540</v>
      </c>
      <c r="AQ30" s="546"/>
      <c r="AR30" s="546"/>
      <c r="AS30" s="95"/>
      <c r="AT30" s="95"/>
      <c r="AU30" s="637">
        <v>114</v>
      </c>
      <c r="AV30" s="546"/>
      <c r="AW30" s="546"/>
      <c r="AX30" s="95"/>
      <c r="AY30" s="637">
        <v>122</v>
      </c>
      <c r="AZ30" s="546"/>
      <c r="BA30" s="546"/>
      <c r="BB30" s="95"/>
      <c r="BC30" s="95"/>
      <c r="BD30" s="95"/>
      <c r="BE30" s="112" t="s">
        <v>111</v>
      </c>
      <c r="BF30" s="95"/>
      <c r="BG30" s="95"/>
      <c r="BH30" s="637">
        <v>776</v>
      </c>
      <c r="BI30" s="546"/>
      <c r="BJ30" s="546"/>
      <c r="BK30" s="95"/>
      <c r="BL30" s="637">
        <v>2.194</v>
      </c>
      <c r="BM30" s="546"/>
      <c r="BN30" s="546"/>
      <c r="BO30" s="546"/>
      <c r="BP30" s="95"/>
      <c r="BQ30" s="637">
        <v>397</v>
      </c>
      <c r="BR30" s="546"/>
      <c r="BS30" s="546"/>
      <c r="BT30" s="95"/>
      <c r="BU30" s="637">
        <v>433</v>
      </c>
      <c r="BV30" s="546"/>
      <c r="BW30" s="546"/>
      <c r="BX30" s="95"/>
      <c r="BY30" s="95"/>
      <c r="BZ30" s="112" t="s">
        <v>111</v>
      </c>
      <c r="CA30" s="95"/>
      <c r="CB30" s="95"/>
      <c r="CC30" s="637">
        <v>3.024</v>
      </c>
      <c r="CD30" s="546"/>
      <c r="CE30" s="546"/>
    </row>
    <row r="31" spans="1:83" ht="1.5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5"/>
      <c r="CD31" s="95"/>
      <c r="CE31" s="95"/>
    </row>
    <row r="32" spans="1:83" ht="9.3000000000000007" customHeight="1">
      <c r="A32" s="95"/>
      <c r="B32" s="95"/>
      <c r="C32" s="111">
        <v>9</v>
      </c>
      <c r="D32" s="95"/>
      <c r="E32" s="638" t="s">
        <v>150</v>
      </c>
      <c r="F32" s="543"/>
      <c r="G32" s="543"/>
      <c r="H32" s="543"/>
      <c r="I32" s="543"/>
      <c r="J32" s="543"/>
      <c r="K32" s="543"/>
      <c r="L32" s="543"/>
      <c r="M32" s="543"/>
      <c r="N32" s="95"/>
      <c r="O32" s="95"/>
      <c r="P32" s="95"/>
      <c r="Q32" s="95"/>
      <c r="R32" s="95"/>
      <c r="S32" s="637">
        <v>117</v>
      </c>
      <c r="T32" s="546"/>
      <c r="U32" s="546"/>
      <c r="V32" s="95"/>
      <c r="W32" s="95"/>
      <c r="X32" s="95"/>
      <c r="Y32" s="637">
        <v>34</v>
      </c>
      <c r="Z32" s="546"/>
      <c r="AA32" s="95"/>
      <c r="AB32" s="95"/>
      <c r="AC32" s="95"/>
      <c r="AD32" s="637">
        <v>28</v>
      </c>
      <c r="AE32" s="546"/>
      <c r="AF32" s="95"/>
      <c r="AG32" s="95"/>
      <c r="AH32" s="112" t="s">
        <v>111</v>
      </c>
      <c r="AI32" s="95"/>
      <c r="AJ32" s="95"/>
      <c r="AK32" s="95"/>
      <c r="AL32" s="637">
        <v>179</v>
      </c>
      <c r="AM32" s="546"/>
      <c r="AN32" s="546"/>
      <c r="AO32" s="95"/>
      <c r="AP32" s="95"/>
      <c r="AQ32" s="637">
        <v>52</v>
      </c>
      <c r="AR32" s="546"/>
      <c r="AS32" s="95"/>
      <c r="AT32" s="95"/>
      <c r="AU32" s="95"/>
      <c r="AV32" s="95"/>
      <c r="AW32" s="111">
        <v>9</v>
      </c>
      <c r="AX32" s="95"/>
      <c r="AY32" s="95"/>
      <c r="AZ32" s="637">
        <v>11</v>
      </c>
      <c r="BA32" s="546"/>
      <c r="BB32" s="95"/>
      <c r="BC32" s="95"/>
      <c r="BD32" s="95"/>
      <c r="BE32" s="112" t="s">
        <v>111</v>
      </c>
      <c r="BF32" s="95"/>
      <c r="BG32" s="95"/>
      <c r="BH32" s="95"/>
      <c r="BI32" s="637">
        <v>72</v>
      </c>
      <c r="BJ32" s="546"/>
      <c r="BK32" s="95"/>
      <c r="BL32" s="95"/>
      <c r="BM32" s="637">
        <v>169</v>
      </c>
      <c r="BN32" s="546"/>
      <c r="BO32" s="546"/>
      <c r="BP32" s="95"/>
      <c r="BQ32" s="95"/>
      <c r="BR32" s="637">
        <v>43</v>
      </c>
      <c r="BS32" s="546"/>
      <c r="BT32" s="95"/>
      <c r="BU32" s="95"/>
      <c r="BV32" s="637">
        <v>39</v>
      </c>
      <c r="BW32" s="546"/>
      <c r="BX32" s="95"/>
      <c r="BY32" s="95"/>
      <c r="BZ32" s="112" t="s">
        <v>111</v>
      </c>
      <c r="CA32" s="95"/>
      <c r="CB32" s="95"/>
      <c r="CC32" s="637">
        <v>251</v>
      </c>
      <c r="CD32" s="546"/>
      <c r="CE32" s="546"/>
    </row>
    <row r="33" spans="1:83" ht="1.5" customHeight="1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</row>
    <row r="34" spans="1:83" ht="9.3000000000000007" customHeight="1">
      <c r="A34" s="95"/>
      <c r="B34" s="637">
        <v>10</v>
      </c>
      <c r="C34" s="546"/>
      <c r="D34" s="95"/>
      <c r="E34" s="638" t="s">
        <v>151</v>
      </c>
      <c r="F34" s="543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637">
        <v>29</v>
      </c>
      <c r="U34" s="546"/>
      <c r="V34" s="95"/>
      <c r="W34" s="95"/>
      <c r="X34" s="95"/>
      <c r="Y34" s="637">
        <v>27</v>
      </c>
      <c r="Z34" s="546"/>
      <c r="AA34" s="95"/>
      <c r="AB34" s="95"/>
      <c r="AC34" s="95"/>
      <c r="AD34" s="637">
        <v>54</v>
      </c>
      <c r="AE34" s="546"/>
      <c r="AF34" s="95"/>
      <c r="AG34" s="95"/>
      <c r="AH34" s="112" t="s">
        <v>111</v>
      </c>
      <c r="AI34" s="95"/>
      <c r="AJ34" s="95"/>
      <c r="AK34" s="95"/>
      <c r="AL34" s="637">
        <v>110</v>
      </c>
      <c r="AM34" s="546"/>
      <c r="AN34" s="546"/>
      <c r="AO34" s="95"/>
      <c r="AP34" s="95"/>
      <c r="AQ34" s="637">
        <v>20</v>
      </c>
      <c r="AR34" s="546"/>
      <c r="AS34" s="95"/>
      <c r="AT34" s="95"/>
      <c r="AU34" s="95"/>
      <c r="AV34" s="637">
        <v>13</v>
      </c>
      <c r="AW34" s="546"/>
      <c r="AX34" s="95"/>
      <c r="AY34" s="95"/>
      <c r="AZ34" s="637">
        <v>21</v>
      </c>
      <c r="BA34" s="546"/>
      <c r="BB34" s="95"/>
      <c r="BC34" s="95"/>
      <c r="BD34" s="95"/>
      <c r="BE34" s="112" t="s">
        <v>111</v>
      </c>
      <c r="BF34" s="95"/>
      <c r="BG34" s="95"/>
      <c r="BH34" s="95"/>
      <c r="BI34" s="637">
        <v>54</v>
      </c>
      <c r="BJ34" s="546"/>
      <c r="BK34" s="95"/>
      <c r="BL34" s="95"/>
      <c r="BM34" s="95"/>
      <c r="BN34" s="637">
        <v>49</v>
      </c>
      <c r="BO34" s="546"/>
      <c r="BP34" s="95"/>
      <c r="BQ34" s="95"/>
      <c r="BR34" s="637">
        <v>40</v>
      </c>
      <c r="BS34" s="546"/>
      <c r="BT34" s="95"/>
      <c r="BU34" s="95"/>
      <c r="BV34" s="637">
        <v>75</v>
      </c>
      <c r="BW34" s="546"/>
      <c r="BX34" s="95"/>
      <c r="BY34" s="95"/>
      <c r="BZ34" s="112" t="s">
        <v>111</v>
      </c>
      <c r="CA34" s="95"/>
      <c r="CB34" s="95"/>
      <c r="CC34" s="637">
        <v>164</v>
      </c>
      <c r="CD34" s="546"/>
      <c r="CE34" s="546"/>
    </row>
    <row r="35" spans="1:83" ht="1.5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5"/>
      <c r="BU35" s="95"/>
      <c r="BV35" s="95"/>
      <c r="BW35" s="95"/>
      <c r="BX35" s="95"/>
      <c r="BY35" s="95"/>
      <c r="BZ35" s="95"/>
      <c r="CA35" s="95"/>
      <c r="CB35" s="95"/>
      <c r="CC35" s="95"/>
      <c r="CD35" s="95"/>
      <c r="CE35" s="95"/>
    </row>
    <row r="36" spans="1:83" ht="9.3000000000000007" customHeight="1">
      <c r="A36" s="95"/>
      <c r="B36" s="637">
        <v>11</v>
      </c>
      <c r="C36" s="546"/>
      <c r="D36" s="95"/>
      <c r="E36" s="638" t="s">
        <v>153</v>
      </c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111">
        <v>5</v>
      </c>
      <c r="V36" s="95"/>
      <c r="W36" s="95"/>
      <c r="X36" s="95"/>
      <c r="Y36" s="95"/>
      <c r="Z36" s="111">
        <v>4</v>
      </c>
      <c r="AA36" s="95"/>
      <c r="AB36" s="95"/>
      <c r="AC36" s="95"/>
      <c r="AD36" s="95"/>
      <c r="AE36" s="111">
        <v>4</v>
      </c>
      <c r="AF36" s="95"/>
      <c r="AG36" s="95"/>
      <c r="AH36" s="112" t="s">
        <v>111</v>
      </c>
      <c r="AI36" s="95"/>
      <c r="AJ36" s="95"/>
      <c r="AK36" s="95"/>
      <c r="AL36" s="95"/>
      <c r="AM36" s="637">
        <v>13</v>
      </c>
      <c r="AN36" s="546"/>
      <c r="AO36" s="95"/>
      <c r="AP36" s="95"/>
      <c r="AQ36" s="95"/>
      <c r="AR36" s="111">
        <v>2</v>
      </c>
      <c r="AS36" s="95"/>
      <c r="AT36" s="95"/>
      <c r="AU36" s="95"/>
      <c r="AV36" s="95"/>
      <c r="AW36" s="111">
        <v>2</v>
      </c>
      <c r="AX36" s="95"/>
      <c r="AY36" s="95"/>
      <c r="AZ36" s="95"/>
      <c r="BA36" s="111">
        <v>1</v>
      </c>
      <c r="BB36" s="95"/>
      <c r="BC36" s="95"/>
      <c r="BD36" s="95"/>
      <c r="BE36" s="112" t="s">
        <v>111</v>
      </c>
      <c r="BF36" s="95"/>
      <c r="BG36" s="95"/>
      <c r="BH36" s="95"/>
      <c r="BI36" s="95"/>
      <c r="BJ36" s="111">
        <v>5</v>
      </c>
      <c r="BK36" s="95"/>
      <c r="BL36" s="95"/>
      <c r="BM36" s="95"/>
      <c r="BN36" s="95"/>
      <c r="BO36" s="111">
        <v>7</v>
      </c>
      <c r="BP36" s="95"/>
      <c r="BQ36" s="95"/>
      <c r="BR36" s="95"/>
      <c r="BS36" s="111">
        <v>6</v>
      </c>
      <c r="BT36" s="95"/>
      <c r="BU36" s="95"/>
      <c r="BV36" s="95"/>
      <c r="BW36" s="111">
        <v>5</v>
      </c>
      <c r="BX36" s="95"/>
      <c r="BY36" s="95"/>
      <c r="BZ36" s="112" t="s">
        <v>111</v>
      </c>
      <c r="CA36" s="95"/>
      <c r="CB36" s="95"/>
      <c r="CC36" s="95"/>
      <c r="CD36" s="637">
        <v>18</v>
      </c>
      <c r="CE36" s="546"/>
    </row>
    <row r="37" spans="1:83" ht="1.5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5"/>
      <c r="CE37" s="95"/>
    </row>
    <row r="38" spans="1:83" ht="9.3000000000000007" customHeight="1">
      <c r="A38" s="95"/>
      <c r="B38" s="637">
        <v>12</v>
      </c>
      <c r="C38" s="546"/>
      <c r="D38" s="95"/>
      <c r="E38" s="638" t="s">
        <v>154</v>
      </c>
      <c r="F38" s="543"/>
      <c r="G38" s="543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637">
        <v>18</v>
      </c>
      <c r="U38" s="546"/>
      <c r="V38" s="95"/>
      <c r="W38" s="95"/>
      <c r="X38" s="95"/>
      <c r="Y38" s="637">
        <v>13</v>
      </c>
      <c r="Z38" s="546"/>
      <c r="AA38" s="95"/>
      <c r="AB38" s="95"/>
      <c r="AC38" s="95"/>
      <c r="AD38" s="637">
        <v>21</v>
      </c>
      <c r="AE38" s="546"/>
      <c r="AF38" s="95"/>
      <c r="AG38" s="95"/>
      <c r="AH38" s="112" t="s">
        <v>111</v>
      </c>
      <c r="AI38" s="95"/>
      <c r="AJ38" s="95"/>
      <c r="AK38" s="95"/>
      <c r="AL38" s="95"/>
      <c r="AM38" s="637">
        <v>52</v>
      </c>
      <c r="AN38" s="546"/>
      <c r="AO38" s="95"/>
      <c r="AP38" s="95"/>
      <c r="AQ38" s="637">
        <v>25</v>
      </c>
      <c r="AR38" s="546"/>
      <c r="AS38" s="95"/>
      <c r="AT38" s="95"/>
      <c r="AU38" s="95"/>
      <c r="AV38" s="95"/>
      <c r="AW38" s="111">
        <v>4</v>
      </c>
      <c r="AX38" s="95"/>
      <c r="AY38" s="95"/>
      <c r="AZ38" s="637">
        <v>13</v>
      </c>
      <c r="BA38" s="546"/>
      <c r="BB38" s="95"/>
      <c r="BC38" s="95"/>
      <c r="BD38" s="95"/>
      <c r="BE38" s="112" t="s">
        <v>111</v>
      </c>
      <c r="BF38" s="95"/>
      <c r="BG38" s="95"/>
      <c r="BH38" s="95"/>
      <c r="BI38" s="637">
        <v>42</v>
      </c>
      <c r="BJ38" s="546"/>
      <c r="BK38" s="95"/>
      <c r="BL38" s="95"/>
      <c r="BM38" s="95"/>
      <c r="BN38" s="637">
        <v>43</v>
      </c>
      <c r="BO38" s="546"/>
      <c r="BP38" s="95"/>
      <c r="BQ38" s="95"/>
      <c r="BR38" s="637">
        <v>17</v>
      </c>
      <c r="BS38" s="546"/>
      <c r="BT38" s="95"/>
      <c r="BU38" s="95"/>
      <c r="BV38" s="637">
        <v>34</v>
      </c>
      <c r="BW38" s="546"/>
      <c r="BX38" s="95"/>
      <c r="BY38" s="95"/>
      <c r="BZ38" s="112" t="s">
        <v>111</v>
      </c>
      <c r="CA38" s="95"/>
      <c r="CB38" s="95"/>
      <c r="CC38" s="95"/>
      <c r="CD38" s="637">
        <v>94</v>
      </c>
      <c r="CE38" s="546"/>
    </row>
    <row r="39" spans="1:83" ht="1.5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5"/>
      <c r="CE39" s="95"/>
    </row>
    <row r="40" spans="1:83" ht="9.3000000000000007" customHeight="1">
      <c r="A40" s="95"/>
      <c r="B40" s="637">
        <v>13</v>
      </c>
      <c r="C40" s="546"/>
      <c r="D40" s="95"/>
      <c r="E40" s="638" t="s">
        <v>155</v>
      </c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637">
        <v>84</v>
      </c>
      <c r="U40" s="546"/>
      <c r="V40" s="95"/>
      <c r="W40" s="95"/>
      <c r="X40" s="95"/>
      <c r="Y40" s="637">
        <v>40</v>
      </c>
      <c r="Z40" s="546"/>
      <c r="AA40" s="95"/>
      <c r="AB40" s="95"/>
      <c r="AC40" s="95"/>
      <c r="AD40" s="637">
        <v>66</v>
      </c>
      <c r="AE40" s="546"/>
      <c r="AF40" s="95"/>
      <c r="AG40" s="95"/>
      <c r="AH40" s="112" t="s">
        <v>111</v>
      </c>
      <c r="AI40" s="95"/>
      <c r="AJ40" s="95"/>
      <c r="AK40" s="95"/>
      <c r="AL40" s="637">
        <v>190</v>
      </c>
      <c r="AM40" s="546"/>
      <c r="AN40" s="546"/>
      <c r="AO40" s="95"/>
      <c r="AP40" s="95"/>
      <c r="AQ40" s="637">
        <v>36</v>
      </c>
      <c r="AR40" s="546"/>
      <c r="AS40" s="95"/>
      <c r="AT40" s="95"/>
      <c r="AU40" s="95"/>
      <c r="AV40" s="637">
        <v>25</v>
      </c>
      <c r="AW40" s="546"/>
      <c r="AX40" s="95"/>
      <c r="AY40" s="95"/>
      <c r="AZ40" s="637">
        <v>44</v>
      </c>
      <c r="BA40" s="546"/>
      <c r="BB40" s="95"/>
      <c r="BC40" s="95"/>
      <c r="BD40" s="95"/>
      <c r="BE40" s="112" t="s">
        <v>111</v>
      </c>
      <c r="BF40" s="95"/>
      <c r="BG40" s="95"/>
      <c r="BH40" s="637">
        <v>105</v>
      </c>
      <c r="BI40" s="546"/>
      <c r="BJ40" s="546"/>
      <c r="BK40" s="95"/>
      <c r="BL40" s="95"/>
      <c r="BM40" s="637">
        <v>120</v>
      </c>
      <c r="BN40" s="546"/>
      <c r="BO40" s="546"/>
      <c r="BP40" s="95"/>
      <c r="BQ40" s="95"/>
      <c r="BR40" s="637">
        <v>65</v>
      </c>
      <c r="BS40" s="546"/>
      <c r="BT40" s="95"/>
      <c r="BU40" s="637">
        <v>110</v>
      </c>
      <c r="BV40" s="546"/>
      <c r="BW40" s="546"/>
      <c r="BX40" s="95"/>
      <c r="BY40" s="95"/>
      <c r="BZ40" s="112" t="s">
        <v>111</v>
      </c>
      <c r="CA40" s="95"/>
      <c r="CB40" s="95"/>
      <c r="CC40" s="637">
        <v>295</v>
      </c>
      <c r="CD40" s="546"/>
      <c r="CE40" s="546"/>
    </row>
    <row r="41" spans="1:83" ht="1.5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</row>
    <row r="42" spans="1:83" ht="9.3000000000000007" customHeight="1">
      <c r="A42" s="95"/>
      <c r="B42" s="637">
        <v>14</v>
      </c>
      <c r="C42" s="546"/>
      <c r="D42" s="95"/>
      <c r="E42" s="638" t="s">
        <v>156</v>
      </c>
      <c r="F42" s="543"/>
      <c r="G42" s="543"/>
      <c r="H42" s="543"/>
      <c r="I42" s="543"/>
      <c r="J42" s="543"/>
      <c r="K42" s="543"/>
      <c r="L42" s="543"/>
      <c r="M42" s="543"/>
      <c r="N42" s="95"/>
      <c r="O42" s="95"/>
      <c r="P42" s="95"/>
      <c r="Q42" s="95"/>
      <c r="R42" s="95"/>
      <c r="S42" s="95"/>
      <c r="T42" s="95"/>
      <c r="U42" s="111">
        <v>4</v>
      </c>
      <c r="V42" s="95"/>
      <c r="W42" s="95"/>
      <c r="X42" s="95"/>
      <c r="Y42" s="95"/>
      <c r="Z42" s="111">
        <v>1</v>
      </c>
      <c r="AA42" s="95"/>
      <c r="AB42" s="95"/>
      <c r="AC42" s="95"/>
      <c r="AD42" s="95"/>
      <c r="AE42" s="111">
        <v>5</v>
      </c>
      <c r="AF42" s="95"/>
      <c r="AG42" s="95"/>
      <c r="AH42" s="112" t="s">
        <v>111</v>
      </c>
      <c r="AI42" s="95"/>
      <c r="AJ42" s="95"/>
      <c r="AK42" s="95"/>
      <c r="AL42" s="95"/>
      <c r="AM42" s="637">
        <v>10</v>
      </c>
      <c r="AN42" s="546"/>
      <c r="AO42" s="95"/>
      <c r="AP42" s="95"/>
      <c r="AQ42" s="95"/>
      <c r="AR42" s="112" t="s">
        <v>111</v>
      </c>
      <c r="AS42" s="95"/>
      <c r="AT42" s="95"/>
      <c r="AU42" s="95"/>
      <c r="AV42" s="95"/>
      <c r="AW42" s="112" t="s">
        <v>111</v>
      </c>
      <c r="AX42" s="95"/>
      <c r="AY42" s="95"/>
      <c r="AZ42" s="95"/>
      <c r="BA42" s="111">
        <v>3</v>
      </c>
      <c r="BB42" s="95"/>
      <c r="BC42" s="95"/>
      <c r="BD42" s="95"/>
      <c r="BE42" s="112" t="s">
        <v>111</v>
      </c>
      <c r="BF42" s="95"/>
      <c r="BG42" s="95"/>
      <c r="BH42" s="95"/>
      <c r="BI42" s="95"/>
      <c r="BJ42" s="111">
        <v>3</v>
      </c>
      <c r="BK42" s="95"/>
      <c r="BL42" s="95"/>
      <c r="BM42" s="95"/>
      <c r="BN42" s="95"/>
      <c r="BO42" s="111">
        <v>4</v>
      </c>
      <c r="BP42" s="95"/>
      <c r="BQ42" s="95"/>
      <c r="BR42" s="95"/>
      <c r="BS42" s="111">
        <v>1</v>
      </c>
      <c r="BT42" s="95"/>
      <c r="BU42" s="95"/>
      <c r="BV42" s="95"/>
      <c r="BW42" s="111">
        <v>8</v>
      </c>
      <c r="BX42" s="95"/>
      <c r="BY42" s="95"/>
      <c r="BZ42" s="112" t="s">
        <v>111</v>
      </c>
      <c r="CA42" s="95"/>
      <c r="CB42" s="95"/>
      <c r="CC42" s="95"/>
      <c r="CD42" s="637">
        <v>13</v>
      </c>
      <c r="CE42" s="546"/>
    </row>
    <row r="43" spans="1:83" ht="1.5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</row>
    <row r="44" spans="1:83" ht="9.3000000000000007" customHeight="1">
      <c r="A44" s="95"/>
      <c r="B44" s="637">
        <v>15</v>
      </c>
      <c r="C44" s="546"/>
      <c r="D44" s="95"/>
      <c r="E44" s="638" t="s">
        <v>157</v>
      </c>
      <c r="F44" s="543"/>
      <c r="G44" s="543"/>
      <c r="H44" s="543"/>
      <c r="I44" s="543"/>
      <c r="J44" s="95"/>
      <c r="K44" s="95"/>
      <c r="L44" s="95"/>
      <c r="M44" s="95"/>
      <c r="N44" s="95"/>
      <c r="O44" s="95"/>
      <c r="P44" s="95"/>
      <c r="Q44" s="95"/>
      <c r="R44" s="95"/>
      <c r="S44" s="637">
        <v>122</v>
      </c>
      <c r="T44" s="546"/>
      <c r="U44" s="546"/>
      <c r="V44" s="95"/>
      <c r="W44" s="95"/>
      <c r="X44" s="95"/>
      <c r="Y44" s="637">
        <v>13</v>
      </c>
      <c r="Z44" s="546"/>
      <c r="AA44" s="95"/>
      <c r="AB44" s="95"/>
      <c r="AC44" s="95"/>
      <c r="AD44" s="637">
        <v>15</v>
      </c>
      <c r="AE44" s="546"/>
      <c r="AF44" s="95"/>
      <c r="AG44" s="95"/>
      <c r="AH44" s="112" t="s">
        <v>111</v>
      </c>
      <c r="AI44" s="95"/>
      <c r="AJ44" s="95"/>
      <c r="AK44" s="95"/>
      <c r="AL44" s="637">
        <v>150</v>
      </c>
      <c r="AM44" s="546"/>
      <c r="AN44" s="546"/>
      <c r="AO44" s="95"/>
      <c r="AP44" s="95"/>
      <c r="AQ44" s="95"/>
      <c r="AR44" s="111">
        <v>6</v>
      </c>
      <c r="AS44" s="95"/>
      <c r="AT44" s="95"/>
      <c r="AU44" s="95"/>
      <c r="AV44" s="95"/>
      <c r="AW44" s="111">
        <v>6</v>
      </c>
      <c r="AX44" s="95"/>
      <c r="AY44" s="95"/>
      <c r="AZ44" s="95"/>
      <c r="BA44" s="111">
        <v>6</v>
      </c>
      <c r="BB44" s="95"/>
      <c r="BC44" s="95"/>
      <c r="BD44" s="95"/>
      <c r="BE44" s="112" t="s">
        <v>111</v>
      </c>
      <c r="BF44" s="95"/>
      <c r="BG44" s="95"/>
      <c r="BH44" s="95"/>
      <c r="BI44" s="637">
        <v>18</v>
      </c>
      <c r="BJ44" s="546"/>
      <c r="BK44" s="95"/>
      <c r="BL44" s="95"/>
      <c r="BM44" s="637">
        <v>128</v>
      </c>
      <c r="BN44" s="546"/>
      <c r="BO44" s="546"/>
      <c r="BP44" s="95"/>
      <c r="BQ44" s="95"/>
      <c r="BR44" s="637">
        <v>19</v>
      </c>
      <c r="BS44" s="546"/>
      <c r="BT44" s="95"/>
      <c r="BU44" s="95"/>
      <c r="BV44" s="637">
        <v>21</v>
      </c>
      <c r="BW44" s="546"/>
      <c r="BX44" s="95"/>
      <c r="BY44" s="95"/>
      <c r="BZ44" s="112" t="s">
        <v>111</v>
      </c>
      <c r="CA44" s="95"/>
      <c r="CB44" s="95"/>
      <c r="CC44" s="637">
        <v>168</v>
      </c>
      <c r="CD44" s="546"/>
      <c r="CE44" s="546"/>
    </row>
    <row r="45" spans="1:83" ht="1.5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</row>
    <row r="46" spans="1:83" ht="9.3000000000000007" customHeight="1">
      <c r="A46" s="95"/>
      <c r="B46" s="637">
        <v>16</v>
      </c>
      <c r="C46" s="546"/>
      <c r="D46" s="95"/>
      <c r="E46" s="638" t="s">
        <v>158</v>
      </c>
      <c r="F46" s="543"/>
      <c r="G46" s="543"/>
      <c r="H46" s="543"/>
      <c r="I46" s="543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637">
        <v>41</v>
      </c>
      <c r="U46" s="546"/>
      <c r="V46" s="95"/>
      <c r="W46" s="95"/>
      <c r="X46" s="95"/>
      <c r="Y46" s="637">
        <v>27</v>
      </c>
      <c r="Z46" s="546"/>
      <c r="AA46" s="95"/>
      <c r="AB46" s="95"/>
      <c r="AC46" s="95"/>
      <c r="AD46" s="637">
        <v>45</v>
      </c>
      <c r="AE46" s="546"/>
      <c r="AF46" s="95"/>
      <c r="AG46" s="95"/>
      <c r="AH46" s="112" t="s">
        <v>111</v>
      </c>
      <c r="AI46" s="95"/>
      <c r="AJ46" s="95"/>
      <c r="AK46" s="95"/>
      <c r="AL46" s="637">
        <v>113</v>
      </c>
      <c r="AM46" s="546"/>
      <c r="AN46" s="546"/>
      <c r="AO46" s="95"/>
      <c r="AP46" s="95"/>
      <c r="AQ46" s="637">
        <v>44</v>
      </c>
      <c r="AR46" s="546"/>
      <c r="AS46" s="95"/>
      <c r="AT46" s="95"/>
      <c r="AU46" s="95"/>
      <c r="AV46" s="637">
        <v>17</v>
      </c>
      <c r="AW46" s="546"/>
      <c r="AX46" s="95"/>
      <c r="AY46" s="95"/>
      <c r="AZ46" s="637">
        <v>19</v>
      </c>
      <c r="BA46" s="546"/>
      <c r="BB46" s="95"/>
      <c r="BC46" s="95"/>
      <c r="BD46" s="95"/>
      <c r="BE46" s="112" t="s">
        <v>111</v>
      </c>
      <c r="BF46" s="95"/>
      <c r="BG46" s="95"/>
      <c r="BH46" s="95"/>
      <c r="BI46" s="637">
        <v>80</v>
      </c>
      <c r="BJ46" s="546"/>
      <c r="BK46" s="95"/>
      <c r="BL46" s="95"/>
      <c r="BM46" s="95"/>
      <c r="BN46" s="637">
        <v>85</v>
      </c>
      <c r="BO46" s="546"/>
      <c r="BP46" s="95"/>
      <c r="BQ46" s="95"/>
      <c r="BR46" s="637">
        <v>44</v>
      </c>
      <c r="BS46" s="546"/>
      <c r="BT46" s="95"/>
      <c r="BU46" s="95"/>
      <c r="BV46" s="637">
        <v>64</v>
      </c>
      <c r="BW46" s="546"/>
      <c r="BX46" s="95"/>
      <c r="BY46" s="95"/>
      <c r="BZ46" s="112" t="s">
        <v>111</v>
      </c>
      <c r="CA46" s="95"/>
      <c r="CB46" s="95"/>
      <c r="CC46" s="637">
        <v>193</v>
      </c>
      <c r="CD46" s="546"/>
      <c r="CE46" s="546"/>
    </row>
    <row r="47" spans="1:83" ht="2.25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</row>
    <row r="48" spans="1:83" ht="9.3000000000000007" customHeight="1">
      <c r="A48" s="95"/>
      <c r="B48" s="637">
        <v>17</v>
      </c>
      <c r="C48" s="546"/>
      <c r="D48" s="95"/>
      <c r="E48" s="638" t="s">
        <v>160</v>
      </c>
      <c r="F48" s="543"/>
      <c r="G48" s="543"/>
      <c r="H48" s="543"/>
      <c r="I48" s="543"/>
      <c r="J48" s="543"/>
      <c r="K48" s="543"/>
      <c r="L48" s="543"/>
      <c r="M48" s="543"/>
      <c r="N48" s="543"/>
      <c r="O48" s="95"/>
      <c r="P48" s="95"/>
      <c r="Q48" s="95"/>
      <c r="R48" s="95"/>
      <c r="S48" s="95"/>
      <c r="T48" s="637">
        <v>32</v>
      </c>
      <c r="U48" s="546"/>
      <c r="V48" s="95"/>
      <c r="W48" s="95"/>
      <c r="X48" s="95"/>
      <c r="Y48" s="637">
        <v>37</v>
      </c>
      <c r="Z48" s="546"/>
      <c r="AA48" s="95"/>
      <c r="AB48" s="95"/>
      <c r="AC48" s="95"/>
      <c r="AD48" s="637">
        <v>16</v>
      </c>
      <c r="AE48" s="546"/>
      <c r="AF48" s="95"/>
      <c r="AG48" s="95"/>
      <c r="AH48" s="112" t="s">
        <v>111</v>
      </c>
      <c r="AI48" s="95"/>
      <c r="AJ48" s="95"/>
      <c r="AK48" s="95"/>
      <c r="AL48" s="95"/>
      <c r="AM48" s="637">
        <v>85</v>
      </c>
      <c r="AN48" s="546"/>
      <c r="AO48" s="95"/>
      <c r="AP48" s="95"/>
      <c r="AQ48" s="637">
        <v>27</v>
      </c>
      <c r="AR48" s="546"/>
      <c r="AS48" s="95"/>
      <c r="AT48" s="95"/>
      <c r="AU48" s="95"/>
      <c r="AV48" s="637">
        <v>16</v>
      </c>
      <c r="AW48" s="546"/>
      <c r="AX48" s="95"/>
      <c r="AY48" s="95"/>
      <c r="AZ48" s="95"/>
      <c r="BA48" s="111">
        <v>6</v>
      </c>
      <c r="BB48" s="95"/>
      <c r="BC48" s="95"/>
      <c r="BD48" s="95"/>
      <c r="BE48" s="112" t="s">
        <v>111</v>
      </c>
      <c r="BF48" s="95"/>
      <c r="BG48" s="95"/>
      <c r="BH48" s="95"/>
      <c r="BI48" s="637">
        <v>49</v>
      </c>
      <c r="BJ48" s="546"/>
      <c r="BK48" s="95"/>
      <c r="BL48" s="95"/>
      <c r="BM48" s="95"/>
      <c r="BN48" s="637">
        <v>59</v>
      </c>
      <c r="BO48" s="546"/>
      <c r="BP48" s="95"/>
      <c r="BQ48" s="95"/>
      <c r="BR48" s="637">
        <v>53</v>
      </c>
      <c r="BS48" s="546"/>
      <c r="BT48" s="95"/>
      <c r="BU48" s="95"/>
      <c r="BV48" s="637">
        <v>22</v>
      </c>
      <c r="BW48" s="546"/>
      <c r="BX48" s="95"/>
      <c r="BY48" s="95"/>
      <c r="BZ48" s="112" t="s">
        <v>111</v>
      </c>
      <c r="CA48" s="95"/>
      <c r="CB48" s="95"/>
      <c r="CC48" s="637">
        <v>134</v>
      </c>
      <c r="CD48" s="546"/>
      <c r="CE48" s="546"/>
    </row>
    <row r="49" spans="1:83" ht="1.5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</row>
    <row r="50" spans="1:83" ht="9.3000000000000007" customHeight="1">
      <c r="A50" s="95"/>
      <c r="B50" s="637">
        <v>18</v>
      </c>
      <c r="C50" s="546"/>
      <c r="D50" s="95"/>
      <c r="E50" s="638" t="s">
        <v>162</v>
      </c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95"/>
      <c r="Q50" s="95"/>
      <c r="R50" s="95"/>
      <c r="S50" s="95"/>
      <c r="T50" s="637">
        <v>37</v>
      </c>
      <c r="U50" s="546"/>
      <c r="V50" s="95"/>
      <c r="W50" s="95"/>
      <c r="X50" s="95"/>
      <c r="Y50" s="637">
        <v>32</v>
      </c>
      <c r="Z50" s="546"/>
      <c r="AA50" s="95"/>
      <c r="AB50" s="95"/>
      <c r="AC50" s="95"/>
      <c r="AD50" s="637">
        <v>30</v>
      </c>
      <c r="AE50" s="546"/>
      <c r="AF50" s="95"/>
      <c r="AG50" s="95"/>
      <c r="AH50" s="112" t="s">
        <v>111</v>
      </c>
      <c r="AI50" s="95"/>
      <c r="AJ50" s="95"/>
      <c r="AK50" s="95"/>
      <c r="AL50" s="95"/>
      <c r="AM50" s="637">
        <v>99</v>
      </c>
      <c r="AN50" s="546"/>
      <c r="AO50" s="95"/>
      <c r="AP50" s="95"/>
      <c r="AQ50" s="637">
        <v>10</v>
      </c>
      <c r="AR50" s="546"/>
      <c r="AS50" s="95"/>
      <c r="AT50" s="95"/>
      <c r="AU50" s="95"/>
      <c r="AV50" s="637">
        <v>14</v>
      </c>
      <c r="AW50" s="546"/>
      <c r="AX50" s="95"/>
      <c r="AY50" s="95"/>
      <c r="AZ50" s="637">
        <v>26</v>
      </c>
      <c r="BA50" s="546"/>
      <c r="BB50" s="95"/>
      <c r="BC50" s="95"/>
      <c r="BD50" s="95"/>
      <c r="BE50" s="112" t="s">
        <v>111</v>
      </c>
      <c r="BF50" s="95"/>
      <c r="BG50" s="95"/>
      <c r="BH50" s="95"/>
      <c r="BI50" s="637">
        <v>50</v>
      </c>
      <c r="BJ50" s="546"/>
      <c r="BK50" s="95"/>
      <c r="BL50" s="95"/>
      <c r="BM50" s="95"/>
      <c r="BN50" s="637">
        <v>47</v>
      </c>
      <c r="BO50" s="546"/>
      <c r="BP50" s="95"/>
      <c r="BQ50" s="95"/>
      <c r="BR50" s="637">
        <v>46</v>
      </c>
      <c r="BS50" s="546"/>
      <c r="BT50" s="95"/>
      <c r="BU50" s="95"/>
      <c r="BV50" s="637">
        <v>56</v>
      </c>
      <c r="BW50" s="546"/>
      <c r="BX50" s="95"/>
      <c r="BY50" s="95"/>
      <c r="BZ50" s="112" t="s">
        <v>111</v>
      </c>
      <c r="CA50" s="95"/>
      <c r="CB50" s="95"/>
      <c r="CC50" s="637">
        <v>149</v>
      </c>
      <c r="CD50" s="546"/>
      <c r="CE50" s="546"/>
    </row>
    <row r="51" spans="1:83" ht="1.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</row>
    <row r="52" spans="1:83" ht="9.3000000000000007" customHeight="1">
      <c r="A52" s="95"/>
      <c r="B52" s="637">
        <v>19</v>
      </c>
      <c r="C52" s="546"/>
      <c r="D52" s="95"/>
      <c r="E52" s="638" t="s">
        <v>164</v>
      </c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95"/>
      <c r="Q52" s="95"/>
      <c r="R52" s="95"/>
      <c r="S52" s="95"/>
      <c r="T52" s="637">
        <v>29</v>
      </c>
      <c r="U52" s="546"/>
      <c r="V52" s="95"/>
      <c r="W52" s="95"/>
      <c r="X52" s="95"/>
      <c r="Y52" s="637">
        <v>17</v>
      </c>
      <c r="Z52" s="546"/>
      <c r="AA52" s="95"/>
      <c r="AB52" s="95"/>
      <c r="AC52" s="95"/>
      <c r="AD52" s="637">
        <v>18</v>
      </c>
      <c r="AE52" s="546"/>
      <c r="AF52" s="95"/>
      <c r="AG52" s="95"/>
      <c r="AH52" s="112" t="s">
        <v>111</v>
      </c>
      <c r="AI52" s="95"/>
      <c r="AJ52" s="95"/>
      <c r="AK52" s="95"/>
      <c r="AL52" s="95"/>
      <c r="AM52" s="637">
        <v>64</v>
      </c>
      <c r="AN52" s="546"/>
      <c r="AO52" s="95"/>
      <c r="AP52" s="95"/>
      <c r="AQ52" s="637">
        <v>27</v>
      </c>
      <c r="AR52" s="546"/>
      <c r="AS52" s="95"/>
      <c r="AT52" s="95"/>
      <c r="AU52" s="95"/>
      <c r="AV52" s="637">
        <v>10</v>
      </c>
      <c r="AW52" s="546"/>
      <c r="AX52" s="95"/>
      <c r="AY52" s="95"/>
      <c r="AZ52" s="637">
        <v>11</v>
      </c>
      <c r="BA52" s="546"/>
      <c r="BB52" s="95"/>
      <c r="BC52" s="95"/>
      <c r="BD52" s="95"/>
      <c r="BE52" s="112" t="s">
        <v>111</v>
      </c>
      <c r="BF52" s="95"/>
      <c r="BG52" s="95"/>
      <c r="BH52" s="95"/>
      <c r="BI52" s="637">
        <v>48</v>
      </c>
      <c r="BJ52" s="546"/>
      <c r="BK52" s="95"/>
      <c r="BL52" s="95"/>
      <c r="BM52" s="95"/>
      <c r="BN52" s="637">
        <v>56</v>
      </c>
      <c r="BO52" s="546"/>
      <c r="BP52" s="95"/>
      <c r="BQ52" s="95"/>
      <c r="BR52" s="637">
        <v>27</v>
      </c>
      <c r="BS52" s="546"/>
      <c r="BT52" s="95"/>
      <c r="BU52" s="95"/>
      <c r="BV52" s="637">
        <v>29</v>
      </c>
      <c r="BW52" s="546"/>
      <c r="BX52" s="95"/>
      <c r="BY52" s="95"/>
      <c r="BZ52" s="112" t="s">
        <v>111</v>
      </c>
      <c r="CA52" s="95"/>
      <c r="CB52" s="95"/>
      <c r="CC52" s="637">
        <v>112</v>
      </c>
      <c r="CD52" s="546"/>
      <c r="CE52" s="546"/>
    </row>
    <row r="53" spans="1:83" ht="1.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</row>
    <row r="54" spans="1:83" ht="9.3000000000000007" customHeight="1">
      <c r="A54" s="95"/>
      <c r="B54" s="637">
        <v>20</v>
      </c>
      <c r="C54" s="546"/>
      <c r="D54" s="95"/>
      <c r="E54" s="638" t="s">
        <v>166</v>
      </c>
      <c r="F54" s="543"/>
      <c r="G54" s="543"/>
      <c r="H54" s="543"/>
      <c r="I54" s="543"/>
      <c r="J54" s="543"/>
      <c r="K54" s="543"/>
      <c r="L54" s="543"/>
      <c r="M54" s="543"/>
      <c r="N54" s="543"/>
      <c r="O54" s="95"/>
      <c r="P54" s="95"/>
      <c r="Q54" s="95"/>
      <c r="R54" s="95"/>
      <c r="S54" s="95"/>
      <c r="T54" s="637">
        <v>36</v>
      </c>
      <c r="U54" s="546"/>
      <c r="V54" s="95"/>
      <c r="W54" s="95"/>
      <c r="X54" s="95"/>
      <c r="Y54" s="637">
        <v>41</v>
      </c>
      <c r="Z54" s="546"/>
      <c r="AA54" s="95"/>
      <c r="AB54" s="95"/>
      <c r="AC54" s="95"/>
      <c r="AD54" s="637">
        <v>43</v>
      </c>
      <c r="AE54" s="546"/>
      <c r="AF54" s="95"/>
      <c r="AG54" s="95"/>
      <c r="AH54" s="112" t="s">
        <v>111</v>
      </c>
      <c r="AI54" s="95"/>
      <c r="AJ54" s="95"/>
      <c r="AK54" s="95"/>
      <c r="AL54" s="637">
        <v>120</v>
      </c>
      <c r="AM54" s="546"/>
      <c r="AN54" s="546"/>
      <c r="AO54" s="95"/>
      <c r="AP54" s="95"/>
      <c r="AQ54" s="637">
        <v>23</v>
      </c>
      <c r="AR54" s="546"/>
      <c r="AS54" s="95"/>
      <c r="AT54" s="95"/>
      <c r="AU54" s="95"/>
      <c r="AV54" s="637">
        <v>26</v>
      </c>
      <c r="AW54" s="546"/>
      <c r="AX54" s="95"/>
      <c r="AY54" s="95"/>
      <c r="AZ54" s="637">
        <v>17</v>
      </c>
      <c r="BA54" s="546"/>
      <c r="BB54" s="95"/>
      <c r="BC54" s="95"/>
      <c r="BD54" s="95"/>
      <c r="BE54" s="112" t="s">
        <v>111</v>
      </c>
      <c r="BF54" s="95"/>
      <c r="BG54" s="95"/>
      <c r="BH54" s="95"/>
      <c r="BI54" s="637">
        <v>66</v>
      </c>
      <c r="BJ54" s="546"/>
      <c r="BK54" s="95"/>
      <c r="BL54" s="95"/>
      <c r="BM54" s="95"/>
      <c r="BN54" s="637">
        <v>59</v>
      </c>
      <c r="BO54" s="546"/>
      <c r="BP54" s="95"/>
      <c r="BQ54" s="95"/>
      <c r="BR54" s="637">
        <v>67</v>
      </c>
      <c r="BS54" s="546"/>
      <c r="BT54" s="95"/>
      <c r="BU54" s="95"/>
      <c r="BV54" s="637">
        <v>60</v>
      </c>
      <c r="BW54" s="546"/>
      <c r="BX54" s="95"/>
      <c r="BY54" s="95"/>
      <c r="BZ54" s="112" t="s">
        <v>111</v>
      </c>
      <c r="CA54" s="95"/>
      <c r="CB54" s="95"/>
      <c r="CC54" s="637">
        <v>186</v>
      </c>
      <c r="CD54" s="546"/>
      <c r="CE54" s="546"/>
    </row>
    <row r="55" spans="1:83" ht="1.5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</row>
    <row r="56" spans="1:83" ht="8.25" customHeight="1">
      <c r="A56" s="95"/>
      <c r="B56" s="637">
        <v>21</v>
      </c>
      <c r="C56" s="546"/>
      <c r="D56" s="95"/>
      <c r="E56" s="638" t="s">
        <v>167</v>
      </c>
      <c r="F56" s="543"/>
      <c r="G56" s="543"/>
      <c r="H56" s="543"/>
      <c r="I56" s="543"/>
      <c r="J56" s="543"/>
      <c r="K56" s="543"/>
      <c r="L56" s="543"/>
      <c r="M56" s="543"/>
      <c r="N56" s="543"/>
      <c r="O56" s="95"/>
      <c r="P56" s="95"/>
      <c r="Q56" s="95"/>
      <c r="R56" s="95"/>
      <c r="S56" s="95"/>
      <c r="T56" s="95"/>
      <c r="U56" s="111">
        <v>3</v>
      </c>
      <c r="V56" s="95"/>
      <c r="W56" s="95"/>
      <c r="X56" s="95"/>
      <c r="Y56" s="95"/>
      <c r="Z56" s="111">
        <v>6</v>
      </c>
      <c r="AA56" s="95"/>
      <c r="AB56" s="95"/>
      <c r="AC56" s="95"/>
      <c r="AD56" s="95"/>
      <c r="AE56" s="112" t="s">
        <v>111</v>
      </c>
      <c r="AF56" s="95"/>
      <c r="AG56" s="95"/>
      <c r="AH56" s="112" t="s">
        <v>111</v>
      </c>
      <c r="AI56" s="95"/>
      <c r="AJ56" s="95"/>
      <c r="AK56" s="95"/>
      <c r="AL56" s="95"/>
      <c r="AM56" s="95"/>
      <c r="AN56" s="111">
        <v>9</v>
      </c>
      <c r="AO56" s="95"/>
      <c r="AP56" s="95"/>
      <c r="AQ56" s="95"/>
      <c r="AR56" s="112" t="s">
        <v>111</v>
      </c>
      <c r="AS56" s="95"/>
      <c r="AT56" s="95"/>
      <c r="AU56" s="95"/>
      <c r="AV56" s="95"/>
      <c r="AW56" s="111">
        <v>5</v>
      </c>
      <c r="AX56" s="95"/>
      <c r="AY56" s="95"/>
      <c r="AZ56" s="95"/>
      <c r="BA56" s="111">
        <v>2</v>
      </c>
      <c r="BB56" s="95"/>
      <c r="BC56" s="95"/>
      <c r="BD56" s="95"/>
      <c r="BE56" s="112" t="s">
        <v>111</v>
      </c>
      <c r="BF56" s="95"/>
      <c r="BG56" s="95"/>
      <c r="BH56" s="95"/>
      <c r="BI56" s="95"/>
      <c r="BJ56" s="111">
        <v>7</v>
      </c>
      <c r="BK56" s="95"/>
      <c r="BL56" s="95"/>
      <c r="BM56" s="95"/>
      <c r="BN56" s="95"/>
      <c r="BO56" s="111">
        <v>3</v>
      </c>
      <c r="BP56" s="95"/>
      <c r="BQ56" s="95"/>
      <c r="BR56" s="637">
        <v>11</v>
      </c>
      <c r="BS56" s="546"/>
      <c r="BT56" s="95"/>
      <c r="BU56" s="95"/>
      <c r="BV56" s="95"/>
      <c r="BW56" s="111">
        <v>2</v>
      </c>
      <c r="BX56" s="95"/>
      <c r="BY56" s="95"/>
      <c r="BZ56" s="112" t="s">
        <v>111</v>
      </c>
      <c r="CA56" s="95"/>
      <c r="CB56" s="95"/>
      <c r="CC56" s="95"/>
      <c r="CD56" s="637">
        <v>16</v>
      </c>
      <c r="CE56" s="546"/>
    </row>
    <row r="57" spans="1:83" ht="12" hidden="1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</row>
    <row r="58" spans="1:83" ht="9.3000000000000007" customHeight="1">
      <c r="A58" s="95"/>
      <c r="B58" s="637">
        <v>22</v>
      </c>
      <c r="C58" s="546"/>
      <c r="D58" s="95"/>
      <c r="E58" s="638" t="s">
        <v>168</v>
      </c>
      <c r="F58" s="543"/>
      <c r="G58" s="543"/>
      <c r="H58" s="543"/>
      <c r="I58" s="543"/>
      <c r="J58" s="543"/>
      <c r="K58" s="543"/>
      <c r="L58" s="543"/>
      <c r="M58" s="543"/>
      <c r="N58" s="95"/>
      <c r="O58" s="95"/>
      <c r="P58" s="95"/>
      <c r="Q58" s="95"/>
      <c r="R58" s="95"/>
      <c r="S58" s="637">
        <v>154</v>
      </c>
      <c r="T58" s="546"/>
      <c r="U58" s="546"/>
      <c r="V58" s="95"/>
      <c r="W58" s="95"/>
      <c r="X58" s="95"/>
      <c r="Y58" s="637">
        <v>13</v>
      </c>
      <c r="Z58" s="546"/>
      <c r="AA58" s="95"/>
      <c r="AB58" s="95"/>
      <c r="AC58" s="95"/>
      <c r="AD58" s="637">
        <v>41</v>
      </c>
      <c r="AE58" s="546"/>
      <c r="AF58" s="95"/>
      <c r="AG58" s="95"/>
      <c r="AH58" s="112" t="s">
        <v>111</v>
      </c>
      <c r="AI58" s="95"/>
      <c r="AJ58" s="95"/>
      <c r="AK58" s="95"/>
      <c r="AL58" s="637">
        <v>208</v>
      </c>
      <c r="AM58" s="546"/>
      <c r="AN58" s="546"/>
      <c r="AO58" s="95"/>
      <c r="AP58" s="95"/>
      <c r="AQ58" s="637">
        <v>81</v>
      </c>
      <c r="AR58" s="546"/>
      <c r="AS58" s="95"/>
      <c r="AT58" s="95"/>
      <c r="AU58" s="95"/>
      <c r="AV58" s="637">
        <v>14</v>
      </c>
      <c r="AW58" s="546"/>
      <c r="AX58" s="95"/>
      <c r="AY58" s="95"/>
      <c r="AZ58" s="637">
        <v>32</v>
      </c>
      <c r="BA58" s="546"/>
      <c r="BB58" s="95"/>
      <c r="BC58" s="95"/>
      <c r="BD58" s="95"/>
      <c r="BE58" s="112" t="s">
        <v>111</v>
      </c>
      <c r="BF58" s="95"/>
      <c r="BG58" s="95"/>
      <c r="BH58" s="637">
        <v>127</v>
      </c>
      <c r="BI58" s="546"/>
      <c r="BJ58" s="546"/>
      <c r="BK58" s="95"/>
      <c r="BL58" s="95"/>
      <c r="BM58" s="637">
        <v>235</v>
      </c>
      <c r="BN58" s="546"/>
      <c r="BO58" s="546"/>
      <c r="BP58" s="95"/>
      <c r="BQ58" s="95"/>
      <c r="BR58" s="637">
        <v>27</v>
      </c>
      <c r="BS58" s="546"/>
      <c r="BT58" s="95"/>
      <c r="BU58" s="95"/>
      <c r="BV58" s="637">
        <v>73</v>
      </c>
      <c r="BW58" s="546"/>
      <c r="BX58" s="95"/>
      <c r="BY58" s="95"/>
      <c r="BZ58" s="112" t="s">
        <v>111</v>
      </c>
      <c r="CA58" s="95"/>
      <c r="CB58" s="95"/>
      <c r="CC58" s="637">
        <v>335</v>
      </c>
      <c r="CD58" s="546"/>
      <c r="CE58" s="546"/>
    </row>
    <row r="59" spans="1:83" ht="1.5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</row>
    <row r="60" spans="1:83" ht="9.3000000000000007" customHeight="1">
      <c r="A60" s="95"/>
      <c r="B60" s="637">
        <v>23</v>
      </c>
      <c r="C60" s="546"/>
      <c r="D60" s="95"/>
      <c r="E60" s="638" t="s">
        <v>170</v>
      </c>
      <c r="F60" s="543"/>
      <c r="G60" s="543"/>
      <c r="H60" s="543"/>
      <c r="I60" s="543"/>
      <c r="J60" s="543"/>
      <c r="K60" s="95"/>
      <c r="L60" s="95"/>
      <c r="M60" s="95"/>
      <c r="N60" s="95"/>
      <c r="O60" s="95"/>
      <c r="P60" s="95"/>
      <c r="Q60" s="95"/>
      <c r="R60" s="95"/>
      <c r="S60" s="95"/>
      <c r="T60" s="637">
        <v>21</v>
      </c>
      <c r="U60" s="546"/>
      <c r="V60" s="95"/>
      <c r="W60" s="95"/>
      <c r="X60" s="95"/>
      <c r="Y60" s="637">
        <v>15</v>
      </c>
      <c r="Z60" s="546"/>
      <c r="AA60" s="95"/>
      <c r="AB60" s="95"/>
      <c r="AC60" s="95"/>
      <c r="AD60" s="637">
        <v>13</v>
      </c>
      <c r="AE60" s="546"/>
      <c r="AF60" s="95"/>
      <c r="AG60" s="95"/>
      <c r="AH60" s="112" t="s">
        <v>111</v>
      </c>
      <c r="AI60" s="95"/>
      <c r="AJ60" s="95"/>
      <c r="AK60" s="95"/>
      <c r="AL60" s="95"/>
      <c r="AM60" s="637">
        <v>49</v>
      </c>
      <c r="AN60" s="546"/>
      <c r="AO60" s="95"/>
      <c r="AP60" s="95"/>
      <c r="AQ60" s="637">
        <v>18</v>
      </c>
      <c r="AR60" s="546"/>
      <c r="AS60" s="95"/>
      <c r="AT60" s="95"/>
      <c r="AU60" s="95"/>
      <c r="AV60" s="637">
        <v>11</v>
      </c>
      <c r="AW60" s="546"/>
      <c r="AX60" s="95"/>
      <c r="AY60" s="95"/>
      <c r="AZ60" s="637">
        <v>22</v>
      </c>
      <c r="BA60" s="546"/>
      <c r="BB60" s="95"/>
      <c r="BC60" s="95"/>
      <c r="BD60" s="95"/>
      <c r="BE60" s="112" t="s">
        <v>111</v>
      </c>
      <c r="BF60" s="95"/>
      <c r="BG60" s="95"/>
      <c r="BH60" s="95"/>
      <c r="BI60" s="637">
        <v>51</v>
      </c>
      <c r="BJ60" s="546"/>
      <c r="BK60" s="95"/>
      <c r="BL60" s="95"/>
      <c r="BM60" s="95"/>
      <c r="BN60" s="637">
        <v>39</v>
      </c>
      <c r="BO60" s="546"/>
      <c r="BP60" s="95"/>
      <c r="BQ60" s="95"/>
      <c r="BR60" s="637">
        <v>26</v>
      </c>
      <c r="BS60" s="546"/>
      <c r="BT60" s="95"/>
      <c r="BU60" s="95"/>
      <c r="BV60" s="637">
        <v>35</v>
      </c>
      <c r="BW60" s="546"/>
      <c r="BX60" s="95"/>
      <c r="BY60" s="95"/>
      <c r="BZ60" s="112" t="s">
        <v>111</v>
      </c>
      <c r="CA60" s="95"/>
      <c r="CB60" s="95"/>
      <c r="CC60" s="637">
        <v>100</v>
      </c>
      <c r="CD60" s="546"/>
      <c r="CE60" s="546"/>
    </row>
    <row r="61" spans="1:83" ht="1.5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</row>
    <row r="62" spans="1:83" ht="9.3000000000000007" customHeight="1">
      <c r="A62" s="95"/>
      <c r="B62" s="637">
        <v>24</v>
      </c>
      <c r="C62" s="546"/>
      <c r="D62" s="95"/>
      <c r="E62" s="638" t="s">
        <v>171</v>
      </c>
      <c r="F62" s="543"/>
      <c r="G62" s="543"/>
      <c r="H62" s="543"/>
      <c r="I62" s="543"/>
      <c r="J62" s="543"/>
      <c r="K62" s="543"/>
      <c r="L62" s="543"/>
      <c r="M62" s="543"/>
      <c r="N62" s="543"/>
      <c r="O62" s="95"/>
      <c r="P62" s="95"/>
      <c r="Q62" s="95"/>
      <c r="R62" s="95"/>
      <c r="S62" s="95"/>
      <c r="T62" s="637">
        <v>16</v>
      </c>
      <c r="U62" s="546"/>
      <c r="V62" s="95"/>
      <c r="W62" s="95"/>
      <c r="X62" s="95"/>
      <c r="Y62" s="637">
        <v>15</v>
      </c>
      <c r="Z62" s="546"/>
      <c r="AA62" s="95"/>
      <c r="AB62" s="95"/>
      <c r="AC62" s="95"/>
      <c r="AD62" s="637">
        <v>40</v>
      </c>
      <c r="AE62" s="546"/>
      <c r="AF62" s="95"/>
      <c r="AG62" s="95"/>
      <c r="AH62" s="112" t="s">
        <v>111</v>
      </c>
      <c r="AI62" s="95"/>
      <c r="AJ62" s="95"/>
      <c r="AK62" s="95"/>
      <c r="AL62" s="95"/>
      <c r="AM62" s="637">
        <v>71</v>
      </c>
      <c r="AN62" s="546"/>
      <c r="AO62" s="95"/>
      <c r="AP62" s="95"/>
      <c r="AQ62" s="637">
        <v>31</v>
      </c>
      <c r="AR62" s="546"/>
      <c r="AS62" s="95"/>
      <c r="AT62" s="95"/>
      <c r="AU62" s="95"/>
      <c r="AV62" s="95"/>
      <c r="AW62" s="111">
        <v>8</v>
      </c>
      <c r="AX62" s="95"/>
      <c r="AY62" s="95"/>
      <c r="AZ62" s="637">
        <v>22</v>
      </c>
      <c r="BA62" s="546"/>
      <c r="BB62" s="95"/>
      <c r="BC62" s="95"/>
      <c r="BD62" s="95"/>
      <c r="BE62" s="112" t="s">
        <v>111</v>
      </c>
      <c r="BF62" s="95"/>
      <c r="BG62" s="95"/>
      <c r="BH62" s="95"/>
      <c r="BI62" s="637">
        <v>61</v>
      </c>
      <c r="BJ62" s="546"/>
      <c r="BK62" s="95"/>
      <c r="BL62" s="95"/>
      <c r="BM62" s="95"/>
      <c r="BN62" s="637">
        <v>47</v>
      </c>
      <c r="BO62" s="546"/>
      <c r="BP62" s="95"/>
      <c r="BQ62" s="95"/>
      <c r="BR62" s="637">
        <v>23</v>
      </c>
      <c r="BS62" s="546"/>
      <c r="BT62" s="95"/>
      <c r="BU62" s="95"/>
      <c r="BV62" s="637">
        <v>62</v>
      </c>
      <c r="BW62" s="546"/>
      <c r="BX62" s="95"/>
      <c r="BY62" s="95"/>
      <c r="BZ62" s="112" t="s">
        <v>111</v>
      </c>
      <c r="CA62" s="95"/>
      <c r="CB62" s="95"/>
      <c r="CC62" s="637">
        <v>132</v>
      </c>
      <c r="CD62" s="546"/>
      <c r="CE62" s="546"/>
    </row>
    <row r="63" spans="1:83" ht="1.5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</row>
    <row r="64" spans="1:83" ht="9.3000000000000007" customHeight="1">
      <c r="A64" s="95"/>
      <c r="B64" s="637">
        <v>25</v>
      </c>
      <c r="C64" s="546"/>
      <c r="D64" s="95"/>
      <c r="E64" s="638" t="s">
        <v>172</v>
      </c>
      <c r="F64" s="543"/>
      <c r="G64" s="543"/>
      <c r="H64" s="543"/>
      <c r="I64" s="543"/>
      <c r="J64" s="543"/>
      <c r="K64" s="543"/>
      <c r="L64" s="543"/>
      <c r="M64" s="543"/>
      <c r="N64" s="543"/>
      <c r="O64" s="95"/>
      <c r="P64" s="95"/>
      <c r="Q64" s="95"/>
      <c r="R64" s="95"/>
      <c r="S64" s="637">
        <v>425</v>
      </c>
      <c r="T64" s="546"/>
      <c r="U64" s="546"/>
      <c r="V64" s="95"/>
      <c r="W64" s="95"/>
      <c r="X64" s="95"/>
      <c r="Y64" s="637">
        <v>82</v>
      </c>
      <c r="Z64" s="546"/>
      <c r="AA64" s="95"/>
      <c r="AB64" s="95"/>
      <c r="AC64" s="95"/>
      <c r="AD64" s="637">
        <v>60</v>
      </c>
      <c r="AE64" s="546"/>
      <c r="AF64" s="95"/>
      <c r="AG64" s="95"/>
      <c r="AH64" s="112" t="s">
        <v>111</v>
      </c>
      <c r="AI64" s="95"/>
      <c r="AJ64" s="95"/>
      <c r="AK64" s="95"/>
      <c r="AL64" s="637">
        <v>567</v>
      </c>
      <c r="AM64" s="546"/>
      <c r="AN64" s="546"/>
      <c r="AO64" s="95"/>
      <c r="AP64" s="95"/>
      <c r="AQ64" s="637">
        <v>97</v>
      </c>
      <c r="AR64" s="546"/>
      <c r="AS64" s="95"/>
      <c r="AT64" s="95"/>
      <c r="AU64" s="95"/>
      <c r="AV64" s="637">
        <v>38</v>
      </c>
      <c r="AW64" s="546"/>
      <c r="AX64" s="95"/>
      <c r="AY64" s="95"/>
      <c r="AZ64" s="637">
        <v>41</v>
      </c>
      <c r="BA64" s="546"/>
      <c r="BB64" s="95"/>
      <c r="BC64" s="95"/>
      <c r="BD64" s="95"/>
      <c r="BE64" s="112" t="s">
        <v>111</v>
      </c>
      <c r="BF64" s="95"/>
      <c r="BG64" s="95"/>
      <c r="BH64" s="637">
        <v>176</v>
      </c>
      <c r="BI64" s="546"/>
      <c r="BJ64" s="546"/>
      <c r="BK64" s="95"/>
      <c r="BL64" s="95"/>
      <c r="BM64" s="637">
        <v>522</v>
      </c>
      <c r="BN64" s="546"/>
      <c r="BO64" s="546"/>
      <c r="BP64" s="95"/>
      <c r="BQ64" s="637">
        <v>120</v>
      </c>
      <c r="BR64" s="546"/>
      <c r="BS64" s="546"/>
      <c r="BT64" s="95"/>
      <c r="BU64" s="637">
        <v>101</v>
      </c>
      <c r="BV64" s="546"/>
      <c r="BW64" s="546"/>
      <c r="BX64" s="95"/>
      <c r="BY64" s="95"/>
      <c r="BZ64" s="112" t="s">
        <v>111</v>
      </c>
      <c r="CA64" s="95"/>
      <c r="CB64" s="95"/>
      <c r="CC64" s="637">
        <v>743</v>
      </c>
      <c r="CD64" s="546"/>
      <c r="CE64" s="546"/>
    </row>
    <row r="65" spans="1:83" ht="1.5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</row>
    <row r="66" spans="1:83" ht="9.3000000000000007" customHeight="1">
      <c r="A66" s="95"/>
      <c r="B66" s="637">
        <v>26</v>
      </c>
      <c r="C66" s="546"/>
      <c r="D66" s="95"/>
      <c r="E66" s="638" t="s">
        <v>174</v>
      </c>
      <c r="F66" s="543"/>
      <c r="G66" s="543"/>
      <c r="H66" s="543"/>
      <c r="I66" s="543"/>
      <c r="J66" s="543"/>
      <c r="K66" s="543"/>
      <c r="L66" s="543"/>
      <c r="M66" s="95"/>
      <c r="N66" s="95"/>
      <c r="O66" s="95"/>
      <c r="P66" s="95"/>
      <c r="Q66" s="95"/>
      <c r="R66" s="95"/>
      <c r="S66" s="95"/>
      <c r="T66" s="637">
        <v>21</v>
      </c>
      <c r="U66" s="546"/>
      <c r="V66" s="95"/>
      <c r="W66" s="95"/>
      <c r="X66" s="95"/>
      <c r="Y66" s="637">
        <v>12</v>
      </c>
      <c r="Z66" s="546"/>
      <c r="AA66" s="95"/>
      <c r="AB66" s="95"/>
      <c r="AC66" s="95"/>
      <c r="AD66" s="637">
        <v>18</v>
      </c>
      <c r="AE66" s="546"/>
      <c r="AF66" s="95"/>
      <c r="AG66" s="95"/>
      <c r="AH66" s="112" t="s">
        <v>111</v>
      </c>
      <c r="AI66" s="95"/>
      <c r="AJ66" s="95"/>
      <c r="AK66" s="95"/>
      <c r="AL66" s="95"/>
      <c r="AM66" s="637">
        <v>51</v>
      </c>
      <c r="AN66" s="546"/>
      <c r="AO66" s="95"/>
      <c r="AP66" s="95"/>
      <c r="AQ66" s="637">
        <v>10</v>
      </c>
      <c r="AR66" s="546"/>
      <c r="AS66" s="95"/>
      <c r="AT66" s="95"/>
      <c r="AU66" s="95"/>
      <c r="AV66" s="95"/>
      <c r="AW66" s="111">
        <v>9</v>
      </c>
      <c r="AX66" s="95"/>
      <c r="AY66" s="95"/>
      <c r="AZ66" s="637">
        <v>13</v>
      </c>
      <c r="BA66" s="546"/>
      <c r="BB66" s="95"/>
      <c r="BC66" s="95"/>
      <c r="BD66" s="95"/>
      <c r="BE66" s="112" t="s">
        <v>111</v>
      </c>
      <c r="BF66" s="95"/>
      <c r="BG66" s="95"/>
      <c r="BH66" s="95"/>
      <c r="BI66" s="637">
        <v>32</v>
      </c>
      <c r="BJ66" s="546"/>
      <c r="BK66" s="95"/>
      <c r="BL66" s="95"/>
      <c r="BM66" s="95"/>
      <c r="BN66" s="637">
        <v>31</v>
      </c>
      <c r="BO66" s="546"/>
      <c r="BP66" s="95"/>
      <c r="BQ66" s="95"/>
      <c r="BR66" s="637">
        <v>21</v>
      </c>
      <c r="BS66" s="546"/>
      <c r="BT66" s="95"/>
      <c r="BU66" s="95"/>
      <c r="BV66" s="637">
        <v>31</v>
      </c>
      <c r="BW66" s="546"/>
      <c r="BX66" s="95"/>
      <c r="BY66" s="95"/>
      <c r="BZ66" s="112" t="s">
        <v>111</v>
      </c>
      <c r="CA66" s="95"/>
      <c r="CB66" s="95"/>
      <c r="CC66" s="95"/>
      <c r="CD66" s="637">
        <v>83</v>
      </c>
      <c r="CE66" s="546"/>
    </row>
    <row r="67" spans="1:83" ht="1.5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</row>
    <row r="68" spans="1:83" ht="9.3000000000000007" customHeight="1">
      <c r="A68" s="95"/>
      <c r="B68" s="637">
        <v>27</v>
      </c>
      <c r="C68" s="546"/>
      <c r="D68" s="95"/>
      <c r="E68" s="638" t="s">
        <v>176</v>
      </c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95"/>
      <c r="Q68" s="95"/>
      <c r="R68" s="95"/>
      <c r="S68" s="95"/>
      <c r="T68" s="637">
        <v>61</v>
      </c>
      <c r="U68" s="546"/>
      <c r="V68" s="95"/>
      <c r="W68" s="95"/>
      <c r="X68" s="95"/>
      <c r="Y68" s="637">
        <v>24</v>
      </c>
      <c r="Z68" s="546"/>
      <c r="AA68" s="95"/>
      <c r="AB68" s="95"/>
      <c r="AC68" s="95"/>
      <c r="AD68" s="637">
        <v>21</v>
      </c>
      <c r="AE68" s="546"/>
      <c r="AF68" s="95"/>
      <c r="AG68" s="95"/>
      <c r="AH68" s="112" t="s">
        <v>111</v>
      </c>
      <c r="AI68" s="95"/>
      <c r="AJ68" s="95"/>
      <c r="AK68" s="95"/>
      <c r="AL68" s="637">
        <v>106</v>
      </c>
      <c r="AM68" s="546"/>
      <c r="AN68" s="546"/>
      <c r="AO68" s="95"/>
      <c r="AP68" s="95"/>
      <c r="AQ68" s="637">
        <v>27</v>
      </c>
      <c r="AR68" s="546"/>
      <c r="AS68" s="95"/>
      <c r="AT68" s="95"/>
      <c r="AU68" s="95"/>
      <c r="AV68" s="637">
        <v>17</v>
      </c>
      <c r="AW68" s="546"/>
      <c r="AX68" s="95"/>
      <c r="AY68" s="95"/>
      <c r="AZ68" s="637">
        <v>14</v>
      </c>
      <c r="BA68" s="546"/>
      <c r="BB68" s="95"/>
      <c r="BC68" s="95"/>
      <c r="BD68" s="95"/>
      <c r="BE68" s="112" t="s">
        <v>111</v>
      </c>
      <c r="BF68" s="95"/>
      <c r="BG68" s="95"/>
      <c r="BH68" s="95"/>
      <c r="BI68" s="637">
        <v>58</v>
      </c>
      <c r="BJ68" s="546"/>
      <c r="BK68" s="95"/>
      <c r="BL68" s="95"/>
      <c r="BM68" s="95"/>
      <c r="BN68" s="637">
        <v>88</v>
      </c>
      <c r="BO68" s="546"/>
      <c r="BP68" s="95"/>
      <c r="BQ68" s="95"/>
      <c r="BR68" s="637">
        <v>41</v>
      </c>
      <c r="BS68" s="546"/>
      <c r="BT68" s="95"/>
      <c r="BU68" s="95"/>
      <c r="BV68" s="637">
        <v>35</v>
      </c>
      <c r="BW68" s="546"/>
      <c r="BX68" s="95"/>
      <c r="BY68" s="95"/>
      <c r="BZ68" s="112" t="s">
        <v>111</v>
      </c>
      <c r="CA68" s="95"/>
      <c r="CB68" s="95"/>
      <c r="CC68" s="637">
        <v>164</v>
      </c>
      <c r="CD68" s="546"/>
      <c r="CE68" s="546"/>
    </row>
    <row r="69" spans="1:83" ht="1.5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</row>
    <row r="70" spans="1:83" ht="9.3000000000000007" customHeight="1">
      <c r="A70" s="95"/>
      <c r="B70" s="637">
        <v>28</v>
      </c>
      <c r="C70" s="546"/>
      <c r="D70" s="95"/>
      <c r="E70" s="638" t="s">
        <v>177</v>
      </c>
      <c r="F70" s="543"/>
      <c r="G70" s="543"/>
      <c r="H70" s="543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637">
        <v>42</v>
      </c>
      <c r="U70" s="546"/>
      <c r="V70" s="95"/>
      <c r="W70" s="95"/>
      <c r="X70" s="95"/>
      <c r="Y70" s="637">
        <v>22</v>
      </c>
      <c r="Z70" s="546"/>
      <c r="AA70" s="95"/>
      <c r="AB70" s="95"/>
      <c r="AC70" s="95"/>
      <c r="AD70" s="637">
        <v>14</v>
      </c>
      <c r="AE70" s="546"/>
      <c r="AF70" s="95"/>
      <c r="AG70" s="95"/>
      <c r="AH70" s="112" t="s">
        <v>111</v>
      </c>
      <c r="AI70" s="95"/>
      <c r="AJ70" s="95"/>
      <c r="AK70" s="95"/>
      <c r="AL70" s="95"/>
      <c r="AM70" s="637">
        <v>78</v>
      </c>
      <c r="AN70" s="546"/>
      <c r="AO70" s="95"/>
      <c r="AP70" s="95"/>
      <c r="AQ70" s="637">
        <v>29</v>
      </c>
      <c r="AR70" s="546"/>
      <c r="AS70" s="95"/>
      <c r="AT70" s="95"/>
      <c r="AU70" s="95"/>
      <c r="AV70" s="637">
        <v>11</v>
      </c>
      <c r="AW70" s="546"/>
      <c r="AX70" s="95"/>
      <c r="AY70" s="95"/>
      <c r="AZ70" s="95"/>
      <c r="BA70" s="111">
        <v>4</v>
      </c>
      <c r="BB70" s="95"/>
      <c r="BC70" s="95"/>
      <c r="BD70" s="95"/>
      <c r="BE70" s="112" t="s">
        <v>111</v>
      </c>
      <c r="BF70" s="95"/>
      <c r="BG70" s="95"/>
      <c r="BH70" s="95"/>
      <c r="BI70" s="637">
        <v>44</v>
      </c>
      <c r="BJ70" s="546"/>
      <c r="BK70" s="95"/>
      <c r="BL70" s="95"/>
      <c r="BM70" s="95"/>
      <c r="BN70" s="637">
        <v>71</v>
      </c>
      <c r="BO70" s="546"/>
      <c r="BP70" s="95"/>
      <c r="BQ70" s="95"/>
      <c r="BR70" s="637">
        <v>33</v>
      </c>
      <c r="BS70" s="546"/>
      <c r="BT70" s="95"/>
      <c r="BU70" s="95"/>
      <c r="BV70" s="637">
        <v>18</v>
      </c>
      <c r="BW70" s="546"/>
      <c r="BX70" s="95"/>
      <c r="BY70" s="95"/>
      <c r="BZ70" s="112" t="s">
        <v>111</v>
      </c>
      <c r="CA70" s="95"/>
      <c r="CB70" s="95"/>
      <c r="CC70" s="637">
        <v>122</v>
      </c>
      <c r="CD70" s="546"/>
      <c r="CE70" s="546"/>
    </row>
    <row r="71" spans="1:83" ht="1.5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</row>
    <row r="72" spans="1:83" ht="9.3000000000000007" customHeight="1">
      <c r="A72" s="95"/>
      <c r="B72" s="637">
        <v>29</v>
      </c>
      <c r="C72" s="546"/>
      <c r="D72" s="95"/>
      <c r="E72" s="638" t="s">
        <v>179</v>
      </c>
      <c r="F72" s="543"/>
      <c r="G72" s="543"/>
      <c r="H72" s="543"/>
      <c r="I72" s="543"/>
      <c r="J72" s="543"/>
      <c r="K72" s="543"/>
      <c r="L72" s="543"/>
      <c r="M72" s="95"/>
      <c r="N72" s="95"/>
      <c r="O72" s="95"/>
      <c r="P72" s="95"/>
      <c r="Q72" s="95"/>
      <c r="R72" s="95"/>
      <c r="S72" s="95"/>
      <c r="T72" s="637">
        <v>17</v>
      </c>
      <c r="U72" s="546"/>
      <c r="V72" s="95"/>
      <c r="W72" s="95"/>
      <c r="X72" s="95"/>
      <c r="Y72" s="95"/>
      <c r="Z72" s="111">
        <v>7</v>
      </c>
      <c r="AA72" s="95"/>
      <c r="AB72" s="95"/>
      <c r="AC72" s="95"/>
      <c r="AD72" s="637">
        <v>16</v>
      </c>
      <c r="AE72" s="546"/>
      <c r="AF72" s="95"/>
      <c r="AG72" s="95"/>
      <c r="AH72" s="112" t="s">
        <v>111</v>
      </c>
      <c r="AI72" s="95"/>
      <c r="AJ72" s="95"/>
      <c r="AK72" s="95"/>
      <c r="AL72" s="95"/>
      <c r="AM72" s="637">
        <v>40</v>
      </c>
      <c r="AN72" s="546"/>
      <c r="AO72" s="95"/>
      <c r="AP72" s="95"/>
      <c r="AQ72" s="95"/>
      <c r="AR72" s="111">
        <v>9</v>
      </c>
      <c r="AS72" s="95"/>
      <c r="AT72" s="95"/>
      <c r="AU72" s="95"/>
      <c r="AV72" s="637">
        <v>13</v>
      </c>
      <c r="AW72" s="546"/>
      <c r="AX72" s="95"/>
      <c r="AY72" s="95"/>
      <c r="AZ72" s="637">
        <v>22</v>
      </c>
      <c r="BA72" s="546"/>
      <c r="BB72" s="95"/>
      <c r="BC72" s="95"/>
      <c r="BD72" s="95"/>
      <c r="BE72" s="112" t="s">
        <v>111</v>
      </c>
      <c r="BF72" s="95"/>
      <c r="BG72" s="95"/>
      <c r="BH72" s="95"/>
      <c r="BI72" s="637">
        <v>44</v>
      </c>
      <c r="BJ72" s="546"/>
      <c r="BK72" s="95"/>
      <c r="BL72" s="95"/>
      <c r="BM72" s="95"/>
      <c r="BN72" s="637">
        <v>26</v>
      </c>
      <c r="BO72" s="546"/>
      <c r="BP72" s="95"/>
      <c r="BQ72" s="95"/>
      <c r="BR72" s="637">
        <v>20</v>
      </c>
      <c r="BS72" s="546"/>
      <c r="BT72" s="95"/>
      <c r="BU72" s="95"/>
      <c r="BV72" s="637">
        <v>38</v>
      </c>
      <c r="BW72" s="546"/>
      <c r="BX72" s="95"/>
      <c r="BY72" s="95"/>
      <c r="BZ72" s="112" t="s">
        <v>111</v>
      </c>
      <c r="CA72" s="95"/>
      <c r="CB72" s="95"/>
      <c r="CC72" s="95"/>
      <c r="CD72" s="637">
        <v>84</v>
      </c>
      <c r="CE72" s="546"/>
    </row>
    <row r="73" spans="1:83" ht="1.5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  <c r="BT73" s="95"/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</row>
    <row r="74" spans="1:83" ht="9.3000000000000007" customHeight="1">
      <c r="A74" s="95"/>
      <c r="B74" s="637">
        <v>30</v>
      </c>
      <c r="C74" s="546"/>
      <c r="D74" s="95"/>
      <c r="E74" s="112" t="s">
        <v>181</v>
      </c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111">
        <v>8</v>
      </c>
      <c r="V74" s="95"/>
      <c r="W74" s="95"/>
      <c r="X74" s="95"/>
      <c r="Y74" s="95"/>
      <c r="Z74" s="111">
        <v>2</v>
      </c>
      <c r="AA74" s="95"/>
      <c r="AB74" s="95"/>
      <c r="AC74" s="95"/>
      <c r="AD74" s="95"/>
      <c r="AE74" s="111">
        <v>2</v>
      </c>
      <c r="AF74" s="95"/>
      <c r="AG74" s="95"/>
      <c r="AH74" s="112" t="s">
        <v>111</v>
      </c>
      <c r="AI74" s="95"/>
      <c r="AJ74" s="95"/>
      <c r="AK74" s="95"/>
      <c r="AL74" s="95"/>
      <c r="AM74" s="637">
        <v>12</v>
      </c>
      <c r="AN74" s="546"/>
      <c r="AO74" s="95"/>
      <c r="AP74" s="95"/>
      <c r="AQ74" s="95"/>
      <c r="AR74" s="111">
        <v>8</v>
      </c>
      <c r="AS74" s="95"/>
      <c r="AT74" s="95"/>
      <c r="AU74" s="95"/>
      <c r="AV74" s="95"/>
      <c r="AW74" s="111">
        <v>2</v>
      </c>
      <c r="AX74" s="95"/>
      <c r="AY74" s="95"/>
      <c r="AZ74" s="95"/>
      <c r="BA74" s="111">
        <v>7</v>
      </c>
      <c r="BB74" s="95"/>
      <c r="BC74" s="95"/>
      <c r="BD74" s="95"/>
      <c r="BE74" s="112" t="s">
        <v>111</v>
      </c>
      <c r="BF74" s="95"/>
      <c r="BG74" s="95"/>
      <c r="BH74" s="95"/>
      <c r="BI74" s="637">
        <v>17</v>
      </c>
      <c r="BJ74" s="546"/>
      <c r="BK74" s="95"/>
      <c r="BL74" s="95"/>
      <c r="BM74" s="95"/>
      <c r="BN74" s="637">
        <v>16</v>
      </c>
      <c r="BO74" s="546"/>
      <c r="BP74" s="95"/>
      <c r="BQ74" s="95"/>
      <c r="BR74" s="95"/>
      <c r="BS74" s="111">
        <v>4</v>
      </c>
      <c r="BT74" s="95"/>
      <c r="BU74" s="95"/>
      <c r="BV74" s="95"/>
      <c r="BW74" s="111">
        <v>9</v>
      </c>
      <c r="BX74" s="95"/>
      <c r="BY74" s="95"/>
      <c r="BZ74" s="112" t="s">
        <v>111</v>
      </c>
      <c r="CA74" s="95"/>
      <c r="CB74" s="95"/>
      <c r="CC74" s="95"/>
      <c r="CD74" s="637">
        <v>29</v>
      </c>
      <c r="CE74" s="546"/>
    </row>
    <row r="75" spans="1:83" ht="1.5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</row>
    <row r="76" spans="1:83" ht="9.3000000000000007" customHeight="1">
      <c r="A76" s="95"/>
      <c r="B76" s="637">
        <v>31</v>
      </c>
      <c r="C76" s="546"/>
      <c r="D76" s="95"/>
      <c r="E76" s="638" t="s">
        <v>182</v>
      </c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637">
        <v>136</v>
      </c>
      <c r="T76" s="546"/>
      <c r="U76" s="546"/>
      <c r="V76" s="95"/>
      <c r="W76" s="95"/>
      <c r="X76" s="95"/>
      <c r="Y76" s="637">
        <v>49</v>
      </c>
      <c r="Z76" s="546"/>
      <c r="AA76" s="95"/>
      <c r="AB76" s="95"/>
      <c r="AC76" s="95"/>
      <c r="AD76" s="637">
        <v>56</v>
      </c>
      <c r="AE76" s="546"/>
      <c r="AF76" s="95"/>
      <c r="AG76" s="95"/>
      <c r="AH76" s="112" t="s">
        <v>111</v>
      </c>
      <c r="AI76" s="95"/>
      <c r="AJ76" s="95"/>
      <c r="AK76" s="95"/>
      <c r="AL76" s="637">
        <v>241</v>
      </c>
      <c r="AM76" s="546"/>
      <c r="AN76" s="546"/>
      <c r="AO76" s="95"/>
      <c r="AP76" s="95"/>
      <c r="AQ76" s="637">
        <v>85</v>
      </c>
      <c r="AR76" s="546"/>
      <c r="AS76" s="95"/>
      <c r="AT76" s="95"/>
      <c r="AU76" s="95"/>
      <c r="AV76" s="637">
        <v>27</v>
      </c>
      <c r="AW76" s="546"/>
      <c r="AX76" s="95"/>
      <c r="AY76" s="95"/>
      <c r="AZ76" s="637">
        <v>40</v>
      </c>
      <c r="BA76" s="546"/>
      <c r="BB76" s="95"/>
      <c r="BC76" s="95"/>
      <c r="BD76" s="95"/>
      <c r="BE76" s="112" t="s">
        <v>111</v>
      </c>
      <c r="BF76" s="95"/>
      <c r="BG76" s="95"/>
      <c r="BH76" s="637">
        <v>152</v>
      </c>
      <c r="BI76" s="546"/>
      <c r="BJ76" s="546"/>
      <c r="BK76" s="95"/>
      <c r="BL76" s="95"/>
      <c r="BM76" s="637">
        <v>221</v>
      </c>
      <c r="BN76" s="546"/>
      <c r="BO76" s="546"/>
      <c r="BP76" s="95"/>
      <c r="BQ76" s="95"/>
      <c r="BR76" s="637">
        <v>76</v>
      </c>
      <c r="BS76" s="546"/>
      <c r="BT76" s="95"/>
      <c r="BU76" s="95"/>
      <c r="BV76" s="637">
        <v>96</v>
      </c>
      <c r="BW76" s="546"/>
      <c r="BX76" s="95"/>
      <c r="BY76" s="95"/>
      <c r="BZ76" s="112" t="s">
        <v>111</v>
      </c>
      <c r="CA76" s="95"/>
      <c r="CB76" s="95"/>
      <c r="CC76" s="637">
        <v>393</v>
      </c>
      <c r="CD76" s="546"/>
      <c r="CE76" s="546"/>
    </row>
    <row r="77" spans="1:83" ht="1.5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</row>
    <row r="78" spans="1:83" ht="9.3000000000000007" customHeight="1">
      <c r="A78" s="95"/>
      <c r="B78" s="637">
        <v>32</v>
      </c>
      <c r="C78" s="546"/>
      <c r="D78" s="95"/>
      <c r="E78" s="638" t="s">
        <v>184</v>
      </c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95"/>
      <c r="R78" s="95"/>
      <c r="S78" s="95"/>
      <c r="T78" s="637">
        <v>69</v>
      </c>
      <c r="U78" s="546"/>
      <c r="V78" s="95"/>
      <c r="W78" s="95"/>
      <c r="X78" s="95"/>
      <c r="Y78" s="637">
        <v>56</v>
      </c>
      <c r="Z78" s="546"/>
      <c r="AA78" s="95"/>
      <c r="AB78" s="95"/>
      <c r="AC78" s="95"/>
      <c r="AD78" s="637">
        <v>75</v>
      </c>
      <c r="AE78" s="546"/>
      <c r="AF78" s="95"/>
      <c r="AG78" s="95"/>
      <c r="AH78" s="112" t="s">
        <v>111</v>
      </c>
      <c r="AI78" s="95"/>
      <c r="AJ78" s="95"/>
      <c r="AK78" s="95"/>
      <c r="AL78" s="637">
        <v>200</v>
      </c>
      <c r="AM78" s="546"/>
      <c r="AN78" s="546"/>
      <c r="AO78" s="95"/>
      <c r="AP78" s="95"/>
      <c r="AQ78" s="637">
        <v>32</v>
      </c>
      <c r="AR78" s="546"/>
      <c r="AS78" s="95"/>
      <c r="AT78" s="95"/>
      <c r="AU78" s="95"/>
      <c r="AV78" s="637">
        <v>36</v>
      </c>
      <c r="AW78" s="546"/>
      <c r="AX78" s="95"/>
      <c r="AY78" s="95"/>
      <c r="AZ78" s="637">
        <v>48</v>
      </c>
      <c r="BA78" s="546"/>
      <c r="BB78" s="95"/>
      <c r="BC78" s="95"/>
      <c r="BD78" s="95"/>
      <c r="BE78" s="112" t="s">
        <v>111</v>
      </c>
      <c r="BF78" s="95"/>
      <c r="BG78" s="95"/>
      <c r="BH78" s="637">
        <v>116</v>
      </c>
      <c r="BI78" s="546"/>
      <c r="BJ78" s="546"/>
      <c r="BK78" s="95"/>
      <c r="BL78" s="95"/>
      <c r="BM78" s="637">
        <v>101</v>
      </c>
      <c r="BN78" s="546"/>
      <c r="BO78" s="546"/>
      <c r="BP78" s="95"/>
      <c r="BQ78" s="95"/>
      <c r="BR78" s="637">
        <v>92</v>
      </c>
      <c r="BS78" s="546"/>
      <c r="BT78" s="95"/>
      <c r="BU78" s="637">
        <v>123</v>
      </c>
      <c r="BV78" s="546"/>
      <c r="BW78" s="546"/>
      <c r="BX78" s="95"/>
      <c r="BY78" s="95"/>
      <c r="BZ78" s="112" t="s">
        <v>111</v>
      </c>
      <c r="CA78" s="95"/>
      <c r="CB78" s="95"/>
      <c r="CC78" s="637">
        <v>316</v>
      </c>
      <c r="CD78" s="546"/>
      <c r="CE78" s="546"/>
    </row>
    <row r="79" spans="1:83" ht="1.5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  <c r="BT79" s="95"/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</row>
    <row r="80" spans="1:83" ht="9.3000000000000007" customHeight="1">
      <c r="A80" s="95"/>
      <c r="B80" s="637">
        <v>33</v>
      </c>
      <c r="C80" s="546"/>
      <c r="D80" s="95"/>
      <c r="E80" s="638" t="s">
        <v>185</v>
      </c>
      <c r="F80" s="543"/>
      <c r="G80" s="543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637">
        <v>81</v>
      </c>
      <c r="U80" s="546"/>
      <c r="V80" s="95"/>
      <c r="W80" s="95"/>
      <c r="X80" s="95"/>
      <c r="Y80" s="637">
        <v>33</v>
      </c>
      <c r="Z80" s="546"/>
      <c r="AA80" s="95"/>
      <c r="AB80" s="95"/>
      <c r="AC80" s="95"/>
      <c r="AD80" s="637">
        <v>29</v>
      </c>
      <c r="AE80" s="546"/>
      <c r="AF80" s="95"/>
      <c r="AG80" s="95"/>
      <c r="AH80" s="112" t="s">
        <v>111</v>
      </c>
      <c r="AI80" s="95"/>
      <c r="AJ80" s="95"/>
      <c r="AK80" s="95"/>
      <c r="AL80" s="637">
        <v>143</v>
      </c>
      <c r="AM80" s="546"/>
      <c r="AN80" s="546"/>
      <c r="AO80" s="95"/>
      <c r="AP80" s="95"/>
      <c r="AQ80" s="637">
        <v>44</v>
      </c>
      <c r="AR80" s="546"/>
      <c r="AS80" s="95"/>
      <c r="AT80" s="95"/>
      <c r="AU80" s="95"/>
      <c r="AV80" s="637">
        <v>22</v>
      </c>
      <c r="AW80" s="546"/>
      <c r="AX80" s="95"/>
      <c r="AY80" s="95"/>
      <c r="AZ80" s="637">
        <v>17</v>
      </c>
      <c r="BA80" s="546"/>
      <c r="BB80" s="95"/>
      <c r="BC80" s="95"/>
      <c r="BD80" s="95"/>
      <c r="BE80" s="112" t="s">
        <v>111</v>
      </c>
      <c r="BF80" s="95"/>
      <c r="BG80" s="95"/>
      <c r="BH80" s="95"/>
      <c r="BI80" s="637">
        <v>83</v>
      </c>
      <c r="BJ80" s="546"/>
      <c r="BK80" s="95"/>
      <c r="BL80" s="95"/>
      <c r="BM80" s="637">
        <v>125</v>
      </c>
      <c r="BN80" s="546"/>
      <c r="BO80" s="546"/>
      <c r="BP80" s="95"/>
      <c r="BQ80" s="95"/>
      <c r="BR80" s="637">
        <v>55</v>
      </c>
      <c r="BS80" s="546"/>
      <c r="BT80" s="95"/>
      <c r="BU80" s="95"/>
      <c r="BV80" s="637">
        <v>46</v>
      </c>
      <c r="BW80" s="546"/>
      <c r="BX80" s="95"/>
      <c r="BY80" s="95"/>
      <c r="BZ80" s="112" t="s">
        <v>111</v>
      </c>
      <c r="CA80" s="95"/>
      <c r="CB80" s="95"/>
      <c r="CC80" s="637">
        <v>226</v>
      </c>
      <c r="CD80" s="546"/>
      <c r="CE80" s="546"/>
    </row>
    <row r="81" spans="1:83" ht="1.5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5"/>
      <c r="CB81" s="95"/>
      <c r="CC81" s="95"/>
      <c r="CD81" s="95"/>
      <c r="CE81" s="95"/>
    </row>
    <row r="82" spans="1:83" ht="9.3000000000000007" customHeight="1">
      <c r="A82" s="95"/>
      <c r="B82" s="637">
        <v>34</v>
      </c>
      <c r="C82" s="546"/>
      <c r="D82" s="95"/>
      <c r="E82" s="638" t="s">
        <v>186</v>
      </c>
      <c r="F82" s="543"/>
      <c r="G82" s="543"/>
      <c r="H82" s="543"/>
      <c r="I82" s="543"/>
      <c r="J82" s="543"/>
      <c r="K82" s="543"/>
      <c r="L82" s="95"/>
      <c r="M82" s="95"/>
      <c r="N82" s="95"/>
      <c r="O82" s="95"/>
      <c r="P82" s="95"/>
      <c r="Q82" s="95"/>
      <c r="R82" s="95"/>
      <c r="S82" s="95"/>
      <c r="T82" s="637">
        <v>10</v>
      </c>
      <c r="U82" s="546"/>
      <c r="V82" s="95"/>
      <c r="W82" s="95"/>
      <c r="X82" s="95"/>
      <c r="Y82" s="637">
        <v>13</v>
      </c>
      <c r="Z82" s="546"/>
      <c r="AA82" s="95"/>
      <c r="AB82" s="95"/>
      <c r="AC82" s="95"/>
      <c r="AD82" s="637">
        <v>12</v>
      </c>
      <c r="AE82" s="546"/>
      <c r="AF82" s="95"/>
      <c r="AG82" s="95"/>
      <c r="AH82" s="112" t="s">
        <v>111</v>
      </c>
      <c r="AI82" s="95"/>
      <c r="AJ82" s="95"/>
      <c r="AK82" s="95"/>
      <c r="AL82" s="95"/>
      <c r="AM82" s="637">
        <v>35</v>
      </c>
      <c r="AN82" s="546"/>
      <c r="AO82" s="95"/>
      <c r="AP82" s="95"/>
      <c r="AQ82" s="637">
        <v>19</v>
      </c>
      <c r="AR82" s="546"/>
      <c r="AS82" s="95"/>
      <c r="AT82" s="95"/>
      <c r="AU82" s="95"/>
      <c r="AV82" s="637">
        <v>34</v>
      </c>
      <c r="AW82" s="546"/>
      <c r="AX82" s="95"/>
      <c r="AY82" s="95"/>
      <c r="AZ82" s="637">
        <v>11</v>
      </c>
      <c r="BA82" s="546"/>
      <c r="BB82" s="95"/>
      <c r="BC82" s="95"/>
      <c r="BD82" s="95"/>
      <c r="BE82" s="112" t="s">
        <v>111</v>
      </c>
      <c r="BF82" s="95"/>
      <c r="BG82" s="95"/>
      <c r="BH82" s="95"/>
      <c r="BI82" s="637">
        <v>64</v>
      </c>
      <c r="BJ82" s="546"/>
      <c r="BK82" s="95"/>
      <c r="BL82" s="95"/>
      <c r="BM82" s="95"/>
      <c r="BN82" s="637">
        <v>29</v>
      </c>
      <c r="BO82" s="546"/>
      <c r="BP82" s="95"/>
      <c r="BQ82" s="95"/>
      <c r="BR82" s="637">
        <v>47</v>
      </c>
      <c r="BS82" s="546"/>
      <c r="BT82" s="95"/>
      <c r="BU82" s="95"/>
      <c r="BV82" s="637">
        <v>23</v>
      </c>
      <c r="BW82" s="546"/>
      <c r="BX82" s="95"/>
      <c r="BY82" s="95"/>
      <c r="BZ82" s="112" t="s">
        <v>111</v>
      </c>
      <c r="CA82" s="95"/>
      <c r="CB82" s="95"/>
      <c r="CC82" s="95"/>
      <c r="CD82" s="637">
        <v>99</v>
      </c>
      <c r="CE82" s="546"/>
    </row>
    <row r="83" spans="1:83" ht="1.5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5"/>
      <c r="CB83" s="95"/>
      <c r="CC83" s="95"/>
      <c r="CD83" s="95"/>
      <c r="CE83" s="95"/>
    </row>
    <row r="84" spans="1:83" ht="9.3000000000000007" customHeight="1">
      <c r="A84" s="95"/>
      <c r="B84" s="637">
        <v>35</v>
      </c>
      <c r="C84" s="546"/>
      <c r="D84" s="95"/>
      <c r="E84" s="638" t="s">
        <v>360</v>
      </c>
      <c r="F84" s="543"/>
      <c r="G84" s="543"/>
      <c r="H84" s="543"/>
      <c r="I84" s="543"/>
      <c r="J84" s="543"/>
      <c r="K84" s="543"/>
      <c r="L84" s="95"/>
      <c r="M84" s="95"/>
      <c r="N84" s="95"/>
      <c r="O84" s="95"/>
      <c r="P84" s="95"/>
      <c r="Q84" s="95"/>
      <c r="R84" s="95"/>
      <c r="S84" s="95"/>
      <c r="T84" s="95"/>
      <c r="U84" s="112" t="s">
        <v>111</v>
      </c>
      <c r="V84" s="95"/>
      <c r="W84" s="95"/>
      <c r="X84" s="95"/>
      <c r="Y84" s="95"/>
      <c r="Z84" s="112" t="s">
        <v>111</v>
      </c>
      <c r="AA84" s="95"/>
      <c r="AB84" s="95"/>
      <c r="AC84" s="95"/>
      <c r="AD84" s="95"/>
      <c r="AE84" s="112" t="s">
        <v>111</v>
      </c>
      <c r="AF84" s="95"/>
      <c r="AG84" s="95"/>
      <c r="AH84" s="112" t="s">
        <v>111</v>
      </c>
      <c r="AI84" s="95"/>
      <c r="AJ84" s="95"/>
      <c r="AK84" s="95"/>
      <c r="AL84" s="95"/>
      <c r="AM84" s="95"/>
      <c r="AN84" s="112" t="s">
        <v>111</v>
      </c>
      <c r="AO84" s="95"/>
      <c r="AP84" s="95"/>
      <c r="AQ84" s="95"/>
      <c r="AR84" s="112" t="s">
        <v>111</v>
      </c>
      <c r="AS84" s="95"/>
      <c r="AT84" s="95"/>
      <c r="AU84" s="95"/>
      <c r="AV84" s="95"/>
      <c r="AW84" s="112" t="s">
        <v>111</v>
      </c>
      <c r="AX84" s="95"/>
      <c r="AY84" s="95"/>
      <c r="AZ84" s="95"/>
      <c r="BA84" s="112" t="s">
        <v>111</v>
      </c>
      <c r="BB84" s="95"/>
      <c r="BC84" s="95"/>
      <c r="BD84" s="95"/>
      <c r="BE84" s="112" t="s">
        <v>111</v>
      </c>
      <c r="BF84" s="95"/>
      <c r="BG84" s="95"/>
      <c r="BH84" s="95"/>
      <c r="BI84" s="95"/>
      <c r="BJ84" s="112" t="s">
        <v>111</v>
      </c>
      <c r="BK84" s="95"/>
      <c r="BL84" s="95"/>
      <c r="BM84" s="95"/>
      <c r="BN84" s="95"/>
      <c r="BO84" s="112" t="s">
        <v>111</v>
      </c>
      <c r="BP84" s="95"/>
      <c r="BQ84" s="95"/>
      <c r="BR84" s="95"/>
      <c r="BS84" s="112" t="s">
        <v>111</v>
      </c>
      <c r="BT84" s="95"/>
      <c r="BU84" s="95"/>
      <c r="BV84" s="95"/>
      <c r="BW84" s="112" t="s">
        <v>111</v>
      </c>
      <c r="BX84" s="95"/>
      <c r="BY84" s="95"/>
      <c r="BZ84" s="112" t="s">
        <v>111</v>
      </c>
      <c r="CA84" s="95"/>
      <c r="CB84" s="95"/>
      <c r="CC84" s="95"/>
      <c r="CD84" s="95"/>
      <c r="CE84" s="112" t="s">
        <v>111</v>
      </c>
    </row>
    <row r="85" spans="1:83" ht="12" hidden="1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</row>
    <row r="86" spans="1:83" ht="9.3000000000000007" customHeight="1">
      <c r="A86" s="95"/>
      <c r="B86" s="95"/>
      <c r="C86" s="95"/>
      <c r="D86" s="95"/>
      <c r="E86" s="633" t="s">
        <v>188</v>
      </c>
      <c r="F86" s="543"/>
      <c r="G86" s="543"/>
      <c r="H86" s="543"/>
      <c r="I86" s="543"/>
      <c r="J86" s="95"/>
      <c r="K86" s="95"/>
      <c r="L86" s="95"/>
      <c r="M86" s="95"/>
      <c r="N86" s="95"/>
      <c r="O86" s="95"/>
      <c r="P86" s="95"/>
      <c r="Q86" s="95"/>
      <c r="R86" s="639">
        <v>6.4749999999999996</v>
      </c>
      <c r="S86" s="546"/>
      <c r="T86" s="546"/>
      <c r="U86" s="546"/>
      <c r="V86" s="95"/>
      <c r="W86" s="639">
        <v>1.524</v>
      </c>
      <c r="X86" s="546"/>
      <c r="Y86" s="546"/>
      <c r="Z86" s="546"/>
      <c r="AA86" s="95"/>
      <c r="AB86" s="633" t="s">
        <v>2387</v>
      </c>
      <c r="AC86" s="543"/>
      <c r="AD86" s="543"/>
      <c r="AE86" s="543"/>
      <c r="AF86" s="95"/>
      <c r="AG86" s="95"/>
      <c r="AH86" s="109" t="s">
        <v>111</v>
      </c>
      <c r="AI86" s="95"/>
      <c r="AJ86" s="95"/>
      <c r="AK86" s="639">
        <v>9.7590000000000003</v>
      </c>
      <c r="AL86" s="546"/>
      <c r="AM86" s="546"/>
      <c r="AN86" s="546"/>
      <c r="AO86" s="95"/>
      <c r="AP86" s="639">
        <v>2.4540000000000002</v>
      </c>
      <c r="AQ86" s="546"/>
      <c r="AR86" s="546"/>
      <c r="AS86" s="95"/>
      <c r="AT86" s="95"/>
      <c r="AU86" s="95"/>
      <c r="AV86" s="639">
        <v>801</v>
      </c>
      <c r="AW86" s="546"/>
      <c r="AX86" s="95"/>
      <c r="AY86" s="95"/>
      <c r="AZ86" s="639">
        <v>936</v>
      </c>
      <c r="BA86" s="546"/>
      <c r="BB86" s="95"/>
      <c r="BC86" s="95"/>
      <c r="BD86" s="95"/>
      <c r="BE86" s="95"/>
      <c r="BF86" s="113">
        <v>1</v>
      </c>
      <c r="BG86" s="95"/>
      <c r="BH86" s="639">
        <v>4.1920000000000002</v>
      </c>
      <c r="BI86" s="546"/>
      <c r="BJ86" s="546"/>
      <c r="BK86" s="95"/>
      <c r="BL86" s="639">
        <v>8.9290000000000003</v>
      </c>
      <c r="BM86" s="546"/>
      <c r="BN86" s="546"/>
      <c r="BO86" s="546"/>
      <c r="BP86" s="95"/>
      <c r="BQ86" s="639">
        <v>2.3250000000000002</v>
      </c>
      <c r="BR86" s="546"/>
      <c r="BS86" s="546"/>
      <c r="BT86" s="95"/>
      <c r="BU86" s="639">
        <v>2.6960000000000002</v>
      </c>
      <c r="BV86" s="546"/>
      <c r="BW86" s="546"/>
      <c r="BX86" s="95"/>
      <c r="BY86" s="95"/>
      <c r="BZ86" s="95"/>
      <c r="CA86" s="113">
        <v>1</v>
      </c>
      <c r="CB86" s="639">
        <v>13.951000000000001</v>
      </c>
      <c r="CC86" s="546"/>
      <c r="CD86" s="546"/>
      <c r="CE86" s="546"/>
    </row>
    <row r="87" spans="1:83" ht="129" customHeight="1"/>
    <row r="88" spans="1:83" ht="9.75" customHeight="1">
      <c r="AT88" s="114">
        <v>43</v>
      </c>
    </row>
  </sheetData>
  <mergeCells count="452">
    <mergeCell ref="AG13:AH14"/>
    <mergeCell ref="AJ13:AN14"/>
    <mergeCell ref="BQ86:BS86"/>
    <mergeCell ref="BU86:BW86"/>
    <mergeCell ref="CB86:CE86"/>
    <mergeCell ref="AZ82:BA82"/>
    <mergeCell ref="BI82:BJ82"/>
    <mergeCell ref="BN82:BO82"/>
    <mergeCell ref="BR82:BS82"/>
    <mergeCell ref="AK86:AN86"/>
    <mergeCell ref="AP86:AR86"/>
    <mergeCell ref="AV86:AW86"/>
    <mergeCell ref="AZ86:BA86"/>
    <mergeCell ref="BH86:BJ86"/>
    <mergeCell ref="BL86:BO86"/>
    <mergeCell ref="B84:C84"/>
    <mergeCell ref="E84:K84"/>
    <mergeCell ref="E86:I86"/>
    <mergeCell ref="R86:U86"/>
    <mergeCell ref="W86:Z86"/>
    <mergeCell ref="AB86:AE86"/>
    <mergeCell ref="BV82:BW82"/>
    <mergeCell ref="CD82:CE82"/>
    <mergeCell ref="BV80:BW80"/>
    <mergeCell ref="CC80:CE80"/>
    <mergeCell ref="B82:C82"/>
    <mergeCell ref="E82:K82"/>
    <mergeCell ref="T82:U82"/>
    <mergeCell ref="Y82:Z82"/>
    <mergeCell ref="AD82:AE82"/>
    <mergeCell ref="AM82:AN82"/>
    <mergeCell ref="AQ82:AR82"/>
    <mergeCell ref="AV82:AW82"/>
    <mergeCell ref="AQ80:AR80"/>
    <mergeCell ref="AV80:AW80"/>
    <mergeCell ref="AZ80:BA80"/>
    <mergeCell ref="BI80:BJ80"/>
    <mergeCell ref="BM80:BO80"/>
    <mergeCell ref="BR80:BS80"/>
    <mergeCell ref="B80:C80"/>
    <mergeCell ref="E80:G80"/>
    <mergeCell ref="T80:U80"/>
    <mergeCell ref="Y80:Z80"/>
    <mergeCell ref="AD80:AE80"/>
    <mergeCell ref="AL80:AN80"/>
    <mergeCell ref="AZ78:BA78"/>
    <mergeCell ref="BH78:BJ78"/>
    <mergeCell ref="BM78:BO78"/>
    <mergeCell ref="BR78:BS78"/>
    <mergeCell ref="BU78:BW78"/>
    <mergeCell ref="CC78:CE78"/>
    <mergeCell ref="BV76:BW76"/>
    <mergeCell ref="CC76:CE76"/>
    <mergeCell ref="B78:C78"/>
    <mergeCell ref="E78:P78"/>
    <mergeCell ref="T78:U78"/>
    <mergeCell ref="Y78:Z78"/>
    <mergeCell ref="AD78:AE78"/>
    <mergeCell ref="AL78:AN78"/>
    <mergeCell ref="AQ78:AR78"/>
    <mergeCell ref="AV78:AW78"/>
    <mergeCell ref="AQ76:AR76"/>
    <mergeCell ref="AV76:AW76"/>
    <mergeCell ref="AZ76:BA76"/>
    <mergeCell ref="BH76:BJ76"/>
    <mergeCell ref="BM76:BO76"/>
    <mergeCell ref="BR76:BS76"/>
    <mergeCell ref="B76:C76"/>
    <mergeCell ref="E76:P76"/>
    <mergeCell ref="S76:U76"/>
    <mergeCell ref="Y76:Z76"/>
    <mergeCell ref="AD76:AE76"/>
    <mergeCell ref="T70:U70"/>
    <mergeCell ref="Y70:Z70"/>
    <mergeCell ref="AD70:AE70"/>
    <mergeCell ref="AM70:AN70"/>
    <mergeCell ref="AL76:AN76"/>
    <mergeCell ref="BR72:BS72"/>
    <mergeCell ref="BV72:BW72"/>
    <mergeCell ref="CD72:CE72"/>
    <mergeCell ref="B74:C74"/>
    <mergeCell ref="AM74:AN74"/>
    <mergeCell ref="BI74:BJ74"/>
    <mergeCell ref="BN74:BO74"/>
    <mergeCell ref="CD74:CE74"/>
    <mergeCell ref="AM66:AN66"/>
    <mergeCell ref="AQ66:AR66"/>
    <mergeCell ref="AZ66:BA66"/>
    <mergeCell ref="BI66:BJ66"/>
    <mergeCell ref="BN66:BO66"/>
    <mergeCell ref="BR66:BS66"/>
    <mergeCell ref="CC70:CE70"/>
    <mergeCell ref="B72:C72"/>
    <mergeCell ref="E72:L72"/>
    <mergeCell ref="T72:U72"/>
    <mergeCell ref="AD72:AE72"/>
    <mergeCell ref="AM72:AN72"/>
    <mergeCell ref="AV72:AW72"/>
    <mergeCell ref="AZ72:BA72"/>
    <mergeCell ref="BI72:BJ72"/>
    <mergeCell ref="BN72:BO72"/>
    <mergeCell ref="AQ70:AR70"/>
    <mergeCell ref="AV70:AW70"/>
    <mergeCell ref="BI70:BJ70"/>
    <mergeCell ref="BN70:BO70"/>
    <mergeCell ref="BR70:BS70"/>
    <mergeCell ref="BV70:BW70"/>
    <mergeCell ref="B70:C70"/>
    <mergeCell ref="E70:H70"/>
    <mergeCell ref="BQ64:BS64"/>
    <mergeCell ref="BU64:BW64"/>
    <mergeCell ref="CC64:CE64"/>
    <mergeCell ref="B66:C66"/>
    <mergeCell ref="E66:L66"/>
    <mergeCell ref="T66:U66"/>
    <mergeCell ref="Y66:Z66"/>
    <mergeCell ref="AD66:AE66"/>
    <mergeCell ref="AZ68:BA68"/>
    <mergeCell ref="BI68:BJ68"/>
    <mergeCell ref="BN68:BO68"/>
    <mergeCell ref="BR68:BS68"/>
    <mergeCell ref="BV68:BW68"/>
    <mergeCell ref="CC68:CE68"/>
    <mergeCell ref="BV66:BW66"/>
    <mergeCell ref="CD66:CE66"/>
    <mergeCell ref="B68:C68"/>
    <mergeCell ref="E68:O68"/>
    <mergeCell ref="T68:U68"/>
    <mergeCell ref="Y68:Z68"/>
    <mergeCell ref="AD68:AE68"/>
    <mergeCell ref="AL68:AN68"/>
    <mergeCell ref="AQ68:AR68"/>
    <mergeCell ref="AV68:AW68"/>
    <mergeCell ref="CC62:CE62"/>
    <mergeCell ref="B64:C64"/>
    <mergeCell ref="E64:N64"/>
    <mergeCell ref="S64:U64"/>
    <mergeCell ref="Y64:Z64"/>
    <mergeCell ref="AD64:AE64"/>
    <mergeCell ref="AL64:AN64"/>
    <mergeCell ref="AQ64:AR64"/>
    <mergeCell ref="AV64:AW64"/>
    <mergeCell ref="AZ64:BA64"/>
    <mergeCell ref="AQ62:AR62"/>
    <mergeCell ref="AZ62:BA62"/>
    <mergeCell ref="BI62:BJ62"/>
    <mergeCell ref="BN62:BO62"/>
    <mergeCell ref="BR62:BS62"/>
    <mergeCell ref="BV62:BW62"/>
    <mergeCell ref="B62:C62"/>
    <mergeCell ref="E62:N62"/>
    <mergeCell ref="T62:U62"/>
    <mergeCell ref="Y62:Z62"/>
    <mergeCell ref="AD62:AE62"/>
    <mergeCell ref="AM62:AN62"/>
    <mergeCell ref="BH64:BJ64"/>
    <mergeCell ref="BM64:BO64"/>
    <mergeCell ref="AZ60:BA60"/>
    <mergeCell ref="BI60:BJ60"/>
    <mergeCell ref="BN60:BO60"/>
    <mergeCell ref="BR60:BS60"/>
    <mergeCell ref="BV60:BW60"/>
    <mergeCell ref="CC60:CE60"/>
    <mergeCell ref="BV58:BW58"/>
    <mergeCell ref="CC58:CE58"/>
    <mergeCell ref="B60:C60"/>
    <mergeCell ref="E60:J60"/>
    <mergeCell ref="T60:U60"/>
    <mergeCell ref="Y60:Z60"/>
    <mergeCell ref="AD60:AE60"/>
    <mergeCell ref="AM60:AN60"/>
    <mergeCell ref="AQ60:AR60"/>
    <mergeCell ref="AV60:AW60"/>
    <mergeCell ref="AQ58:AR58"/>
    <mergeCell ref="AV58:AW58"/>
    <mergeCell ref="AZ58:BA58"/>
    <mergeCell ref="BH58:BJ58"/>
    <mergeCell ref="BM58:BO58"/>
    <mergeCell ref="BR58:BS58"/>
    <mergeCell ref="B58:C58"/>
    <mergeCell ref="E58:M58"/>
    <mergeCell ref="S58:U58"/>
    <mergeCell ref="Y58:Z58"/>
    <mergeCell ref="AD58:AE58"/>
    <mergeCell ref="AL58:AN58"/>
    <mergeCell ref="BV54:BW54"/>
    <mergeCell ref="CC54:CE54"/>
    <mergeCell ref="B56:C56"/>
    <mergeCell ref="E56:N56"/>
    <mergeCell ref="BR56:BS56"/>
    <mergeCell ref="CD56:CE56"/>
    <mergeCell ref="AQ54:AR54"/>
    <mergeCell ref="AV54:AW54"/>
    <mergeCell ref="AZ54:BA54"/>
    <mergeCell ref="BI54:BJ54"/>
    <mergeCell ref="BN54:BO54"/>
    <mergeCell ref="BR54:BS54"/>
    <mergeCell ref="B54:C54"/>
    <mergeCell ref="E54:N54"/>
    <mergeCell ref="T54:U54"/>
    <mergeCell ref="Y54:Z54"/>
    <mergeCell ref="AD54:AE54"/>
    <mergeCell ref="AL54:AN54"/>
    <mergeCell ref="AZ52:BA52"/>
    <mergeCell ref="BI52:BJ52"/>
    <mergeCell ref="BN52:BO52"/>
    <mergeCell ref="BR52:BS52"/>
    <mergeCell ref="BV52:BW52"/>
    <mergeCell ref="CC52:CE52"/>
    <mergeCell ref="BV50:BW50"/>
    <mergeCell ref="CC50:CE50"/>
    <mergeCell ref="B52:C52"/>
    <mergeCell ref="E52:O52"/>
    <mergeCell ref="T52:U52"/>
    <mergeCell ref="Y52:Z52"/>
    <mergeCell ref="AD52:AE52"/>
    <mergeCell ref="AM52:AN52"/>
    <mergeCell ref="AQ52:AR52"/>
    <mergeCell ref="AV52:AW52"/>
    <mergeCell ref="AQ50:AR50"/>
    <mergeCell ref="AV50:AW50"/>
    <mergeCell ref="AZ50:BA50"/>
    <mergeCell ref="BI50:BJ50"/>
    <mergeCell ref="BN50:BO50"/>
    <mergeCell ref="BR50:BS50"/>
    <mergeCell ref="B50:C50"/>
    <mergeCell ref="E50:O50"/>
    <mergeCell ref="T50:U50"/>
    <mergeCell ref="Y50:Z50"/>
    <mergeCell ref="AD50:AE50"/>
    <mergeCell ref="AM50:AN50"/>
    <mergeCell ref="AV48:AW48"/>
    <mergeCell ref="BI48:BJ48"/>
    <mergeCell ref="BN48:BO48"/>
    <mergeCell ref="BR48:BS48"/>
    <mergeCell ref="BV48:BW48"/>
    <mergeCell ref="CC48:CE48"/>
    <mergeCell ref="BR46:BS46"/>
    <mergeCell ref="BV46:BW46"/>
    <mergeCell ref="CC46:CE46"/>
    <mergeCell ref="B48:C48"/>
    <mergeCell ref="E48:N48"/>
    <mergeCell ref="T48:U48"/>
    <mergeCell ref="Y48:Z48"/>
    <mergeCell ref="AD48:AE48"/>
    <mergeCell ref="AM48:AN48"/>
    <mergeCell ref="AQ48:AR48"/>
    <mergeCell ref="AL46:AN46"/>
    <mergeCell ref="AQ46:AR46"/>
    <mergeCell ref="AV46:AW46"/>
    <mergeCell ref="AZ46:BA46"/>
    <mergeCell ref="BI46:BJ46"/>
    <mergeCell ref="BN46:BO46"/>
    <mergeCell ref="BI44:BJ44"/>
    <mergeCell ref="BM44:BO44"/>
    <mergeCell ref="BR44:BS44"/>
    <mergeCell ref="BV44:BW44"/>
    <mergeCell ref="CC44:CE44"/>
    <mergeCell ref="B46:C46"/>
    <mergeCell ref="E46:I46"/>
    <mergeCell ref="T46:U46"/>
    <mergeCell ref="Y46:Z46"/>
    <mergeCell ref="AD46:AE46"/>
    <mergeCell ref="B44:C44"/>
    <mergeCell ref="E44:I44"/>
    <mergeCell ref="S44:U44"/>
    <mergeCell ref="Y44:Z44"/>
    <mergeCell ref="AD44:AE44"/>
    <mergeCell ref="AL44:AN44"/>
    <mergeCell ref="B42:C42"/>
    <mergeCell ref="E42:M42"/>
    <mergeCell ref="AM42:AN42"/>
    <mergeCell ref="CD42:CE42"/>
    <mergeCell ref="AQ40:AR40"/>
    <mergeCell ref="AV40:AW40"/>
    <mergeCell ref="AZ40:BA40"/>
    <mergeCell ref="BH40:BJ40"/>
    <mergeCell ref="BM40:BO40"/>
    <mergeCell ref="BR40:BS40"/>
    <mergeCell ref="BN38:BO38"/>
    <mergeCell ref="BR38:BS38"/>
    <mergeCell ref="BV38:BW38"/>
    <mergeCell ref="CD38:CE38"/>
    <mergeCell ref="B40:C40"/>
    <mergeCell ref="E40:N40"/>
    <mergeCell ref="T40:U40"/>
    <mergeCell ref="Y40:Z40"/>
    <mergeCell ref="AD40:AE40"/>
    <mergeCell ref="AL40:AN40"/>
    <mergeCell ref="BU40:BW40"/>
    <mergeCell ref="CC40:CE40"/>
    <mergeCell ref="B38:C38"/>
    <mergeCell ref="E38:G38"/>
    <mergeCell ref="T38:U38"/>
    <mergeCell ref="Y38:Z38"/>
    <mergeCell ref="AD38:AE38"/>
    <mergeCell ref="AM38:AN38"/>
    <mergeCell ref="AQ38:AR38"/>
    <mergeCell ref="AZ38:BA38"/>
    <mergeCell ref="BI38:BJ38"/>
    <mergeCell ref="B34:C34"/>
    <mergeCell ref="E34:F34"/>
    <mergeCell ref="T34:U34"/>
    <mergeCell ref="Y34:Z34"/>
    <mergeCell ref="AD34:AE34"/>
    <mergeCell ref="BV34:BW34"/>
    <mergeCell ref="CC34:CE34"/>
    <mergeCell ref="B36:C36"/>
    <mergeCell ref="E36:M36"/>
    <mergeCell ref="AM36:AN36"/>
    <mergeCell ref="CD36:CE36"/>
    <mergeCell ref="AQ34:AR34"/>
    <mergeCell ref="AV34:AW34"/>
    <mergeCell ref="AZ34:BA34"/>
    <mergeCell ref="BI34:BJ34"/>
    <mergeCell ref="AL34:AN34"/>
    <mergeCell ref="X30:Z30"/>
    <mergeCell ref="AC30:AE30"/>
    <mergeCell ref="AK30:AN30"/>
    <mergeCell ref="AP30:AR30"/>
    <mergeCell ref="BR32:BS32"/>
    <mergeCell ref="BV32:BW32"/>
    <mergeCell ref="CC32:CE32"/>
    <mergeCell ref="BN34:BO34"/>
    <mergeCell ref="BR34:BS34"/>
    <mergeCell ref="E28:F28"/>
    <mergeCell ref="S28:U28"/>
    <mergeCell ref="Y28:Z28"/>
    <mergeCell ref="AD28:AE28"/>
    <mergeCell ref="AL28:AN28"/>
    <mergeCell ref="AQ28:AR28"/>
    <mergeCell ref="CC30:CE30"/>
    <mergeCell ref="E32:M32"/>
    <mergeCell ref="S32:U32"/>
    <mergeCell ref="Y32:Z32"/>
    <mergeCell ref="AD32:AE32"/>
    <mergeCell ref="AL32:AN32"/>
    <mergeCell ref="AQ32:AR32"/>
    <mergeCell ref="AZ32:BA32"/>
    <mergeCell ref="BI32:BJ32"/>
    <mergeCell ref="BM32:BO32"/>
    <mergeCell ref="AU30:AW30"/>
    <mergeCell ref="AY30:BA30"/>
    <mergeCell ref="BH30:BJ30"/>
    <mergeCell ref="BL30:BO30"/>
    <mergeCell ref="BQ30:BS30"/>
    <mergeCell ref="BU30:BW30"/>
    <mergeCell ref="E30:M30"/>
    <mergeCell ref="R30:U30"/>
    <mergeCell ref="BQ26:BS26"/>
    <mergeCell ref="BU26:BW26"/>
    <mergeCell ref="CC26:CE26"/>
    <mergeCell ref="BN24:BO24"/>
    <mergeCell ref="BV24:BW24"/>
    <mergeCell ref="CD24:CE24"/>
    <mergeCell ref="AV28:AW28"/>
    <mergeCell ref="BI28:BJ28"/>
    <mergeCell ref="BM28:BO28"/>
    <mergeCell ref="BR28:BS28"/>
    <mergeCell ref="BV28:BW28"/>
    <mergeCell ref="CC28:CE28"/>
    <mergeCell ref="E26:J26"/>
    <mergeCell ref="S26:U26"/>
    <mergeCell ref="X26:Z26"/>
    <mergeCell ref="AC26:AE26"/>
    <mergeCell ref="AL26:AN26"/>
    <mergeCell ref="AP26:AR26"/>
    <mergeCell ref="AU26:AW26"/>
    <mergeCell ref="BH22:BJ22"/>
    <mergeCell ref="BM22:BO22"/>
    <mergeCell ref="AY26:BA26"/>
    <mergeCell ref="BH26:BJ26"/>
    <mergeCell ref="BM26:BO26"/>
    <mergeCell ref="E24:L24"/>
    <mergeCell ref="T24:U24"/>
    <mergeCell ref="AM24:AN24"/>
    <mergeCell ref="AQ24:AR24"/>
    <mergeCell ref="BI24:BJ24"/>
    <mergeCell ref="BV20:BW20"/>
    <mergeCell ref="CC20:CE20"/>
    <mergeCell ref="E22:K22"/>
    <mergeCell ref="S22:U22"/>
    <mergeCell ref="X22:Z22"/>
    <mergeCell ref="AD22:AE22"/>
    <mergeCell ref="AL22:AN22"/>
    <mergeCell ref="AP22:AR22"/>
    <mergeCell ref="AV22:AW22"/>
    <mergeCell ref="AZ22:BA22"/>
    <mergeCell ref="AQ20:AR20"/>
    <mergeCell ref="AV20:AW20"/>
    <mergeCell ref="AZ20:BA20"/>
    <mergeCell ref="BH20:BJ20"/>
    <mergeCell ref="BM20:BO20"/>
    <mergeCell ref="BR20:BS20"/>
    <mergeCell ref="BU18:BW18"/>
    <mergeCell ref="CC18:CE18"/>
    <mergeCell ref="E20:H20"/>
    <mergeCell ref="S20:U20"/>
    <mergeCell ref="Y20:Z20"/>
    <mergeCell ref="AD20:AE20"/>
    <mergeCell ref="AL20:AN20"/>
    <mergeCell ref="BQ22:BS22"/>
    <mergeCell ref="BU22:BW22"/>
    <mergeCell ref="CC22:CE22"/>
    <mergeCell ref="BV16:BW16"/>
    <mergeCell ref="CC16:CE16"/>
    <mergeCell ref="E18:J18"/>
    <mergeCell ref="S18:U18"/>
    <mergeCell ref="X18:Z18"/>
    <mergeCell ref="AC18:AE18"/>
    <mergeCell ref="AK18:AN18"/>
    <mergeCell ref="AP18:AR18"/>
    <mergeCell ref="AV18:AW18"/>
    <mergeCell ref="AY18:BA18"/>
    <mergeCell ref="AP16:AR16"/>
    <mergeCell ref="AV16:AW16"/>
    <mergeCell ref="AZ16:BA16"/>
    <mergeCell ref="BH16:BJ16"/>
    <mergeCell ref="BL16:BO16"/>
    <mergeCell ref="BR16:BS16"/>
    <mergeCell ref="E16:J16"/>
    <mergeCell ref="R16:U16"/>
    <mergeCell ref="Y16:Z16"/>
    <mergeCell ref="AD16:AE16"/>
    <mergeCell ref="AK16:AN16"/>
    <mergeCell ref="BH18:BJ18"/>
    <mergeCell ref="BL18:BO18"/>
    <mergeCell ref="BQ18:BS18"/>
    <mergeCell ref="A5:L14"/>
    <mergeCell ref="S13:V14"/>
    <mergeCell ref="A1:BB2"/>
    <mergeCell ref="BY1:CE1"/>
    <mergeCell ref="AK9:AN10"/>
    <mergeCell ref="BG9:BJ10"/>
    <mergeCell ref="CB9:CE10"/>
    <mergeCell ref="BD13:BJ14"/>
    <mergeCell ref="BV13:BW14"/>
    <mergeCell ref="BY13:BZ14"/>
    <mergeCell ref="CC13:CE14"/>
    <mergeCell ref="BR13:BS14"/>
    <mergeCell ref="Y13:Z14"/>
    <mergeCell ref="AP13:AS15"/>
    <mergeCell ref="BM10:BZ11"/>
    <mergeCell ref="AP10:BE11"/>
    <mergeCell ref="S10:AH11"/>
    <mergeCell ref="AP5:BJ6"/>
    <mergeCell ref="BM5:CE6"/>
    <mergeCell ref="S5:AN7"/>
    <mergeCell ref="AV13:AW14"/>
    <mergeCell ref="AY13:BA14"/>
    <mergeCell ref="BM13:BP14"/>
    <mergeCell ref="AD13:AE14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9288C-10CF-4487-92BE-D8ECC2DA2C6C}">
  <dimension ref="A1:CG88"/>
  <sheetViews>
    <sheetView workbookViewId="0">
      <selection activeCell="AN14" sqref="AN14"/>
    </sheetView>
  </sheetViews>
  <sheetFormatPr defaultRowHeight="13.2"/>
  <cols>
    <col min="1" max="1" width="0.77734375" customWidth="1"/>
    <col min="2" max="2" width="0.21875" customWidth="1"/>
    <col min="3" max="3" width="3.77734375" customWidth="1"/>
    <col min="4" max="4" width="0.21875" customWidth="1"/>
    <col min="5" max="5" width="3.21875" customWidth="1"/>
    <col min="6" max="6" width="1.77734375" customWidth="1"/>
    <col min="7" max="7" width="1.5546875" customWidth="1"/>
    <col min="8" max="8" width="1.77734375" customWidth="1"/>
    <col min="9" max="9" width="2" customWidth="1"/>
    <col min="10" max="10" width="1.77734375" customWidth="1"/>
    <col min="11" max="11" width="1.44140625" customWidth="1"/>
    <col min="12" max="12" width="1.77734375" hidden="1" customWidth="1"/>
    <col min="13" max="13" width="1.77734375" customWidth="1"/>
    <col min="14" max="14" width="2" hidden="1" customWidth="1"/>
    <col min="15" max="15" width="0.21875" hidden="1" customWidth="1"/>
    <col min="16" max="16" width="1.77734375" hidden="1" customWidth="1"/>
    <col min="17" max="17" width="6.77734375" hidden="1" customWidth="1"/>
    <col min="18" max="18" width="2.21875" hidden="1" customWidth="1"/>
    <col min="19" max="19" width="0.21875" customWidth="1"/>
    <col min="20" max="20" width="1.5546875" customWidth="1"/>
    <col min="21" max="21" width="1.21875" customWidth="1"/>
    <col min="22" max="22" width="2.77734375" hidden="1" customWidth="1"/>
    <col min="23" max="23" width="2.21875" hidden="1" customWidth="1"/>
    <col min="24" max="24" width="0.21875" customWidth="1"/>
    <col min="25" max="25" width="1.5546875" customWidth="1"/>
    <col min="26" max="26" width="1.44140625" customWidth="1"/>
    <col min="27" max="27" width="4" hidden="1" customWidth="1"/>
    <col min="28" max="28" width="0.44140625" customWidth="1"/>
    <col min="29" max="30" width="1.5546875" customWidth="1"/>
    <col min="31" max="32" width="0.21875" customWidth="1"/>
    <col min="33" max="33" width="1.21875" customWidth="1"/>
    <col min="34" max="34" width="1.77734375" customWidth="1"/>
    <col min="35" max="35" width="0.44140625" customWidth="1"/>
    <col min="36" max="36" width="0.21875" customWidth="1"/>
    <col min="37" max="37" width="0.77734375" customWidth="1"/>
    <col min="38" max="40" width="1.5546875" customWidth="1"/>
    <col min="41" max="41" width="2.77734375" hidden="1" customWidth="1"/>
    <col min="42" max="42" width="0.21875" customWidth="1"/>
    <col min="43" max="43" width="0.5546875" customWidth="1"/>
    <col min="44" max="45" width="1.5546875" customWidth="1"/>
    <col min="46" max="46" width="0.21875" customWidth="1"/>
    <col min="47" max="47" width="0.5546875" customWidth="1"/>
    <col min="48" max="48" width="0.21875" hidden="1" customWidth="1"/>
    <col min="49" max="49" width="1.5546875" hidden="1" customWidth="1"/>
    <col min="50" max="50" width="3" customWidth="1"/>
    <col min="51" max="51" width="0.21875" hidden="1" customWidth="1"/>
    <col min="52" max="52" width="1.5546875" hidden="1" customWidth="1"/>
    <col min="53" max="54" width="1.5546875" customWidth="1"/>
    <col min="55" max="55" width="2.77734375" hidden="1" customWidth="1"/>
    <col min="56" max="56" width="1.5546875" hidden="1" customWidth="1"/>
    <col min="57" max="57" width="0.5546875" customWidth="1"/>
    <col min="58" max="58" width="3.77734375" customWidth="1"/>
    <col min="59" max="59" width="0.21875" customWidth="1"/>
    <col min="60" max="60" width="0.44140625" customWidth="1"/>
    <col min="61" max="63" width="1.5546875" customWidth="1"/>
    <col min="64" max="64" width="0.21875" customWidth="1"/>
    <col min="65" max="65" width="0.44140625" customWidth="1"/>
    <col min="66" max="68" width="1.5546875" customWidth="1"/>
    <col min="69" max="69" width="0.21875" customWidth="1"/>
    <col min="70" max="72" width="1.5546875" customWidth="1"/>
    <col min="73" max="74" width="0.21875" customWidth="1"/>
    <col min="75" max="77" width="1.5546875" customWidth="1"/>
    <col min="78" max="78" width="0.21875" customWidth="1"/>
    <col min="79" max="79" width="1.77734375" customWidth="1"/>
    <col min="80" max="80" width="1.5546875" customWidth="1"/>
    <col min="81" max="81" width="0.21875" customWidth="1"/>
    <col min="82" max="82" width="2" hidden="1" customWidth="1"/>
    <col min="83" max="83" width="2.44140625" customWidth="1"/>
    <col min="84" max="85" width="1.5546875" customWidth="1"/>
  </cols>
  <sheetData>
    <row r="1" spans="1:85" ht="9.75" customHeight="1" collapsed="1">
      <c r="A1" s="634" t="s">
        <v>2388</v>
      </c>
      <c r="B1" s="635"/>
      <c r="C1" s="635"/>
      <c r="D1" s="635"/>
      <c r="E1" s="635"/>
      <c r="F1" s="635"/>
      <c r="G1" s="635"/>
      <c r="H1" s="635"/>
      <c r="I1" s="635"/>
      <c r="J1" s="635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635"/>
      <c r="AB1" s="635"/>
      <c r="AC1" s="635"/>
      <c r="AD1" s="635"/>
      <c r="AE1" s="635"/>
      <c r="AF1" s="635"/>
      <c r="AG1" s="635"/>
      <c r="AH1" s="635"/>
      <c r="AI1" s="635"/>
      <c r="AJ1" s="635"/>
      <c r="AK1" s="635"/>
      <c r="AL1" s="635"/>
      <c r="AM1" s="635"/>
      <c r="AN1" s="635"/>
      <c r="AO1" s="635"/>
      <c r="AP1" s="635"/>
      <c r="AQ1" s="635"/>
      <c r="AR1" s="635"/>
      <c r="AS1" s="635"/>
      <c r="AT1" s="635"/>
      <c r="AU1" s="635"/>
      <c r="AV1" s="635"/>
      <c r="AW1" s="635"/>
      <c r="AX1" s="635"/>
      <c r="AY1" s="635"/>
      <c r="AZ1" s="635"/>
      <c r="BA1" s="635"/>
      <c r="BB1" s="635"/>
      <c r="BC1" s="635"/>
      <c r="CA1" s="378" t="s">
        <v>1</v>
      </c>
      <c r="CB1" s="415"/>
      <c r="CC1" s="415"/>
      <c r="CD1" s="415"/>
      <c r="CE1" s="415"/>
      <c r="CF1" s="415"/>
      <c r="CG1" s="415"/>
    </row>
    <row r="2" spans="1:85" ht="53.55" customHeight="1">
      <c r="A2" s="635"/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35"/>
      <c r="T2" s="635"/>
      <c r="U2" s="635"/>
      <c r="V2" s="635"/>
      <c r="W2" s="635"/>
      <c r="X2" s="635"/>
      <c r="Y2" s="635"/>
      <c r="Z2" s="635"/>
      <c r="AA2" s="635"/>
      <c r="AB2" s="635"/>
      <c r="AC2" s="635"/>
      <c r="AD2" s="635"/>
      <c r="AE2" s="635"/>
      <c r="AF2" s="635"/>
      <c r="AG2" s="635"/>
      <c r="AH2" s="635"/>
      <c r="AI2" s="635"/>
      <c r="AJ2" s="635"/>
      <c r="AK2" s="635"/>
      <c r="AL2" s="635"/>
      <c r="AM2" s="635"/>
      <c r="AN2" s="635"/>
      <c r="AO2" s="635"/>
      <c r="AP2" s="635"/>
      <c r="AQ2" s="635"/>
      <c r="AR2" s="635"/>
      <c r="AS2" s="635"/>
      <c r="AT2" s="635"/>
      <c r="AU2" s="635"/>
      <c r="AV2" s="635"/>
      <c r="AW2" s="635"/>
      <c r="AX2" s="635"/>
      <c r="AY2" s="635"/>
      <c r="AZ2" s="635"/>
      <c r="BA2" s="635"/>
      <c r="BB2" s="635"/>
      <c r="BC2" s="635"/>
    </row>
    <row r="3" spans="1:85" ht="0.75" customHeight="1"/>
    <row r="4" spans="1:85" ht="0.6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633" t="s">
        <v>2342</v>
      </c>
      <c r="BO4" s="543"/>
      <c r="BP4" s="543"/>
      <c r="BQ4" s="543"/>
      <c r="BR4" s="543"/>
      <c r="BS4" s="543"/>
      <c r="BT4" s="543"/>
      <c r="BU4" s="543"/>
      <c r="BV4" s="543"/>
      <c r="BW4" s="543"/>
      <c r="BX4" s="543"/>
      <c r="BY4" s="543"/>
      <c r="BZ4" s="543"/>
      <c r="CA4" s="543"/>
      <c r="CB4" s="543"/>
      <c r="CC4" s="543"/>
      <c r="CD4" s="543"/>
      <c r="CE4" s="543"/>
      <c r="CF4" s="95"/>
      <c r="CG4" s="95"/>
    </row>
    <row r="5" spans="1:85" ht="3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633" t="s">
        <v>2343</v>
      </c>
      <c r="U5" s="633"/>
      <c r="V5" s="633"/>
      <c r="W5" s="633"/>
      <c r="X5" s="633"/>
      <c r="Y5" s="633"/>
      <c r="Z5" s="633"/>
      <c r="AA5" s="633"/>
      <c r="AB5" s="633"/>
      <c r="AC5" s="633"/>
      <c r="AD5" s="633"/>
      <c r="AE5" s="633"/>
      <c r="AF5" s="633"/>
      <c r="AG5" s="633"/>
      <c r="AH5" s="633"/>
      <c r="AI5" s="633"/>
      <c r="AJ5" s="633"/>
      <c r="AK5" s="633"/>
      <c r="AL5" s="633"/>
      <c r="AM5" s="633"/>
      <c r="AN5" s="633"/>
      <c r="AO5" s="95"/>
      <c r="AP5" s="95"/>
      <c r="AQ5" s="95"/>
      <c r="AR5" s="95"/>
      <c r="AS5" s="95"/>
      <c r="AT5" s="95"/>
      <c r="AU5" s="633" t="s">
        <v>2353</v>
      </c>
      <c r="AV5" s="543"/>
      <c r="AW5" s="543"/>
      <c r="AX5" s="543"/>
      <c r="AY5" s="543"/>
      <c r="AZ5" s="543"/>
      <c r="BA5" s="543"/>
      <c r="BB5" s="543"/>
      <c r="BC5" s="543"/>
      <c r="BD5" s="543"/>
      <c r="BE5" s="543"/>
      <c r="BF5" s="543"/>
      <c r="BG5" s="95"/>
      <c r="BH5" s="95"/>
      <c r="BI5" s="95"/>
      <c r="BJ5" s="95"/>
      <c r="BK5" s="95"/>
      <c r="BL5" s="95"/>
      <c r="BM5" s="95"/>
      <c r="BN5" s="543"/>
      <c r="BO5" s="543"/>
      <c r="BP5" s="543"/>
      <c r="BQ5" s="543"/>
      <c r="BR5" s="543"/>
      <c r="BS5" s="543"/>
      <c r="BT5" s="543"/>
      <c r="BU5" s="543"/>
      <c r="BV5" s="543"/>
      <c r="BW5" s="543"/>
      <c r="BX5" s="543"/>
      <c r="BY5" s="543"/>
      <c r="BZ5" s="543"/>
      <c r="CA5" s="543"/>
      <c r="CB5" s="543"/>
      <c r="CC5" s="543"/>
      <c r="CD5" s="543"/>
      <c r="CE5" s="543"/>
      <c r="CF5" s="95"/>
      <c r="CG5" s="95"/>
    </row>
    <row r="6" spans="1:85" ht="6.75" customHeight="1">
      <c r="A6" s="550" t="s">
        <v>2383</v>
      </c>
      <c r="B6" s="550"/>
      <c r="C6" s="550"/>
      <c r="D6" s="550"/>
      <c r="E6" s="550"/>
      <c r="F6" s="550"/>
      <c r="G6" s="550"/>
      <c r="H6" s="550"/>
      <c r="I6" s="550"/>
      <c r="J6" s="550"/>
      <c r="K6" s="550"/>
      <c r="L6" s="550"/>
      <c r="M6" s="550"/>
      <c r="N6" s="95"/>
      <c r="O6" s="95"/>
      <c r="P6" s="95"/>
      <c r="Q6" s="95"/>
      <c r="R6" s="95"/>
      <c r="S6" s="95"/>
      <c r="T6" s="633"/>
      <c r="U6" s="633"/>
      <c r="V6" s="633"/>
      <c r="W6" s="633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33"/>
      <c r="AN6" s="633"/>
      <c r="AO6" s="95"/>
      <c r="AP6" s="95"/>
      <c r="AQ6" s="95"/>
      <c r="AR6" s="95"/>
      <c r="AS6" s="95"/>
      <c r="AT6" s="95"/>
      <c r="AU6" s="543"/>
      <c r="AV6" s="543"/>
      <c r="AW6" s="543"/>
      <c r="AX6" s="543"/>
      <c r="AY6" s="543"/>
      <c r="AZ6" s="543"/>
      <c r="BA6" s="543"/>
      <c r="BB6" s="543"/>
      <c r="BC6" s="543"/>
      <c r="BD6" s="543"/>
      <c r="BE6" s="543"/>
      <c r="BF6" s="543"/>
      <c r="BG6" s="95"/>
      <c r="BH6" s="95"/>
      <c r="BI6" s="95"/>
      <c r="BJ6" s="95"/>
      <c r="BK6" s="95"/>
      <c r="BL6" s="95"/>
      <c r="BM6" s="95"/>
      <c r="BN6" s="543"/>
      <c r="BO6" s="543"/>
      <c r="BP6" s="543"/>
      <c r="BQ6" s="543"/>
      <c r="BR6" s="543"/>
      <c r="BS6" s="543"/>
      <c r="BT6" s="543"/>
      <c r="BU6" s="543"/>
      <c r="BV6" s="543"/>
      <c r="BW6" s="543"/>
      <c r="BX6" s="543"/>
      <c r="BY6" s="543"/>
      <c r="BZ6" s="543"/>
      <c r="CA6" s="543"/>
      <c r="CB6" s="543"/>
      <c r="CC6" s="543"/>
      <c r="CD6" s="543"/>
      <c r="CE6" s="543"/>
      <c r="CF6" s="95"/>
      <c r="CG6" s="95"/>
    </row>
    <row r="7" spans="1:85" ht="0.6" customHeight="1">
      <c r="A7" s="550"/>
      <c r="B7" s="550"/>
      <c r="C7" s="550"/>
      <c r="D7" s="550"/>
      <c r="E7" s="550"/>
      <c r="F7" s="550"/>
      <c r="G7" s="550"/>
      <c r="H7" s="550"/>
      <c r="I7" s="550"/>
      <c r="J7" s="550"/>
      <c r="K7" s="550"/>
      <c r="L7" s="550"/>
      <c r="M7" s="550"/>
      <c r="N7" s="95"/>
      <c r="O7" s="95"/>
      <c r="P7" s="95"/>
      <c r="Q7" s="95"/>
      <c r="R7" s="95"/>
      <c r="S7" s="95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95"/>
      <c r="AP7" s="95"/>
      <c r="AQ7" s="95"/>
      <c r="AR7" s="95"/>
      <c r="AS7" s="95"/>
      <c r="AT7" s="95"/>
      <c r="AU7" s="543"/>
      <c r="AV7" s="543"/>
      <c r="AW7" s="543"/>
      <c r="AX7" s="543"/>
      <c r="AY7" s="543"/>
      <c r="AZ7" s="543"/>
      <c r="BA7" s="543"/>
      <c r="BB7" s="543"/>
      <c r="BC7" s="543"/>
      <c r="BD7" s="543"/>
      <c r="BE7" s="543"/>
      <c r="BF7" s="543"/>
      <c r="BG7" s="95"/>
      <c r="BH7" s="95"/>
      <c r="BI7" s="95"/>
      <c r="BJ7" s="95"/>
      <c r="BK7" s="95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</row>
    <row r="8" spans="1:85" ht="1.5" customHeight="1">
      <c r="A8" s="550"/>
      <c r="B8" s="550"/>
      <c r="C8" s="550"/>
      <c r="D8" s="550"/>
      <c r="E8" s="550"/>
      <c r="F8" s="550"/>
      <c r="G8" s="550"/>
      <c r="H8" s="550"/>
      <c r="I8" s="550"/>
      <c r="J8" s="550"/>
      <c r="K8" s="550"/>
      <c r="L8" s="550"/>
      <c r="M8" s="550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5"/>
      <c r="BG8" s="95"/>
      <c r="BH8" s="95"/>
      <c r="BI8" s="95"/>
      <c r="BJ8" s="95"/>
      <c r="BK8" s="95"/>
      <c r="BL8" s="95"/>
      <c r="BM8" s="95"/>
      <c r="BN8" s="95"/>
      <c r="BO8" s="95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5"/>
    </row>
    <row r="9" spans="1:85" ht="7.5" hidden="1" customHeight="1">
      <c r="A9" s="550"/>
      <c r="B9" s="550"/>
      <c r="C9" s="550"/>
      <c r="D9" s="550"/>
      <c r="E9" s="550"/>
      <c r="F9" s="550"/>
      <c r="G9" s="550"/>
      <c r="H9" s="550"/>
      <c r="I9" s="550"/>
      <c r="J9" s="550"/>
      <c r="K9" s="550"/>
      <c r="L9" s="550"/>
      <c r="M9" s="550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633" t="s">
        <v>2345</v>
      </c>
      <c r="AL9" s="543"/>
      <c r="AM9" s="543"/>
      <c r="AN9" s="543"/>
      <c r="AO9" s="95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5"/>
      <c r="BG9" s="95"/>
      <c r="BH9" s="633" t="s">
        <v>2345</v>
      </c>
      <c r="BI9" s="543"/>
      <c r="BJ9" s="543"/>
      <c r="BK9" s="543"/>
      <c r="BL9" s="95"/>
      <c r="BM9" s="95"/>
      <c r="BN9" s="95"/>
      <c r="BO9" s="95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95"/>
      <c r="CC9" s="95"/>
      <c r="CD9" s="633" t="s">
        <v>516</v>
      </c>
      <c r="CE9" s="543"/>
      <c r="CF9" s="543"/>
      <c r="CG9" s="543"/>
    </row>
    <row r="10" spans="1:85" ht="9" customHeight="1">
      <c r="A10" s="550"/>
      <c r="B10" s="550"/>
      <c r="C10" s="550"/>
      <c r="D10" s="550"/>
      <c r="E10" s="550"/>
      <c r="F10" s="550"/>
      <c r="G10" s="550"/>
      <c r="H10" s="550"/>
      <c r="I10" s="550"/>
      <c r="J10" s="550"/>
      <c r="K10" s="550"/>
      <c r="L10" s="550"/>
      <c r="M10" s="550"/>
      <c r="N10" s="95"/>
      <c r="O10" s="95"/>
      <c r="P10" s="95"/>
      <c r="Q10" s="95"/>
      <c r="R10" s="95"/>
      <c r="S10" s="95"/>
      <c r="T10" s="633" t="s">
        <v>2344</v>
      </c>
      <c r="U10" s="543"/>
      <c r="V10" s="543"/>
      <c r="W10" s="543"/>
      <c r="X10" s="543"/>
      <c r="Y10" s="543"/>
      <c r="Z10" s="543"/>
      <c r="AA10" s="543"/>
      <c r="AB10" s="95"/>
      <c r="AC10" s="95"/>
      <c r="AD10" s="95"/>
      <c r="AE10" s="95"/>
      <c r="AF10" s="95"/>
      <c r="AG10" s="95"/>
      <c r="AH10" s="95"/>
      <c r="AI10" s="95"/>
      <c r="AJ10" s="95"/>
      <c r="AK10" s="543"/>
      <c r="AL10" s="543"/>
      <c r="AM10" s="543"/>
      <c r="AN10" s="543"/>
      <c r="AO10" s="95"/>
      <c r="AP10" s="95"/>
      <c r="AQ10" s="95"/>
      <c r="AR10" s="95"/>
      <c r="AS10" s="95"/>
      <c r="AT10" s="633" t="s">
        <v>2344</v>
      </c>
      <c r="AU10" s="543"/>
      <c r="AV10" s="543"/>
      <c r="AW10" s="543"/>
      <c r="AX10" s="543"/>
      <c r="AY10" s="543"/>
      <c r="AZ10" s="543"/>
      <c r="BA10" s="543"/>
      <c r="BB10" s="543"/>
      <c r="BC10" s="95"/>
      <c r="BD10" s="95"/>
      <c r="BE10" s="95"/>
      <c r="BF10" s="95"/>
      <c r="BG10" s="95"/>
      <c r="BH10" s="543"/>
      <c r="BI10" s="543"/>
      <c r="BJ10" s="543"/>
      <c r="BK10" s="543"/>
      <c r="BL10" s="95"/>
      <c r="BM10" s="95"/>
      <c r="BN10" s="95"/>
      <c r="BO10" s="95"/>
      <c r="BP10" s="95"/>
      <c r="BQ10" s="633" t="s">
        <v>2344</v>
      </c>
      <c r="BR10" s="543"/>
      <c r="BS10" s="543"/>
      <c r="BT10" s="543"/>
      <c r="BU10" s="543"/>
      <c r="BV10" s="543"/>
      <c r="BW10" s="543"/>
      <c r="BX10" s="543"/>
      <c r="BY10" s="95"/>
      <c r="BZ10" s="95"/>
      <c r="CA10" s="95"/>
      <c r="CB10" s="95"/>
      <c r="CC10" s="95"/>
      <c r="CD10" s="543"/>
      <c r="CE10" s="543"/>
      <c r="CF10" s="543"/>
      <c r="CG10" s="543"/>
    </row>
    <row r="11" spans="1:85" ht="409.5" hidden="1" customHeight="1">
      <c r="A11" s="550"/>
      <c r="B11" s="550"/>
      <c r="C11" s="550"/>
      <c r="D11" s="550"/>
      <c r="E11" s="550"/>
      <c r="F11" s="550"/>
      <c r="G11" s="550"/>
      <c r="H11" s="550"/>
      <c r="I11" s="550"/>
      <c r="J11" s="550"/>
      <c r="K11" s="550"/>
      <c r="L11" s="550"/>
      <c r="M11" s="550"/>
      <c r="N11" s="95"/>
      <c r="O11" s="95"/>
      <c r="P11" s="95"/>
      <c r="Q11" s="95"/>
      <c r="R11" s="95"/>
      <c r="S11" s="95"/>
      <c r="T11" s="543"/>
      <c r="U11" s="543"/>
      <c r="V11" s="543"/>
      <c r="W11" s="543"/>
      <c r="X11" s="543"/>
      <c r="Y11" s="543"/>
      <c r="Z11" s="543"/>
      <c r="AA11" s="543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543"/>
      <c r="AU11" s="543"/>
      <c r="AV11" s="543"/>
      <c r="AW11" s="543"/>
      <c r="AX11" s="543"/>
      <c r="AY11" s="543"/>
      <c r="AZ11" s="543"/>
      <c r="BA11" s="543"/>
      <c r="BB11" s="543"/>
      <c r="BC11" s="95"/>
      <c r="BD11" s="95"/>
      <c r="BE11" s="95"/>
      <c r="BF11" s="95"/>
      <c r="BG11" s="95"/>
      <c r="BH11" s="95"/>
      <c r="BI11" s="95"/>
      <c r="BJ11" s="95"/>
      <c r="BK11" s="95"/>
      <c r="BL11" s="95"/>
      <c r="BM11" s="95"/>
      <c r="BN11" s="95"/>
      <c r="BO11" s="95"/>
      <c r="BP11" s="95"/>
      <c r="BQ11" s="543"/>
      <c r="BR11" s="543"/>
      <c r="BS11" s="543"/>
      <c r="BT11" s="543"/>
      <c r="BU11" s="543"/>
      <c r="BV11" s="543"/>
      <c r="BW11" s="543"/>
      <c r="BX11" s="543"/>
      <c r="BY11" s="95"/>
      <c r="BZ11" s="95"/>
      <c r="CA11" s="95"/>
      <c r="CB11" s="95"/>
      <c r="CC11" s="95"/>
      <c r="CD11" s="95"/>
      <c r="CE11" s="95"/>
      <c r="CF11" s="95"/>
      <c r="CG11" s="95"/>
    </row>
    <row r="12" spans="1:85" ht="1.5" customHeight="1">
      <c r="A12" s="550"/>
      <c r="B12" s="550"/>
      <c r="C12" s="550"/>
      <c r="D12" s="550"/>
      <c r="E12" s="550"/>
      <c r="F12" s="550"/>
      <c r="G12" s="550"/>
      <c r="H12" s="550"/>
      <c r="I12" s="550"/>
      <c r="J12" s="550"/>
      <c r="K12" s="550"/>
      <c r="L12" s="550"/>
      <c r="M12" s="550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5"/>
    </row>
    <row r="13" spans="1:85" ht="3.75" customHeight="1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0"/>
      <c r="M13" s="550"/>
      <c r="N13" s="95"/>
      <c r="O13" s="95"/>
      <c r="P13" s="95"/>
      <c r="Q13" s="95"/>
      <c r="R13" s="95"/>
      <c r="S13" s="95"/>
      <c r="T13" s="633" t="s">
        <v>2347</v>
      </c>
      <c r="U13" s="633"/>
      <c r="V13" s="633"/>
      <c r="W13" s="95"/>
      <c r="X13" s="95"/>
      <c r="Y13" s="633" t="s">
        <v>2348</v>
      </c>
      <c r="Z13" s="633"/>
      <c r="AA13" s="95"/>
      <c r="AB13" s="95"/>
      <c r="AC13" s="633" t="s">
        <v>2349</v>
      </c>
      <c r="AD13" s="543"/>
      <c r="AE13" s="95"/>
      <c r="AF13" s="95"/>
      <c r="AG13" s="633" t="s">
        <v>2346</v>
      </c>
      <c r="AH13" s="543"/>
      <c r="AI13" s="95"/>
      <c r="AJ13" s="636" t="s">
        <v>2350</v>
      </c>
      <c r="AK13" s="543"/>
      <c r="AL13" s="543"/>
      <c r="AM13" s="543"/>
      <c r="AN13" s="543"/>
      <c r="AO13" s="95"/>
      <c r="AP13" s="95"/>
      <c r="AQ13" s="95"/>
      <c r="AR13" s="633" t="s">
        <v>2347</v>
      </c>
      <c r="AS13" s="633"/>
      <c r="AT13" s="633"/>
      <c r="AU13" s="95"/>
      <c r="AV13" s="95"/>
      <c r="AW13" s="95"/>
      <c r="AX13" s="633" t="s">
        <v>2348</v>
      </c>
      <c r="AY13" s="95"/>
      <c r="AZ13" s="95"/>
      <c r="BA13" s="633" t="s">
        <v>2349</v>
      </c>
      <c r="BB13" s="543"/>
      <c r="BC13" s="95"/>
      <c r="BD13" s="95"/>
      <c r="BE13" s="633" t="s">
        <v>2386</v>
      </c>
      <c r="BF13" s="633"/>
      <c r="BG13" s="100"/>
      <c r="BH13" s="100"/>
      <c r="BI13" s="100"/>
      <c r="BJ13" s="100"/>
      <c r="BK13" s="100"/>
      <c r="BL13" s="95"/>
      <c r="BM13" s="95"/>
      <c r="BN13" s="633" t="s">
        <v>2347</v>
      </c>
      <c r="BO13" s="633"/>
      <c r="BP13" s="633"/>
      <c r="BQ13" s="633"/>
      <c r="BR13" s="633" t="s">
        <v>2348</v>
      </c>
      <c r="BS13" s="633"/>
      <c r="BT13" s="633"/>
      <c r="BU13" s="95"/>
      <c r="BV13" s="95"/>
      <c r="BW13" s="95"/>
      <c r="BX13" s="633" t="s">
        <v>2349</v>
      </c>
      <c r="BY13" s="543"/>
      <c r="BZ13" s="95"/>
      <c r="CA13" s="633" t="s">
        <v>2346</v>
      </c>
      <c r="CB13" s="543"/>
      <c r="CC13" s="95"/>
      <c r="CD13" s="95"/>
      <c r="CE13" s="636" t="s">
        <v>517</v>
      </c>
      <c r="CF13" s="543"/>
      <c r="CG13" s="543"/>
    </row>
    <row r="14" spans="1:85" ht="5.25" customHeight="1">
      <c r="A14" s="550"/>
      <c r="B14" s="550"/>
      <c r="C14" s="550"/>
      <c r="D14" s="550"/>
      <c r="E14" s="550"/>
      <c r="F14" s="550"/>
      <c r="G14" s="550"/>
      <c r="H14" s="550"/>
      <c r="I14" s="550"/>
      <c r="J14" s="550"/>
      <c r="K14" s="550"/>
      <c r="L14" s="550"/>
      <c r="M14" s="550"/>
      <c r="N14" s="95"/>
      <c r="O14" s="95"/>
      <c r="P14" s="95"/>
      <c r="Q14" s="95"/>
      <c r="R14" s="95"/>
      <c r="S14" s="95"/>
      <c r="T14" s="633"/>
      <c r="U14" s="633"/>
      <c r="V14" s="633"/>
      <c r="W14" s="95"/>
      <c r="X14" s="95"/>
      <c r="Y14" s="633"/>
      <c r="Z14" s="633"/>
      <c r="AA14" s="95"/>
      <c r="AB14" s="95"/>
      <c r="AC14" s="543"/>
      <c r="AD14" s="543"/>
      <c r="AE14" s="95"/>
      <c r="AF14" s="95"/>
      <c r="AG14" s="543"/>
      <c r="AH14" s="543"/>
      <c r="AI14" s="95"/>
      <c r="AJ14" s="543"/>
      <c r="AK14" s="543"/>
      <c r="AL14" s="543"/>
      <c r="AM14" s="543"/>
      <c r="AN14" s="543"/>
      <c r="AO14" s="95"/>
      <c r="AP14" s="95"/>
      <c r="AQ14" s="95"/>
      <c r="AR14" s="633"/>
      <c r="AS14" s="633"/>
      <c r="AT14" s="633"/>
      <c r="AU14" s="95"/>
      <c r="AV14" s="95"/>
      <c r="AW14" s="95"/>
      <c r="AX14" s="543"/>
      <c r="AY14" s="95"/>
      <c r="AZ14" s="95"/>
      <c r="BA14" s="543"/>
      <c r="BB14" s="543"/>
      <c r="BC14" s="95"/>
      <c r="BD14" s="95"/>
      <c r="BE14" s="633"/>
      <c r="BF14" s="633"/>
      <c r="BG14" s="100"/>
      <c r="BH14" s="100"/>
      <c r="BI14" s="100"/>
      <c r="BJ14" s="100"/>
      <c r="BK14" s="100"/>
      <c r="BL14" s="95"/>
      <c r="BM14" s="95"/>
      <c r="BN14" s="633"/>
      <c r="BO14" s="633"/>
      <c r="BP14" s="633"/>
      <c r="BQ14" s="633"/>
      <c r="BR14" s="633"/>
      <c r="BS14" s="633"/>
      <c r="BT14" s="633"/>
      <c r="BU14" s="95"/>
      <c r="BV14" s="95"/>
      <c r="BW14" s="95"/>
      <c r="BX14" s="543"/>
      <c r="BY14" s="543"/>
      <c r="BZ14" s="95"/>
      <c r="CA14" s="543"/>
      <c r="CB14" s="543"/>
      <c r="CC14" s="95"/>
      <c r="CD14" s="95"/>
      <c r="CE14" s="543"/>
      <c r="CF14" s="543"/>
      <c r="CG14" s="543"/>
    </row>
    <row r="15" spans="1:85" ht="1.5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633"/>
      <c r="U15" s="633"/>
      <c r="V15" s="633"/>
      <c r="W15" s="95"/>
      <c r="X15" s="95"/>
      <c r="Y15" s="633"/>
      <c r="Z15" s="633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633"/>
      <c r="AS15" s="633"/>
      <c r="AT15" s="633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</row>
    <row r="16" spans="1:85" ht="9.3000000000000007" customHeight="1">
      <c r="A16" s="95"/>
      <c r="B16" s="95"/>
      <c r="C16" s="111">
        <v>1</v>
      </c>
      <c r="D16" s="95"/>
      <c r="E16" s="638" t="s">
        <v>136</v>
      </c>
      <c r="F16" s="543"/>
      <c r="G16" s="543"/>
      <c r="H16" s="543"/>
      <c r="I16" s="543"/>
      <c r="J16" s="543"/>
      <c r="K16" s="95"/>
      <c r="L16" s="95"/>
      <c r="M16" s="95"/>
      <c r="N16" s="95"/>
      <c r="O16" s="95"/>
      <c r="P16" s="95"/>
      <c r="Q16" s="95"/>
      <c r="R16" s="95"/>
      <c r="S16" s="95"/>
      <c r="T16" s="637">
        <v>34</v>
      </c>
      <c r="U16" s="546"/>
      <c r="V16" s="95"/>
      <c r="W16" s="95"/>
      <c r="X16" s="95"/>
      <c r="Y16" s="95"/>
      <c r="Z16" s="112" t="s">
        <v>111</v>
      </c>
      <c r="AA16" s="95"/>
      <c r="AB16" s="95"/>
      <c r="AC16" s="95"/>
      <c r="AD16" s="112" t="s">
        <v>111</v>
      </c>
      <c r="AE16" s="95"/>
      <c r="AF16" s="95"/>
      <c r="AG16" s="95"/>
      <c r="AH16" s="112" t="s">
        <v>111</v>
      </c>
      <c r="AI16" s="95"/>
      <c r="AJ16" s="95"/>
      <c r="AK16" s="95"/>
      <c r="AL16" s="95"/>
      <c r="AM16" s="637">
        <v>34</v>
      </c>
      <c r="AN16" s="546"/>
      <c r="AO16" s="95"/>
      <c r="AP16" s="95"/>
      <c r="AQ16" s="95"/>
      <c r="AR16" s="637">
        <v>20</v>
      </c>
      <c r="AS16" s="546"/>
      <c r="AT16" s="95"/>
      <c r="AU16" s="95"/>
      <c r="AV16" s="95"/>
      <c r="AW16" s="95"/>
      <c r="AX16" s="111">
        <v>1</v>
      </c>
      <c r="AY16" s="95"/>
      <c r="AZ16" s="95"/>
      <c r="BA16" s="95"/>
      <c r="BB16" s="112" t="s">
        <v>111</v>
      </c>
      <c r="BC16" s="95"/>
      <c r="BD16" s="95"/>
      <c r="BE16" s="95"/>
      <c r="BF16" s="112" t="s">
        <v>111</v>
      </c>
      <c r="BG16" s="95"/>
      <c r="BH16" s="95"/>
      <c r="BI16" s="95"/>
      <c r="BJ16" s="637">
        <v>21</v>
      </c>
      <c r="BK16" s="546"/>
      <c r="BL16" s="95"/>
      <c r="BM16" s="95"/>
      <c r="BN16" s="95"/>
      <c r="BO16" s="637">
        <v>54</v>
      </c>
      <c r="BP16" s="546"/>
      <c r="BQ16" s="95"/>
      <c r="BR16" s="95"/>
      <c r="BS16" s="95"/>
      <c r="BT16" s="111">
        <v>1</v>
      </c>
      <c r="BU16" s="95"/>
      <c r="BV16" s="95"/>
      <c r="BW16" s="95"/>
      <c r="BX16" s="95"/>
      <c r="BY16" s="112" t="s">
        <v>111</v>
      </c>
      <c r="BZ16" s="95"/>
      <c r="CA16" s="95"/>
      <c r="CB16" s="112" t="s">
        <v>111</v>
      </c>
      <c r="CC16" s="95"/>
      <c r="CD16" s="95"/>
      <c r="CE16" s="95"/>
      <c r="CF16" s="637">
        <v>55</v>
      </c>
      <c r="CG16" s="546"/>
    </row>
    <row r="17" spans="1:85" ht="1.5" customHeight="1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5"/>
      <c r="BU17" s="95"/>
      <c r="BV17" s="95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</row>
    <row r="18" spans="1:85" ht="9.3000000000000007" customHeight="1">
      <c r="A18" s="95"/>
      <c r="B18" s="95"/>
      <c r="C18" s="111">
        <v>2</v>
      </c>
      <c r="D18" s="95"/>
      <c r="E18" s="638" t="s">
        <v>137</v>
      </c>
      <c r="F18" s="543"/>
      <c r="G18" s="543"/>
      <c r="H18" s="543"/>
      <c r="I18" s="543"/>
      <c r="J18" s="543"/>
      <c r="K18" s="95"/>
      <c r="L18" s="95"/>
      <c r="M18" s="95"/>
      <c r="N18" s="95"/>
      <c r="O18" s="95"/>
      <c r="P18" s="95"/>
      <c r="Q18" s="95"/>
      <c r="R18" s="95"/>
      <c r="S18" s="637">
        <v>444</v>
      </c>
      <c r="T18" s="546"/>
      <c r="U18" s="546"/>
      <c r="V18" s="95"/>
      <c r="W18" s="95"/>
      <c r="X18" s="95"/>
      <c r="Y18" s="637">
        <v>22</v>
      </c>
      <c r="Z18" s="546"/>
      <c r="AA18" s="95"/>
      <c r="AB18" s="95"/>
      <c r="AC18" s="637">
        <v>15</v>
      </c>
      <c r="AD18" s="546"/>
      <c r="AE18" s="95"/>
      <c r="AF18" s="95"/>
      <c r="AG18" s="95"/>
      <c r="AH18" s="112" t="s">
        <v>111</v>
      </c>
      <c r="AI18" s="95"/>
      <c r="AJ18" s="95"/>
      <c r="AK18" s="95"/>
      <c r="AL18" s="637">
        <v>481</v>
      </c>
      <c r="AM18" s="546"/>
      <c r="AN18" s="546"/>
      <c r="AO18" s="95"/>
      <c r="AP18" s="95"/>
      <c r="AQ18" s="637">
        <v>189</v>
      </c>
      <c r="AR18" s="546"/>
      <c r="AS18" s="546"/>
      <c r="AT18" s="95"/>
      <c r="AU18" s="95"/>
      <c r="AV18" s="95"/>
      <c r="AW18" s="637">
        <v>12</v>
      </c>
      <c r="AX18" s="546"/>
      <c r="AY18" s="95"/>
      <c r="AZ18" s="95"/>
      <c r="BA18" s="95"/>
      <c r="BB18" s="111">
        <v>6</v>
      </c>
      <c r="BC18" s="95"/>
      <c r="BD18" s="95"/>
      <c r="BE18" s="95"/>
      <c r="BF18" s="111">
        <v>1</v>
      </c>
      <c r="BG18" s="95"/>
      <c r="BH18" s="95"/>
      <c r="BI18" s="637">
        <v>208</v>
      </c>
      <c r="BJ18" s="546"/>
      <c r="BK18" s="546"/>
      <c r="BL18" s="95"/>
      <c r="BM18" s="95"/>
      <c r="BN18" s="637">
        <v>633</v>
      </c>
      <c r="BO18" s="546"/>
      <c r="BP18" s="546"/>
      <c r="BQ18" s="95"/>
      <c r="BR18" s="95"/>
      <c r="BS18" s="637">
        <v>34</v>
      </c>
      <c r="BT18" s="546"/>
      <c r="BU18" s="95"/>
      <c r="BV18" s="95"/>
      <c r="BW18" s="95"/>
      <c r="BX18" s="637">
        <v>21</v>
      </c>
      <c r="BY18" s="546"/>
      <c r="BZ18" s="95"/>
      <c r="CA18" s="95"/>
      <c r="CB18" s="111">
        <v>1</v>
      </c>
      <c r="CC18" s="95"/>
      <c r="CD18" s="95"/>
      <c r="CE18" s="637">
        <v>689</v>
      </c>
      <c r="CF18" s="546"/>
      <c r="CG18" s="546"/>
    </row>
    <row r="19" spans="1:85" ht="1.5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</row>
    <row r="20" spans="1:85" ht="9.3000000000000007" customHeight="1">
      <c r="A20" s="95"/>
      <c r="B20" s="95"/>
      <c r="C20" s="111">
        <v>3</v>
      </c>
      <c r="D20" s="95"/>
      <c r="E20" s="638" t="s">
        <v>139</v>
      </c>
      <c r="F20" s="543"/>
      <c r="G20" s="543"/>
      <c r="H20" s="543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637">
        <v>22</v>
      </c>
      <c r="U20" s="546"/>
      <c r="V20" s="95"/>
      <c r="W20" s="95"/>
      <c r="X20" s="95"/>
      <c r="Y20" s="95"/>
      <c r="Z20" s="111">
        <v>3</v>
      </c>
      <c r="AA20" s="95"/>
      <c r="AB20" s="95"/>
      <c r="AC20" s="95"/>
      <c r="AD20" s="111">
        <v>7</v>
      </c>
      <c r="AE20" s="95"/>
      <c r="AF20" s="95"/>
      <c r="AG20" s="95"/>
      <c r="AH20" s="112" t="s">
        <v>111</v>
      </c>
      <c r="AI20" s="95"/>
      <c r="AJ20" s="95"/>
      <c r="AK20" s="95"/>
      <c r="AL20" s="95"/>
      <c r="AM20" s="637">
        <v>32</v>
      </c>
      <c r="AN20" s="546"/>
      <c r="AO20" s="95"/>
      <c r="AP20" s="95"/>
      <c r="AQ20" s="95"/>
      <c r="AR20" s="637">
        <v>10</v>
      </c>
      <c r="AS20" s="546"/>
      <c r="AT20" s="95"/>
      <c r="AU20" s="95"/>
      <c r="AV20" s="95"/>
      <c r="AW20" s="95"/>
      <c r="AX20" s="111">
        <v>2</v>
      </c>
      <c r="AY20" s="95"/>
      <c r="AZ20" s="95"/>
      <c r="BA20" s="95"/>
      <c r="BB20" s="111">
        <v>3</v>
      </c>
      <c r="BC20" s="95"/>
      <c r="BD20" s="95"/>
      <c r="BE20" s="95"/>
      <c r="BF20" s="112" t="s">
        <v>111</v>
      </c>
      <c r="BG20" s="95"/>
      <c r="BH20" s="95"/>
      <c r="BI20" s="95"/>
      <c r="BJ20" s="637">
        <v>15</v>
      </c>
      <c r="BK20" s="546"/>
      <c r="BL20" s="95"/>
      <c r="BM20" s="95"/>
      <c r="BN20" s="95"/>
      <c r="BO20" s="637">
        <v>32</v>
      </c>
      <c r="BP20" s="546"/>
      <c r="BQ20" s="95"/>
      <c r="BR20" s="95"/>
      <c r="BS20" s="95"/>
      <c r="BT20" s="111">
        <v>5</v>
      </c>
      <c r="BU20" s="95"/>
      <c r="BV20" s="95"/>
      <c r="BW20" s="95"/>
      <c r="BX20" s="637">
        <v>10</v>
      </c>
      <c r="BY20" s="546"/>
      <c r="BZ20" s="95"/>
      <c r="CA20" s="95"/>
      <c r="CB20" s="112" t="s">
        <v>111</v>
      </c>
      <c r="CC20" s="95"/>
      <c r="CD20" s="95"/>
      <c r="CE20" s="95"/>
      <c r="CF20" s="637">
        <v>47</v>
      </c>
      <c r="CG20" s="546"/>
    </row>
    <row r="21" spans="1:85" ht="1.5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</row>
    <row r="22" spans="1:85" ht="9.3000000000000007" customHeight="1">
      <c r="A22" s="95"/>
      <c r="B22" s="95"/>
      <c r="C22" s="111">
        <v>4</v>
      </c>
      <c r="D22" s="95"/>
      <c r="E22" s="638" t="s">
        <v>141</v>
      </c>
      <c r="F22" s="543"/>
      <c r="G22" s="543"/>
      <c r="H22" s="543"/>
      <c r="I22" s="543"/>
      <c r="J22" s="543"/>
      <c r="K22" s="543"/>
      <c r="L22" s="95"/>
      <c r="M22" s="95"/>
      <c r="N22" s="95"/>
      <c r="O22" s="95"/>
      <c r="P22" s="95"/>
      <c r="Q22" s="95"/>
      <c r="R22" s="95"/>
      <c r="S22" s="95"/>
      <c r="T22" s="637">
        <v>44</v>
      </c>
      <c r="U22" s="546"/>
      <c r="V22" s="95"/>
      <c r="W22" s="95"/>
      <c r="X22" s="95"/>
      <c r="Y22" s="95"/>
      <c r="Z22" s="111">
        <v>7</v>
      </c>
      <c r="AA22" s="95"/>
      <c r="AB22" s="95"/>
      <c r="AC22" s="95"/>
      <c r="AD22" s="111">
        <v>1</v>
      </c>
      <c r="AE22" s="95"/>
      <c r="AF22" s="95"/>
      <c r="AG22" s="95"/>
      <c r="AH22" s="112" t="s">
        <v>111</v>
      </c>
      <c r="AI22" s="95"/>
      <c r="AJ22" s="95"/>
      <c r="AK22" s="95"/>
      <c r="AL22" s="95"/>
      <c r="AM22" s="637">
        <v>52</v>
      </c>
      <c r="AN22" s="546"/>
      <c r="AO22" s="95"/>
      <c r="AP22" s="95"/>
      <c r="AQ22" s="95"/>
      <c r="AR22" s="637">
        <v>23</v>
      </c>
      <c r="AS22" s="546"/>
      <c r="AT22" s="95"/>
      <c r="AU22" s="95"/>
      <c r="AV22" s="95"/>
      <c r="AW22" s="95"/>
      <c r="AX22" s="111">
        <v>1</v>
      </c>
      <c r="AY22" s="95"/>
      <c r="AZ22" s="95"/>
      <c r="BA22" s="95"/>
      <c r="BB22" s="111">
        <v>1</v>
      </c>
      <c r="BC22" s="95"/>
      <c r="BD22" s="95"/>
      <c r="BE22" s="95"/>
      <c r="BF22" s="112" t="s">
        <v>111</v>
      </c>
      <c r="BG22" s="95"/>
      <c r="BH22" s="95"/>
      <c r="BI22" s="95"/>
      <c r="BJ22" s="637">
        <v>25</v>
      </c>
      <c r="BK22" s="546"/>
      <c r="BL22" s="95"/>
      <c r="BM22" s="95"/>
      <c r="BN22" s="95"/>
      <c r="BO22" s="637">
        <v>67</v>
      </c>
      <c r="BP22" s="546"/>
      <c r="BQ22" s="95"/>
      <c r="BR22" s="95"/>
      <c r="BS22" s="95"/>
      <c r="BT22" s="111">
        <v>8</v>
      </c>
      <c r="BU22" s="95"/>
      <c r="BV22" s="95"/>
      <c r="BW22" s="95"/>
      <c r="BX22" s="95"/>
      <c r="BY22" s="111">
        <v>2</v>
      </c>
      <c r="BZ22" s="95"/>
      <c r="CA22" s="95"/>
      <c r="CB22" s="112" t="s">
        <v>111</v>
      </c>
      <c r="CC22" s="95"/>
      <c r="CD22" s="95"/>
      <c r="CE22" s="95"/>
      <c r="CF22" s="637">
        <v>77</v>
      </c>
      <c r="CG22" s="546"/>
    </row>
    <row r="23" spans="1:85" ht="1.5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</row>
    <row r="24" spans="1:85" ht="9.3000000000000007" customHeight="1">
      <c r="A24" s="95"/>
      <c r="B24" s="95"/>
      <c r="C24" s="111">
        <v>5</v>
      </c>
      <c r="D24" s="95"/>
      <c r="E24" s="638" t="s">
        <v>144</v>
      </c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95"/>
      <c r="U24" s="111">
        <v>8</v>
      </c>
      <c r="V24" s="95"/>
      <c r="W24" s="95"/>
      <c r="X24" s="95"/>
      <c r="Y24" s="95"/>
      <c r="Z24" s="112" t="s">
        <v>111</v>
      </c>
      <c r="AA24" s="95"/>
      <c r="AB24" s="95"/>
      <c r="AC24" s="95"/>
      <c r="AD24" s="112" t="s">
        <v>111</v>
      </c>
      <c r="AE24" s="95"/>
      <c r="AF24" s="95"/>
      <c r="AG24" s="95"/>
      <c r="AH24" s="112" t="s">
        <v>111</v>
      </c>
      <c r="AI24" s="95"/>
      <c r="AJ24" s="95"/>
      <c r="AK24" s="95"/>
      <c r="AL24" s="95"/>
      <c r="AM24" s="95"/>
      <c r="AN24" s="111">
        <v>8</v>
      </c>
      <c r="AO24" s="95"/>
      <c r="AP24" s="95"/>
      <c r="AQ24" s="95"/>
      <c r="AR24" s="637">
        <v>11</v>
      </c>
      <c r="AS24" s="546"/>
      <c r="AT24" s="95"/>
      <c r="AU24" s="95"/>
      <c r="AV24" s="95"/>
      <c r="AW24" s="95"/>
      <c r="AX24" s="112" t="s">
        <v>111</v>
      </c>
      <c r="AY24" s="95"/>
      <c r="AZ24" s="95"/>
      <c r="BA24" s="95"/>
      <c r="BB24" s="111">
        <v>1</v>
      </c>
      <c r="BC24" s="95"/>
      <c r="BD24" s="95"/>
      <c r="BE24" s="95"/>
      <c r="BF24" s="112" t="s">
        <v>111</v>
      </c>
      <c r="BG24" s="95"/>
      <c r="BH24" s="95"/>
      <c r="BI24" s="95"/>
      <c r="BJ24" s="637">
        <v>12</v>
      </c>
      <c r="BK24" s="546"/>
      <c r="BL24" s="95"/>
      <c r="BM24" s="95"/>
      <c r="BN24" s="95"/>
      <c r="BO24" s="637">
        <v>19</v>
      </c>
      <c r="BP24" s="546"/>
      <c r="BQ24" s="95"/>
      <c r="BR24" s="95"/>
      <c r="BS24" s="95"/>
      <c r="BT24" s="112" t="s">
        <v>111</v>
      </c>
      <c r="BU24" s="95"/>
      <c r="BV24" s="95"/>
      <c r="BW24" s="95"/>
      <c r="BX24" s="95"/>
      <c r="BY24" s="111">
        <v>1</v>
      </c>
      <c r="BZ24" s="95"/>
      <c r="CA24" s="95"/>
      <c r="CB24" s="112" t="s">
        <v>111</v>
      </c>
      <c r="CC24" s="95"/>
      <c r="CD24" s="95"/>
      <c r="CE24" s="95"/>
      <c r="CF24" s="637">
        <v>20</v>
      </c>
      <c r="CG24" s="546"/>
    </row>
    <row r="25" spans="1:85" ht="1.5" customHeight="1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</row>
    <row r="26" spans="1:85" ht="9" customHeight="1">
      <c r="A26" s="95"/>
      <c r="B26" s="95"/>
      <c r="C26" s="111">
        <v>6</v>
      </c>
      <c r="D26" s="95"/>
      <c r="E26" s="638" t="s">
        <v>146</v>
      </c>
      <c r="F26" s="543"/>
      <c r="G26" s="543"/>
      <c r="H26" s="543"/>
      <c r="I26" s="543"/>
      <c r="J26" s="543"/>
      <c r="K26" s="95"/>
      <c r="L26" s="95"/>
      <c r="M26" s="95"/>
      <c r="N26" s="95"/>
      <c r="O26" s="95"/>
      <c r="P26" s="95"/>
      <c r="Q26" s="95"/>
      <c r="R26" s="95"/>
      <c r="S26" s="95"/>
      <c r="T26" s="637">
        <v>47</v>
      </c>
      <c r="U26" s="546"/>
      <c r="V26" s="95"/>
      <c r="W26" s="95"/>
      <c r="X26" s="95"/>
      <c r="Y26" s="637">
        <v>33</v>
      </c>
      <c r="Z26" s="546"/>
      <c r="AA26" s="95"/>
      <c r="AB26" s="95"/>
      <c r="AC26" s="637">
        <v>15</v>
      </c>
      <c r="AD26" s="546"/>
      <c r="AE26" s="95"/>
      <c r="AF26" s="95"/>
      <c r="AG26" s="95"/>
      <c r="AH26" s="112" t="s">
        <v>111</v>
      </c>
      <c r="AI26" s="95"/>
      <c r="AJ26" s="95"/>
      <c r="AK26" s="95"/>
      <c r="AL26" s="95"/>
      <c r="AM26" s="637">
        <v>95</v>
      </c>
      <c r="AN26" s="546"/>
      <c r="AO26" s="95"/>
      <c r="AP26" s="95"/>
      <c r="AQ26" s="95"/>
      <c r="AR26" s="637">
        <v>29</v>
      </c>
      <c r="AS26" s="546"/>
      <c r="AT26" s="95"/>
      <c r="AU26" s="95"/>
      <c r="AV26" s="95"/>
      <c r="AW26" s="95"/>
      <c r="AX26" s="111">
        <v>5</v>
      </c>
      <c r="AY26" s="95"/>
      <c r="AZ26" s="95"/>
      <c r="BA26" s="637">
        <v>10</v>
      </c>
      <c r="BB26" s="546"/>
      <c r="BC26" s="95"/>
      <c r="BD26" s="95"/>
      <c r="BE26" s="95"/>
      <c r="BF26" s="112" t="s">
        <v>111</v>
      </c>
      <c r="BG26" s="95"/>
      <c r="BH26" s="95"/>
      <c r="BI26" s="95"/>
      <c r="BJ26" s="637">
        <v>44</v>
      </c>
      <c r="BK26" s="546"/>
      <c r="BL26" s="95"/>
      <c r="BM26" s="95"/>
      <c r="BN26" s="95"/>
      <c r="BO26" s="637">
        <v>76</v>
      </c>
      <c r="BP26" s="546"/>
      <c r="BQ26" s="95"/>
      <c r="BR26" s="95"/>
      <c r="BS26" s="637">
        <v>38</v>
      </c>
      <c r="BT26" s="546"/>
      <c r="BU26" s="95"/>
      <c r="BV26" s="95"/>
      <c r="BW26" s="95"/>
      <c r="BX26" s="637">
        <v>25</v>
      </c>
      <c r="BY26" s="546"/>
      <c r="BZ26" s="95"/>
      <c r="CA26" s="95"/>
      <c r="CB26" s="112" t="s">
        <v>111</v>
      </c>
      <c r="CC26" s="95"/>
      <c r="CD26" s="95"/>
      <c r="CE26" s="637">
        <v>139</v>
      </c>
      <c r="CF26" s="546"/>
      <c r="CG26" s="546"/>
    </row>
    <row r="27" spans="1:85" ht="1.5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</row>
    <row r="28" spans="1:85" ht="9.3000000000000007" customHeight="1">
      <c r="A28" s="95"/>
      <c r="B28" s="95"/>
      <c r="C28" s="111">
        <v>7</v>
      </c>
      <c r="D28" s="95"/>
      <c r="E28" s="638" t="s">
        <v>148</v>
      </c>
      <c r="F28" s="543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637">
        <v>81</v>
      </c>
      <c r="U28" s="546"/>
      <c r="V28" s="95"/>
      <c r="W28" s="95"/>
      <c r="X28" s="95"/>
      <c r="Y28" s="637">
        <v>33</v>
      </c>
      <c r="Z28" s="546"/>
      <c r="AA28" s="95"/>
      <c r="AB28" s="95"/>
      <c r="AC28" s="637">
        <v>27</v>
      </c>
      <c r="AD28" s="546"/>
      <c r="AE28" s="95"/>
      <c r="AF28" s="95"/>
      <c r="AG28" s="95"/>
      <c r="AH28" s="112" t="s">
        <v>111</v>
      </c>
      <c r="AI28" s="95"/>
      <c r="AJ28" s="95"/>
      <c r="AK28" s="95"/>
      <c r="AL28" s="637">
        <v>141</v>
      </c>
      <c r="AM28" s="546"/>
      <c r="AN28" s="546"/>
      <c r="AO28" s="95"/>
      <c r="AP28" s="95"/>
      <c r="AQ28" s="95"/>
      <c r="AR28" s="637">
        <v>19</v>
      </c>
      <c r="AS28" s="546"/>
      <c r="AT28" s="95"/>
      <c r="AU28" s="95"/>
      <c r="AV28" s="95"/>
      <c r="AW28" s="637">
        <v>14</v>
      </c>
      <c r="AX28" s="546"/>
      <c r="AY28" s="95"/>
      <c r="AZ28" s="95"/>
      <c r="BA28" s="95"/>
      <c r="BB28" s="111">
        <v>6</v>
      </c>
      <c r="BC28" s="95"/>
      <c r="BD28" s="95"/>
      <c r="BE28" s="95"/>
      <c r="BF28" s="112" t="s">
        <v>111</v>
      </c>
      <c r="BG28" s="95"/>
      <c r="BH28" s="95"/>
      <c r="BI28" s="95"/>
      <c r="BJ28" s="637">
        <v>39</v>
      </c>
      <c r="BK28" s="546"/>
      <c r="BL28" s="95"/>
      <c r="BM28" s="95"/>
      <c r="BN28" s="637">
        <v>100</v>
      </c>
      <c r="BO28" s="546"/>
      <c r="BP28" s="546"/>
      <c r="BQ28" s="95"/>
      <c r="BR28" s="95"/>
      <c r="BS28" s="637">
        <v>47</v>
      </c>
      <c r="BT28" s="546"/>
      <c r="BU28" s="95"/>
      <c r="BV28" s="95"/>
      <c r="BW28" s="95"/>
      <c r="BX28" s="637">
        <v>33</v>
      </c>
      <c r="BY28" s="546"/>
      <c r="BZ28" s="95"/>
      <c r="CA28" s="95"/>
      <c r="CB28" s="112" t="s">
        <v>111</v>
      </c>
      <c r="CC28" s="95"/>
      <c r="CD28" s="95"/>
      <c r="CE28" s="637">
        <v>180</v>
      </c>
      <c r="CF28" s="546"/>
      <c r="CG28" s="546"/>
    </row>
    <row r="29" spans="1:85" ht="1.5" customHeight="1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</row>
    <row r="30" spans="1:85" ht="9.3000000000000007" customHeight="1">
      <c r="A30" s="95"/>
      <c r="B30" s="95"/>
      <c r="C30" s="111">
        <v>8</v>
      </c>
      <c r="D30" s="95"/>
      <c r="E30" s="638" t="s">
        <v>149</v>
      </c>
      <c r="F30" s="543"/>
      <c r="G30" s="543"/>
      <c r="H30" s="543"/>
      <c r="I30" s="543"/>
      <c r="J30" s="543"/>
      <c r="K30" s="543"/>
      <c r="L30" s="543"/>
      <c r="M30" s="543"/>
      <c r="N30" s="95"/>
      <c r="O30" s="95"/>
      <c r="P30" s="95"/>
      <c r="Q30" s="95"/>
      <c r="R30" s="638" t="s">
        <v>2389</v>
      </c>
      <c r="S30" s="543"/>
      <c r="T30" s="543"/>
      <c r="U30" s="543"/>
      <c r="V30" s="95"/>
      <c r="W30" s="95"/>
      <c r="X30" s="95"/>
      <c r="Y30" s="637">
        <v>94</v>
      </c>
      <c r="Z30" s="546"/>
      <c r="AA30" s="95"/>
      <c r="AB30" s="95"/>
      <c r="AC30" s="637">
        <v>74</v>
      </c>
      <c r="AD30" s="546"/>
      <c r="AE30" s="95"/>
      <c r="AF30" s="95"/>
      <c r="AG30" s="95"/>
      <c r="AH30" s="112" t="s">
        <v>111</v>
      </c>
      <c r="AI30" s="95"/>
      <c r="AJ30" s="95"/>
      <c r="AK30" s="637">
        <v>1.5780000000000001</v>
      </c>
      <c r="AL30" s="546"/>
      <c r="AM30" s="546"/>
      <c r="AN30" s="546"/>
      <c r="AO30" s="95"/>
      <c r="AP30" s="95"/>
      <c r="AQ30" s="637">
        <v>400</v>
      </c>
      <c r="AR30" s="546"/>
      <c r="AS30" s="546"/>
      <c r="AT30" s="95"/>
      <c r="AU30" s="95"/>
      <c r="AV30" s="95"/>
      <c r="AW30" s="637">
        <v>48</v>
      </c>
      <c r="AX30" s="546"/>
      <c r="AY30" s="95"/>
      <c r="AZ30" s="95"/>
      <c r="BA30" s="637">
        <v>40</v>
      </c>
      <c r="BB30" s="546"/>
      <c r="BC30" s="95"/>
      <c r="BD30" s="95"/>
      <c r="BE30" s="95"/>
      <c r="BF30" s="112" t="s">
        <v>111</v>
      </c>
      <c r="BG30" s="95"/>
      <c r="BH30" s="95"/>
      <c r="BI30" s="637">
        <v>488</v>
      </c>
      <c r="BJ30" s="546"/>
      <c r="BK30" s="546"/>
      <c r="BL30" s="95"/>
      <c r="BM30" s="638" t="s">
        <v>2390</v>
      </c>
      <c r="BN30" s="543"/>
      <c r="BO30" s="543"/>
      <c r="BP30" s="543"/>
      <c r="BQ30" s="95"/>
      <c r="BR30" s="637">
        <v>142</v>
      </c>
      <c r="BS30" s="546"/>
      <c r="BT30" s="546"/>
      <c r="BU30" s="95"/>
      <c r="BV30" s="95"/>
      <c r="BW30" s="637">
        <v>114</v>
      </c>
      <c r="BX30" s="546"/>
      <c r="BY30" s="546"/>
      <c r="BZ30" s="95"/>
      <c r="CA30" s="95"/>
      <c r="CB30" s="112" t="s">
        <v>111</v>
      </c>
      <c r="CC30" s="95"/>
      <c r="CD30" s="95"/>
      <c r="CE30" s="637">
        <v>2.0659999999999998</v>
      </c>
      <c r="CF30" s="546"/>
      <c r="CG30" s="546"/>
    </row>
    <row r="31" spans="1:85" ht="1.5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</row>
    <row r="32" spans="1:85" ht="9.3000000000000007" customHeight="1">
      <c r="A32" s="95"/>
      <c r="B32" s="95"/>
      <c r="C32" s="111">
        <v>9</v>
      </c>
      <c r="D32" s="95"/>
      <c r="E32" s="638" t="s">
        <v>150</v>
      </c>
      <c r="F32" s="543"/>
      <c r="G32" s="543"/>
      <c r="H32" s="543"/>
      <c r="I32" s="543"/>
      <c r="J32" s="543"/>
      <c r="K32" s="543"/>
      <c r="L32" s="543"/>
      <c r="M32" s="543"/>
      <c r="N32" s="95"/>
      <c r="O32" s="95"/>
      <c r="P32" s="95"/>
      <c r="Q32" s="95"/>
      <c r="R32" s="95"/>
      <c r="S32" s="95"/>
      <c r="T32" s="637">
        <v>75</v>
      </c>
      <c r="U32" s="546"/>
      <c r="V32" s="95"/>
      <c r="W32" s="95"/>
      <c r="X32" s="95"/>
      <c r="Y32" s="637">
        <v>17</v>
      </c>
      <c r="Z32" s="546"/>
      <c r="AA32" s="95"/>
      <c r="AB32" s="95"/>
      <c r="AC32" s="637">
        <v>19</v>
      </c>
      <c r="AD32" s="546"/>
      <c r="AE32" s="95"/>
      <c r="AF32" s="95"/>
      <c r="AG32" s="95"/>
      <c r="AH32" s="112" t="s">
        <v>111</v>
      </c>
      <c r="AI32" s="95"/>
      <c r="AJ32" s="95"/>
      <c r="AK32" s="95"/>
      <c r="AL32" s="637">
        <v>111</v>
      </c>
      <c r="AM32" s="546"/>
      <c r="AN32" s="546"/>
      <c r="AO32" s="95"/>
      <c r="AP32" s="95"/>
      <c r="AQ32" s="95"/>
      <c r="AR32" s="637">
        <v>29</v>
      </c>
      <c r="AS32" s="546"/>
      <c r="AT32" s="95"/>
      <c r="AU32" s="95"/>
      <c r="AV32" s="95"/>
      <c r="AW32" s="95"/>
      <c r="AX32" s="111">
        <v>6</v>
      </c>
      <c r="AY32" s="95"/>
      <c r="AZ32" s="95"/>
      <c r="BA32" s="637">
        <v>10</v>
      </c>
      <c r="BB32" s="546"/>
      <c r="BC32" s="95"/>
      <c r="BD32" s="95"/>
      <c r="BE32" s="95"/>
      <c r="BF32" s="112" t="s">
        <v>111</v>
      </c>
      <c r="BG32" s="95"/>
      <c r="BH32" s="95"/>
      <c r="BI32" s="95"/>
      <c r="BJ32" s="637">
        <v>45</v>
      </c>
      <c r="BK32" s="546"/>
      <c r="BL32" s="95"/>
      <c r="BM32" s="95"/>
      <c r="BN32" s="637">
        <v>104</v>
      </c>
      <c r="BO32" s="546"/>
      <c r="BP32" s="546"/>
      <c r="BQ32" s="95"/>
      <c r="BR32" s="95"/>
      <c r="BS32" s="637">
        <v>23</v>
      </c>
      <c r="BT32" s="546"/>
      <c r="BU32" s="95"/>
      <c r="BV32" s="95"/>
      <c r="BW32" s="95"/>
      <c r="BX32" s="637">
        <v>29</v>
      </c>
      <c r="BY32" s="546"/>
      <c r="BZ32" s="95"/>
      <c r="CA32" s="95"/>
      <c r="CB32" s="112" t="s">
        <v>111</v>
      </c>
      <c r="CC32" s="95"/>
      <c r="CD32" s="95"/>
      <c r="CE32" s="637">
        <v>156</v>
      </c>
      <c r="CF32" s="546"/>
      <c r="CG32" s="546"/>
    </row>
    <row r="33" spans="1:85" ht="1.5" customHeight="1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</row>
    <row r="34" spans="1:85" ht="9.3000000000000007" customHeight="1">
      <c r="A34" s="95"/>
      <c r="B34" s="637">
        <v>10</v>
      </c>
      <c r="C34" s="546"/>
      <c r="D34" s="95"/>
      <c r="E34" s="638" t="s">
        <v>151</v>
      </c>
      <c r="F34" s="543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637">
        <v>15</v>
      </c>
      <c r="U34" s="546"/>
      <c r="V34" s="95"/>
      <c r="W34" s="95"/>
      <c r="X34" s="95"/>
      <c r="Y34" s="637">
        <v>16</v>
      </c>
      <c r="Z34" s="546"/>
      <c r="AA34" s="95"/>
      <c r="AB34" s="95"/>
      <c r="AC34" s="637">
        <v>25</v>
      </c>
      <c r="AD34" s="546"/>
      <c r="AE34" s="95"/>
      <c r="AF34" s="95"/>
      <c r="AG34" s="95"/>
      <c r="AH34" s="112" t="s">
        <v>111</v>
      </c>
      <c r="AI34" s="95"/>
      <c r="AJ34" s="95"/>
      <c r="AK34" s="95"/>
      <c r="AL34" s="95"/>
      <c r="AM34" s="637">
        <v>56</v>
      </c>
      <c r="AN34" s="546"/>
      <c r="AO34" s="95"/>
      <c r="AP34" s="95"/>
      <c r="AQ34" s="95"/>
      <c r="AR34" s="637">
        <v>10</v>
      </c>
      <c r="AS34" s="546"/>
      <c r="AT34" s="95"/>
      <c r="AU34" s="95"/>
      <c r="AV34" s="95"/>
      <c r="AW34" s="95"/>
      <c r="AX34" s="111">
        <v>4</v>
      </c>
      <c r="AY34" s="95"/>
      <c r="AZ34" s="95"/>
      <c r="BA34" s="637">
        <v>11</v>
      </c>
      <c r="BB34" s="546"/>
      <c r="BC34" s="95"/>
      <c r="BD34" s="95"/>
      <c r="BE34" s="95"/>
      <c r="BF34" s="112" t="s">
        <v>111</v>
      </c>
      <c r="BG34" s="95"/>
      <c r="BH34" s="95"/>
      <c r="BI34" s="95"/>
      <c r="BJ34" s="637">
        <v>25</v>
      </c>
      <c r="BK34" s="546"/>
      <c r="BL34" s="95"/>
      <c r="BM34" s="95"/>
      <c r="BN34" s="95"/>
      <c r="BO34" s="637">
        <v>25</v>
      </c>
      <c r="BP34" s="546"/>
      <c r="BQ34" s="95"/>
      <c r="BR34" s="95"/>
      <c r="BS34" s="637">
        <v>20</v>
      </c>
      <c r="BT34" s="546"/>
      <c r="BU34" s="95"/>
      <c r="BV34" s="95"/>
      <c r="BW34" s="95"/>
      <c r="BX34" s="637">
        <v>36</v>
      </c>
      <c r="BY34" s="546"/>
      <c r="BZ34" s="95"/>
      <c r="CA34" s="95"/>
      <c r="CB34" s="112" t="s">
        <v>111</v>
      </c>
      <c r="CC34" s="95"/>
      <c r="CD34" s="95"/>
      <c r="CE34" s="95"/>
      <c r="CF34" s="637">
        <v>81</v>
      </c>
      <c r="CG34" s="546"/>
    </row>
    <row r="35" spans="1:85" ht="1.5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5"/>
      <c r="BU35" s="95"/>
      <c r="BV35" s="95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</row>
    <row r="36" spans="1:85" ht="9.3000000000000007" customHeight="1">
      <c r="A36" s="95"/>
      <c r="B36" s="637">
        <v>11</v>
      </c>
      <c r="C36" s="546"/>
      <c r="D36" s="95"/>
      <c r="E36" s="638" t="s">
        <v>153</v>
      </c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111">
        <v>4</v>
      </c>
      <c r="V36" s="95"/>
      <c r="W36" s="95"/>
      <c r="X36" s="95"/>
      <c r="Y36" s="95"/>
      <c r="Z36" s="112" t="s">
        <v>111</v>
      </c>
      <c r="AA36" s="95"/>
      <c r="AB36" s="95"/>
      <c r="AC36" s="95"/>
      <c r="AD36" s="111">
        <v>2</v>
      </c>
      <c r="AE36" s="95"/>
      <c r="AF36" s="95"/>
      <c r="AG36" s="95"/>
      <c r="AH36" s="112" t="s">
        <v>111</v>
      </c>
      <c r="AI36" s="95"/>
      <c r="AJ36" s="95"/>
      <c r="AK36" s="95"/>
      <c r="AL36" s="95"/>
      <c r="AM36" s="95"/>
      <c r="AN36" s="111">
        <v>6</v>
      </c>
      <c r="AO36" s="95"/>
      <c r="AP36" s="95"/>
      <c r="AQ36" s="95"/>
      <c r="AR36" s="95"/>
      <c r="AS36" s="111">
        <v>1</v>
      </c>
      <c r="AT36" s="95"/>
      <c r="AU36" s="95"/>
      <c r="AV36" s="95"/>
      <c r="AW36" s="95"/>
      <c r="AX36" s="112" t="s">
        <v>111</v>
      </c>
      <c r="AY36" s="95"/>
      <c r="AZ36" s="95"/>
      <c r="BA36" s="95"/>
      <c r="BB36" s="112" t="s">
        <v>111</v>
      </c>
      <c r="BC36" s="95"/>
      <c r="BD36" s="95"/>
      <c r="BE36" s="95"/>
      <c r="BF36" s="112" t="s">
        <v>111</v>
      </c>
      <c r="BG36" s="95"/>
      <c r="BH36" s="95"/>
      <c r="BI36" s="95"/>
      <c r="BJ36" s="95"/>
      <c r="BK36" s="111">
        <v>1</v>
      </c>
      <c r="BL36" s="95"/>
      <c r="BM36" s="95"/>
      <c r="BN36" s="95"/>
      <c r="BO36" s="95"/>
      <c r="BP36" s="111">
        <v>5</v>
      </c>
      <c r="BQ36" s="95"/>
      <c r="BR36" s="95"/>
      <c r="BS36" s="95"/>
      <c r="BT36" s="112" t="s">
        <v>111</v>
      </c>
      <c r="BU36" s="95"/>
      <c r="BV36" s="95"/>
      <c r="BW36" s="95"/>
      <c r="BX36" s="95"/>
      <c r="BY36" s="111">
        <v>2</v>
      </c>
      <c r="BZ36" s="95"/>
      <c r="CA36" s="95"/>
      <c r="CB36" s="112" t="s">
        <v>111</v>
      </c>
      <c r="CC36" s="95"/>
      <c r="CD36" s="95"/>
      <c r="CE36" s="95"/>
      <c r="CF36" s="95"/>
      <c r="CG36" s="111">
        <v>7</v>
      </c>
    </row>
    <row r="37" spans="1:85" ht="1.5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5"/>
      <c r="CE37" s="95"/>
      <c r="CF37" s="95"/>
      <c r="CG37" s="95"/>
    </row>
    <row r="38" spans="1:85" ht="9.3000000000000007" customHeight="1">
      <c r="A38" s="95"/>
      <c r="B38" s="637">
        <v>12</v>
      </c>
      <c r="C38" s="546"/>
      <c r="D38" s="95"/>
      <c r="E38" s="638" t="s">
        <v>154</v>
      </c>
      <c r="F38" s="543"/>
      <c r="G38" s="543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637">
        <v>15</v>
      </c>
      <c r="U38" s="546"/>
      <c r="V38" s="95"/>
      <c r="W38" s="95"/>
      <c r="X38" s="95"/>
      <c r="Y38" s="637">
        <v>10</v>
      </c>
      <c r="Z38" s="546"/>
      <c r="AA38" s="95"/>
      <c r="AB38" s="95"/>
      <c r="AC38" s="637">
        <v>16</v>
      </c>
      <c r="AD38" s="546"/>
      <c r="AE38" s="95"/>
      <c r="AF38" s="95"/>
      <c r="AG38" s="95"/>
      <c r="AH38" s="112" t="s">
        <v>111</v>
      </c>
      <c r="AI38" s="95"/>
      <c r="AJ38" s="95"/>
      <c r="AK38" s="95"/>
      <c r="AL38" s="95"/>
      <c r="AM38" s="637">
        <v>41</v>
      </c>
      <c r="AN38" s="546"/>
      <c r="AO38" s="95"/>
      <c r="AP38" s="95"/>
      <c r="AQ38" s="95"/>
      <c r="AR38" s="637">
        <v>10</v>
      </c>
      <c r="AS38" s="546"/>
      <c r="AT38" s="95"/>
      <c r="AU38" s="95"/>
      <c r="AV38" s="95"/>
      <c r="AW38" s="95"/>
      <c r="AX38" s="111">
        <v>1</v>
      </c>
      <c r="AY38" s="95"/>
      <c r="AZ38" s="95"/>
      <c r="BA38" s="95"/>
      <c r="BB38" s="111">
        <v>6</v>
      </c>
      <c r="BC38" s="95"/>
      <c r="BD38" s="95"/>
      <c r="BE38" s="95"/>
      <c r="BF38" s="112" t="s">
        <v>111</v>
      </c>
      <c r="BG38" s="95"/>
      <c r="BH38" s="95"/>
      <c r="BI38" s="95"/>
      <c r="BJ38" s="637">
        <v>17</v>
      </c>
      <c r="BK38" s="546"/>
      <c r="BL38" s="95"/>
      <c r="BM38" s="95"/>
      <c r="BN38" s="95"/>
      <c r="BO38" s="637">
        <v>25</v>
      </c>
      <c r="BP38" s="546"/>
      <c r="BQ38" s="95"/>
      <c r="BR38" s="95"/>
      <c r="BS38" s="637">
        <v>11</v>
      </c>
      <c r="BT38" s="546"/>
      <c r="BU38" s="95"/>
      <c r="BV38" s="95"/>
      <c r="BW38" s="95"/>
      <c r="BX38" s="637">
        <v>22</v>
      </c>
      <c r="BY38" s="546"/>
      <c r="BZ38" s="95"/>
      <c r="CA38" s="95"/>
      <c r="CB38" s="112" t="s">
        <v>111</v>
      </c>
      <c r="CC38" s="95"/>
      <c r="CD38" s="95"/>
      <c r="CE38" s="95"/>
      <c r="CF38" s="637">
        <v>58</v>
      </c>
      <c r="CG38" s="546"/>
    </row>
    <row r="39" spans="1:85" ht="1.5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</row>
    <row r="40" spans="1:85" ht="9.3000000000000007" customHeight="1">
      <c r="A40" s="95"/>
      <c r="B40" s="637">
        <v>13</v>
      </c>
      <c r="C40" s="546"/>
      <c r="D40" s="95"/>
      <c r="E40" s="638" t="s">
        <v>155</v>
      </c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637">
        <v>31</v>
      </c>
      <c r="U40" s="546"/>
      <c r="V40" s="95"/>
      <c r="W40" s="95"/>
      <c r="X40" s="95"/>
      <c r="Y40" s="637">
        <v>21</v>
      </c>
      <c r="Z40" s="546"/>
      <c r="AA40" s="95"/>
      <c r="AB40" s="95"/>
      <c r="AC40" s="637">
        <v>49</v>
      </c>
      <c r="AD40" s="546"/>
      <c r="AE40" s="95"/>
      <c r="AF40" s="95"/>
      <c r="AG40" s="95"/>
      <c r="AH40" s="112" t="s">
        <v>111</v>
      </c>
      <c r="AI40" s="95"/>
      <c r="AJ40" s="95"/>
      <c r="AK40" s="95"/>
      <c r="AL40" s="637">
        <v>101</v>
      </c>
      <c r="AM40" s="546"/>
      <c r="AN40" s="546"/>
      <c r="AO40" s="95"/>
      <c r="AP40" s="95"/>
      <c r="AQ40" s="95"/>
      <c r="AR40" s="637">
        <v>15</v>
      </c>
      <c r="AS40" s="546"/>
      <c r="AT40" s="95"/>
      <c r="AU40" s="95"/>
      <c r="AV40" s="95"/>
      <c r="AW40" s="637">
        <v>19</v>
      </c>
      <c r="AX40" s="546"/>
      <c r="AY40" s="95"/>
      <c r="AZ40" s="95"/>
      <c r="BA40" s="637">
        <v>38</v>
      </c>
      <c r="BB40" s="546"/>
      <c r="BC40" s="95"/>
      <c r="BD40" s="95"/>
      <c r="BE40" s="95"/>
      <c r="BF40" s="112" t="s">
        <v>111</v>
      </c>
      <c r="BG40" s="95"/>
      <c r="BH40" s="95"/>
      <c r="BI40" s="95"/>
      <c r="BJ40" s="637">
        <v>72</v>
      </c>
      <c r="BK40" s="546"/>
      <c r="BL40" s="95"/>
      <c r="BM40" s="95"/>
      <c r="BN40" s="95"/>
      <c r="BO40" s="637">
        <v>46</v>
      </c>
      <c r="BP40" s="546"/>
      <c r="BQ40" s="95"/>
      <c r="BR40" s="95"/>
      <c r="BS40" s="637">
        <v>40</v>
      </c>
      <c r="BT40" s="546"/>
      <c r="BU40" s="95"/>
      <c r="BV40" s="95"/>
      <c r="BW40" s="95"/>
      <c r="BX40" s="637">
        <v>87</v>
      </c>
      <c r="BY40" s="546"/>
      <c r="BZ40" s="95"/>
      <c r="CA40" s="95"/>
      <c r="CB40" s="112" t="s">
        <v>111</v>
      </c>
      <c r="CC40" s="95"/>
      <c r="CD40" s="95"/>
      <c r="CE40" s="637">
        <v>173</v>
      </c>
      <c r="CF40" s="546"/>
      <c r="CG40" s="546"/>
    </row>
    <row r="41" spans="1:85" ht="1.5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</row>
    <row r="42" spans="1:85" ht="9.3000000000000007" customHeight="1">
      <c r="A42" s="95"/>
      <c r="B42" s="637">
        <v>14</v>
      </c>
      <c r="C42" s="546"/>
      <c r="D42" s="95"/>
      <c r="E42" s="638" t="s">
        <v>156</v>
      </c>
      <c r="F42" s="543"/>
      <c r="G42" s="543"/>
      <c r="H42" s="543"/>
      <c r="I42" s="543"/>
      <c r="J42" s="543"/>
      <c r="K42" s="543"/>
      <c r="L42" s="543"/>
      <c r="M42" s="543"/>
      <c r="N42" s="95"/>
      <c r="O42" s="95"/>
      <c r="P42" s="95"/>
      <c r="Q42" s="95"/>
      <c r="R42" s="95"/>
      <c r="S42" s="95"/>
      <c r="T42" s="95"/>
      <c r="U42" s="111">
        <v>3</v>
      </c>
      <c r="V42" s="95"/>
      <c r="W42" s="95"/>
      <c r="X42" s="95"/>
      <c r="Y42" s="95"/>
      <c r="Z42" s="111">
        <v>1</v>
      </c>
      <c r="AA42" s="95"/>
      <c r="AB42" s="95"/>
      <c r="AC42" s="95"/>
      <c r="AD42" s="111">
        <v>2</v>
      </c>
      <c r="AE42" s="95"/>
      <c r="AF42" s="95"/>
      <c r="AG42" s="95"/>
      <c r="AH42" s="112" t="s">
        <v>111</v>
      </c>
      <c r="AI42" s="95"/>
      <c r="AJ42" s="95"/>
      <c r="AK42" s="95"/>
      <c r="AL42" s="95"/>
      <c r="AM42" s="95"/>
      <c r="AN42" s="111">
        <v>6</v>
      </c>
      <c r="AO42" s="95"/>
      <c r="AP42" s="95"/>
      <c r="AQ42" s="95"/>
      <c r="AR42" s="95"/>
      <c r="AS42" s="112" t="s">
        <v>111</v>
      </c>
      <c r="AT42" s="95"/>
      <c r="AU42" s="95"/>
      <c r="AV42" s="95"/>
      <c r="AW42" s="95"/>
      <c r="AX42" s="112" t="s">
        <v>111</v>
      </c>
      <c r="AY42" s="95"/>
      <c r="AZ42" s="95"/>
      <c r="BA42" s="95"/>
      <c r="BB42" s="111">
        <v>1</v>
      </c>
      <c r="BC42" s="95"/>
      <c r="BD42" s="95"/>
      <c r="BE42" s="95"/>
      <c r="BF42" s="112" t="s">
        <v>111</v>
      </c>
      <c r="BG42" s="95"/>
      <c r="BH42" s="95"/>
      <c r="BI42" s="95"/>
      <c r="BJ42" s="95"/>
      <c r="BK42" s="111">
        <v>1</v>
      </c>
      <c r="BL42" s="95"/>
      <c r="BM42" s="95"/>
      <c r="BN42" s="95"/>
      <c r="BO42" s="95"/>
      <c r="BP42" s="111">
        <v>3</v>
      </c>
      <c r="BQ42" s="95"/>
      <c r="BR42" s="95"/>
      <c r="BS42" s="95"/>
      <c r="BT42" s="111">
        <v>1</v>
      </c>
      <c r="BU42" s="95"/>
      <c r="BV42" s="95"/>
      <c r="BW42" s="95"/>
      <c r="BX42" s="95"/>
      <c r="BY42" s="111">
        <v>3</v>
      </c>
      <c r="BZ42" s="95"/>
      <c r="CA42" s="95"/>
      <c r="CB42" s="112" t="s">
        <v>111</v>
      </c>
      <c r="CC42" s="95"/>
      <c r="CD42" s="95"/>
      <c r="CE42" s="95"/>
      <c r="CF42" s="95"/>
      <c r="CG42" s="111">
        <v>7</v>
      </c>
    </row>
    <row r="43" spans="1:85" ht="1.5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</row>
    <row r="44" spans="1:85" ht="9.3000000000000007" customHeight="1">
      <c r="A44" s="95"/>
      <c r="B44" s="637">
        <v>15</v>
      </c>
      <c r="C44" s="546"/>
      <c r="D44" s="95"/>
      <c r="E44" s="638" t="s">
        <v>157</v>
      </c>
      <c r="F44" s="543"/>
      <c r="G44" s="543"/>
      <c r="H44" s="543"/>
      <c r="I44" s="543"/>
      <c r="J44" s="95"/>
      <c r="K44" s="95"/>
      <c r="L44" s="95"/>
      <c r="M44" s="95"/>
      <c r="N44" s="95"/>
      <c r="O44" s="95"/>
      <c r="P44" s="95"/>
      <c r="Q44" s="95"/>
      <c r="R44" s="95"/>
      <c r="S44" s="637">
        <v>116</v>
      </c>
      <c r="T44" s="546"/>
      <c r="U44" s="546"/>
      <c r="V44" s="95"/>
      <c r="W44" s="95"/>
      <c r="X44" s="95"/>
      <c r="Y44" s="95"/>
      <c r="Z44" s="111">
        <v>5</v>
      </c>
      <c r="AA44" s="95"/>
      <c r="AB44" s="95"/>
      <c r="AC44" s="95"/>
      <c r="AD44" s="111">
        <v>6</v>
      </c>
      <c r="AE44" s="95"/>
      <c r="AF44" s="95"/>
      <c r="AG44" s="95"/>
      <c r="AH44" s="112" t="s">
        <v>111</v>
      </c>
      <c r="AI44" s="95"/>
      <c r="AJ44" s="95"/>
      <c r="AK44" s="95"/>
      <c r="AL44" s="637">
        <v>127</v>
      </c>
      <c r="AM44" s="546"/>
      <c r="AN44" s="546"/>
      <c r="AO44" s="95"/>
      <c r="AP44" s="95"/>
      <c r="AQ44" s="95"/>
      <c r="AR44" s="95"/>
      <c r="AS44" s="111">
        <v>5</v>
      </c>
      <c r="AT44" s="95"/>
      <c r="AU44" s="95"/>
      <c r="AV44" s="95"/>
      <c r="AW44" s="95"/>
      <c r="AX44" s="111">
        <v>4</v>
      </c>
      <c r="AY44" s="95"/>
      <c r="AZ44" s="95"/>
      <c r="BA44" s="95"/>
      <c r="BB44" s="111">
        <v>4</v>
      </c>
      <c r="BC44" s="95"/>
      <c r="BD44" s="95"/>
      <c r="BE44" s="95"/>
      <c r="BF44" s="112" t="s">
        <v>111</v>
      </c>
      <c r="BG44" s="95"/>
      <c r="BH44" s="95"/>
      <c r="BI44" s="95"/>
      <c r="BJ44" s="637">
        <v>13</v>
      </c>
      <c r="BK44" s="546"/>
      <c r="BL44" s="95"/>
      <c r="BM44" s="95"/>
      <c r="BN44" s="637">
        <v>121</v>
      </c>
      <c r="BO44" s="546"/>
      <c r="BP44" s="546"/>
      <c r="BQ44" s="95"/>
      <c r="BR44" s="95"/>
      <c r="BS44" s="95"/>
      <c r="BT44" s="111">
        <v>9</v>
      </c>
      <c r="BU44" s="95"/>
      <c r="BV44" s="95"/>
      <c r="BW44" s="95"/>
      <c r="BX44" s="637">
        <v>10</v>
      </c>
      <c r="BY44" s="546"/>
      <c r="BZ44" s="95"/>
      <c r="CA44" s="95"/>
      <c r="CB44" s="112" t="s">
        <v>111</v>
      </c>
      <c r="CC44" s="95"/>
      <c r="CD44" s="95"/>
      <c r="CE44" s="637">
        <v>140</v>
      </c>
      <c r="CF44" s="546"/>
      <c r="CG44" s="546"/>
    </row>
    <row r="45" spans="1:85" ht="1.5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</row>
    <row r="46" spans="1:85" ht="9.3000000000000007" customHeight="1">
      <c r="A46" s="95"/>
      <c r="B46" s="637">
        <v>16</v>
      </c>
      <c r="C46" s="546"/>
      <c r="D46" s="95"/>
      <c r="E46" s="638" t="s">
        <v>158</v>
      </c>
      <c r="F46" s="543"/>
      <c r="G46" s="543"/>
      <c r="H46" s="543"/>
      <c r="I46" s="543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637">
        <v>15</v>
      </c>
      <c r="U46" s="546"/>
      <c r="V46" s="95"/>
      <c r="W46" s="95"/>
      <c r="X46" s="95"/>
      <c r="Y46" s="637">
        <v>12</v>
      </c>
      <c r="Z46" s="546"/>
      <c r="AA46" s="95"/>
      <c r="AB46" s="95"/>
      <c r="AC46" s="637">
        <v>13</v>
      </c>
      <c r="AD46" s="546"/>
      <c r="AE46" s="95"/>
      <c r="AF46" s="95"/>
      <c r="AG46" s="95"/>
      <c r="AH46" s="112" t="s">
        <v>111</v>
      </c>
      <c r="AI46" s="95"/>
      <c r="AJ46" s="95"/>
      <c r="AK46" s="95"/>
      <c r="AL46" s="95"/>
      <c r="AM46" s="637">
        <v>40</v>
      </c>
      <c r="AN46" s="546"/>
      <c r="AO46" s="95"/>
      <c r="AP46" s="95"/>
      <c r="AQ46" s="95"/>
      <c r="AR46" s="637">
        <v>22</v>
      </c>
      <c r="AS46" s="546"/>
      <c r="AT46" s="95"/>
      <c r="AU46" s="95"/>
      <c r="AV46" s="95"/>
      <c r="AW46" s="95"/>
      <c r="AX46" s="111">
        <v>1</v>
      </c>
      <c r="AY46" s="95"/>
      <c r="AZ46" s="95"/>
      <c r="BA46" s="95"/>
      <c r="BB46" s="111">
        <v>3</v>
      </c>
      <c r="BC46" s="95"/>
      <c r="BD46" s="95"/>
      <c r="BE46" s="95"/>
      <c r="BF46" s="112" t="s">
        <v>111</v>
      </c>
      <c r="BG46" s="95"/>
      <c r="BH46" s="95"/>
      <c r="BI46" s="95"/>
      <c r="BJ46" s="637">
        <v>26</v>
      </c>
      <c r="BK46" s="546"/>
      <c r="BL46" s="95"/>
      <c r="BM46" s="95"/>
      <c r="BN46" s="95"/>
      <c r="BO46" s="637">
        <v>37</v>
      </c>
      <c r="BP46" s="546"/>
      <c r="BQ46" s="95"/>
      <c r="BR46" s="95"/>
      <c r="BS46" s="637">
        <v>13</v>
      </c>
      <c r="BT46" s="546"/>
      <c r="BU46" s="95"/>
      <c r="BV46" s="95"/>
      <c r="BW46" s="95"/>
      <c r="BX46" s="637">
        <v>16</v>
      </c>
      <c r="BY46" s="546"/>
      <c r="BZ46" s="95"/>
      <c r="CA46" s="95"/>
      <c r="CB46" s="112" t="s">
        <v>111</v>
      </c>
      <c r="CC46" s="95"/>
      <c r="CD46" s="95"/>
      <c r="CE46" s="95"/>
      <c r="CF46" s="637">
        <v>66</v>
      </c>
      <c r="CG46" s="546"/>
    </row>
    <row r="47" spans="1:85" ht="12" hidden="1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</row>
    <row r="48" spans="1:85" ht="9.3000000000000007" customHeight="1">
      <c r="A48" s="95"/>
      <c r="B48" s="637">
        <v>17</v>
      </c>
      <c r="C48" s="546"/>
      <c r="D48" s="95"/>
      <c r="E48" s="638" t="s">
        <v>160</v>
      </c>
      <c r="F48" s="543"/>
      <c r="G48" s="543"/>
      <c r="H48" s="543"/>
      <c r="I48" s="543"/>
      <c r="J48" s="543"/>
      <c r="K48" s="543"/>
      <c r="L48" s="543"/>
      <c r="M48" s="543"/>
      <c r="N48" s="543"/>
      <c r="O48" s="95"/>
      <c r="P48" s="95"/>
      <c r="Q48" s="95"/>
      <c r="R48" s="95"/>
      <c r="S48" s="95"/>
      <c r="T48" s="637">
        <v>19</v>
      </c>
      <c r="U48" s="546"/>
      <c r="V48" s="95"/>
      <c r="W48" s="95"/>
      <c r="X48" s="95"/>
      <c r="Y48" s="637">
        <v>26</v>
      </c>
      <c r="Z48" s="546"/>
      <c r="AA48" s="95"/>
      <c r="AB48" s="95"/>
      <c r="AC48" s="637">
        <v>11</v>
      </c>
      <c r="AD48" s="546"/>
      <c r="AE48" s="95"/>
      <c r="AF48" s="95"/>
      <c r="AG48" s="95"/>
      <c r="AH48" s="112" t="s">
        <v>111</v>
      </c>
      <c r="AI48" s="95"/>
      <c r="AJ48" s="95"/>
      <c r="AK48" s="95"/>
      <c r="AL48" s="95"/>
      <c r="AM48" s="637">
        <v>56</v>
      </c>
      <c r="AN48" s="546"/>
      <c r="AO48" s="95"/>
      <c r="AP48" s="95"/>
      <c r="AQ48" s="95"/>
      <c r="AR48" s="637">
        <v>11</v>
      </c>
      <c r="AS48" s="546"/>
      <c r="AT48" s="95"/>
      <c r="AU48" s="95"/>
      <c r="AV48" s="95"/>
      <c r="AW48" s="637">
        <v>10</v>
      </c>
      <c r="AX48" s="546"/>
      <c r="AY48" s="95"/>
      <c r="AZ48" s="95"/>
      <c r="BA48" s="95"/>
      <c r="BB48" s="111">
        <v>2</v>
      </c>
      <c r="BC48" s="95"/>
      <c r="BD48" s="95"/>
      <c r="BE48" s="95"/>
      <c r="BF48" s="112" t="s">
        <v>111</v>
      </c>
      <c r="BG48" s="95"/>
      <c r="BH48" s="95"/>
      <c r="BI48" s="95"/>
      <c r="BJ48" s="637">
        <v>23</v>
      </c>
      <c r="BK48" s="546"/>
      <c r="BL48" s="95"/>
      <c r="BM48" s="95"/>
      <c r="BN48" s="95"/>
      <c r="BO48" s="637">
        <v>30</v>
      </c>
      <c r="BP48" s="546"/>
      <c r="BQ48" s="95"/>
      <c r="BR48" s="95"/>
      <c r="BS48" s="637">
        <v>36</v>
      </c>
      <c r="BT48" s="546"/>
      <c r="BU48" s="95"/>
      <c r="BV48" s="95"/>
      <c r="BW48" s="95"/>
      <c r="BX48" s="637">
        <v>13</v>
      </c>
      <c r="BY48" s="546"/>
      <c r="BZ48" s="95"/>
      <c r="CA48" s="95"/>
      <c r="CB48" s="112" t="s">
        <v>111</v>
      </c>
      <c r="CC48" s="95"/>
      <c r="CD48" s="95"/>
      <c r="CE48" s="95"/>
      <c r="CF48" s="637">
        <v>79</v>
      </c>
      <c r="CG48" s="546"/>
    </row>
    <row r="49" spans="1:85" ht="1.5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</row>
    <row r="50" spans="1:85" ht="9.3000000000000007" customHeight="1">
      <c r="A50" s="95"/>
      <c r="B50" s="637">
        <v>18</v>
      </c>
      <c r="C50" s="546"/>
      <c r="D50" s="95"/>
      <c r="E50" s="638" t="s">
        <v>162</v>
      </c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95"/>
      <c r="Q50" s="95"/>
      <c r="R50" s="95"/>
      <c r="S50" s="95"/>
      <c r="T50" s="637">
        <v>24</v>
      </c>
      <c r="U50" s="546"/>
      <c r="V50" s="95"/>
      <c r="W50" s="95"/>
      <c r="X50" s="95"/>
      <c r="Y50" s="637">
        <v>26</v>
      </c>
      <c r="Z50" s="546"/>
      <c r="AA50" s="95"/>
      <c r="AB50" s="95"/>
      <c r="AC50" s="637">
        <v>27</v>
      </c>
      <c r="AD50" s="546"/>
      <c r="AE50" s="95"/>
      <c r="AF50" s="95"/>
      <c r="AG50" s="95"/>
      <c r="AH50" s="112" t="s">
        <v>111</v>
      </c>
      <c r="AI50" s="95"/>
      <c r="AJ50" s="95"/>
      <c r="AK50" s="95"/>
      <c r="AL50" s="95"/>
      <c r="AM50" s="637">
        <v>77</v>
      </c>
      <c r="AN50" s="546"/>
      <c r="AO50" s="95"/>
      <c r="AP50" s="95"/>
      <c r="AQ50" s="95"/>
      <c r="AR50" s="95"/>
      <c r="AS50" s="111">
        <v>7</v>
      </c>
      <c r="AT50" s="95"/>
      <c r="AU50" s="95"/>
      <c r="AV50" s="95"/>
      <c r="AW50" s="637">
        <v>12</v>
      </c>
      <c r="AX50" s="546"/>
      <c r="AY50" s="95"/>
      <c r="AZ50" s="95"/>
      <c r="BA50" s="637">
        <v>25</v>
      </c>
      <c r="BB50" s="546"/>
      <c r="BC50" s="95"/>
      <c r="BD50" s="95"/>
      <c r="BE50" s="95"/>
      <c r="BF50" s="112" t="s">
        <v>111</v>
      </c>
      <c r="BG50" s="95"/>
      <c r="BH50" s="95"/>
      <c r="BI50" s="95"/>
      <c r="BJ50" s="637">
        <v>44</v>
      </c>
      <c r="BK50" s="546"/>
      <c r="BL50" s="95"/>
      <c r="BM50" s="95"/>
      <c r="BN50" s="95"/>
      <c r="BO50" s="637">
        <v>31</v>
      </c>
      <c r="BP50" s="546"/>
      <c r="BQ50" s="95"/>
      <c r="BR50" s="95"/>
      <c r="BS50" s="637">
        <v>38</v>
      </c>
      <c r="BT50" s="546"/>
      <c r="BU50" s="95"/>
      <c r="BV50" s="95"/>
      <c r="BW50" s="95"/>
      <c r="BX50" s="637">
        <v>52</v>
      </c>
      <c r="BY50" s="546"/>
      <c r="BZ50" s="95"/>
      <c r="CA50" s="95"/>
      <c r="CB50" s="112" t="s">
        <v>111</v>
      </c>
      <c r="CC50" s="95"/>
      <c r="CD50" s="95"/>
      <c r="CE50" s="637">
        <v>121</v>
      </c>
      <c r="CF50" s="546"/>
      <c r="CG50" s="546"/>
    </row>
    <row r="51" spans="1:85" ht="1.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</row>
    <row r="52" spans="1:85" ht="9.3000000000000007" customHeight="1">
      <c r="A52" s="95"/>
      <c r="B52" s="637">
        <v>19</v>
      </c>
      <c r="C52" s="546"/>
      <c r="D52" s="95"/>
      <c r="E52" s="638" t="s">
        <v>164</v>
      </c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95"/>
      <c r="Q52" s="95"/>
      <c r="R52" s="95"/>
      <c r="S52" s="95"/>
      <c r="T52" s="637">
        <v>18</v>
      </c>
      <c r="U52" s="546"/>
      <c r="V52" s="95"/>
      <c r="W52" s="95"/>
      <c r="X52" s="95"/>
      <c r="Y52" s="637">
        <v>13</v>
      </c>
      <c r="Z52" s="546"/>
      <c r="AA52" s="95"/>
      <c r="AB52" s="95"/>
      <c r="AC52" s="95"/>
      <c r="AD52" s="111">
        <v>7</v>
      </c>
      <c r="AE52" s="95"/>
      <c r="AF52" s="95"/>
      <c r="AG52" s="95"/>
      <c r="AH52" s="112" t="s">
        <v>111</v>
      </c>
      <c r="AI52" s="95"/>
      <c r="AJ52" s="95"/>
      <c r="AK52" s="95"/>
      <c r="AL52" s="95"/>
      <c r="AM52" s="637">
        <v>38</v>
      </c>
      <c r="AN52" s="546"/>
      <c r="AO52" s="95"/>
      <c r="AP52" s="95"/>
      <c r="AQ52" s="95"/>
      <c r="AR52" s="637">
        <v>23</v>
      </c>
      <c r="AS52" s="546"/>
      <c r="AT52" s="95"/>
      <c r="AU52" s="95"/>
      <c r="AV52" s="95"/>
      <c r="AW52" s="95"/>
      <c r="AX52" s="111">
        <v>9</v>
      </c>
      <c r="AY52" s="95"/>
      <c r="AZ52" s="95"/>
      <c r="BA52" s="95"/>
      <c r="BB52" s="111">
        <v>6</v>
      </c>
      <c r="BC52" s="95"/>
      <c r="BD52" s="95"/>
      <c r="BE52" s="95"/>
      <c r="BF52" s="112" t="s">
        <v>111</v>
      </c>
      <c r="BG52" s="95"/>
      <c r="BH52" s="95"/>
      <c r="BI52" s="95"/>
      <c r="BJ52" s="637">
        <v>38</v>
      </c>
      <c r="BK52" s="546"/>
      <c r="BL52" s="95"/>
      <c r="BM52" s="95"/>
      <c r="BN52" s="95"/>
      <c r="BO52" s="637">
        <v>41</v>
      </c>
      <c r="BP52" s="546"/>
      <c r="BQ52" s="95"/>
      <c r="BR52" s="95"/>
      <c r="BS52" s="637">
        <v>22</v>
      </c>
      <c r="BT52" s="546"/>
      <c r="BU52" s="95"/>
      <c r="BV52" s="95"/>
      <c r="BW52" s="95"/>
      <c r="BX52" s="637">
        <v>13</v>
      </c>
      <c r="BY52" s="546"/>
      <c r="BZ52" s="95"/>
      <c r="CA52" s="95"/>
      <c r="CB52" s="112" t="s">
        <v>111</v>
      </c>
      <c r="CC52" s="95"/>
      <c r="CD52" s="95"/>
      <c r="CE52" s="95"/>
      <c r="CF52" s="637">
        <v>76</v>
      </c>
      <c r="CG52" s="546"/>
    </row>
    <row r="53" spans="1:85" ht="1.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</row>
    <row r="54" spans="1:85" ht="9.3000000000000007" customHeight="1">
      <c r="A54" s="95"/>
      <c r="B54" s="637">
        <v>20</v>
      </c>
      <c r="C54" s="546"/>
      <c r="D54" s="95"/>
      <c r="E54" s="638" t="s">
        <v>166</v>
      </c>
      <c r="F54" s="543"/>
      <c r="G54" s="543"/>
      <c r="H54" s="543"/>
      <c r="I54" s="543"/>
      <c r="J54" s="543"/>
      <c r="K54" s="543"/>
      <c r="L54" s="543"/>
      <c r="M54" s="543"/>
      <c r="N54" s="543"/>
      <c r="O54" s="95"/>
      <c r="P54" s="95"/>
      <c r="Q54" s="95"/>
      <c r="R54" s="95"/>
      <c r="S54" s="95"/>
      <c r="T54" s="95"/>
      <c r="U54" s="111">
        <v>7</v>
      </c>
      <c r="V54" s="95"/>
      <c r="W54" s="95"/>
      <c r="X54" s="95"/>
      <c r="Y54" s="637">
        <v>18</v>
      </c>
      <c r="Z54" s="546"/>
      <c r="AA54" s="95"/>
      <c r="AB54" s="95"/>
      <c r="AC54" s="637">
        <v>31</v>
      </c>
      <c r="AD54" s="546"/>
      <c r="AE54" s="95"/>
      <c r="AF54" s="95"/>
      <c r="AG54" s="95"/>
      <c r="AH54" s="112" t="s">
        <v>111</v>
      </c>
      <c r="AI54" s="95"/>
      <c r="AJ54" s="95"/>
      <c r="AK54" s="95"/>
      <c r="AL54" s="95"/>
      <c r="AM54" s="637">
        <v>56</v>
      </c>
      <c r="AN54" s="546"/>
      <c r="AO54" s="95"/>
      <c r="AP54" s="95"/>
      <c r="AQ54" s="95"/>
      <c r="AR54" s="95"/>
      <c r="AS54" s="111">
        <v>6</v>
      </c>
      <c r="AT54" s="95"/>
      <c r="AU54" s="95"/>
      <c r="AV54" s="95"/>
      <c r="AW54" s="637">
        <v>13</v>
      </c>
      <c r="AX54" s="546"/>
      <c r="AY54" s="95"/>
      <c r="AZ54" s="95"/>
      <c r="BA54" s="637">
        <v>12</v>
      </c>
      <c r="BB54" s="546"/>
      <c r="BC54" s="95"/>
      <c r="BD54" s="95"/>
      <c r="BE54" s="95"/>
      <c r="BF54" s="112" t="s">
        <v>111</v>
      </c>
      <c r="BG54" s="95"/>
      <c r="BH54" s="95"/>
      <c r="BI54" s="95"/>
      <c r="BJ54" s="637">
        <v>31</v>
      </c>
      <c r="BK54" s="546"/>
      <c r="BL54" s="95"/>
      <c r="BM54" s="95"/>
      <c r="BN54" s="95"/>
      <c r="BO54" s="637">
        <v>13</v>
      </c>
      <c r="BP54" s="546"/>
      <c r="BQ54" s="95"/>
      <c r="BR54" s="95"/>
      <c r="BS54" s="637">
        <v>31</v>
      </c>
      <c r="BT54" s="546"/>
      <c r="BU54" s="95"/>
      <c r="BV54" s="95"/>
      <c r="BW54" s="95"/>
      <c r="BX54" s="637">
        <v>43</v>
      </c>
      <c r="BY54" s="546"/>
      <c r="BZ54" s="95"/>
      <c r="CA54" s="95"/>
      <c r="CB54" s="112" t="s">
        <v>111</v>
      </c>
      <c r="CC54" s="95"/>
      <c r="CD54" s="95"/>
      <c r="CE54" s="95"/>
      <c r="CF54" s="637">
        <v>87</v>
      </c>
      <c r="CG54" s="546"/>
    </row>
    <row r="55" spans="1:85" ht="1.5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</row>
    <row r="56" spans="1:85" ht="9.3000000000000007" customHeight="1">
      <c r="A56" s="95"/>
      <c r="B56" s="637">
        <v>21</v>
      </c>
      <c r="C56" s="546"/>
      <c r="D56" s="95"/>
      <c r="E56" s="638" t="s">
        <v>167</v>
      </c>
      <c r="F56" s="543"/>
      <c r="G56" s="543"/>
      <c r="H56" s="543"/>
      <c r="I56" s="543"/>
      <c r="J56" s="543"/>
      <c r="K56" s="543"/>
      <c r="L56" s="543"/>
      <c r="M56" s="543"/>
      <c r="N56" s="543"/>
      <c r="O56" s="95"/>
      <c r="P56" s="95"/>
      <c r="Q56" s="95"/>
      <c r="R56" s="95"/>
      <c r="S56" s="95"/>
      <c r="T56" s="95"/>
      <c r="U56" s="111">
        <v>3</v>
      </c>
      <c r="V56" s="95"/>
      <c r="W56" s="95"/>
      <c r="X56" s="95"/>
      <c r="Y56" s="95"/>
      <c r="Z56" s="111">
        <v>6</v>
      </c>
      <c r="AA56" s="95"/>
      <c r="AB56" s="95"/>
      <c r="AC56" s="95"/>
      <c r="AD56" s="112" t="s">
        <v>111</v>
      </c>
      <c r="AE56" s="95"/>
      <c r="AF56" s="95"/>
      <c r="AG56" s="95"/>
      <c r="AH56" s="112" t="s">
        <v>111</v>
      </c>
      <c r="AI56" s="95"/>
      <c r="AJ56" s="95"/>
      <c r="AK56" s="95"/>
      <c r="AL56" s="95"/>
      <c r="AM56" s="95"/>
      <c r="AN56" s="111">
        <v>9</v>
      </c>
      <c r="AO56" s="95"/>
      <c r="AP56" s="95"/>
      <c r="AQ56" s="95"/>
      <c r="AR56" s="95"/>
      <c r="AS56" s="112" t="s">
        <v>111</v>
      </c>
      <c r="AT56" s="95"/>
      <c r="AU56" s="95"/>
      <c r="AV56" s="95"/>
      <c r="AW56" s="95"/>
      <c r="AX56" s="111">
        <v>5</v>
      </c>
      <c r="AY56" s="95"/>
      <c r="AZ56" s="95"/>
      <c r="BA56" s="95"/>
      <c r="BB56" s="111">
        <v>2</v>
      </c>
      <c r="BC56" s="95"/>
      <c r="BD56" s="95"/>
      <c r="BE56" s="95"/>
      <c r="BF56" s="112" t="s">
        <v>111</v>
      </c>
      <c r="BG56" s="95"/>
      <c r="BH56" s="95"/>
      <c r="BI56" s="95"/>
      <c r="BJ56" s="95"/>
      <c r="BK56" s="111">
        <v>7</v>
      </c>
      <c r="BL56" s="95"/>
      <c r="BM56" s="95"/>
      <c r="BN56" s="95"/>
      <c r="BO56" s="95"/>
      <c r="BP56" s="111">
        <v>3</v>
      </c>
      <c r="BQ56" s="95"/>
      <c r="BR56" s="95"/>
      <c r="BS56" s="637">
        <v>11</v>
      </c>
      <c r="BT56" s="546"/>
      <c r="BU56" s="95"/>
      <c r="BV56" s="95"/>
      <c r="BW56" s="95"/>
      <c r="BX56" s="95"/>
      <c r="BY56" s="111">
        <v>2</v>
      </c>
      <c r="BZ56" s="95"/>
      <c r="CA56" s="95"/>
      <c r="CB56" s="112" t="s">
        <v>111</v>
      </c>
      <c r="CC56" s="95"/>
      <c r="CD56" s="95"/>
      <c r="CE56" s="95"/>
      <c r="CF56" s="637">
        <v>16</v>
      </c>
      <c r="CG56" s="546"/>
    </row>
    <row r="57" spans="1:85" ht="2.25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</row>
    <row r="58" spans="1:85" ht="9.3000000000000007" customHeight="1">
      <c r="A58" s="95"/>
      <c r="B58" s="637">
        <v>22</v>
      </c>
      <c r="C58" s="546"/>
      <c r="D58" s="95"/>
      <c r="E58" s="638" t="s">
        <v>168</v>
      </c>
      <c r="F58" s="543"/>
      <c r="G58" s="543"/>
      <c r="H58" s="543"/>
      <c r="I58" s="543"/>
      <c r="J58" s="543"/>
      <c r="K58" s="543"/>
      <c r="L58" s="543"/>
      <c r="M58" s="543"/>
      <c r="N58" s="95"/>
      <c r="O58" s="95"/>
      <c r="P58" s="95"/>
      <c r="Q58" s="95"/>
      <c r="R58" s="95"/>
      <c r="S58" s="637">
        <v>146</v>
      </c>
      <c r="T58" s="546"/>
      <c r="U58" s="546"/>
      <c r="V58" s="95"/>
      <c r="W58" s="95"/>
      <c r="X58" s="95"/>
      <c r="Y58" s="95"/>
      <c r="Z58" s="111">
        <v>6</v>
      </c>
      <c r="AA58" s="95"/>
      <c r="AB58" s="95"/>
      <c r="AC58" s="637">
        <v>30</v>
      </c>
      <c r="AD58" s="546"/>
      <c r="AE58" s="95"/>
      <c r="AF58" s="95"/>
      <c r="AG58" s="95"/>
      <c r="AH58" s="112" t="s">
        <v>111</v>
      </c>
      <c r="AI58" s="95"/>
      <c r="AJ58" s="95"/>
      <c r="AK58" s="95"/>
      <c r="AL58" s="637">
        <v>182</v>
      </c>
      <c r="AM58" s="546"/>
      <c r="AN58" s="546"/>
      <c r="AO58" s="95"/>
      <c r="AP58" s="95"/>
      <c r="AQ58" s="95"/>
      <c r="AR58" s="637">
        <v>79</v>
      </c>
      <c r="AS58" s="546"/>
      <c r="AT58" s="95"/>
      <c r="AU58" s="95"/>
      <c r="AV58" s="95"/>
      <c r="AW58" s="637">
        <v>12</v>
      </c>
      <c r="AX58" s="546"/>
      <c r="AY58" s="95"/>
      <c r="AZ58" s="95"/>
      <c r="BA58" s="637">
        <v>26</v>
      </c>
      <c r="BB58" s="546"/>
      <c r="BC58" s="95"/>
      <c r="BD58" s="95"/>
      <c r="BE58" s="95"/>
      <c r="BF58" s="112" t="s">
        <v>111</v>
      </c>
      <c r="BG58" s="95"/>
      <c r="BH58" s="95"/>
      <c r="BI58" s="637">
        <v>117</v>
      </c>
      <c r="BJ58" s="546"/>
      <c r="BK58" s="546"/>
      <c r="BL58" s="95"/>
      <c r="BM58" s="95"/>
      <c r="BN58" s="637">
        <v>225</v>
      </c>
      <c r="BO58" s="546"/>
      <c r="BP58" s="546"/>
      <c r="BQ58" s="95"/>
      <c r="BR58" s="95"/>
      <c r="BS58" s="637">
        <v>18</v>
      </c>
      <c r="BT58" s="546"/>
      <c r="BU58" s="95"/>
      <c r="BV58" s="95"/>
      <c r="BW58" s="95"/>
      <c r="BX58" s="637">
        <v>56</v>
      </c>
      <c r="BY58" s="546"/>
      <c r="BZ58" s="95"/>
      <c r="CA58" s="95"/>
      <c r="CB58" s="112" t="s">
        <v>111</v>
      </c>
      <c r="CC58" s="95"/>
      <c r="CD58" s="95"/>
      <c r="CE58" s="637">
        <v>299</v>
      </c>
      <c r="CF58" s="546"/>
      <c r="CG58" s="546"/>
    </row>
    <row r="59" spans="1:85" ht="1.5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</row>
    <row r="60" spans="1:85" ht="9.3000000000000007" customHeight="1">
      <c r="A60" s="95"/>
      <c r="B60" s="637">
        <v>23</v>
      </c>
      <c r="C60" s="546"/>
      <c r="D60" s="95"/>
      <c r="E60" s="638" t="s">
        <v>170</v>
      </c>
      <c r="F60" s="543"/>
      <c r="G60" s="543"/>
      <c r="H60" s="543"/>
      <c r="I60" s="543"/>
      <c r="J60" s="543"/>
      <c r="K60" s="95"/>
      <c r="L60" s="95"/>
      <c r="M60" s="95"/>
      <c r="N60" s="95"/>
      <c r="O60" s="95"/>
      <c r="P60" s="95"/>
      <c r="Q60" s="95"/>
      <c r="R60" s="95"/>
      <c r="S60" s="95"/>
      <c r="T60" s="637">
        <v>20</v>
      </c>
      <c r="U60" s="546"/>
      <c r="V60" s="95"/>
      <c r="W60" s="95"/>
      <c r="X60" s="95"/>
      <c r="Y60" s="637">
        <v>14</v>
      </c>
      <c r="Z60" s="546"/>
      <c r="AA60" s="95"/>
      <c r="AB60" s="95"/>
      <c r="AC60" s="637">
        <v>11</v>
      </c>
      <c r="AD60" s="546"/>
      <c r="AE60" s="95"/>
      <c r="AF60" s="95"/>
      <c r="AG60" s="95"/>
      <c r="AH60" s="112" t="s">
        <v>111</v>
      </c>
      <c r="AI60" s="95"/>
      <c r="AJ60" s="95"/>
      <c r="AK60" s="95"/>
      <c r="AL60" s="95"/>
      <c r="AM60" s="637">
        <v>45</v>
      </c>
      <c r="AN60" s="546"/>
      <c r="AO60" s="95"/>
      <c r="AP60" s="95"/>
      <c r="AQ60" s="95"/>
      <c r="AR60" s="637">
        <v>17</v>
      </c>
      <c r="AS60" s="546"/>
      <c r="AT60" s="95"/>
      <c r="AU60" s="95"/>
      <c r="AV60" s="95"/>
      <c r="AW60" s="637">
        <v>10</v>
      </c>
      <c r="AX60" s="546"/>
      <c r="AY60" s="95"/>
      <c r="AZ60" s="95"/>
      <c r="BA60" s="637">
        <v>20</v>
      </c>
      <c r="BB60" s="546"/>
      <c r="BC60" s="95"/>
      <c r="BD60" s="95"/>
      <c r="BE60" s="95"/>
      <c r="BF60" s="112" t="s">
        <v>111</v>
      </c>
      <c r="BG60" s="95"/>
      <c r="BH60" s="95"/>
      <c r="BI60" s="95"/>
      <c r="BJ60" s="637">
        <v>47</v>
      </c>
      <c r="BK60" s="546"/>
      <c r="BL60" s="95"/>
      <c r="BM60" s="95"/>
      <c r="BN60" s="95"/>
      <c r="BO60" s="637">
        <v>37</v>
      </c>
      <c r="BP60" s="546"/>
      <c r="BQ60" s="95"/>
      <c r="BR60" s="95"/>
      <c r="BS60" s="637">
        <v>24</v>
      </c>
      <c r="BT60" s="546"/>
      <c r="BU60" s="95"/>
      <c r="BV60" s="95"/>
      <c r="BW60" s="95"/>
      <c r="BX60" s="637">
        <v>31</v>
      </c>
      <c r="BY60" s="546"/>
      <c r="BZ60" s="95"/>
      <c r="CA60" s="95"/>
      <c r="CB60" s="112" t="s">
        <v>111</v>
      </c>
      <c r="CC60" s="95"/>
      <c r="CD60" s="95"/>
      <c r="CE60" s="95"/>
      <c r="CF60" s="637">
        <v>92</v>
      </c>
      <c r="CG60" s="546"/>
    </row>
    <row r="61" spans="1:85" ht="1.5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</row>
    <row r="62" spans="1:85" ht="9.3000000000000007" customHeight="1">
      <c r="A62" s="95"/>
      <c r="B62" s="637">
        <v>24</v>
      </c>
      <c r="C62" s="546"/>
      <c r="D62" s="95"/>
      <c r="E62" s="638" t="s">
        <v>171</v>
      </c>
      <c r="F62" s="543"/>
      <c r="G62" s="543"/>
      <c r="H62" s="543"/>
      <c r="I62" s="543"/>
      <c r="J62" s="543"/>
      <c r="K62" s="543"/>
      <c r="L62" s="543"/>
      <c r="M62" s="543"/>
      <c r="N62" s="543"/>
      <c r="O62" s="95"/>
      <c r="P62" s="95"/>
      <c r="Q62" s="95"/>
      <c r="R62" s="95"/>
      <c r="S62" s="95"/>
      <c r="T62" s="637">
        <v>16</v>
      </c>
      <c r="U62" s="546"/>
      <c r="V62" s="95"/>
      <c r="W62" s="95"/>
      <c r="X62" s="95"/>
      <c r="Y62" s="95"/>
      <c r="Z62" s="111">
        <v>6</v>
      </c>
      <c r="AA62" s="95"/>
      <c r="AB62" s="95"/>
      <c r="AC62" s="637">
        <v>34</v>
      </c>
      <c r="AD62" s="546"/>
      <c r="AE62" s="95"/>
      <c r="AF62" s="95"/>
      <c r="AG62" s="95"/>
      <c r="AH62" s="112" t="s">
        <v>111</v>
      </c>
      <c r="AI62" s="95"/>
      <c r="AJ62" s="95"/>
      <c r="AK62" s="95"/>
      <c r="AL62" s="95"/>
      <c r="AM62" s="637">
        <v>56</v>
      </c>
      <c r="AN62" s="546"/>
      <c r="AO62" s="95"/>
      <c r="AP62" s="95"/>
      <c r="AQ62" s="95"/>
      <c r="AR62" s="637">
        <v>30</v>
      </c>
      <c r="AS62" s="546"/>
      <c r="AT62" s="95"/>
      <c r="AU62" s="95"/>
      <c r="AV62" s="95"/>
      <c r="AW62" s="95"/>
      <c r="AX62" s="111">
        <v>7</v>
      </c>
      <c r="AY62" s="95"/>
      <c r="AZ62" s="95"/>
      <c r="BA62" s="637">
        <v>20</v>
      </c>
      <c r="BB62" s="546"/>
      <c r="BC62" s="95"/>
      <c r="BD62" s="95"/>
      <c r="BE62" s="95"/>
      <c r="BF62" s="112" t="s">
        <v>111</v>
      </c>
      <c r="BG62" s="95"/>
      <c r="BH62" s="95"/>
      <c r="BI62" s="95"/>
      <c r="BJ62" s="637">
        <v>57</v>
      </c>
      <c r="BK62" s="546"/>
      <c r="BL62" s="95"/>
      <c r="BM62" s="95"/>
      <c r="BN62" s="95"/>
      <c r="BO62" s="637">
        <v>46</v>
      </c>
      <c r="BP62" s="546"/>
      <c r="BQ62" s="95"/>
      <c r="BR62" s="95"/>
      <c r="BS62" s="637">
        <v>13</v>
      </c>
      <c r="BT62" s="546"/>
      <c r="BU62" s="95"/>
      <c r="BV62" s="95"/>
      <c r="BW62" s="95"/>
      <c r="BX62" s="637">
        <v>54</v>
      </c>
      <c r="BY62" s="546"/>
      <c r="BZ62" s="95"/>
      <c r="CA62" s="95"/>
      <c r="CB62" s="112" t="s">
        <v>111</v>
      </c>
      <c r="CC62" s="95"/>
      <c r="CD62" s="95"/>
      <c r="CE62" s="637">
        <v>113</v>
      </c>
      <c r="CF62" s="546"/>
      <c r="CG62" s="546"/>
    </row>
    <row r="63" spans="1:85" ht="1.5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</row>
    <row r="64" spans="1:85" ht="9.3000000000000007" customHeight="1">
      <c r="A64" s="95"/>
      <c r="B64" s="637">
        <v>25</v>
      </c>
      <c r="C64" s="546"/>
      <c r="D64" s="95"/>
      <c r="E64" s="638" t="s">
        <v>172</v>
      </c>
      <c r="F64" s="543"/>
      <c r="G64" s="543"/>
      <c r="H64" s="543"/>
      <c r="I64" s="543"/>
      <c r="J64" s="543"/>
      <c r="K64" s="543"/>
      <c r="L64" s="543"/>
      <c r="M64" s="543"/>
      <c r="N64" s="543"/>
      <c r="O64" s="95"/>
      <c r="P64" s="95"/>
      <c r="Q64" s="95"/>
      <c r="R64" s="95"/>
      <c r="S64" s="637">
        <v>385</v>
      </c>
      <c r="T64" s="546"/>
      <c r="U64" s="546"/>
      <c r="V64" s="95"/>
      <c r="W64" s="95"/>
      <c r="X64" s="95"/>
      <c r="Y64" s="637">
        <v>49</v>
      </c>
      <c r="Z64" s="546"/>
      <c r="AA64" s="95"/>
      <c r="AB64" s="95"/>
      <c r="AC64" s="637">
        <v>34</v>
      </c>
      <c r="AD64" s="546"/>
      <c r="AE64" s="95"/>
      <c r="AF64" s="95"/>
      <c r="AG64" s="95"/>
      <c r="AH64" s="112" t="s">
        <v>111</v>
      </c>
      <c r="AI64" s="95"/>
      <c r="AJ64" s="95"/>
      <c r="AK64" s="95"/>
      <c r="AL64" s="637">
        <v>468</v>
      </c>
      <c r="AM64" s="546"/>
      <c r="AN64" s="546"/>
      <c r="AO64" s="95"/>
      <c r="AP64" s="95"/>
      <c r="AQ64" s="95"/>
      <c r="AR64" s="637">
        <v>64</v>
      </c>
      <c r="AS64" s="546"/>
      <c r="AT64" s="95"/>
      <c r="AU64" s="95"/>
      <c r="AV64" s="95"/>
      <c r="AW64" s="637">
        <v>28</v>
      </c>
      <c r="AX64" s="546"/>
      <c r="AY64" s="95"/>
      <c r="AZ64" s="95"/>
      <c r="BA64" s="637">
        <v>30</v>
      </c>
      <c r="BB64" s="546"/>
      <c r="BC64" s="95"/>
      <c r="BD64" s="95"/>
      <c r="BE64" s="95"/>
      <c r="BF64" s="112" t="s">
        <v>111</v>
      </c>
      <c r="BG64" s="95"/>
      <c r="BH64" s="95"/>
      <c r="BI64" s="637">
        <v>122</v>
      </c>
      <c r="BJ64" s="546"/>
      <c r="BK64" s="546"/>
      <c r="BL64" s="95"/>
      <c r="BM64" s="95"/>
      <c r="BN64" s="637">
        <v>449</v>
      </c>
      <c r="BO64" s="546"/>
      <c r="BP64" s="546"/>
      <c r="BQ64" s="95"/>
      <c r="BR64" s="95"/>
      <c r="BS64" s="637">
        <v>77</v>
      </c>
      <c r="BT64" s="546"/>
      <c r="BU64" s="95"/>
      <c r="BV64" s="95"/>
      <c r="BW64" s="95"/>
      <c r="BX64" s="637">
        <v>64</v>
      </c>
      <c r="BY64" s="546"/>
      <c r="BZ64" s="95"/>
      <c r="CA64" s="95"/>
      <c r="CB64" s="112" t="s">
        <v>111</v>
      </c>
      <c r="CC64" s="95"/>
      <c r="CD64" s="95"/>
      <c r="CE64" s="637">
        <v>590</v>
      </c>
      <c r="CF64" s="546"/>
      <c r="CG64" s="546"/>
    </row>
    <row r="65" spans="1:85" ht="1.5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</row>
    <row r="66" spans="1:85" ht="9.3000000000000007" customHeight="1">
      <c r="A66" s="95"/>
      <c r="B66" s="637">
        <v>26</v>
      </c>
      <c r="C66" s="546"/>
      <c r="D66" s="95"/>
      <c r="E66" s="638" t="s">
        <v>174</v>
      </c>
      <c r="F66" s="543"/>
      <c r="G66" s="543"/>
      <c r="H66" s="543"/>
      <c r="I66" s="543"/>
      <c r="J66" s="543"/>
      <c r="K66" s="543"/>
      <c r="L66" s="543"/>
      <c r="M66" s="95"/>
      <c r="N66" s="95"/>
      <c r="O66" s="95"/>
      <c r="P66" s="95"/>
      <c r="Q66" s="95"/>
      <c r="R66" s="95"/>
      <c r="S66" s="95"/>
      <c r="T66" s="95"/>
      <c r="U66" s="111">
        <v>9</v>
      </c>
      <c r="V66" s="95"/>
      <c r="W66" s="95"/>
      <c r="X66" s="95"/>
      <c r="Y66" s="637">
        <v>10</v>
      </c>
      <c r="Z66" s="546"/>
      <c r="AA66" s="95"/>
      <c r="AB66" s="95"/>
      <c r="AC66" s="637">
        <v>15</v>
      </c>
      <c r="AD66" s="546"/>
      <c r="AE66" s="95"/>
      <c r="AF66" s="95"/>
      <c r="AG66" s="95"/>
      <c r="AH66" s="112" t="s">
        <v>111</v>
      </c>
      <c r="AI66" s="95"/>
      <c r="AJ66" s="95"/>
      <c r="AK66" s="95"/>
      <c r="AL66" s="95"/>
      <c r="AM66" s="637">
        <v>34</v>
      </c>
      <c r="AN66" s="546"/>
      <c r="AO66" s="95"/>
      <c r="AP66" s="95"/>
      <c r="AQ66" s="95"/>
      <c r="AR66" s="95"/>
      <c r="AS66" s="111">
        <v>6</v>
      </c>
      <c r="AT66" s="95"/>
      <c r="AU66" s="95"/>
      <c r="AV66" s="95"/>
      <c r="AW66" s="95"/>
      <c r="AX66" s="111">
        <v>8</v>
      </c>
      <c r="AY66" s="95"/>
      <c r="AZ66" s="95"/>
      <c r="BA66" s="637">
        <v>11</v>
      </c>
      <c r="BB66" s="546"/>
      <c r="BC66" s="95"/>
      <c r="BD66" s="95"/>
      <c r="BE66" s="95"/>
      <c r="BF66" s="112" t="s">
        <v>111</v>
      </c>
      <c r="BG66" s="95"/>
      <c r="BH66" s="95"/>
      <c r="BI66" s="95"/>
      <c r="BJ66" s="637">
        <v>25</v>
      </c>
      <c r="BK66" s="546"/>
      <c r="BL66" s="95"/>
      <c r="BM66" s="95"/>
      <c r="BN66" s="95"/>
      <c r="BO66" s="637">
        <v>15</v>
      </c>
      <c r="BP66" s="546"/>
      <c r="BQ66" s="95"/>
      <c r="BR66" s="95"/>
      <c r="BS66" s="637">
        <v>18</v>
      </c>
      <c r="BT66" s="546"/>
      <c r="BU66" s="95"/>
      <c r="BV66" s="95"/>
      <c r="BW66" s="95"/>
      <c r="BX66" s="637">
        <v>26</v>
      </c>
      <c r="BY66" s="546"/>
      <c r="BZ66" s="95"/>
      <c r="CA66" s="95"/>
      <c r="CB66" s="112" t="s">
        <v>111</v>
      </c>
      <c r="CC66" s="95"/>
      <c r="CD66" s="95"/>
      <c r="CE66" s="95"/>
      <c r="CF66" s="637">
        <v>59</v>
      </c>
      <c r="CG66" s="546"/>
    </row>
    <row r="67" spans="1:85" ht="1.5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</row>
    <row r="68" spans="1:85" ht="9.3000000000000007" customHeight="1">
      <c r="A68" s="95"/>
      <c r="B68" s="637">
        <v>27</v>
      </c>
      <c r="C68" s="546"/>
      <c r="D68" s="95"/>
      <c r="E68" s="638" t="s">
        <v>176</v>
      </c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95"/>
      <c r="Q68" s="95"/>
      <c r="R68" s="95"/>
      <c r="S68" s="95"/>
      <c r="T68" s="637">
        <v>51</v>
      </c>
      <c r="U68" s="546"/>
      <c r="V68" s="95"/>
      <c r="W68" s="95"/>
      <c r="X68" s="95"/>
      <c r="Y68" s="637">
        <v>19</v>
      </c>
      <c r="Z68" s="546"/>
      <c r="AA68" s="95"/>
      <c r="AB68" s="95"/>
      <c r="AC68" s="637">
        <v>20</v>
      </c>
      <c r="AD68" s="546"/>
      <c r="AE68" s="95"/>
      <c r="AF68" s="95"/>
      <c r="AG68" s="95"/>
      <c r="AH68" s="112" t="s">
        <v>111</v>
      </c>
      <c r="AI68" s="95"/>
      <c r="AJ68" s="95"/>
      <c r="AK68" s="95"/>
      <c r="AL68" s="95"/>
      <c r="AM68" s="637">
        <v>90</v>
      </c>
      <c r="AN68" s="546"/>
      <c r="AO68" s="95"/>
      <c r="AP68" s="95"/>
      <c r="AQ68" s="95"/>
      <c r="AR68" s="637">
        <v>20</v>
      </c>
      <c r="AS68" s="546"/>
      <c r="AT68" s="95"/>
      <c r="AU68" s="95"/>
      <c r="AV68" s="95"/>
      <c r="AW68" s="637">
        <v>14</v>
      </c>
      <c r="AX68" s="546"/>
      <c r="AY68" s="95"/>
      <c r="AZ68" s="95"/>
      <c r="BA68" s="637">
        <v>11</v>
      </c>
      <c r="BB68" s="546"/>
      <c r="BC68" s="95"/>
      <c r="BD68" s="95"/>
      <c r="BE68" s="95"/>
      <c r="BF68" s="112" t="s">
        <v>111</v>
      </c>
      <c r="BG68" s="95"/>
      <c r="BH68" s="95"/>
      <c r="BI68" s="95"/>
      <c r="BJ68" s="637">
        <v>45</v>
      </c>
      <c r="BK68" s="546"/>
      <c r="BL68" s="95"/>
      <c r="BM68" s="95"/>
      <c r="BN68" s="95"/>
      <c r="BO68" s="637">
        <v>71</v>
      </c>
      <c r="BP68" s="546"/>
      <c r="BQ68" s="95"/>
      <c r="BR68" s="95"/>
      <c r="BS68" s="637">
        <v>33</v>
      </c>
      <c r="BT68" s="546"/>
      <c r="BU68" s="95"/>
      <c r="BV68" s="95"/>
      <c r="BW68" s="95"/>
      <c r="BX68" s="637">
        <v>31</v>
      </c>
      <c r="BY68" s="546"/>
      <c r="BZ68" s="95"/>
      <c r="CA68" s="95"/>
      <c r="CB68" s="112" t="s">
        <v>111</v>
      </c>
      <c r="CC68" s="95"/>
      <c r="CD68" s="95"/>
      <c r="CE68" s="637">
        <v>135</v>
      </c>
      <c r="CF68" s="546"/>
      <c r="CG68" s="546"/>
    </row>
    <row r="69" spans="1:85" ht="2.25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</row>
    <row r="70" spans="1:85" ht="9.3000000000000007" customHeight="1">
      <c r="A70" s="95"/>
      <c r="B70" s="637">
        <v>28</v>
      </c>
      <c r="C70" s="546"/>
      <c r="D70" s="95"/>
      <c r="E70" s="638" t="s">
        <v>177</v>
      </c>
      <c r="F70" s="543"/>
      <c r="G70" s="543"/>
      <c r="H70" s="543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637">
        <v>24</v>
      </c>
      <c r="U70" s="546"/>
      <c r="V70" s="95"/>
      <c r="W70" s="95"/>
      <c r="X70" s="95"/>
      <c r="Y70" s="637">
        <v>20</v>
      </c>
      <c r="Z70" s="546"/>
      <c r="AA70" s="95"/>
      <c r="AB70" s="95"/>
      <c r="AC70" s="637">
        <v>11</v>
      </c>
      <c r="AD70" s="546"/>
      <c r="AE70" s="95"/>
      <c r="AF70" s="95"/>
      <c r="AG70" s="95"/>
      <c r="AH70" s="112" t="s">
        <v>111</v>
      </c>
      <c r="AI70" s="95"/>
      <c r="AJ70" s="95"/>
      <c r="AK70" s="95"/>
      <c r="AL70" s="95"/>
      <c r="AM70" s="637">
        <v>55</v>
      </c>
      <c r="AN70" s="546"/>
      <c r="AO70" s="95"/>
      <c r="AP70" s="95"/>
      <c r="AQ70" s="95"/>
      <c r="AR70" s="637">
        <v>17</v>
      </c>
      <c r="AS70" s="546"/>
      <c r="AT70" s="95"/>
      <c r="AU70" s="95"/>
      <c r="AV70" s="95"/>
      <c r="AW70" s="95"/>
      <c r="AX70" s="111">
        <v>9</v>
      </c>
      <c r="AY70" s="95"/>
      <c r="AZ70" s="95"/>
      <c r="BA70" s="95"/>
      <c r="BB70" s="111">
        <v>3</v>
      </c>
      <c r="BC70" s="95"/>
      <c r="BD70" s="95"/>
      <c r="BE70" s="95"/>
      <c r="BF70" s="112" t="s">
        <v>111</v>
      </c>
      <c r="BG70" s="95"/>
      <c r="BH70" s="95"/>
      <c r="BI70" s="95"/>
      <c r="BJ70" s="637">
        <v>29</v>
      </c>
      <c r="BK70" s="546"/>
      <c r="BL70" s="95"/>
      <c r="BM70" s="95"/>
      <c r="BN70" s="95"/>
      <c r="BO70" s="637">
        <v>41</v>
      </c>
      <c r="BP70" s="546"/>
      <c r="BQ70" s="95"/>
      <c r="BR70" s="95"/>
      <c r="BS70" s="637">
        <v>29</v>
      </c>
      <c r="BT70" s="546"/>
      <c r="BU70" s="95"/>
      <c r="BV70" s="95"/>
      <c r="BW70" s="95"/>
      <c r="BX70" s="637">
        <v>14</v>
      </c>
      <c r="BY70" s="546"/>
      <c r="BZ70" s="95"/>
      <c r="CA70" s="95"/>
      <c r="CB70" s="112" t="s">
        <v>111</v>
      </c>
      <c r="CC70" s="95"/>
      <c r="CD70" s="95"/>
      <c r="CE70" s="95"/>
      <c r="CF70" s="637">
        <v>84</v>
      </c>
      <c r="CG70" s="546"/>
    </row>
    <row r="71" spans="1:85" ht="1.5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</row>
    <row r="72" spans="1:85" ht="9.3000000000000007" customHeight="1">
      <c r="A72" s="95"/>
      <c r="B72" s="637">
        <v>29</v>
      </c>
      <c r="C72" s="546"/>
      <c r="D72" s="95"/>
      <c r="E72" s="638" t="s">
        <v>179</v>
      </c>
      <c r="F72" s="543"/>
      <c r="G72" s="543"/>
      <c r="H72" s="543"/>
      <c r="I72" s="543"/>
      <c r="J72" s="543"/>
      <c r="K72" s="543"/>
      <c r="L72" s="543"/>
      <c r="M72" s="95"/>
      <c r="N72" s="95"/>
      <c r="O72" s="95"/>
      <c r="P72" s="95"/>
      <c r="Q72" s="95"/>
      <c r="R72" s="95"/>
      <c r="S72" s="95"/>
      <c r="T72" s="637">
        <v>13</v>
      </c>
      <c r="U72" s="546"/>
      <c r="V72" s="95"/>
      <c r="W72" s="95"/>
      <c r="X72" s="95"/>
      <c r="Y72" s="95"/>
      <c r="Z72" s="111">
        <v>1</v>
      </c>
      <c r="AA72" s="95"/>
      <c r="AB72" s="95"/>
      <c r="AC72" s="95"/>
      <c r="AD72" s="111">
        <v>6</v>
      </c>
      <c r="AE72" s="95"/>
      <c r="AF72" s="95"/>
      <c r="AG72" s="95"/>
      <c r="AH72" s="112" t="s">
        <v>111</v>
      </c>
      <c r="AI72" s="95"/>
      <c r="AJ72" s="95"/>
      <c r="AK72" s="95"/>
      <c r="AL72" s="95"/>
      <c r="AM72" s="637">
        <v>20</v>
      </c>
      <c r="AN72" s="546"/>
      <c r="AO72" s="95"/>
      <c r="AP72" s="95"/>
      <c r="AQ72" s="95"/>
      <c r="AR72" s="95"/>
      <c r="AS72" s="111">
        <v>9</v>
      </c>
      <c r="AT72" s="95"/>
      <c r="AU72" s="95"/>
      <c r="AV72" s="95"/>
      <c r="AW72" s="95"/>
      <c r="AX72" s="111">
        <v>7</v>
      </c>
      <c r="AY72" s="95"/>
      <c r="AZ72" s="95"/>
      <c r="BA72" s="95"/>
      <c r="BB72" s="111">
        <v>6</v>
      </c>
      <c r="BC72" s="95"/>
      <c r="BD72" s="95"/>
      <c r="BE72" s="95"/>
      <c r="BF72" s="112" t="s">
        <v>111</v>
      </c>
      <c r="BG72" s="95"/>
      <c r="BH72" s="95"/>
      <c r="BI72" s="95"/>
      <c r="BJ72" s="637">
        <v>22</v>
      </c>
      <c r="BK72" s="546"/>
      <c r="BL72" s="95"/>
      <c r="BM72" s="95"/>
      <c r="BN72" s="95"/>
      <c r="BO72" s="637">
        <v>22</v>
      </c>
      <c r="BP72" s="546"/>
      <c r="BQ72" s="95"/>
      <c r="BR72" s="95"/>
      <c r="BS72" s="95"/>
      <c r="BT72" s="111">
        <v>8</v>
      </c>
      <c r="BU72" s="95"/>
      <c r="BV72" s="95"/>
      <c r="BW72" s="95"/>
      <c r="BX72" s="637">
        <v>12</v>
      </c>
      <c r="BY72" s="546"/>
      <c r="BZ72" s="95"/>
      <c r="CA72" s="95"/>
      <c r="CB72" s="112" t="s">
        <v>111</v>
      </c>
      <c r="CC72" s="95"/>
      <c r="CD72" s="95"/>
      <c r="CE72" s="95"/>
      <c r="CF72" s="637">
        <v>42</v>
      </c>
      <c r="CG72" s="546"/>
    </row>
    <row r="73" spans="1:85" ht="1.5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  <c r="BT73" s="95"/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</row>
    <row r="74" spans="1:85" ht="9.3000000000000007" customHeight="1">
      <c r="A74" s="95"/>
      <c r="B74" s="637">
        <v>30</v>
      </c>
      <c r="C74" s="546"/>
      <c r="D74" s="95"/>
      <c r="E74" s="112" t="s">
        <v>181</v>
      </c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111">
        <v>8</v>
      </c>
      <c r="V74" s="95"/>
      <c r="W74" s="95"/>
      <c r="X74" s="95"/>
      <c r="Y74" s="95"/>
      <c r="Z74" s="111">
        <v>2</v>
      </c>
      <c r="AA74" s="95"/>
      <c r="AB74" s="95"/>
      <c r="AC74" s="95"/>
      <c r="AD74" s="112" t="s">
        <v>111</v>
      </c>
      <c r="AE74" s="95"/>
      <c r="AF74" s="95"/>
      <c r="AG74" s="95"/>
      <c r="AH74" s="112" t="s">
        <v>111</v>
      </c>
      <c r="AI74" s="95"/>
      <c r="AJ74" s="95"/>
      <c r="AK74" s="95"/>
      <c r="AL74" s="95"/>
      <c r="AM74" s="637">
        <v>10</v>
      </c>
      <c r="AN74" s="546"/>
      <c r="AO74" s="95"/>
      <c r="AP74" s="95"/>
      <c r="AQ74" s="95"/>
      <c r="AR74" s="95"/>
      <c r="AS74" s="111">
        <v>6</v>
      </c>
      <c r="AT74" s="95"/>
      <c r="AU74" s="95"/>
      <c r="AV74" s="95"/>
      <c r="AW74" s="95"/>
      <c r="AX74" s="111">
        <v>1</v>
      </c>
      <c r="AY74" s="95"/>
      <c r="AZ74" s="95"/>
      <c r="BA74" s="95"/>
      <c r="BB74" s="111">
        <v>5</v>
      </c>
      <c r="BC74" s="95"/>
      <c r="BD74" s="95"/>
      <c r="BE74" s="95"/>
      <c r="BF74" s="112" t="s">
        <v>111</v>
      </c>
      <c r="BG74" s="95"/>
      <c r="BH74" s="95"/>
      <c r="BI74" s="95"/>
      <c r="BJ74" s="637">
        <v>12</v>
      </c>
      <c r="BK74" s="546"/>
      <c r="BL74" s="95"/>
      <c r="BM74" s="95"/>
      <c r="BN74" s="95"/>
      <c r="BO74" s="637">
        <v>14</v>
      </c>
      <c r="BP74" s="546"/>
      <c r="BQ74" s="95"/>
      <c r="BR74" s="95"/>
      <c r="BS74" s="95"/>
      <c r="BT74" s="111">
        <v>3</v>
      </c>
      <c r="BU74" s="95"/>
      <c r="BV74" s="95"/>
      <c r="BW74" s="95"/>
      <c r="BX74" s="95"/>
      <c r="BY74" s="111">
        <v>5</v>
      </c>
      <c r="BZ74" s="95"/>
      <c r="CA74" s="95"/>
      <c r="CB74" s="112" t="s">
        <v>111</v>
      </c>
      <c r="CC74" s="95"/>
      <c r="CD74" s="95"/>
      <c r="CE74" s="95"/>
      <c r="CF74" s="637">
        <v>22</v>
      </c>
      <c r="CG74" s="546"/>
    </row>
    <row r="75" spans="1:85" ht="1.5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</row>
    <row r="76" spans="1:85" ht="9.3000000000000007" customHeight="1">
      <c r="A76" s="95"/>
      <c r="B76" s="637">
        <v>31</v>
      </c>
      <c r="C76" s="546"/>
      <c r="D76" s="95"/>
      <c r="E76" s="638" t="s">
        <v>182</v>
      </c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95"/>
      <c r="T76" s="637">
        <v>92</v>
      </c>
      <c r="U76" s="546"/>
      <c r="V76" s="95"/>
      <c r="W76" s="95"/>
      <c r="X76" s="95"/>
      <c r="Y76" s="637">
        <v>26</v>
      </c>
      <c r="Z76" s="546"/>
      <c r="AA76" s="95"/>
      <c r="AB76" s="95"/>
      <c r="AC76" s="637">
        <v>19</v>
      </c>
      <c r="AD76" s="546"/>
      <c r="AE76" s="95"/>
      <c r="AF76" s="95"/>
      <c r="AG76" s="95"/>
      <c r="AH76" s="112" t="s">
        <v>111</v>
      </c>
      <c r="AI76" s="95"/>
      <c r="AJ76" s="95"/>
      <c r="AK76" s="95"/>
      <c r="AL76" s="637">
        <v>137</v>
      </c>
      <c r="AM76" s="546"/>
      <c r="AN76" s="546"/>
      <c r="AO76" s="95"/>
      <c r="AP76" s="95"/>
      <c r="AQ76" s="95"/>
      <c r="AR76" s="637">
        <v>56</v>
      </c>
      <c r="AS76" s="546"/>
      <c r="AT76" s="95"/>
      <c r="AU76" s="95"/>
      <c r="AV76" s="95"/>
      <c r="AW76" s="637">
        <v>18</v>
      </c>
      <c r="AX76" s="546"/>
      <c r="AY76" s="95"/>
      <c r="AZ76" s="95"/>
      <c r="BA76" s="637">
        <v>16</v>
      </c>
      <c r="BB76" s="546"/>
      <c r="BC76" s="95"/>
      <c r="BD76" s="95"/>
      <c r="BE76" s="95"/>
      <c r="BF76" s="112" t="s">
        <v>111</v>
      </c>
      <c r="BG76" s="95"/>
      <c r="BH76" s="95"/>
      <c r="BI76" s="95"/>
      <c r="BJ76" s="637">
        <v>90</v>
      </c>
      <c r="BK76" s="546"/>
      <c r="BL76" s="95"/>
      <c r="BM76" s="95"/>
      <c r="BN76" s="637">
        <v>148</v>
      </c>
      <c r="BO76" s="546"/>
      <c r="BP76" s="546"/>
      <c r="BQ76" s="95"/>
      <c r="BR76" s="95"/>
      <c r="BS76" s="637">
        <v>44</v>
      </c>
      <c r="BT76" s="546"/>
      <c r="BU76" s="95"/>
      <c r="BV76" s="95"/>
      <c r="BW76" s="95"/>
      <c r="BX76" s="637">
        <v>35</v>
      </c>
      <c r="BY76" s="546"/>
      <c r="BZ76" s="95"/>
      <c r="CA76" s="95"/>
      <c r="CB76" s="112" t="s">
        <v>111</v>
      </c>
      <c r="CC76" s="95"/>
      <c r="CD76" s="95"/>
      <c r="CE76" s="637">
        <v>227</v>
      </c>
      <c r="CF76" s="546"/>
      <c r="CG76" s="546"/>
    </row>
    <row r="77" spans="1:85" ht="1.5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</row>
    <row r="78" spans="1:85" ht="9.3000000000000007" customHeight="1">
      <c r="A78" s="95"/>
      <c r="B78" s="637">
        <v>32</v>
      </c>
      <c r="C78" s="546"/>
      <c r="D78" s="95"/>
      <c r="E78" s="638" t="s">
        <v>184</v>
      </c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95"/>
      <c r="R78" s="95"/>
      <c r="S78" s="95"/>
      <c r="T78" s="637">
        <v>31</v>
      </c>
      <c r="U78" s="546"/>
      <c r="V78" s="95"/>
      <c r="W78" s="95"/>
      <c r="X78" s="95"/>
      <c r="Y78" s="637">
        <v>33</v>
      </c>
      <c r="Z78" s="546"/>
      <c r="AA78" s="95"/>
      <c r="AB78" s="95"/>
      <c r="AC78" s="637">
        <v>58</v>
      </c>
      <c r="AD78" s="546"/>
      <c r="AE78" s="95"/>
      <c r="AF78" s="95"/>
      <c r="AG78" s="95"/>
      <c r="AH78" s="112" t="s">
        <v>111</v>
      </c>
      <c r="AI78" s="95"/>
      <c r="AJ78" s="95"/>
      <c r="AK78" s="95"/>
      <c r="AL78" s="637">
        <v>122</v>
      </c>
      <c r="AM78" s="546"/>
      <c r="AN78" s="546"/>
      <c r="AO78" s="95"/>
      <c r="AP78" s="95"/>
      <c r="AQ78" s="95"/>
      <c r="AR78" s="637">
        <v>15</v>
      </c>
      <c r="AS78" s="546"/>
      <c r="AT78" s="95"/>
      <c r="AU78" s="95"/>
      <c r="AV78" s="95"/>
      <c r="AW78" s="637">
        <v>25</v>
      </c>
      <c r="AX78" s="546"/>
      <c r="AY78" s="95"/>
      <c r="AZ78" s="95"/>
      <c r="BA78" s="637">
        <v>36</v>
      </c>
      <c r="BB78" s="546"/>
      <c r="BC78" s="95"/>
      <c r="BD78" s="95"/>
      <c r="BE78" s="95"/>
      <c r="BF78" s="112" t="s">
        <v>111</v>
      </c>
      <c r="BG78" s="95"/>
      <c r="BH78" s="95"/>
      <c r="BI78" s="95"/>
      <c r="BJ78" s="637">
        <v>76</v>
      </c>
      <c r="BK78" s="546"/>
      <c r="BL78" s="95"/>
      <c r="BM78" s="95"/>
      <c r="BN78" s="95"/>
      <c r="BO78" s="637">
        <v>46</v>
      </c>
      <c r="BP78" s="546"/>
      <c r="BQ78" s="95"/>
      <c r="BR78" s="95"/>
      <c r="BS78" s="637">
        <v>58</v>
      </c>
      <c r="BT78" s="546"/>
      <c r="BU78" s="95"/>
      <c r="BV78" s="95"/>
      <c r="BW78" s="95"/>
      <c r="BX78" s="637">
        <v>94</v>
      </c>
      <c r="BY78" s="546"/>
      <c r="BZ78" s="95"/>
      <c r="CA78" s="95"/>
      <c r="CB78" s="112" t="s">
        <v>111</v>
      </c>
      <c r="CC78" s="95"/>
      <c r="CD78" s="95"/>
      <c r="CE78" s="637">
        <v>198</v>
      </c>
      <c r="CF78" s="546"/>
      <c r="CG78" s="546"/>
    </row>
    <row r="79" spans="1:85" ht="1.5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  <c r="BT79" s="95"/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</row>
    <row r="80" spans="1:85" ht="9.3000000000000007" customHeight="1">
      <c r="A80" s="95"/>
      <c r="B80" s="637">
        <v>33</v>
      </c>
      <c r="C80" s="546"/>
      <c r="D80" s="95"/>
      <c r="E80" s="638" t="s">
        <v>185</v>
      </c>
      <c r="F80" s="543"/>
      <c r="G80" s="543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637">
        <v>17</v>
      </c>
      <c r="U80" s="546"/>
      <c r="V80" s="95"/>
      <c r="W80" s="95"/>
      <c r="X80" s="95"/>
      <c r="Y80" s="95"/>
      <c r="Z80" s="111">
        <v>9</v>
      </c>
      <c r="AA80" s="95"/>
      <c r="AB80" s="95"/>
      <c r="AC80" s="637">
        <v>21</v>
      </c>
      <c r="AD80" s="546"/>
      <c r="AE80" s="95"/>
      <c r="AF80" s="95"/>
      <c r="AG80" s="95"/>
      <c r="AH80" s="112" t="s">
        <v>111</v>
      </c>
      <c r="AI80" s="95"/>
      <c r="AJ80" s="95"/>
      <c r="AK80" s="95"/>
      <c r="AL80" s="95"/>
      <c r="AM80" s="637">
        <v>47</v>
      </c>
      <c r="AN80" s="546"/>
      <c r="AO80" s="95"/>
      <c r="AP80" s="95"/>
      <c r="AQ80" s="95"/>
      <c r="AR80" s="95"/>
      <c r="AS80" s="111">
        <v>6</v>
      </c>
      <c r="AT80" s="95"/>
      <c r="AU80" s="95"/>
      <c r="AV80" s="95"/>
      <c r="AW80" s="637">
        <v>10</v>
      </c>
      <c r="AX80" s="546"/>
      <c r="AY80" s="95"/>
      <c r="AZ80" s="95"/>
      <c r="BA80" s="637">
        <v>16</v>
      </c>
      <c r="BB80" s="546"/>
      <c r="BC80" s="95"/>
      <c r="BD80" s="95"/>
      <c r="BE80" s="95"/>
      <c r="BF80" s="112" t="s">
        <v>111</v>
      </c>
      <c r="BG80" s="95"/>
      <c r="BH80" s="95"/>
      <c r="BI80" s="95"/>
      <c r="BJ80" s="637">
        <v>32</v>
      </c>
      <c r="BK80" s="546"/>
      <c r="BL80" s="95"/>
      <c r="BM80" s="95"/>
      <c r="BN80" s="95"/>
      <c r="BO80" s="637">
        <v>23</v>
      </c>
      <c r="BP80" s="546"/>
      <c r="BQ80" s="95"/>
      <c r="BR80" s="95"/>
      <c r="BS80" s="637">
        <v>19</v>
      </c>
      <c r="BT80" s="546"/>
      <c r="BU80" s="95"/>
      <c r="BV80" s="95"/>
      <c r="BW80" s="95"/>
      <c r="BX80" s="637">
        <v>37</v>
      </c>
      <c r="BY80" s="546"/>
      <c r="BZ80" s="95"/>
      <c r="CA80" s="95"/>
      <c r="CB80" s="112" t="s">
        <v>111</v>
      </c>
      <c r="CC80" s="95"/>
      <c r="CD80" s="95"/>
      <c r="CE80" s="95"/>
      <c r="CF80" s="637">
        <v>79</v>
      </c>
      <c r="CG80" s="546"/>
    </row>
    <row r="81" spans="1:85" ht="1.5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</row>
    <row r="82" spans="1:85" ht="9.3000000000000007" customHeight="1">
      <c r="A82" s="95"/>
      <c r="B82" s="637">
        <v>34</v>
      </c>
      <c r="C82" s="546"/>
      <c r="D82" s="95"/>
      <c r="E82" s="638" t="s">
        <v>186</v>
      </c>
      <c r="F82" s="543"/>
      <c r="G82" s="543"/>
      <c r="H82" s="543"/>
      <c r="I82" s="543"/>
      <c r="J82" s="543"/>
      <c r="K82" s="543"/>
      <c r="L82" s="95"/>
      <c r="M82" s="95"/>
      <c r="N82" s="95"/>
      <c r="O82" s="95"/>
      <c r="P82" s="95"/>
      <c r="Q82" s="95"/>
      <c r="R82" s="95"/>
      <c r="S82" s="95"/>
      <c r="T82" s="95"/>
      <c r="U82" s="111">
        <v>8</v>
      </c>
      <c r="V82" s="95"/>
      <c r="W82" s="95"/>
      <c r="X82" s="95"/>
      <c r="Y82" s="637">
        <v>10</v>
      </c>
      <c r="Z82" s="546"/>
      <c r="AA82" s="95"/>
      <c r="AB82" s="95"/>
      <c r="AC82" s="637">
        <v>11</v>
      </c>
      <c r="AD82" s="546"/>
      <c r="AE82" s="95"/>
      <c r="AF82" s="95"/>
      <c r="AG82" s="95"/>
      <c r="AH82" s="112" t="s">
        <v>111</v>
      </c>
      <c r="AI82" s="95"/>
      <c r="AJ82" s="95"/>
      <c r="AK82" s="95"/>
      <c r="AL82" s="95"/>
      <c r="AM82" s="637">
        <v>29</v>
      </c>
      <c r="AN82" s="546"/>
      <c r="AO82" s="95"/>
      <c r="AP82" s="95"/>
      <c r="AQ82" s="95"/>
      <c r="AR82" s="95"/>
      <c r="AS82" s="111">
        <v>6</v>
      </c>
      <c r="AT82" s="95"/>
      <c r="AU82" s="95"/>
      <c r="AV82" s="95"/>
      <c r="AW82" s="637">
        <v>15</v>
      </c>
      <c r="AX82" s="546"/>
      <c r="AY82" s="95"/>
      <c r="AZ82" s="95"/>
      <c r="BA82" s="95"/>
      <c r="BB82" s="111">
        <v>7</v>
      </c>
      <c r="BC82" s="95"/>
      <c r="BD82" s="95"/>
      <c r="BE82" s="95"/>
      <c r="BF82" s="112" t="s">
        <v>111</v>
      </c>
      <c r="BG82" s="95"/>
      <c r="BH82" s="95"/>
      <c r="BI82" s="95"/>
      <c r="BJ82" s="637">
        <v>28</v>
      </c>
      <c r="BK82" s="546"/>
      <c r="BL82" s="95"/>
      <c r="BM82" s="95"/>
      <c r="BN82" s="95"/>
      <c r="BO82" s="637">
        <v>14</v>
      </c>
      <c r="BP82" s="546"/>
      <c r="BQ82" s="95"/>
      <c r="BR82" s="95"/>
      <c r="BS82" s="637">
        <v>25</v>
      </c>
      <c r="BT82" s="546"/>
      <c r="BU82" s="95"/>
      <c r="BV82" s="95"/>
      <c r="BW82" s="95"/>
      <c r="BX82" s="637">
        <v>18</v>
      </c>
      <c r="BY82" s="546"/>
      <c r="BZ82" s="95"/>
      <c r="CA82" s="95"/>
      <c r="CB82" s="112" t="s">
        <v>111</v>
      </c>
      <c r="CC82" s="95"/>
      <c r="CD82" s="95"/>
      <c r="CE82" s="95"/>
      <c r="CF82" s="637">
        <v>57</v>
      </c>
      <c r="CG82" s="546"/>
    </row>
    <row r="83" spans="1:85" ht="1.5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</row>
    <row r="84" spans="1:85" ht="9.3000000000000007" customHeight="1">
      <c r="A84" s="95"/>
      <c r="B84" s="637">
        <v>35</v>
      </c>
      <c r="C84" s="546"/>
      <c r="D84" s="95"/>
      <c r="E84" s="638" t="s">
        <v>360</v>
      </c>
      <c r="F84" s="543"/>
      <c r="G84" s="543"/>
      <c r="H84" s="543"/>
      <c r="I84" s="543"/>
      <c r="J84" s="543"/>
      <c r="K84" s="543"/>
      <c r="L84" s="95"/>
      <c r="M84" s="95"/>
      <c r="N84" s="95"/>
      <c r="O84" s="95"/>
      <c r="P84" s="95"/>
      <c r="Q84" s="95"/>
      <c r="R84" s="95"/>
      <c r="S84" s="95"/>
      <c r="T84" s="95"/>
      <c r="U84" s="112" t="s">
        <v>111</v>
      </c>
      <c r="V84" s="95"/>
      <c r="W84" s="95"/>
      <c r="X84" s="95"/>
      <c r="Y84" s="95"/>
      <c r="Z84" s="112" t="s">
        <v>111</v>
      </c>
      <c r="AA84" s="95"/>
      <c r="AB84" s="95"/>
      <c r="AC84" s="95"/>
      <c r="AD84" s="112" t="s">
        <v>111</v>
      </c>
      <c r="AE84" s="95"/>
      <c r="AF84" s="95"/>
      <c r="AG84" s="95"/>
      <c r="AH84" s="112" t="s">
        <v>111</v>
      </c>
      <c r="AI84" s="95"/>
      <c r="AJ84" s="95"/>
      <c r="AK84" s="95"/>
      <c r="AL84" s="95"/>
      <c r="AM84" s="95"/>
      <c r="AN84" s="112" t="s">
        <v>111</v>
      </c>
      <c r="AO84" s="95"/>
      <c r="AP84" s="95"/>
      <c r="AQ84" s="95"/>
      <c r="AR84" s="95"/>
      <c r="AS84" s="112" t="s">
        <v>111</v>
      </c>
      <c r="AT84" s="95"/>
      <c r="AU84" s="95"/>
      <c r="AV84" s="95"/>
      <c r="AW84" s="95"/>
      <c r="AX84" s="112" t="s">
        <v>111</v>
      </c>
      <c r="AY84" s="95"/>
      <c r="AZ84" s="95"/>
      <c r="BA84" s="95"/>
      <c r="BB84" s="112" t="s">
        <v>111</v>
      </c>
      <c r="BC84" s="95"/>
      <c r="BD84" s="95"/>
      <c r="BE84" s="95"/>
      <c r="BF84" s="112" t="s">
        <v>111</v>
      </c>
      <c r="BG84" s="95"/>
      <c r="BH84" s="95"/>
      <c r="BI84" s="95"/>
      <c r="BJ84" s="95"/>
      <c r="BK84" s="112" t="s">
        <v>111</v>
      </c>
      <c r="BL84" s="95"/>
      <c r="BM84" s="95"/>
      <c r="BN84" s="95"/>
      <c r="BO84" s="95"/>
      <c r="BP84" s="112" t="s">
        <v>111</v>
      </c>
      <c r="BQ84" s="95"/>
      <c r="BR84" s="95"/>
      <c r="BS84" s="95"/>
      <c r="BT84" s="112" t="s">
        <v>111</v>
      </c>
      <c r="BU84" s="95"/>
      <c r="BV84" s="95"/>
      <c r="BW84" s="95"/>
      <c r="BX84" s="95"/>
      <c r="BY84" s="112" t="s">
        <v>111</v>
      </c>
      <c r="BZ84" s="95"/>
      <c r="CA84" s="95"/>
      <c r="CB84" s="112" t="s">
        <v>111</v>
      </c>
      <c r="CC84" s="95"/>
      <c r="CD84" s="95"/>
      <c r="CE84" s="95"/>
      <c r="CF84" s="95"/>
      <c r="CG84" s="112" t="s">
        <v>111</v>
      </c>
    </row>
    <row r="85" spans="1:85" ht="0.75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</row>
    <row r="86" spans="1:85" ht="9.3000000000000007" customHeight="1">
      <c r="A86" s="95"/>
      <c r="B86" s="95"/>
      <c r="C86" s="95"/>
      <c r="D86" s="95"/>
      <c r="E86" s="633" t="s">
        <v>188</v>
      </c>
      <c r="F86" s="543"/>
      <c r="G86" s="543"/>
      <c r="H86" s="543"/>
      <c r="I86" s="543"/>
      <c r="J86" s="95"/>
      <c r="K86" s="95"/>
      <c r="L86" s="95"/>
      <c r="M86" s="95"/>
      <c r="N86" s="95"/>
      <c r="O86" s="95"/>
      <c r="P86" s="95"/>
      <c r="Q86" s="95"/>
      <c r="R86" s="639">
        <v>3.2549999999999999</v>
      </c>
      <c r="S86" s="546"/>
      <c r="T86" s="546"/>
      <c r="U86" s="546"/>
      <c r="V86" s="95"/>
      <c r="W86" s="95"/>
      <c r="X86" s="639">
        <v>568</v>
      </c>
      <c r="Y86" s="546"/>
      <c r="Z86" s="546"/>
      <c r="AA86" s="95"/>
      <c r="AB86" s="639">
        <v>617</v>
      </c>
      <c r="AC86" s="546"/>
      <c r="AD86" s="546"/>
      <c r="AE86" s="95"/>
      <c r="AF86" s="95"/>
      <c r="AG86" s="95"/>
      <c r="AH86" s="109" t="s">
        <v>111</v>
      </c>
      <c r="AI86" s="95"/>
      <c r="AJ86" s="95"/>
      <c r="AK86" s="633" t="s">
        <v>2381</v>
      </c>
      <c r="AL86" s="543"/>
      <c r="AM86" s="543"/>
      <c r="AN86" s="543"/>
      <c r="AO86" s="95"/>
      <c r="AP86" s="639">
        <v>1.171</v>
      </c>
      <c r="AQ86" s="546"/>
      <c r="AR86" s="546"/>
      <c r="AS86" s="546"/>
      <c r="AT86" s="95"/>
      <c r="AU86" s="95"/>
      <c r="AV86" s="639">
        <v>331</v>
      </c>
      <c r="AW86" s="546"/>
      <c r="AX86" s="546"/>
      <c r="AY86" s="95"/>
      <c r="AZ86" s="639">
        <v>394</v>
      </c>
      <c r="BA86" s="546"/>
      <c r="BB86" s="546"/>
      <c r="BC86" s="95"/>
      <c r="BD86" s="95"/>
      <c r="BE86" s="95"/>
      <c r="BF86" s="113">
        <v>1</v>
      </c>
      <c r="BG86" s="95"/>
      <c r="BH86" s="639">
        <v>1.897</v>
      </c>
      <c r="BI86" s="546"/>
      <c r="BJ86" s="546"/>
      <c r="BK86" s="546"/>
      <c r="BL86" s="95"/>
      <c r="BM86" s="639">
        <v>4.4260000000000002</v>
      </c>
      <c r="BN86" s="546"/>
      <c r="BO86" s="546"/>
      <c r="BP86" s="546"/>
      <c r="BQ86" s="95"/>
      <c r="BR86" s="639">
        <v>899</v>
      </c>
      <c r="BS86" s="546"/>
      <c r="BT86" s="546"/>
      <c r="BU86" s="95"/>
      <c r="BV86" s="639">
        <v>1.0109999999999999</v>
      </c>
      <c r="BW86" s="546"/>
      <c r="BX86" s="546"/>
      <c r="BY86" s="546"/>
      <c r="BZ86" s="95"/>
      <c r="CA86" s="95"/>
      <c r="CB86" s="113">
        <v>1</v>
      </c>
      <c r="CC86" s="95"/>
      <c r="CD86" s="95"/>
      <c r="CE86" s="639">
        <v>6.3369999999999997</v>
      </c>
      <c r="CF86" s="546"/>
      <c r="CG86" s="546"/>
    </row>
    <row r="87" spans="1:85" ht="129" customHeight="1"/>
    <row r="88" spans="1:85" ht="9.75" customHeight="1">
      <c r="AU88" s="114">
        <v>44</v>
      </c>
    </row>
  </sheetData>
  <mergeCells count="399">
    <mergeCell ref="AG13:AH14"/>
    <mergeCell ref="AJ13:AN14"/>
    <mergeCell ref="B84:C84"/>
    <mergeCell ref="E84:K84"/>
    <mergeCell ref="B82:C82"/>
    <mergeCell ref="E82:K82"/>
    <mergeCell ref="Y82:Z82"/>
    <mergeCell ref="AC82:AD82"/>
    <mergeCell ref="AM82:AN82"/>
    <mergeCell ref="AW82:AX82"/>
    <mergeCell ref="CE86:CG86"/>
    <mergeCell ref="AV86:AX86"/>
    <mergeCell ref="AZ86:BB86"/>
    <mergeCell ref="BH86:BK86"/>
    <mergeCell ref="BM86:BP86"/>
    <mergeCell ref="BR86:BT86"/>
    <mergeCell ref="BV86:BY86"/>
    <mergeCell ref="E86:I86"/>
    <mergeCell ref="R86:U86"/>
    <mergeCell ref="X86:Z86"/>
    <mergeCell ref="AB86:AD86"/>
    <mergeCell ref="AK86:AN86"/>
    <mergeCell ref="AP86:AS86"/>
    <mergeCell ref="BA80:BB80"/>
    <mergeCell ref="BJ80:BK80"/>
    <mergeCell ref="BO80:BP80"/>
    <mergeCell ref="BJ82:BK82"/>
    <mergeCell ref="BO82:BP82"/>
    <mergeCell ref="BS80:BT80"/>
    <mergeCell ref="BX80:BY80"/>
    <mergeCell ref="CF80:CG80"/>
    <mergeCell ref="B80:C80"/>
    <mergeCell ref="E80:G80"/>
    <mergeCell ref="T80:U80"/>
    <mergeCell ref="AC80:AD80"/>
    <mergeCell ref="AM80:AN80"/>
    <mergeCell ref="AW80:AX80"/>
    <mergeCell ref="BS82:BT82"/>
    <mergeCell ref="BX82:BY82"/>
    <mergeCell ref="CF82:CG82"/>
    <mergeCell ref="BA78:BB78"/>
    <mergeCell ref="BJ78:BK78"/>
    <mergeCell ref="BO78:BP78"/>
    <mergeCell ref="BS78:BT78"/>
    <mergeCell ref="BX78:BY78"/>
    <mergeCell ref="CE78:CG78"/>
    <mergeCell ref="BX76:BY76"/>
    <mergeCell ref="CE76:CG76"/>
    <mergeCell ref="B78:C78"/>
    <mergeCell ref="E78:P78"/>
    <mergeCell ref="T78:U78"/>
    <mergeCell ref="Y78:Z78"/>
    <mergeCell ref="AC78:AD78"/>
    <mergeCell ref="AL78:AN78"/>
    <mergeCell ref="AR78:AS78"/>
    <mergeCell ref="AW78:AX78"/>
    <mergeCell ref="AR76:AS76"/>
    <mergeCell ref="AW76:AX76"/>
    <mergeCell ref="BA76:BB76"/>
    <mergeCell ref="BJ76:BK76"/>
    <mergeCell ref="BN76:BP76"/>
    <mergeCell ref="BS76:BT76"/>
    <mergeCell ref="B76:C76"/>
    <mergeCell ref="E76:P76"/>
    <mergeCell ref="T76:U76"/>
    <mergeCell ref="Y76:Z76"/>
    <mergeCell ref="AC76:AD76"/>
    <mergeCell ref="AL76:AN76"/>
    <mergeCell ref="BX72:BY72"/>
    <mergeCell ref="CF72:CG72"/>
    <mergeCell ref="B74:C74"/>
    <mergeCell ref="AM74:AN74"/>
    <mergeCell ref="BJ74:BK74"/>
    <mergeCell ref="BO74:BP74"/>
    <mergeCell ref="CF74:CG74"/>
    <mergeCell ref="BO70:BP70"/>
    <mergeCell ref="BS70:BT70"/>
    <mergeCell ref="BX70:BY70"/>
    <mergeCell ref="CF70:CG70"/>
    <mergeCell ref="B72:C72"/>
    <mergeCell ref="E72:L72"/>
    <mergeCell ref="T72:U72"/>
    <mergeCell ref="AM72:AN72"/>
    <mergeCell ref="BJ72:BK72"/>
    <mergeCell ref="BO72:BP72"/>
    <mergeCell ref="B70:C70"/>
    <mergeCell ref="E70:H70"/>
    <mergeCell ref="T70:U70"/>
    <mergeCell ref="Y70:Z70"/>
    <mergeCell ref="AC70:AD70"/>
    <mergeCell ref="AM70:AN70"/>
    <mergeCell ref="AR70:AS70"/>
    <mergeCell ref="BJ70:BK70"/>
    <mergeCell ref="AR68:AS68"/>
    <mergeCell ref="AW68:AX68"/>
    <mergeCell ref="BA68:BB68"/>
    <mergeCell ref="BJ68:BK68"/>
    <mergeCell ref="B68:C68"/>
    <mergeCell ref="E68:O68"/>
    <mergeCell ref="T68:U68"/>
    <mergeCell ref="Y68:Z68"/>
    <mergeCell ref="AC68:AD68"/>
    <mergeCell ref="AM68:AN68"/>
    <mergeCell ref="BS66:BT66"/>
    <mergeCell ref="BX66:BY66"/>
    <mergeCell ref="CF66:CG66"/>
    <mergeCell ref="BI64:BK64"/>
    <mergeCell ref="BN64:BP64"/>
    <mergeCell ref="BS64:BT64"/>
    <mergeCell ref="BX64:BY64"/>
    <mergeCell ref="CE64:CG64"/>
    <mergeCell ref="BX68:BY68"/>
    <mergeCell ref="CE68:CG68"/>
    <mergeCell ref="BO68:BP68"/>
    <mergeCell ref="BS68:BT68"/>
    <mergeCell ref="B66:C66"/>
    <mergeCell ref="E66:L66"/>
    <mergeCell ref="Y66:Z66"/>
    <mergeCell ref="AC66:AD66"/>
    <mergeCell ref="AM66:AN66"/>
    <mergeCell ref="CE62:CG62"/>
    <mergeCell ref="B64:C64"/>
    <mergeCell ref="E64:N64"/>
    <mergeCell ref="S64:U64"/>
    <mergeCell ref="Y64:Z64"/>
    <mergeCell ref="AC64:AD64"/>
    <mergeCell ref="AL64:AN64"/>
    <mergeCell ref="AR64:AS64"/>
    <mergeCell ref="AW64:AX64"/>
    <mergeCell ref="BA64:BB64"/>
    <mergeCell ref="AR62:AS62"/>
    <mergeCell ref="BA62:BB62"/>
    <mergeCell ref="BJ62:BK62"/>
    <mergeCell ref="BO62:BP62"/>
    <mergeCell ref="BS62:BT62"/>
    <mergeCell ref="BX62:BY62"/>
    <mergeCell ref="BA66:BB66"/>
    <mergeCell ref="BJ66:BK66"/>
    <mergeCell ref="BO66:BP66"/>
    <mergeCell ref="BO60:BP60"/>
    <mergeCell ref="BS60:BT60"/>
    <mergeCell ref="BX60:BY60"/>
    <mergeCell ref="CF60:CG60"/>
    <mergeCell ref="B62:C62"/>
    <mergeCell ref="E62:N62"/>
    <mergeCell ref="T62:U62"/>
    <mergeCell ref="AC62:AD62"/>
    <mergeCell ref="AM62:AN62"/>
    <mergeCell ref="CF56:CG56"/>
    <mergeCell ref="B58:C58"/>
    <mergeCell ref="E58:M58"/>
    <mergeCell ref="S58:U58"/>
    <mergeCell ref="AC58:AD58"/>
    <mergeCell ref="AL58:AN58"/>
    <mergeCell ref="AR58:AS58"/>
    <mergeCell ref="CE58:CG58"/>
    <mergeCell ref="B60:C60"/>
    <mergeCell ref="E60:J60"/>
    <mergeCell ref="T60:U60"/>
    <mergeCell ref="Y60:Z60"/>
    <mergeCell ref="AC60:AD60"/>
    <mergeCell ref="AM60:AN60"/>
    <mergeCell ref="AR60:AS60"/>
    <mergeCell ref="AW60:AX60"/>
    <mergeCell ref="BA60:BB60"/>
    <mergeCell ref="AW58:AX58"/>
    <mergeCell ref="BA58:BB58"/>
    <mergeCell ref="BI58:BK58"/>
    <mergeCell ref="BN58:BP58"/>
    <mergeCell ref="BS58:BT58"/>
    <mergeCell ref="BX58:BY58"/>
    <mergeCell ref="BJ60:BK60"/>
    <mergeCell ref="B54:C54"/>
    <mergeCell ref="E54:N54"/>
    <mergeCell ref="Y54:Z54"/>
    <mergeCell ref="AC54:AD54"/>
    <mergeCell ref="AM54:AN54"/>
    <mergeCell ref="AW54:AX54"/>
    <mergeCell ref="B56:C56"/>
    <mergeCell ref="E56:N56"/>
    <mergeCell ref="BS56:BT56"/>
    <mergeCell ref="BO50:BP50"/>
    <mergeCell ref="BS50:BT50"/>
    <mergeCell ref="BX50:BY50"/>
    <mergeCell ref="CE50:CG50"/>
    <mergeCell ref="BA54:BB54"/>
    <mergeCell ref="BJ54:BK54"/>
    <mergeCell ref="BO54:BP54"/>
    <mergeCell ref="BS54:BT54"/>
    <mergeCell ref="BX54:BY54"/>
    <mergeCell ref="CF54:CG54"/>
    <mergeCell ref="AM52:AN52"/>
    <mergeCell ref="BX48:BY48"/>
    <mergeCell ref="CF48:CG48"/>
    <mergeCell ref="B50:C50"/>
    <mergeCell ref="E50:O50"/>
    <mergeCell ref="T50:U50"/>
    <mergeCell ref="Y50:Z50"/>
    <mergeCell ref="AC50:AD50"/>
    <mergeCell ref="AM50:AN50"/>
    <mergeCell ref="AW50:AX50"/>
    <mergeCell ref="BA50:BB50"/>
    <mergeCell ref="AM48:AN48"/>
    <mergeCell ref="AR48:AS48"/>
    <mergeCell ref="AW48:AX48"/>
    <mergeCell ref="BJ48:BK48"/>
    <mergeCell ref="BO48:BP48"/>
    <mergeCell ref="BS48:BT48"/>
    <mergeCell ref="AR52:AS52"/>
    <mergeCell ref="BJ52:BK52"/>
    <mergeCell ref="BO52:BP52"/>
    <mergeCell ref="BS52:BT52"/>
    <mergeCell ref="BX52:BY52"/>
    <mergeCell ref="CF52:CG52"/>
    <mergeCell ref="BJ50:BK50"/>
    <mergeCell ref="B48:C48"/>
    <mergeCell ref="E48:N48"/>
    <mergeCell ref="T48:U48"/>
    <mergeCell ref="Y48:Z48"/>
    <mergeCell ref="AC48:AD48"/>
    <mergeCell ref="B52:C52"/>
    <mergeCell ref="E52:O52"/>
    <mergeCell ref="T52:U52"/>
    <mergeCell ref="Y52:Z52"/>
    <mergeCell ref="BN44:BP44"/>
    <mergeCell ref="BX44:BY44"/>
    <mergeCell ref="CE44:CG44"/>
    <mergeCell ref="B46:C46"/>
    <mergeCell ref="E46:I46"/>
    <mergeCell ref="T46:U46"/>
    <mergeCell ref="Y46:Z46"/>
    <mergeCell ref="AC46:AD46"/>
    <mergeCell ref="AM46:AN46"/>
    <mergeCell ref="AR46:AS46"/>
    <mergeCell ref="BJ46:BK46"/>
    <mergeCell ref="BO46:BP46"/>
    <mergeCell ref="BS46:BT46"/>
    <mergeCell ref="BX46:BY46"/>
    <mergeCell ref="CF46:CG46"/>
    <mergeCell ref="B42:C42"/>
    <mergeCell ref="E42:M42"/>
    <mergeCell ref="B44:C44"/>
    <mergeCell ref="E44:I44"/>
    <mergeCell ref="S44:U44"/>
    <mergeCell ref="AL44:AN44"/>
    <mergeCell ref="BJ44:BK44"/>
    <mergeCell ref="AL40:AN40"/>
    <mergeCell ref="AR40:AS40"/>
    <mergeCell ref="AW40:AX40"/>
    <mergeCell ref="BA40:BB40"/>
    <mergeCell ref="BJ40:BK40"/>
    <mergeCell ref="BJ38:BK38"/>
    <mergeCell ref="BO38:BP38"/>
    <mergeCell ref="BS38:BT38"/>
    <mergeCell ref="BX38:BY38"/>
    <mergeCell ref="CF38:CG38"/>
    <mergeCell ref="B40:C40"/>
    <mergeCell ref="E40:N40"/>
    <mergeCell ref="T40:U40"/>
    <mergeCell ref="Y40:Z40"/>
    <mergeCell ref="AC40:AD40"/>
    <mergeCell ref="BS40:BT40"/>
    <mergeCell ref="BX40:BY40"/>
    <mergeCell ref="CE40:CG40"/>
    <mergeCell ref="BO40:BP40"/>
    <mergeCell ref="B38:C38"/>
    <mergeCell ref="E38:G38"/>
    <mergeCell ref="T38:U38"/>
    <mergeCell ref="Y38:Z38"/>
    <mergeCell ref="AC38:AD38"/>
    <mergeCell ref="AM38:AN38"/>
    <mergeCell ref="AR38:AS38"/>
    <mergeCell ref="AR34:AS34"/>
    <mergeCell ref="BA34:BB34"/>
    <mergeCell ref="B34:C34"/>
    <mergeCell ref="E34:F34"/>
    <mergeCell ref="T34:U34"/>
    <mergeCell ref="Y34:Z34"/>
    <mergeCell ref="AC34:AD34"/>
    <mergeCell ref="AM34:AN34"/>
    <mergeCell ref="E32:M32"/>
    <mergeCell ref="T32:U32"/>
    <mergeCell ref="Y32:Z32"/>
    <mergeCell ref="AC32:AD32"/>
    <mergeCell ref="AL32:AN32"/>
    <mergeCell ref="AR32:AS32"/>
    <mergeCell ref="CF34:CG34"/>
    <mergeCell ref="B36:C36"/>
    <mergeCell ref="E36:M36"/>
    <mergeCell ref="BJ34:BK34"/>
    <mergeCell ref="BO34:BP34"/>
    <mergeCell ref="BS34:BT34"/>
    <mergeCell ref="BX34:BY34"/>
    <mergeCell ref="BI30:BK30"/>
    <mergeCell ref="BM30:BP30"/>
    <mergeCell ref="BR30:BT30"/>
    <mergeCell ref="BW30:BY30"/>
    <mergeCell ref="CE30:CG30"/>
    <mergeCell ref="BS28:BT28"/>
    <mergeCell ref="BX28:BY28"/>
    <mergeCell ref="CE28:CG28"/>
    <mergeCell ref="BA32:BB32"/>
    <mergeCell ref="BJ32:BK32"/>
    <mergeCell ref="BN32:BP32"/>
    <mergeCell ref="BS32:BT32"/>
    <mergeCell ref="BX32:BY32"/>
    <mergeCell ref="CE32:CG32"/>
    <mergeCell ref="E30:M30"/>
    <mergeCell ref="R30:U30"/>
    <mergeCell ref="Y30:Z30"/>
    <mergeCell ref="AC30:AD30"/>
    <mergeCell ref="AK30:AN30"/>
    <mergeCell ref="AQ30:AS30"/>
    <mergeCell ref="AW30:AX30"/>
    <mergeCell ref="CE26:CG26"/>
    <mergeCell ref="E28:F28"/>
    <mergeCell ref="T28:U28"/>
    <mergeCell ref="Y28:Z28"/>
    <mergeCell ref="AC28:AD28"/>
    <mergeCell ref="AL28:AN28"/>
    <mergeCell ref="AR28:AS28"/>
    <mergeCell ref="AW28:AX28"/>
    <mergeCell ref="BJ28:BK28"/>
    <mergeCell ref="BN28:BP28"/>
    <mergeCell ref="AR26:AS26"/>
    <mergeCell ref="BA26:BB26"/>
    <mergeCell ref="BJ26:BK26"/>
    <mergeCell ref="BO26:BP26"/>
    <mergeCell ref="BS26:BT26"/>
    <mergeCell ref="BX26:BY26"/>
    <mergeCell ref="BA30:BB30"/>
    <mergeCell ref="E24:L24"/>
    <mergeCell ref="AR24:AS24"/>
    <mergeCell ref="BJ24:BK24"/>
    <mergeCell ref="BO24:BP24"/>
    <mergeCell ref="CF24:CG24"/>
    <mergeCell ref="E26:J26"/>
    <mergeCell ref="T26:U26"/>
    <mergeCell ref="Y26:Z26"/>
    <mergeCell ref="AC26:AD26"/>
    <mergeCell ref="AM26:AN26"/>
    <mergeCell ref="CF20:CG20"/>
    <mergeCell ref="E22:K22"/>
    <mergeCell ref="T22:U22"/>
    <mergeCell ref="AM22:AN22"/>
    <mergeCell ref="AR22:AS22"/>
    <mergeCell ref="BJ22:BK22"/>
    <mergeCell ref="BO22:BP22"/>
    <mergeCell ref="CF22:CG22"/>
    <mergeCell ref="BS18:BT18"/>
    <mergeCell ref="BX18:BY18"/>
    <mergeCell ref="CE18:CG18"/>
    <mergeCell ref="E20:H20"/>
    <mergeCell ref="T20:U20"/>
    <mergeCell ref="AM20:AN20"/>
    <mergeCell ref="AR20:AS20"/>
    <mergeCell ref="BJ20:BK20"/>
    <mergeCell ref="BO20:BP20"/>
    <mergeCell ref="BX20:BY20"/>
    <mergeCell ref="CF16:CG16"/>
    <mergeCell ref="E18:J18"/>
    <mergeCell ref="S18:U18"/>
    <mergeCell ref="Y18:Z18"/>
    <mergeCell ref="AC18:AD18"/>
    <mergeCell ref="AL18:AN18"/>
    <mergeCell ref="AQ18:AS18"/>
    <mergeCell ref="AW18:AX18"/>
    <mergeCell ref="BI18:BK18"/>
    <mergeCell ref="BN18:BP18"/>
    <mergeCell ref="E16:J16"/>
    <mergeCell ref="T16:U16"/>
    <mergeCell ref="AM16:AN16"/>
    <mergeCell ref="AR16:AS16"/>
    <mergeCell ref="BJ16:BK16"/>
    <mergeCell ref="BO16:BP16"/>
    <mergeCell ref="A1:BC2"/>
    <mergeCell ref="CA1:CG1"/>
    <mergeCell ref="BN4:CE6"/>
    <mergeCell ref="AU5:BF7"/>
    <mergeCell ref="AK9:AN10"/>
    <mergeCell ref="BH9:BK10"/>
    <mergeCell ref="CD9:CG10"/>
    <mergeCell ref="T10:AA11"/>
    <mergeCell ref="BX13:BY14"/>
    <mergeCell ref="CA13:CB14"/>
    <mergeCell ref="CE13:CG14"/>
    <mergeCell ref="BN13:BQ14"/>
    <mergeCell ref="BR13:BT14"/>
    <mergeCell ref="AT10:BB11"/>
    <mergeCell ref="BQ10:BX11"/>
    <mergeCell ref="AX13:AX14"/>
    <mergeCell ref="BA13:BB14"/>
    <mergeCell ref="T13:V15"/>
    <mergeCell ref="Y13:Z15"/>
    <mergeCell ref="T5:AN7"/>
    <mergeCell ref="A6:M14"/>
    <mergeCell ref="AR13:AT15"/>
    <mergeCell ref="BE13:BF14"/>
    <mergeCell ref="AC13:AD14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41EF7-9118-402C-892E-EDD091192468}">
  <dimension ref="A1:CH88"/>
  <sheetViews>
    <sheetView workbookViewId="0">
      <selection activeCell="AN14" sqref="AN14"/>
    </sheetView>
  </sheetViews>
  <sheetFormatPr defaultRowHeight="13.2"/>
  <cols>
    <col min="1" max="1" width="1.77734375" customWidth="1"/>
    <col min="2" max="2" width="1.5546875" hidden="1" customWidth="1"/>
    <col min="3" max="3" width="2.77734375" customWidth="1"/>
    <col min="4" max="4" width="0.21875" customWidth="1"/>
    <col min="5" max="5" width="3.21875" customWidth="1"/>
    <col min="6" max="6" width="1.77734375" customWidth="1"/>
    <col min="7" max="7" width="1.5546875" customWidth="1"/>
    <col min="8" max="8" width="1.77734375" customWidth="1"/>
    <col min="9" max="9" width="2" customWidth="1"/>
    <col min="10" max="10" width="1.77734375" customWidth="1"/>
    <col min="11" max="11" width="0.21875" customWidth="1"/>
    <col min="12" max="12" width="1.77734375" hidden="1" customWidth="1"/>
    <col min="13" max="14" width="0.21875" customWidth="1"/>
    <col min="15" max="15" width="0.21875" hidden="1" customWidth="1"/>
    <col min="16" max="16" width="1.5546875" hidden="1" customWidth="1"/>
    <col min="17" max="17" width="6.77734375" hidden="1" customWidth="1"/>
    <col min="18" max="18" width="2.21875" hidden="1" customWidth="1"/>
    <col min="19" max="19" width="1.5546875" hidden="1" customWidth="1"/>
    <col min="20" max="21" width="1.5546875" customWidth="1"/>
    <col min="22" max="22" width="0.5546875" customWidth="1"/>
    <col min="23" max="23" width="0.21875" customWidth="1"/>
    <col min="24" max="26" width="1.5546875" customWidth="1"/>
    <col min="27" max="28" width="0.21875" customWidth="1"/>
    <col min="29" max="31" width="1.5546875" customWidth="1"/>
    <col min="32" max="33" width="0.21875" customWidth="1"/>
    <col min="34" max="34" width="0.44140625" customWidth="1"/>
    <col min="35" max="35" width="1.77734375" customWidth="1"/>
    <col min="36" max="36" width="2" customWidth="1"/>
    <col min="37" max="37" width="0.21875" customWidth="1"/>
    <col min="38" max="38" width="2.21875" hidden="1" customWidth="1"/>
    <col min="39" max="41" width="1.5546875" customWidth="1"/>
    <col min="42" max="42" width="0.21875" customWidth="1"/>
    <col min="43" max="43" width="2" hidden="1" customWidth="1"/>
    <col min="44" max="46" width="1.5546875" customWidth="1"/>
    <col min="47" max="48" width="0.21875" customWidth="1"/>
    <col min="49" max="51" width="1.5546875" customWidth="1"/>
    <col min="52" max="52" width="0.21875" customWidth="1"/>
    <col min="53" max="55" width="1.5546875" customWidth="1"/>
    <col min="56" max="58" width="0.44140625" customWidth="1"/>
    <col min="59" max="59" width="3" customWidth="1"/>
    <col min="60" max="60" width="0.5546875" customWidth="1"/>
    <col min="61" max="63" width="1.5546875" customWidth="1"/>
    <col min="64" max="65" width="0.21875" customWidth="1"/>
    <col min="66" max="68" width="1.5546875" customWidth="1"/>
    <col min="69" max="69" width="0.44140625" customWidth="1"/>
    <col min="70" max="70" width="0.21875" customWidth="1"/>
    <col min="71" max="73" width="1.5546875" customWidth="1"/>
    <col min="74" max="74" width="0.21875" customWidth="1"/>
    <col min="75" max="75" width="0.5546875" customWidth="1"/>
    <col min="76" max="78" width="1.5546875" customWidth="1"/>
    <col min="79" max="79" width="0.44140625" customWidth="1"/>
    <col min="80" max="80" width="2" customWidth="1"/>
    <col min="81" max="81" width="1.77734375" customWidth="1"/>
    <col min="82" max="82" width="0.21875" customWidth="1"/>
    <col min="83" max="83" width="0.5546875" customWidth="1"/>
    <col min="84" max="84" width="2.44140625" customWidth="1"/>
    <col min="85" max="86" width="1.5546875" customWidth="1"/>
  </cols>
  <sheetData>
    <row r="1" spans="1:86" ht="9.75" customHeight="1" collapsed="1">
      <c r="A1" s="634" t="s">
        <v>2391</v>
      </c>
      <c r="B1" s="635"/>
      <c r="C1" s="635"/>
      <c r="D1" s="635"/>
      <c r="E1" s="635"/>
      <c r="F1" s="635"/>
      <c r="G1" s="635"/>
      <c r="H1" s="635"/>
      <c r="I1" s="635"/>
      <c r="J1" s="635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635"/>
      <c r="AB1" s="635"/>
      <c r="AC1" s="635"/>
      <c r="AD1" s="635"/>
      <c r="AE1" s="635"/>
      <c r="AF1" s="635"/>
      <c r="AG1" s="635"/>
      <c r="AH1" s="635"/>
      <c r="AI1" s="635"/>
      <c r="AJ1" s="635"/>
      <c r="AK1" s="635"/>
      <c r="AL1" s="635"/>
      <c r="AM1" s="635"/>
      <c r="AN1" s="635"/>
      <c r="AO1" s="635"/>
      <c r="AP1" s="635"/>
      <c r="AQ1" s="635"/>
      <c r="AR1" s="635"/>
      <c r="AS1" s="635"/>
      <c r="AT1" s="635"/>
      <c r="AU1" s="635"/>
      <c r="AV1" s="635"/>
      <c r="AW1" s="635"/>
      <c r="AX1" s="635"/>
      <c r="AY1" s="635"/>
      <c r="AZ1" s="635"/>
      <c r="BA1" s="635"/>
      <c r="BB1" s="635"/>
      <c r="BC1" s="635"/>
      <c r="BD1" s="635"/>
      <c r="CB1" s="378" t="s">
        <v>1</v>
      </c>
      <c r="CC1" s="415"/>
      <c r="CD1" s="415"/>
      <c r="CE1" s="415"/>
      <c r="CF1" s="415"/>
      <c r="CG1" s="415"/>
      <c r="CH1" s="415"/>
    </row>
    <row r="2" spans="1:86" ht="53.55" customHeight="1">
      <c r="A2" s="635"/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35"/>
      <c r="T2" s="635"/>
      <c r="U2" s="635"/>
      <c r="V2" s="635"/>
      <c r="W2" s="635"/>
      <c r="X2" s="635"/>
      <c r="Y2" s="635"/>
      <c r="Z2" s="635"/>
      <c r="AA2" s="635"/>
      <c r="AB2" s="635"/>
      <c r="AC2" s="635"/>
      <c r="AD2" s="635"/>
      <c r="AE2" s="635"/>
      <c r="AF2" s="635"/>
      <c r="AG2" s="635"/>
      <c r="AH2" s="635"/>
      <c r="AI2" s="635"/>
      <c r="AJ2" s="635"/>
      <c r="AK2" s="635"/>
      <c r="AL2" s="635"/>
      <c r="AM2" s="635"/>
      <c r="AN2" s="635"/>
      <c r="AO2" s="635"/>
      <c r="AP2" s="635"/>
      <c r="AQ2" s="635"/>
      <c r="AR2" s="635"/>
      <c r="AS2" s="635"/>
      <c r="AT2" s="635"/>
      <c r="AU2" s="635"/>
      <c r="AV2" s="635"/>
      <c r="AW2" s="635"/>
      <c r="AX2" s="635"/>
      <c r="AY2" s="635"/>
      <c r="AZ2" s="635"/>
      <c r="BA2" s="635"/>
      <c r="BB2" s="635"/>
      <c r="BC2" s="635"/>
      <c r="BD2" s="635"/>
    </row>
    <row r="3" spans="1:86" ht="0.75" customHeight="1"/>
    <row r="4" spans="1:86" ht="0.6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633" t="s">
        <v>2342</v>
      </c>
      <c r="BO4" s="633"/>
      <c r="BP4" s="633"/>
      <c r="BQ4" s="633"/>
      <c r="BR4" s="633"/>
      <c r="BS4" s="633"/>
      <c r="BT4" s="633"/>
      <c r="BU4" s="633"/>
      <c r="BV4" s="633"/>
      <c r="BW4" s="633"/>
      <c r="BX4" s="633"/>
      <c r="BY4" s="633"/>
      <c r="BZ4" s="633"/>
      <c r="CA4" s="633"/>
      <c r="CB4" s="633"/>
      <c r="CC4" s="633"/>
      <c r="CD4" s="633"/>
      <c r="CE4" s="633"/>
      <c r="CF4" s="633"/>
      <c r="CG4" s="633"/>
      <c r="CH4" s="633"/>
    </row>
    <row r="5" spans="1:86" ht="4.5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633" t="s">
        <v>2343</v>
      </c>
      <c r="U5" s="633"/>
      <c r="V5" s="633"/>
      <c r="W5" s="633"/>
      <c r="X5" s="633"/>
      <c r="Y5" s="633"/>
      <c r="Z5" s="633"/>
      <c r="AA5" s="633"/>
      <c r="AB5" s="633"/>
      <c r="AC5" s="633"/>
      <c r="AD5" s="633"/>
      <c r="AE5" s="633"/>
      <c r="AF5" s="633"/>
      <c r="AG5" s="633"/>
      <c r="AH5" s="633"/>
      <c r="AI5" s="633"/>
      <c r="AJ5" s="633"/>
      <c r="AK5" s="633"/>
      <c r="AL5" s="633"/>
      <c r="AM5" s="633"/>
      <c r="AN5" s="633"/>
      <c r="AO5" s="633"/>
      <c r="AP5" s="95"/>
      <c r="AQ5" s="95"/>
      <c r="AR5" s="633" t="s">
        <v>2353</v>
      </c>
      <c r="AS5" s="633"/>
      <c r="AT5" s="633"/>
      <c r="AU5" s="633"/>
      <c r="AV5" s="633"/>
      <c r="AW5" s="633"/>
      <c r="AX5" s="633"/>
      <c r="AY5" s="633"/>
      <c r="AZ5" s="633"/>
      <c r="BA5" s="633"/>
      <c r="BB5" s="633"/>
      <c r="BC5" s="633"/>
      <c r="BD5" s="633"/>
      <c r="BE5" s="633"/>
      <c r="BF5" s="633"/>
      <c r="BG5" s="633"/>
      <c r="BH5" s="633"/>
      <c r="BI5" s="633"/>
      <c r="BJ5" s="633"/>
      <c r="BK5" s="633"/>
      <c r="BL5" s="95"/>
      <c r="BM5" s="95"/>
      <c r="BN5" s="633"/>
      <c r="BO5" s="633"/>
      <c r="BP5" s="633"/>
      <c r="BQ5" s="633"/>
      <c r="BR5" s="633"/>
      <c r="BS5" s="633"/>
      <c r="BT5" s="633"/>
      <c r="BU5" s="633"/>
      <c r="BV5" s="633"/>
      <c r="BW5" s="633"/>
      <c r="BX5" s="633"/>
      <c r="BY5" s="633"/>
      <c r="BZ5" s="633"/>
      <c r="CA5" s="633"/>
      <c r="CB5" s="633"/>
      <c r="CC5" s="633"/>
      <c r="CD5" s="633"/>
      <c r="CE5" s="633"/>
      <c r="CF5" s="633"/>
      <c r="CG5" s="633"/>
      <c r="CH5" s="633"/>
    </row>
    <row r="6" spans="1:86" ht="4.05" customHeight="1">
      <c r="A6" s="550" t="s">
        <v>2383</v>
      </c>
      <c r="B6" s="550"/>
      <c r="C6" s="550"/>
      <c r="D6" s="550"/>
      <c r="E6" s="550"/>
      <c r="F6" s="550"/>
      <c r="G6" s="550"/>
      <c r="H6" s="550"/>
      <c r="I6" s="550"/>
      <c r="J6" s="550"/>
      <c r="K6" s="95"/>
      <c r="L6" s="95"/>
      <c r="M6" s="95"/>
      <c r="N6" s="95"/>
      <c r="O6" s="95"/>
      <c r="P6" s="95"/>
      <c r="Q6" s="95"/>
      <c r="R6" s="95"/>
      <c r="S6" s="95"/>
      <c r="T6" s="633"/>
      <c r="U6" s="633"/>
      <c r="V6" s="633"/>
      <c r="W6" s="633"/>
      <c r="X6" s="633"/>
      <c r="Y6" s="633"/>
      <c r="Z6" s="633"/>
      <c r="AA6" s="633"/>
      <c r="AB6" s="633"/>
      <c r="AC6" s="633"/>
      <c r="AD6" s="633"/>
      <c r="AE6" s="633"/>
      <c r="AF6" s="633"/>
      <c r="AG6" s="633"/>
      <c r="AH6" s="633"/>
      <c r="AI6" s="633"/>
      <c r="AJ6" s="633"/>
      <c r="AK6" s="633"/>
      <c r="AL6" s="633"/>
      <c r="AM6" s="633"/>
      <c r="AN6" s="633"/>
      <c r="AO6" s="633"/>
      <c r="AP6" s="95"/>
      <c r="AQ6" s="95"/>
      <c r="AR6" s="633"/>
      <c r="AS6" s="633"/>
      <c r="AT6" s="633"/>
      <c r="AU6" s="633"/>
      <c r="AV6" s="633"/>
      <c r="AW6" s="633"/>
      <c r="AX6" s="633"/>
      <c r="AY6" s="633"/>
      <c r="AZ6" s="633"/>
      <c r="BA6" s="633"/>
      <c r="BB6" s="633"/>
      <c r="BC6" s="633"/>
      <c r="BD6" s="633"/>
      <c r="BE6" s="633"/>
      <c r="BF6" s="633"/>
      <c r="BG6" s="633"/>
      <c r="BH6" s="633"/>
      <c r="BI6" s="633"/>
      <c r="BJ6" s="633"/>
      <c r="BK6" s="633"/>
      <c r="BL6" s="95"/>
      <c r="BM6" s="95"/>
      <c r="BN6" s="633"/>
      <c r="BO6" s="633"/>
      <c r="BP6" s="633"/>
      <c r="BQ6" s="633"/>
      <c r="BR6" s="633"/>
      <c r="BS6" s="633"/>
      <c r="BT6" s="633"/>
      <c r="BU6" s="633"/>
      <c r="BV6" s="633"/>
      <c r="BW6" s="633"/>
      <c r="BX6" s="633"/>
      <c r="BY6" s="633"/>
      <c r="BZ6" s="633"/>
      <c r="CA6" s="633"/>
      <c r="CB6" s="633"/>
      <c r="CC6" s="633"/>
      <c r="CD6" s="633"/>
      <c r="CE6" s="633"/>
      <c r="CF6" s="633"/>
      <c r="CG6" s="633"/>
      <c r="CH6" s="633"/>
    </row>
    <row r="7" spans="1:86" ht="0.6" customHeight="1">
      <c r="A7" s="550"/>
      <c r="B7" s="550"/>
      <c r="C7" s="550"/>
      <c r="D7" s="550"/>
      <c r="E7" s="550"/>
      <c r="F7" s="550"/>
      <c r="G7" s="550"/>
      <c r="H7" s="550"/>
      <c r="I7" s="550"/>
      <c r="J7" s="550"/>
      <c r="K7" s="95"/>
      <c r="L7" s="95"/>
      <c r="M7" s="95"/>
      <c r="N7" s="95"/>
      <c r="O7" s="95"/>
      <c r="P7" s="95"/>
      <c r="Q7" s="95"/>
      <c r="R7" s="95"/>
      <c r="S7" s="95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95"/>
      <c r="AQ7" s="95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633"/>
      <c r="BC7" s="633"/>
      <c r="BD7" s="633"/>
      <c r="BE7" s="633"/>
      <c r="BF7" s="633"/>
      <c r="BG7" s="633"/>
      <c r="BH7" s="633"/>
      <c r="BI7" s="633"/>
      <c r="BJ7" s="633"/>
      <c r="BK7" s="633"/>
      <c r="BL7" s="95"/>
      <c r="BM7" s="95"/>
      <c r="BN7" s="95"/>
      <c r="BO7" s="95"/>
      <c r="BP7" s="95"/>
      <c r="BQ7" s="95"/>
      <c r="BR7" s="95"/>
      <c r="BS7" s="95"/>
      <c r="BT7" s="95"/>
      <c r="BU7" s="95"/>
      <c r="BV7" s="95"/>
      <c r="BW7" s="95"/>
      <c r="BX7" s="95"/>
      <c r="BY7" s="95"/>
      <c r="BZ7" s="95"/>
      <c r="CA7" s="95"/>
      <c r="CB7" s="95"/>
      <c r="CC7" s="95"/>
      <c r="CD7" s="95"/>
      <c r="CE7" s="95"/>
      <c r="CF7" s="95"/>
      <c r="CG7" s="95"/>
      <c r="CH7" s="95"/>
    </row>
    <row r="8" spans="1:86" ht="1.5" customHeight="1">
      <c r="A8" s="550"/>
      <c r="B8" s="550"/>
      <c r="C8" s="550"/>
      <c r="D8" s="550"/>
      <c r="E8" s="550"/>
      <c r="F8" s="550"/>
      <c r="G8" s="550"/>
      <c r="H8" s="550"/>
      <c r="I8" s="550"/>
      <c r="J8" s="550"/>
      <c r="K8" s="95"/>
      <c r="L8" s="95"/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  <c r="AA8" s="95"/>
      <c r="AB8" s="95"/>
      <c r="AC8" s="95"/>
      <c r="AD8" s="95"/>
      <c r="AE8" s="95"/>
      <c r="AF8" s="95"/>
      <c r="AG8" s="95"/>
      <c r="AH8" s="95"/>
      <c r="AI8" s="95"/>
      <c r="AJ8" s="95"/>
      <c r="AK8" s="95"/>
      <c r="AL8" s="95"/>
      <c r="AM8" s="95"/>
      <c r="AN8" s="95"/>
      <c r="AO8" s="95"/>
      <c r="AP8" s="95"/>
      <c r="AQ8" s="95"/>
      <c r="AR8" s="95"/>
      <c r="AS8" s="95"/>
      <c r="AT8" s="95"/>
      <c r="AU8" s="95"/>
      <c r="AV8" s="95"/>
      <c r="AW8" s="95"/>
      <c r="AX8" s="95"/>
      <c r="AY8" s="95"/>
      <c r="AZ8" s="95"/>
      <c r="BA8" s="95"/>
      <c r="BB8" s="95"/>
      <c r="BC8" s="95"/>
      <c r="BD8" s="95"/>
      <c r="BE8" s="95"/>
      <c r="BF8" s="95"/>
      <c r="BG8" s="95"/>
      <c r="BH8" s="95"/>
      <c r="BI8" s="95"/>
      <c r="BJ8" s="95"/>
      <c r="BK8" s="95"/>
      <c r="BL8" s="95"/>
      <c r="BM8" s="95"/>
      <c r="BN8" s="95"/>
      <c r="BO8" s="95"/>
      <c r="BP8" s="95"/>
      <c r="BQ8" s="95"/>
      <c r="BR8" s="95"/>
      <c r="BS8" s="95"/>
      <c r="BT8" s="95"/>
      <c r="BU8" s="95"/>
      <c r="BV8" s="95"/>
      <c r="BW8" s="95"/>
      <c r="BX8" s="95"/>
      <c r="BY8" s="95"/>
      <c r="BZ8" s="95"/>
      <c r="CA8" s="95"/>
      <c r="CB8" s="95"/>
      <c r="CC8" s="95"/>
      <c r="CD8" s="95"/>
      <c r="CE8" s="95"/>
      <c r="CF8" s="95"/>
      <c r="CG8" s="95"/>
      <c r="CH8" s="95"/>
    </row>
    <row r="9" spans="1:86" ht="409.5" hidden="1" customHeight="1">
      <c r="A9" s="550"/>
      <c r="B9" s="550"/>
      <c r="C9" s="550"/>
      <c r="D9" s="550"/>
      <c r="E9" s="550"/>
      <c r="F9" s="550"/>
      <c r="G9" s="550"/>
      <c r="H9" s="550"/>
      <c r="I9" s="550"/>
      <c r="J9" s="550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  <c r="AL9" s="633" t="s">
        <v>2345</v>
      </c>
      <c r="AM9" s="543"/>
      <c r="AN9" s="543"/>
      <c r="AO9" s="543"/>
      <c r="AP9" s="95"/>
      <c r="AQ9" s="95"/>
      <c r="AR9" s="95"/>
      <c r="AS9" s="95"/>
      <c r="AT9" s="95"/>
      <c r="AU9" s="95"/>
      <c r="AV9" s="95"/>
      <c r="AW9" s="95"/>
      <c r="AX9" s="95"/>
      <c r="AY9" s="95"/>
      <c r="AZ9" s="95"/>
      <c r="BA9" s="95"/>
      <c r="BB9" s="95"/>
      <c r="BC9" s="95"/>
      <c r="BD9" s="95"/>
      <c r="BE9" s="95"/>
      <c r="BF9" s="95"/>
      <c r="BG9" s="95"/>
      <c r="BH9" s="633" t="s">
        <v>2345</v>
      </c>
      <c r="BI9" s="543"/>
      <c r="BJ9" s="543"/>
      <c r="BK9" s="543"/>
      <c r="BL9" s="95"/>
      <c r="BM9" s="95"/>
      <c r="BN9" s="95"/>
      <c r="BO9" s="95"/>
      <c r="BP9" s="95"/>
      <c r="BQ9" s="95"/>
      <c r="BR9" s="95"/>
      <c r="BS9" s="95"/>
      <c r="BT9" s="95"/>
      <c r="BU9" s="95"/>
      <c r="BV9" s="95"/>
      <c r="BW9" s="95"/>
      <c r="BX9" s="95"/>
      <c r="BY9" s="95"/>
      <c r="BZ9" s="95"/>
      <c r="CA9" s="95"/>
      <c r="CB9" s="110" t="s">
        <v>516</v>
      </c>
      <c r="CC9" s="110"/>
      <c r="CD9" s="110"/>
      <c r="CE9" s="110"/>
      <c r="CF9" s="110"/>
      <c r="CG9" s="110"/>
      <c r="CH9" s="110"/>
    </row>
    <row r="10" spans="1:86" ht="9" customHeight="1">
      <c r="A10" s="550"/>
      <c r="B10" s="550"/>
      <c r="C10" s="550"/>
      <c r="D10" s="550"/>
      <c r="E10" s="550"/>
      <c r="F10" s="550"/>
      <c r="G10" s="550"/>
      <c r="H10" s="550"/>
      <c r="I10" s="550"/>
      <c r="J10" s="550"/>
      <c r="K10" s="95"/>
      <c r="L10" s="95"/>
      <c r="M10" s="95"/>
      <c r="N10" s="95"/>
      <c r="O10" s="95"/>
      <c r="P10" s="95"/>
      <c r="Q10" s="95"/>
      <c r="R10" s="95"/>
      <c r="S10" s="95"/>
      <c r="T10" s="633" t="s">
        <v>2344</v>
      </c>
      <c r="U10" s="633"/>
      <c r="V10" s="633"/>
      <c r="W10" s="633"/>
      <c r="X10" s="633"/>
      <c r="Y10" s="633"/>
      <c r="Z10" s="633"/>
      <c r="AA10" s="633"/>
      <c r="AB10" s="633"/>
      <c r="AC10" s="633"/>
      <c r="AD10" s="633"/>
      <c r="AE10" s="633"/>
      <c r="AF10" s="633"/>
      <c r="AG10" s="633"/>
      <c r="AH10" s="633"/>
      <c r="AI10" s="633"/>
      <c r="AJ10" s="633"/>
      <c r="AK10" s="95"/>
      <c r="AL10" s="543"/>
      <c r="AM10" s="543"/>
      <c r="AN10" s="543"/>
      <c r="AO10" s="543"/>
      <c r="AP10" s="95"/>
      <c r="AQ10" s="95"/>
      <c r="AR10" s="633" t="s">
        <v>2344</v>
      </c>
      <c r="AS10" s="633"/>
      <c r="AT10" s="633"/>
      <c r="AU10" s="633"/>
      <c r="AV10" s="633"/>
      <c r="AW10" s="633"/>
      <c r="AX10" s="633"/>
      <c r="AY10" s="633"/>
      <c r="AZ10" s="633"/>
      <c r="BA10" s="633"/>
      <c r="BB10" s="633"/>
      <c r="BC10" s="633"/>
      <c r="BD10" s="633"/>
      <c r="BE10" s="633"/>
      <c r="BF10" s="633"/>
      <c r="BG10" s="633"/>
      <c r="BH10" s="543"/>
      <c r="BI10" s="543"/>
      <c r="BJ10" s="543"/>
      <c r="BK10" s="543"/>
      <c r="BL10" s="95"/>
      <c r="BM10" s="95"/>
      <c r="BN10" s="633" t="s">
        <v>2344</v>
      </c>
      <c r="BO10" s="633"/>
      <c r="BP10" s="633"/>
      <c r="BQ10" s="633"/>
      <c r="BR10" s="633"/>
      <c r="BS10" s="633"/>
      <c r="BT10" s="633"/>
      <c r="BU10" s="633"/>
      <c r="BV10" s="633"/>
      <c r="BW10" s="633"/>
      <c r="BX10" s="633"/>
      <c r="BY10" s="633"/>
      <c r="BZ10" s="633"/>
      <c r="CA10" s="633"/>
      <c r="CB10" s="633"/>
      <c r="CC10" s="633"/>
      <c r="CD10" s="110"/>
      <c r="CE10" s="110"/>
      <c r="CF10" s="110"/>
      <c r="CG10" s="110"/>
      <c r="CH10" s="110"/>
    </row>
    <row r="11" spans="1:86" ht="409.5" hidden="1" customHeight="1">
      <c r="A11" s="550"/>
      <c r="B11" s="550"/>
      <c r="C11" s="550"/>
      <c r="D11" s="550"/>
      <c r="E11" s="550"/>
      <c r="F11" s="550"/>
      <c r="G11" s="550"/>
      <c r="H11" s="550"/>
      <c r="I11" s="550"/>
      <c r="J11" s="550"/>
      <c r="K11" s="95"/>
      <c r="L11" s="95"/>
      <c r="M11" s="95"/>
      <c r="N11" s="95"/>
      <c r="O11" s="95"/>
      <c r="P11" s="95"/>
      <c r="Q11" s="95"/>
      <c r="R11" s="95"/>
      <c r="S11" s="95"/>
      <c r="T11" s="633"/>
      <c r="U11" s="633"/>
      <c r="V11" s="633"/>
      <c r="W11" s="633"/>
      <c r="X11" s="633"/>
      <c r="Y11" s="633"/>
      <c r="Z11" s="633"/>
      <c r="AA11" s="633"/>
      <c r="AB11" s="633"/>
      <c r="AC11" s="633"/>
      <c r="AD11" s="633"/>
      <c r="AE11" s="633"/>
      <c r="AF11" s="633"/>
      <c r="AG11" s="633"/>
      <c r="AH11" s="633"/>
      <c r="AI11" s="633"/>
      <c r="AJ11" s="633"/>
      <c r="AK11" s="95"/>
      <c r="AL11" s="95"/>
      <c r="AM11" s="95"/>
      <c r="AN11" s="95"/>
      <c r="AO11" s="95"/>
      <c r="AP11" s="95"/>
      <c r="AQ11" s="95"/>
      <c r="AR11" s="633"/>
      <c r="AS11" s="633"/>
      <c r="AT11" s="633"/>
      <c r="AU11" s="633"/>
      <c r="AV11" s="633"/>
      <c r="AW11" s="633"/>
      <c r="AX11" s="633"/>
      <c r="AY11" s="633"/>
      <c r="AZ11" s="633"/>
      <c r="BA11" s="633"/>
      <c r="BB11" s="633"/>
      <c r="BC11" s="633"/>
      <c r="BD11" s="633"/>
      <c r="BE11" s="633"/>
      <c r="BF11" s="633"/>
      <c r="BG11" s="633"/>
      <c r="BH11" s="95"/>
      <c r="BI11" s="95"/>
      <c r="BJ11" s="95"/>
      <c r="BK11" s="95"/>
      <c r="BL11" s="95"/>
      <c r="BM11" s="95"/>
      <c r="BN11" s="633"/>
      <c r="BO11" s="633"/>
      <c r="BP11" s="633"/>
      <c r="BQ11" s="633"/>
      <c r="BR11" s="633"/>
      <c r="BS11" s="633"/>
      <c r="BT11" s="633"/>
      <c r="BU11" s="633"/>
      <c r="BV11" s="633"/>
      <c r="BW11" s="633"/>
      <c r="BX11" s="633"/>
      <c r="BY11" s="633"/>
      <c r="BZ11" s="633"/>
      <c r="CA11" s="633"/>
      <c r="CB11" s="633"/>
      <c r="CC11" s="633"/>
      <c r="CD11" s="95"/>
      <c r="CE11" s="95"/>
      <c r="CF11" s="95"/>
      <c r="CG11" s="95"/>
      <c r="CH11" s="95"/>
    </row>
    <row r="12" spans="1:86" ht="1.5" customHeight="1">
      <c r="A12" s="550"/>
      <c r="B12" s="550"/>
      <c r="C12" s="550"/>
      <c r="D12" s="550"/>
      <c r="E12" s="550"/>
      <c r="F12" s="550"/>
      <c r="G12" s="550"/>
      <c r="H12" s="550"/>
      <c r="I12" s="550"/>
      <c r="J12" s="550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  <c r="AL12" s="95"/>
      <c r="AM12" s="95"/>
      <c r="AN12" s="95"/>
      <c r="AO12" s="95"/>
      <c r="AP12" s="95"/>
      <c r="AQ12" s="95"/>
      <c r="AR12" s="95"/>
      <c r="AS12" s="95"/>
      <c r="AT12" s="95"/>
      <c r="AU12" s="95"/>
      <c r="AV12" s="95"/>
      <c r="AW12" s="95"/>
      <c r="AX12" s="95"/>
      <c r="AY12" s="95"/>
      <c r="AZ12" s="95"/>
      <c r="BA12" s="95"/>
      <c r="BB12" s="95"/>
      <c r="BC12" s="95"/>
      <c r="BD12" s="95"/>
      <c r="BE12" s="95"/>
      <c r="BF12" s="95"/>
      <c r="BG12" s="95"/>
      <c r="BH12" s="95"/>
      <c r="BI12" s="95"/>
      <c r="BJ12" s="95"/>
      <c r="BK12" s="95"/>
      <c r="BL12" s="95"/>
      <c r="BM12" s="95"/>
      <c r="BN12" s="95"/>
      <c r="BO12" s="95"/>
      <c r="BP12" s="95"/>
      <c r="BQ12" s="95"/>
      <c r="BR12" s="95"/>
      <c r="BS12" s="95"/>
      <c r="BT12" s="95"/>
      <c r="BU12" s="95"/>
      <c r="BV12" s="95"/>
      <c r="BW12" s="95"/>
      <c r="BX12" s="95"/>
      <c r="BY12" s="95"/>
      <c r="BZ12" s="95"/>
      <c r="CA12" s="95"/>
      <c r="CB12" s="95"/>
      <c r="CC12" s="95"/>
      <c r="CD12" s="95"/>
      <c r="CE12" s="95"/>
      <c r="CF12" s="95"/>
      <c r="CG12" s="95"/>
      <c r="CH12" s="95"/>
    </row>
    <row r="13" spans="1:86" ht="3.75" customHeight="1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95"/>
      <c r="L13" s="95"/>
      <c r="M13" s="95"/>
      <c r="N13" s="95"/>
      <c r="O13" s="95"/>
      <c r="P13" s="95"/>
      <c r="Q13" s="95"/>
      <c r="R13" s="95"/>
      <c r="S13" s="95"/>
      <c r="T13" s="633" t="s">
        <v>2347</v>
      </c>
      <c r="U13" s="633"/>
      <c r="V13" s="633"/>
      <c r="W13" s="95"/>
      <c r="X13" s="633" t="s">
        <v>2348</v>
      </c>
      <c r="Y13" s="633"/>
      <c r="Z13" s="633"/>
      <c r="AA13" s="95"/>
      <c r="AB13" s="95"/>
      <c r="AC13" s="633" t="s">
        <v>2349</v>
      </c>
      <c r="AD13" s="633"/>
      <c r="AE13" s="633"/>
      <c r="AF13" s="95"/>
      <c r="AG13" s="95"/>
      <c r="AH13" s="633" t="s">
        <v>2346</v>
      </c>
      <c r="AI13" s="633"/>
      <c r="AJ13" s="633"/>
      <c r="AK13" s="636" t="s">
        <v>2350</v>
      </c>
      <c r="AL13" s="543"/>
      <c r="AM13" s="543"/>
      <c r="AN13" s="543"/>
      <c r="AO13" s="543"/>
      <c r="AP13" s="95"/>
      <c r="AQ13" s="95"/>
      <c r="AR13" s="633" t="s">
        <v>2347</v>
      </c>
      <c r="AS13" s="633"/>
      <c r="AT13" s="633"/>
      <c r="AU13" s="633"/>
      <c r="AV13" s="95"/>
      <c r="AW13" s="633" t="s">
        <v>2348</v>
      </c>
      <c r="AX13" s="633"/>
      <c r="AY13" s="633"/>
      <c r="AZ13" s="95"/>
      <c r="BA13" s="95"/>
      <c r="BB13" s="633" t="s">
        <v>2349</v>
      </c>
      <c r="BC13" s="543"/>
      <c r="BD13" s="95"/>
      <c r="BE13" s="95"/>
      <c r="BF13" s="633" t="s">
        <v>2386</v>
      </c>
      <c r="BG13" s="543"/>
      <c r="BH13" s="543"/>
      <c r="BI13" s="543"/>
      <c r="BJ13" s="543"/>
      <c r="BK13" s="543"/>
      <c r="BL13" s="95"/>
      <c r="BM13" s="95"/>
      <c r="BN13" s="633" t="s">
        <v>2347</v>
      </c>
      <c r="BO13" s="633"/>
      <c r="BP13" s="633"/>
      <c r="BQ13" s="633"/>
      <c r="BR13" s="633" t="s">
        <v>2348</v>
      </c>
      <c r="BS13" s="633"/>
      <c r="BT13" s="633"/>
      <c r="BU13" s="633"/>
      <c r="BV13" s="95"/>
      <c r="BW13" s="95"/>
      <c r="BX13" s="95"/>
      <c r="BY13" s="633" t="s">
        <v>2349</v>
      </c>
      <c r="BZ13" s="543"/>
      <c r="CA13" s="95"/>
      <c r="CB13" s="633" t="s">
        <v>2346</v>
      </c>
      <c r="CC13" s="543"/>
      <c r="CD13" s="95"/>
      <c r="CE13" s="95"/>
      <c r="CF13" s="636" t="s">
        <v>517</v>
      </c>
      <c r="CG13" s="543"/>
      <c r="CH13" s="543"/>
    </row>
    <row r="14" spans="1:86" ht="5.55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633"/>
      <c r="U14" s="633"/>
      <c r="V14" s="633"/>
      <c r="W14" s="95"/>
      <c r="X14" s="633"/>
      <c r="Y14" s="633"/>
      <c r="Z14" s="633"/>
      <c r="AA14" s="95"/>
      <c r="AB14" s="95"/>
      <c r="AC14" s="633"/>
      <c r="AD14" s="633"/>
      <c r="AE14" s="633"/>
      <c r="AF14" s="95"/>
      <c r="AG14" s="95"/>
      <c r="AH14" s="633"/>
      <c r="AI14" s="633"/>
      <c r="AJ14" s="633"/>
      <c r="AK14" s="543"/>
      <c r="AL14" s="543"/>
      <c r="AM14" s="543"/>
      <c r="AN14" s="543"/>
      <c r="AO14" s="543"/>
      <c r="AP14" s="95"/>
      <c r="AQ14" s="95"/>
      <c r="AR14" s="633"/>
      <c r="AS14" s="633"/>
      <c r="AT14" s="633"/>
      <c r="AU14" s="633"/>
      <c r="AV14" s="95"/>
      <c r="AW14" s="633"/>
      <c r="AX14" s="633"/>
      <c r="AY14" s="633"/>
      <c r="AZ14" s="95"/>
      <c r="BA14" s="95"/>
      <c r="BB14" s="543"/>
      <c r="BC14" s="543"/>
      <c r="BD14" s="95"/>
      <c r="BE14" s="95"/>
      <c r="BF14" s="543"/>
      <c r="BG14" s="543"/>
      <c r="BH14" s="543"/>
      <c r="BI14" s="543"/>
      <c r="BJ14" s="543"/>
      <c r="BK14" s="543"/>
      <c r="BL14" s="95"/>
      <c r="BM14" s="95"/>
      <c r="BN14" s="633"/>
      <c r="BO14" s="633"/>
      <c r="BP14" s="633"/>
      <c r="BQ14" s="633"/>
      <c r="BR14" s="633"/>
      <c r="BS14" s="633"/>
      <c r="BT14" s="633"/>
      <c r="BU14" s="633"/>
      <c r="BV14" s="95"/>
      <c r="BW14" s="95"/>
      <c r="BX14" s="95"/>
      <c r="BY14" s="543"/>
      <c r="BZ14" s="543"/>
      <c r="CA14" s="95"/>
      <c r="CB14" s="543"/>
      <c r="CC14" s="543"/>
      <c r="CD14" s="95"/>
      <c r="CE14" s="95"/>
      <c r="CF14" s="543"/>
      <c r="CG14" s="543"/>
      <c r="CH14" s="543"/>
    </row>
    <row r="15" spans="1:86" ht="12" hidden="1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5"/>
      <c r="BU15" s="95"/>
      <c r="BV15" s="95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</row>
    <row r="16" spans="1:86" ht="9.3000000000000007" customHeight="1">
      <c r="A16" s="95"/>
      <c r="B16" s="95"/>
      <c r="C16" s="111">
        <v>1</v>
      </c>
      <c r="D16" s="95"/>
      <c r="E16" s="638" t="s">
        <v>136</v>
      </c>
      <c r="F16" s="543"/>
      <c r="G16" s="543"/>
      <c r="H16" s="543"/>
      <c r="I16" s="543"/>
      <c r="J16" s="543"/>
      <c r="K16" s="95"/>
      <c r="L16" s="95"/>
      <c r="M16" s="95"/>
      <c r="N16" s="95"/>
      <c r="O16" s="95"/>
      <c r="P16" s="95"/>
      <c r="Q16" s="95"/>
      <c r="R16" s="637">
        <v>1.585</v>
      </c>
      <c r="S16" s="546"/>
      <c r="T16" s="546"/>
      <c r="U16" s="546"/>
      <c r="V16" s="95"/>
      <c r="W16" s="95"/>
      <c r="X16" s="95"/>
      <c r="Y16" s="637">
        <v>36</v>
      </c>
      <c r="Z16" s="546"/>
      <c r="AA16" s="95"/>
      <c r="AB16" s="95"/>
      <c r="AC16" s="95"/>
      <c r="AD16" s="637">
        <v>37</v>
      </c>
      <c r="AE16" s="546"/>
      <c r="AF16" s="95"/>
      <c r="AG16" s="95"/>
      <c r="AH16" s="95"/>
      <c r="AI16" s="112" t="s">
        <v>111</v>
      </c>
      <c r="AJ16" s="95"/>
      <c r="AK16" s="95"/>
      <c r="AL16" s="637">
        <v>1.6579999999999999</v>
      </c>
      <c r="AM16" s="546"/>
      <c r="AN16" s="546"/>
      <c r="AO16" s="546"/>
      <c r="AP16" s="95"/>
      <c r="AQ16" s="95"/>
      <c r="AR16" s="637">
        <v>286</v>
      </c>
      <c r="AS16" s="546"/>
      <c r="AT16" s="546"/>
      <c r="AU16" s="95"/>
      <c r="AV16" s="95"/>
      <c r="AW16" s="95"/>
      <c r="AX16" s="637">
        <v>41</v>
      </c>
      <c r="AY16" s="546"/>
      <c r="AZ16" s="95"/>
      <c r="BA16" s="95"/>
      <c r="BB16" s="637">
        <v>26</v>
      </c>
      <c r="BC16" s="546"/>
      <c r="BD16" s="95"/>
      <c r="BE16" s="95"/>
      <c r="BF16" s="95"/>
      <c r="BG16" s="112" t="s">
        <v>111</v>
      </c>
      <c r="BH16" s="95"/>
      <c r="BI16" s="637">
        <v>353</v>
      </c>
      <c r="BJ16" s="546"/>
      <c r="BK16" s="546"/>
      <c r="BL16" s="95"/>
      <c r="BM16" s="637">
        <v>1.871</v>
      </c>
      <c r="BN16" s="546"/>
      <c r="BO16" s="546"/>
      <c r="BP16" s="546"/>
      <c r="BQ16" s="95"/>
      <c r="BR16" s="95"/>
      <c r="BS16" s="95"/>
      <c r="BT16" s="637">
        <v>77</v>
      </c>
      <c r="BU16" s="546"/>
      <c r="BV16" s="95"/>
      <c r="BW16" s="95"/>
      <c r="BX16" s="95"/>
      <c r="BY16" s="637">
        <v>63</v>
      </c>
      <c r="BZ16" s="546"/>
      <c r="CA16" s="95"/>
      <c r="CB16" s="95"/>
      <c r="CC16" s="112" t="s">
        <v>111</v>
      </c>
      <c r="CD16" s="95"/>
      <c r="CE16" s="95"/>
      <c r="CF16" s="637">
        <v>2.0110000000000001</v>
      </c>
      <c r="CG16" s="546"/>
      <c r="CH16" s="546"/>
    </row>
    <row r="17" spans="1:86" ht="1.5" customHeight="1">
      <c r="A17" s="95"/>
      <c r="B17" s="95"/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5"/>
      <c r="BU17" s="95"/>
      <c r="BV17" s="95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</row>
    <row r="18" spans="1:86" ht="9.3000000000000007" customHeight="1">
      <c r="A18" s="95"/>
      <c r="B18" s="95"/>
      <c r="C18" s="111">
        <v>2</v>
      </c>
      <c r="D18" s="95"/>
      <c r="E18" s="638" t="s">
        <v>137</v>
      </c>
      <c r="F18" s="543"/>
      <c r="G18" s="543"/>
      <c r="H18" s="543"/>
      <c r="I18" s="543"/>
      <c r="J18" s="543"/>
      <c r="K18" s="95"/>
      <c r="L18" s="95"/>
      <c r="M18" s="95"/>
      <c r="N18" s="95"/>
      <c r="O18" s="95"/>
      <c r="P18" s="95"/>
      <c r="Q18" s="95"/>
      <c r="R18" s="95"/>
      <c r="S18" s="637">
        <v>304</v>
      </c>
      <c r="T18" s="546"/>
      <c r="U18" s="546"/>
      <c r="V18" s="95"/>
      <c r="W18" s="95"/>
      <c r="X18" s="637">
        <v>130</v>
      </c>
      <c r="Y18" s="546"/>
      <c r="Z18" s="546"/>
      <c r="AA18" s="95"/>
      <c r="AB18" s="95"/>
      <c r="AC18" s="637">
        <v>190</v>
      </c>
      <c r="AD18" s="546"/>
      <c r="AE18" s="546"/>
      <c r="AF18" s="95"/>
      <c r="AG18" s="95"/>
      <c r="AH18" s="95"/>
      <c r="AI18" s="112" t="s">
        <v>111</v>
      </c>
      <c r="AJ18" s="95"/>
      <c r="AK18" s="95"/>
      <c r="AL18" s="95"/>
      <c r="AM18" s="637">
        <v>624</v>
      </c>
      <c r="AN18" s="546"/>
      <c r="AO18" s="546"/>
      <c r="AP18" s="95"/>
      <c r="AQ18" s="95"/>
      <c r="AR18" s="637">
        <v>169</v>
      </c>
      <c r="AS18" s="546"/>
      <c r="AT18" s="546"/>
      <c r="AU18" s="95"/>
      <c r="AV18" s="95"/>
      <c r="AW18" s="95"/>
      <c r="AX18" s="637">
        <v>56</v>
      </c>
      <c r="AY18" s="546"/>
      <c r="AZ18" s="95"/>
      <c r="BA18" s="637">
        <v>121</v>
      </c>
      <c r="BB18" s="546"/>
      <c r="BC18" s="546"/>
      <c r="BD18" s="95"/>
      <c r="BE18" s="95"/>
      <c r="BF18" s="95"/>
      <c r="BG18" s="112" t="s">
        <v>111</v>
      </c>
      <c r="BH18" s="95"/>
      <c r="BI18" s="637">
        <v>346</v>
      </c>
      <c r="BJ18" s="546"/>
      <c r="BK18" s="546"/>
      <c r="BL18" s="95"/>
      <c r="BM18" s="95"/>
      <c r="BN18" s="637">
        <v>473</v>
      </c>
      <c r="BO18" s="546"/>
      <c r="BP18" s="546"/>
      <c r="BQ18" s="95"/>
      <c r="BR18" s="95"/>
      <c r="BS18" s="637">
        <v>186</v>
      </c>
      <c r="BT18" s="546"/>
      <c r="BU18" s="546"/>
      <c r="BV18" s="95"/>
      <c r="BW18" s="95"/>
      <c r="BX18" s="637">
        <v>311</v>
      </c>
      <c r="BY18" s="546"/>
      <c r="BZ18" s="546"/>
      <c r="CA18" s="95"/>
      <c r="CB18" s="95"/>
      <c r="CC18" s="112" t="s">
        <v>111</v>
      </c>
      <c r="CD18" s="95"/>
      <c r="CE18" s="95"/>
      <c r="CF18" s="637">
        <v>970</v>
      </c>
      <c r="CG18" s="546"/>
      <c r="CH18" s="546"/>
    </row>
    <row r="19" spans="1:86" ht="1.5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5"/>
      <c r="BU19" s="95"/>
      <c r="BV19" s="95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</row>
    <row r="20" spans="1:86" ht="9.3000000000000007" customHeight="1">
      <c r="A20" s="95"/>
      <c r="B20" s="95"/>
      <c r="C20" s="111">
        <v>3</v>
      </c>
      <c r="D20" s="95"/>
      <c r="E20" s="638" t="s">
        <v>139</v>
      </c>
      <c r="F20" s="543"/>
      <c r="G20" s="543"/>
      <c r="H20" s="543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637">
        <v>114</v>
      </c>
      <c r="T20" s="546"/>
      <c r="U20" s="546"/>
      <c r="V20" s="95"/>
      <c r="W20" s="95"/>
      <c r="X20" s="95"/>
      <c r="Y20" s="637">
        <v>37</v>
      </c>
      <c r="Z20" s="546"/>
      <c r="AA20" s="95"/>
      <c r="AB20" s="95"/>
      <c r="AC20" s="95"/>
      <c r="AD20" s="637">
        <v>32</v>
      </c>
      <c r="AE20" s="546"/>
      <c r="AF20" s="95"/>
      <c r="AG20" s="95"/>
      <c r="AH20" s="95"/>
      <c r="AI20" s="112" t="s">
        <v>111</v>
      </c>
      <c r="AJ20" s="95"/>
      <c r="AK20" s="95"/>
      <c r="AL20" s="95"/>
      <c r="AM20" s="637">
        <v>183</v>
      </c>
      <c r="AN20" s="546"/>
      <c r="AO20" s="546"/>
      <c r="AP20" s="95"/>
      <c r="AQ20" s="95"/>
      <c r="AR20" s="95"/>
      <c r="AS20" s="637">
        <v>76</v>
      </c>
      <c r="AT20" s="546"/>
      <c r="AU20" s="95"/>
      <c r="AV20" s="95"/>
      <c r="AW20" s="95"/>
      <c r="AX20" s="637">
        <v>14</v>
      </c>
      <c r="AY20" s="546"/>
      <c r="AZ20" s="95"/>
      <c r="BA20" s="95"/>
      <c r="BB20" s="637">
        <v>19</v>
      </c>
      <c r="BC20" s="546"/>
      <c r="BD20" s="95"/>
      <c r="BE20" s="95"/>
      <c r="BF20" s="95"/>
      <c r="BG20" s="112" t="s">
        <v>111</v>
      </c>
      <c r="BH20" s="95"/>
      <c r="BI20" s="637">
        <v>109</v>
      </c>
      <c r="BJ20" s="546"/>
      <c r="BK20" s="546"/>
      <c r="BL20" s="95"/>
      <c r="BM20" s="95"/>
      <c r="BN20" s="637">
        <v>190</v>
      </c>
      <c r="BO20" s="546"/>
      <c r="BP20" s="546"/>
      <c r="BQ20" s="95"/>
      <c r="BR20" s="95"/>
      <c r="BS20" s="95"/>
      <c r="BT20" s="637">
        <v>51</v>
      </c>
      <c r="BU20" s="546"/>
      <c r="BV20" s="95"/>
      <c r="BW20" s="95"/>
      <c r="BX20" s="95"/>
      <c r="BY20" s="637">
        <v>51</v>
      </c>
      <c r="BZ20" s="546"/>
      <c r="CA20" s="95"/>
      <c r="CB20" s="95"/>
      <c r="CC20" s="112" t="s">
        <v>111</v>
      </c>
      <c r="CD20" s="95"/>
      <c r="CE20" s="95"/>
      <c r="CF20" s="637">
        <v>292</v>
      </c>
      <c r="CG20" s="546"/>
      <c r="CH20" s="546"/>
    </row>
    <row r="21" spans="1:86" ht="1.5" customHeight="1">
      <c r="A21" s="95"/>
      <c r="B21" s="95"/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5"/>
      <c r="BU21" s="95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</row>
    <row r="22" spans="1:86" ht="9.3000000000000007" customHeight="1">
      <c r="A22" s="95"/>
      <c r="B22" s="95"/>
      <c r="C22" s="111">
        <v>4</v>
      </c>
      <c r="D22" s="95"/>
      <c r="E22" s="638" t="s">
        <v>141</v>
      </c>
      <c r="F22" s="543"/>
      <c r="G22" s="543"/>
      <c r="H22" s="543"/>
      <c r="I22" s="543"/>
      <c r="J22" s="543"/>
      <c r="K22" s="543"/>
      <c r="L22" s="95"/>
      <c r="M22" s="95"/>
      <c r="N22" s="95"/>
      <c r="O22" s="95"/>
      <c r="P22" s="95"/>
      <c r="Q22" s="95"/>
      <c r="R22" s="95"/>
      <c r="S22" s="637">
        <v>216</v>
      </c>
      <c r="T22" s="546"/>
      <c r="U22" s="546"/>
      <c r="V22" s="95"/>
      <c r="W22" s="95"/>
      <c r="X22" s="637">
        <v>103</v>
      </c>
      <c r="Y22" s="546"/>
      <c r="Z22" s="546"/>
      <c r="AA22" s="95"/>
      <c r="AB22" s="95"/>
      <c r="AC22" s="95"/>
      <c r="AD22" s="637">
        <v>98</v>
      </c>
      <c r="AE22" s="546"/>
      <c r="AF22" s="95"/>
      <c r="AG22" s="95"/>
      <c r="AH22" s="95"/>
      <c r="AI22" s="112" t="s">
        <v>111</v>
      </c>
      <c r="AJ22" s="95"/>
      <c r="AK22" s="95"/>
      <c r="AL22" s="95"/>
      <c r="AM22" s="637">
        <v>417</v>
      </c>
      <c r="AN22" s="546"/>
      <c r="AO22" s="546"/>
      <c r="AP22" s="95"/>
      <c r="AQ22" s="95"/>
      <c r="AR22" s="637">
        <v>128</v>
      </c>
      <c r="AS22" s="546"/>
      <c r="AT22" s="546"/>
      <c r="AU22" s="95"/>
      <c r="AV22" s="95"/>
      <c r="AW22" s="95"/>
      <c r="AX22" s="637">
        <v>14</v>
      </c>
      <c r="AY22" s="546"/>
      <c r="AZ22" s="95"/>
      <c r="BA22" s="95"/>
      <c r="BB22" s="637">
        <v>51</v>
      </c>
      <c r="BC22" s="546"/>
      <c r="BD22" s="95"/>
      <c r="BE22" s="95"/>
      <c r="BF22" s="95"/>
      <c r="BG22" s="112" t="s">
        <v>111</v>
      </c>
      <c r="BH22" s="95"/>
      <c r="BI22" s="637">
        <v>193</v>
      </c>
      <c r="BJ22" s="546"/>
      <c r="BK22" s="546"/>
      <c r="BL22" s="95"/>
      <c r="BM22" s="95"/>
      <c r="BN22" s="637">
        <v>344</v>
      </c>
      <c r="BO22" s="546"/>
      <c r="BP22" s="546"/>
      <c r="BQ22" s="95"/>
      <c r="BR22" s="95"/>
      <c r="BS22" s="637">
        <v>117</v>
      </c>
      <c r="BT22" s="546"/>
      <c r="BU22" s="546"/>
      <c r="BV22" s="95"/>
      <c r="BW22" s="95"/>
      <c r="BX22" s="637">
        <v>149</v>
      </c>
      <c r="BY22" s="546"/>
      <c r="BZ22" s="546"/>
      <c r="CA22" s="95"/>
      <c r="CB22" s="95"/>
      <c r="CC22" s="112" t="s">
        <v>111</v>
      </c>
      <c r="CD22" s="95"/>
      <c r="CE22" s="95"/>
      <c r="CF22" s="637">
        <v>610</v>
      </c>
      <c r="CG22" s="546"/>
      <c r="CH22" s="546"/>
    </row>
    <row r="23" spans="1:86" ht="1.5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</row>
    <row r="24" spans="1:86" ht="9.3000000000000007" customHeight="1">
      <c r="A24" s="95"/>
      <c r="B24" s="95"/>
      <c r="C24" s="111">
        <v>5</v>
      </c>
      <c r="D24" s="95"/>
      <c r="E24" s="638" t="s">
        <v>144</v>
      </c>
      <c r="F24" s="543"/>
      <c r="G24" s="543"/>
      <c r="H24" s="543"/>
      <c r="I24" s="543"/>
      <c r="J24" s="543"/>
      <c r="K24" s="543"/>
      <c r="L24" s="543"/>
      <c r="M24" s="95"/>
      <c r="N24" s="95"/>
      <c r="O24" s="95"/>
      <c r="P24" s="95"/>
      <c r="Q24" s="95"/>
      <c r="R24" s="95"/>
      <c r="S24" s="95"/>
      <c r="T24" s="95"/>
      <c r="U24" s="111">
        <v>6</v>
      </c>
      <c r="V24" s="95"/>
      <c r="W24" s="95"/>
      <c r="X24" s="95"/>
      <c r="Y24" s="95"/>
      <c r="Z24" s="111">
        <v>2</v>
      </c>
      <c r="AA24" s="95"/>
      <c r="AB24" s="95"/>
      <c r="AC24" s="95"/>
      <c r="AD24" s="95"/>
      <c r="AE24" s="111">
        <v>5</v>
      </c>
      <c r="AF24" s="95"/>
      <c r="AG24" s="95"/>
      <c r="AH24" s="95"/>
      <c r="AI24" s="112" t="s">
        <v>111</v>
      </c>
      <c r="AJ24" s="95"/>
      <c r="AK24" s="95"/>
      <c r="AL24" s="95"/>
      <c r="AM24" s="95"/>
      <c r="AN24" s="637">
        <v>13</v>
      </c>
      <c r="AO24" s="546"/>
      <c r="AP24" s="95"/>
      <c r="AQ24" s="95"/>
      <c r="AR24" s="95"/>
      <c r="AS24" s="95"/>
      <c r="AT24" s="111">
        <v>3</v>
      </c>
      <c r="AU24" s="95"/>
      <c r="AV24" s="95"/>
      <c r="AW24" s="95"/>
      <c r="AX24" s="95"/>
      <c r="AY24" s="111">
        <v>1</v>
      </c>
      <c r="AZ24" s="95"/>
      <c r="BA24" s="95"/>
      <c r="BB24" s="95"/>
      <c r="BC24" s="111">
        <v>4</v>
      </c>
      <c r="BD24" s="95"/>
      <c r="BE24" s="95"/>
      <c r="BF24" s="95"/>
      <c r="BG24" s="112" t="s">
        <v>111</v>
      </c>
      <c r="BH24" s="95"/>
      <c r="BI24" s="95"/>
      <c r="BJ24" s="95"/>
      <c r="BK24" s="111">
        <v>8</v>
      </c>
      <c r="BL24" s="95"/>
      <c r="BM24" s="95"/>
      <c r="BN24" s="95"/>
      <c r="BO24" s="95"/>
      <c r="BP24" s="111">
        <v>9</v>
      </c>
      <c r="BQ24" s="95"/>
      <c r="BR24" s="95"/>
      <c r="BS24" s="95"/>
      <c r="BT24" s="95"/>
      <c r="BU24" s="111">
        <v>3</v>
      </c>
      <c r="BV24" s="95"/>
      <c r="BW24" s="95"/>
      <c r="BX24" s="95"/>
      <c r="BY24" s="95"/>
      <c r="BZ24" s="111">
        <v>9</v>
      </c>
      <c r="CA24" s="95"/>
      <c r="CB24" s="95"/>
      <c r="CC24" s="112" t="s">
        <v>111</v>
      </c>
      <c r="CD24" s="95"/>
      <c r="CE24" s="95"/>
      <c r="CF24" s="95"/>
      <c r="CG24" s="637">
        <v>21</v>
      </c>
      <c r="CH24" s="546"/>
    </row>
    <row r="25" spans="1:86" ht="1.5" customHeight="1">
      <c r="A25" s="95"/>
      <c r="B25" s="95"/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5"/>
      <c r="BU25" s="95"/>
      <c r="BV25" s="95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</row>
    <row r="26" spans="1:86" ht="9.3000000000000007" customHeight="1">
      <c r="A26" s="95"/>
      <c r="B26" s="95"/>
      <c r="C26" s="111">
        <v>6</v>
      </c>
      <c r="D26" s="95"/>
      <c r="E26" s="638" t="s">
        <v>146</v>
      </c>
      <c r="F26" s="543"/>
      <c r="G26" s="543"/>
      <c r="H26" s="543"/>
      <c r="I26" s="543"/>
      <c r="J26" s="543"/>
      <c r="K26" s="95"/>
      <c r="L26" s="95"/>
      <c r="M26" s="95"/>
      <c r="N26" s="95"/>
      <c r="O26" s="95"/>
      <c r="P26" s="95"/>
      <c r="Q26" s="95"/>
      <c r="R26" s="95"/>
      <c r="S26" s="637">
        <v>278</v>
      </c>
      <c r="T26" s="546"/>
      <c r="U26" s="546"/>
      <c r="V26" s="95"/>
      <c r="W26" s="95"/>
      <c r="X26" s="637">
        <v>188</v>
      </c>
      <c r="Y26" s="546"/>
      <c r="Z26" s="546"/>
      <c r="AA26" s="95"/>
      <c r="AB26" s="95"/>
      <c r="AC26" s="637">
        <v>273</v>
      </c>
      <c r="AD26" s="546"/>
      <c r="AE26" s="546"/>
      <c r="AF26" s="95"/>
      <c r="AG26" s="95"/>
      <c r="AH26" s="95"/>
      <c r="AI26" s="112" t="s">
        <v>111</v>
      </c>
      <c r="AJ26" s="95"/>
      <c r="AK26" s="95"/>
      <c r="AL26" s="95"/>
      <c r="AM26" s="637">
        <v>739</v>
      </c>
      <c r="AN26" s="546"/>
      <c r="AO26" s="546"/>
      <c r="AP26" s="95"/>
      <c r="AQ26" s="95"/>
      <c r="AR26" s="637">
        <v>174</v>
      </c>
      <c r="AS26" s="546"/>
      <c r="AT26" s="546"/>
      <c r="AU26" s="95"/>
      <c r="AV26" s="95"/>
      <c r="AW26" s="637">
        <v>114</v>
      </c>
      <c r="AX26" s="546"/>
      <c r="AY26" s="546"/>
      <c r="AZ26" s="95"/>
      <c r="BA26" s="95"/>
      <c r="BB26" s="637">
        <v>92</v>
      </c>
      <c r="BC26" s="546"/>
      <c r="BD26" s="95"/>
      <c r="BE26" s="95"/>
      <c r="BF26" s="95"/>
      <c r="BG26" s="112" t="s">
        <v>111</v>
      </c>
      <c r="BH26" s="95"/>
      <c r="BI26" s="637">
        <v>380</v>
      </c>
      <c r="BJ26" s="546"/>
      <c r="BK26" s="546"/>
      <c r="BL26" s="95"/>
      <c r="BM26" s="95"/>
      <c r="BN26" s="637">
        <v>452</v>
      </c>
      <c r="BO26" s="546"/>
      <c r="BP26" s="546"/>
      <c r="BQ26" s="95"/>
      <c r="BR26" s="95"/>
      <c r="BS26" s="637">
        <v>302</v>
      </c>
      <c r="BT26" s="546"/>
      <c r="BU26" s="546"/>
      <c r="BV26" s="95"/>
      <c r="BW26" s="95"/>
      <c r="BX26" s="637">
        <v>365</v>
      </c>
      <c r="BY26" s="546"/>
      <c r="BZ26" s="546"/>
      <c r="CA26" s="95"/>
      <c r="CB26" s="95"/>
      <c r="CC26" s="112" t="s">
        <v>111</v>
      </c>
      <c r="CD26" s="95"/>
      <c r="CE26" s="95"/>
      <c r="CF26" s="637">
        <v>1.119</v>
      </c>
      <c r="CG26" s="546"/>
      <c r="CH26" s="546"/>
    </row>
    <row r="27" spans="1:86" ht="12" hidden="1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5"/>
      <c r="BU27" s="95"/>
      <c r="BV27" s="95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</row>
    <row r="28" spans="1:86" ht="9.3000000000000007" customHeight="1">
      <c r="A28" s="95"/>
      <c r="B28" s="95"/>
      <c r="C28" s="111">
        <v>7</v>
      </c>
      <c r="D28" s="95"/>
      <c r="E28" s="638" t="s">
        <v>148</v>
      </c>
      <c r="F28" s="543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637">
        <v>20</v>
      </c>
      <c r="U28" s="546"/>
      <c r="V28" s="95"/>
      <c r="W28" s="95"/>
      <c r="X28" s="95"/>
      <c r="Y28" s="637">
        <v>12</v>
      </c>
      <c r="Z28" s="546"/>
      <c r="AA28" s="95"/>
      <c r="AB28" s="95"/>
      <c r="AC28" s="95"/>
      <c r="AD28" s="95"/>
      <c r="AE28" s="111">
        <v>7</v>
      </c>
      <c r="AF28" s="95"/>
      <c r="AG28" s="95"/>
      <c r="AH28" s="95"/>
      <c r="AI28" s="112" t="s">
        <v>111</v>
      </c>
      <c r="AJ28" s="95"/>
      <c r="AK28" s="95"/>
      <c r="AL28" s="95"/>
      <c r="AM28" s="95"/>
      <c r="AN28" s="637">
        <v>39</v>
      </c>
      <c r="AO28" s="546"/>
      <c r="AP28" s="95"/>
      <c r="AQ28" s="95"/>
      <c r="AR28" s="95"/>
      <c r="AS28" s="637">
        <v>15</v>
      </c>
      <c r="AT28" s="546"/>
      <c r="AU28" s="95"/>
      <c r="AV28" s="95"/>
      <c r="AW28" s="95"/>
      <c r="AX28" s="637">
        <v>23</v>
      </c>
      <c r="AY28" s="546"/>
      <c r="AZ28" s="95"/>
      <c r="BA28" s="95"/>
      <c r="BB28" s="95"/>
      <c r="BC28" s="111">
        <v>1</v>
      </c>
      <c r="BD28" s="95"/>
      <c r="BE28" s="95"/>
      <c r="BF28" s="95"/>
      <c r="BG28" s="112" t="s">
        <v>111</v>
      </c>
      <c r="BH28" s="95"/>
      <c r="BI28" s="95"/>
      <c r="BJ28" s="637">
        <v>39</v>
      </c>
      <c r="BK28" s="546"/>
      <c r="BL28" s="95"/>
      <c r="BM28" s="95"/>
      <c r="BN28" s="95"/>
      <c r="BO28" s="637">
        <v>35</v>
      </c>
      <c r="BP28" s="546"/>
      <c r="BQ28" s="95"/>
      <c r="BR28" s="95"/>
      <c r="BS28" s="95"/>
      <c r="BT28" s="637">
        <v>35</v>
      </c>
      <c r="BU28" s="546"/>
      <c r="BV28" s="95"/>
      <c r="BW28" s="95"/>
      <c r="BX28" s="95"/>
      <c r="BY28" s="95"/>
      <c r="BZ28" s="111">
        <v>8</v>
      </c>
      <c r="CA28" s="95"/>
      <c r="CB28" s="95"/>
      <c r="CC28" s="112" t="s">
        <v>111</v>
      </c>
      <c r="CD28" s="95"/>
      <c r="CE28" s="95"/>
      <c r="CF28" s="95"/>
      <c r="CG28" s="637">
        <v>78</v>
      </c>
      <c r="CH28" s="546"/>
    </row>
    <row r="29" spans="1:86" ht="1.5" customHeight="1">
      <c r="A29" s="95"/>
      <c r="B29" s="95"/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5"/>
      <c r="BU29" s="95"/>
      <c r="BV29" s="95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</row>
    <row r="30" spans="1:86" ht="9.3000000000000007" customHeight="1">
      <c r="A30" s="95"/>
      <c r="B30" s="95"/>
      <c r="C30" s="111">
        <v>8</v>
      </c>
      <c r="D30" s="95"/>
      <c r="E30" s="638" t="s">
        <v>149</v>
      </c>
      <c r="F30" s="543"/>
      <c r="G30" s="543"/>
      <c r="H30" s="543"/>
      <c r="I30" s="543"/>
      <c r="J30" s="543"/>
      <c r="K30" s="543"/>
      <c r="L30" s="543"/>
      <c r="M30" s="543"/>
      <c r="N30" s="95"/>
      <c r="O30" s="95"/>
      <c r="P30" s="95"/>
      <c r="Q30" s="95"/>
      <c r="R30" s="95"/>
      <c r="S30" s="637">
        <v>244</v>
      </c>
      <c r="T30" s="546"/>
      <c r="U30" s="546"/>
      <c r="V30" s="95"/>
      <c r="W30" s="95"/>
      <c r="X30" s="637">
        <v>189</v>
      </c>
      <c r="Y30" s="546"/>
      <c r="Z30" s="546"/>
      <c r="AA30" s="95"/>
      <c r="AB30" s="95"/>
      <c r="AC30" s="637">
        <v>237</v>
      </c>
      <c r="AD30" s="546"/>
      <c r="AE30" s="546"/>
      <c r="AF30" s="95"/>
      <c r="AG30" s="95"/>
      <c r="AH30" s="95"/>
      <c r="AI30" s="112" t="s">
        <v>111</v>
      </c>
      <c r="AJ30" s="95"/>
      <c r="AK30" s="95"/>
      <c r="AL30" s="95"/>
      <c r="AM30" s="637">
        <v>670</v>
      </c>
      <c r="AN30" s="546"/>
      <c r="AO30" s="546"/>
      <c r="AP30" s="95"/>
      <c r="AQ30" s="95"/>
      <c r="AR30" s="637">
        <v>140</v>
      </c>
      <c r="AS30" s="546"/>
      <c r="AT30" s="546"/>
      <c r="AU30" s="95"/>
      <c r="AV30" s="95"/>
      <c r="AW30" s="95"/>
      <c r="AX30" s="637">
        <v>66</v>
      </c>
      <c r="AY30" s="546"/>
      <c r="AZ30" s="95"/>
      <c r="BA30" s="95"/>
      <c r="BB30" s="637">
        <v>82</v>
      </c>
      <c r="BC30" s="546"/>
      <c r="BD30" s="95"/>
      <c r="BE30" s="95"/>
      <c r="BF30" s="95"/>
      <c r="BG30" s="112" t="s">
        <v>111</v>
      </c>
      <c r="BH30" s="95"/>
      <c r="BI30" s="637">
        <v>288</v>
      </c>
      <c r="BJ30" s="546"/>
      <c r="BK30" s="546"/>
      <c r="BL30" s="95"/>
      <c r="BM30" s="95"/>
      <c r="BN30" s="637">
        <v>384</v>
      </c>
      <c r="BO30" s="546"/>
      <c r="BP30" s="546"/>
      <c r="BQ30" s="95"/>
      <c r="BR30" s="95"/>
      <c r="BS30" s="637">
        <v>255</v>
      </c>
      <c r="BT30" s="546"/>
      <c r="BU30" s="546"/>
      <c r="BV30" s="95"/>
      <c r="BW30" s="95"/>
      <c r="BX30" s="637">
        <v>319</v>
      </c>
      <c r="BY30" s="546"/>
      <c r="BZ30" s="546"/>
      <c r="CA30" s="95"/>
      <c r="CB30" s="95"/>
      <c r="CC30" s="112" t="s">
        <v>111</v>
      </c>
      <c r="CD30" s="95"/>
      <c r="CE30" s="95"/>
      <c r="CF30" s="637">
        <v>958</v>
      </c>
      <c r="CG30" s="546"/>
      <c r="CH30" s="546"/>
    </row>
    <row r="31" spans="1:86" ht="1.5" customHeight="1">
      <c r="A31" s="95"/>
      <c r="B31" s="95"/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5"/>
      <c r="BU31" s="95"/>
      <c r="BV31" s="95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</row>
    <row r="32" spans="1:86" ht="9.3000000000000007" customHeight="1">
      <c r="A32" s="95"/>
      <c r="B32" s="95"/>
      <c r="C32" s="111">
        <v>9</v>
      </c>
      <c r="D32" s="95"/>
      <c r="E32" s="638" t="s">
        <v>150</v>
      </c>
      <c r="F32" s="543"/>
      <c r="G32" s="543"/>
      <c r="H32" s="543"/>
      <c r="I32" s="543"/>
      <c r="J32" s="543"/>
      <c r="K32" s="543"/>
      <c r="L32" s="543"/>
      <c r="M32" s="543"/>
      <c r="N32" s="95"/>
      <c r="O32" s="95"/>
      <c r="P32" s="95"/>
      <c r="Q32" s="95"/>
      <c r="R32" s="95"/>
      <c r="S32" s="95"/>
      <c r="T32" s="637">
        <v>42</v>
      </c>
      <c r="U32" s="546"/>
      <c r="V32" s="95"/>
      <c r="W32" s="95"/>
      <c r="X32" s="95"/>
      <c r="Y32" s="637">
        <v>17</v>
      </c>
      <c r="Z32" s="546"/>
      <c r="AA32" s="95"/>
      <c r="AB32" s="95"/>
      <c r="AC32" s="95"/>
      <c r="AD32" s="95"/>
      <c r="AE32" s="111">
        <v>9</v>
      </c>
      <c r="AF32" s="95"/>
      <c r="AG32" s="95"/>
      <c r="AH32" s="95"/>
      <c r="AI32" s="112" t="s">
        <v>111</v>
      </c>
      <c r="AJ32" s="95"/>
      <c r="AK32" s="95"/>
      <c r="AL32" s="95"/>
      <c r="AM32" s="95"/>
      <c r="AN32" s="637">
        <v>68</v>
      </c>
      <c r="AO32" s="546"/>
      <c r="AP32" s="95"/>
      <c r="AQ32" s="95"/>
      <c r="AR32" s="95"/>
      <c r="AS32" s="637">
        <v>23</v>
      </c>
      <c r="AT32" s="546"/>
      <c r="AU32" s="95"/>
      <c r="AV32" s="95"/>
      <c r="AW32" s="95"/>
      <c r="AX32" s="95"/>
      <c r="AY32" s="111">
        <v>3</v>
      </c>
      <c r="AZ32" s="95"/>
      <c r="BA32" s="95"/>
      <c r="BB32" s="95"/>
      <c r="BC32" s="111">
        <v>1</v>
      </c>
      <c r="BD32" s="95"/>
      <c r="BE32" s="95"/>
      <c r="BF32" s="95"/>
      <c r="BG32" s="112" t="s">
        <v>111</v>
      </c>
      <c r="BH32" s="95"/>
      <c r="BI32" s="95"/>
      <c r="BJ32" s="637">
        <v>27</v>
      </c>
      <c r="BK32" s="546"/>
      <c r="BL32" s="95"/>
      <c r="BM32" s="95"/>
      <c r="BN32" s="95"/>
      <c r="BO32" s="637">
        <v>65</v>
      </c>
      <c r="BP32" s="546"/>
      <c r="BQ32" s="95"/>
      <c r="BR32" s="95"/>
      <c r="BS32" s="95"/>
      <c r="BT32" s="637">
        <v>20</v>
      </c>
      <c r="BU32" s="546"/>
      <c r="BV32" s="95"/>
      <c r="BW32" s="95"/>
      <c r="BX32" s="95"/>
      <c r="BY32" s="637">
        <v>10</v>
      </c>
      <c r="BZ32" s="546"/>
      <c r="CA32" s="95"/>
      <c r="CB32" s="95"/>
      <c r="CC32" s="112" t="s">
        <v>111</v>
      </c>
      <c r="CD32" s="95"/>
      <c r="CE32" s="95"/>
      <c r="CF32" s="95"/>
      <c r="CG32" s="637">
        <v>95</v>
      </c>
      <c r="CH32" s="546"/>
    </row>
    <row r="33" spans="1:86" ht="1.5" customHeight="1">
      <c r="A33" s="95"/>
      <c r="B33" s="95"/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5"/>
      <c r="BD33" s="95"/>
      <c r="BE33" s="95"/>
      <c r="BF33" s="95"/>
      <c r="BG33" s="95"/>
      <c r="BH33" s="95"/>
      <c r="BI33" s="95"/>
      <c r="BJ33" s="95"/>
      <c r="BK33" s="95"/>
      <c r="BL33" s="95"/>
      <c r="BM33" s="95"/>
      <c r="BN33" s="95"/>
      <c r="BO33" s="95"/>
      <c r="BP33" s="95"/>
      <c r="BQ33" s="95"/>
      <c r="BR33" s="95"/>
      <c r="BS33" s="95"/>
      <c r="BT33" s="95"/>
      <c r="BU33" s="95"/>
      <c r="BV33" s="95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</row>
    <row r="34" spans="1:86" ht="9.3000000000000007" customHeight="1">
      <c r="A34" s="95"/>
      <c r="B34" s="637">
        <v>10</v>
      </c>
      <c r="C34" s="546"/>
      <c r="D34" s="95"/>
      <c r="E34" s="638" t="s">
        <v>151</v>
      </c>
      <c r="F34" s="543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  <c r="S34" s="95"/>
      <c r="T34" s="637">
        <v>14</v>
      </c>
      <c r="U34" s="546"/>
      <c r="V34" s="95"/>
      <c r="W34" s="95"/>
      <c r="X34" s="95"/>
      <c r="Y34" s="637">
        <v>11</v>
      </c>
      <c r="Z34" s="546"/>
      <c r="AA34" s="95"/>
      <c r="AB34" s="95"/>
      <c r="AC34" s="95"/>
      <c r="AD34" s="637">
        <v>29</v>
      </c>
      <c r="AE34" s="546"/>
      <c r="AF34" s="95"/>
      <c r="AG34" s="95"/>
      <c r="AH34" s="95"/>
      <c r="AI34" s="112" t="s">
        <v>111</v>
      </c>
      <c r="AJ34" s="95"/>
      <c r="AK34" s="95"/>
      <c r="AL34" s="95"/>
      <c r="AM34" s="95"/>
      <c r="AN34" s="637">
        <v>54</v>
      </c>
      <c r="AO34" s="546"/>
      <c r="AP34" s="95"/>
      <c r="AQ34" s="95"/>
      <c r="AR34" s="95"/>
      <c r="AS34" s="637">
        <v>10</v>
      </c>
      <c r="AT34" s="546"/>
      <c r="AU34" s="95"/>
      <c r="AV34" s="95"/>
      <c r="AW34" s="95"/>
      <c r="AX34" s="95"/>
      <c r="AY34" s="111">
        <v>9</v>
      </c>
      <c r="AZ34" s="95"/>
      <c r="BA34" s="95"/>
      <c r="BB34" s="637">
        <v>10</v>
      </c>
      <c r="BC34" s="546"/>
      <c r="BD34" s="95"/>
      <c r="BE34" s="95"/>
      <c r="BF34" s="95"/>
      <c r="BG34" s="112" t="s">
        <v>111</v>
      </c>
      <c r="BH34" s="95"/>
      <c r="BI34" s="95"/>
      <c r="BJ34" s="637">
        <v>29</v>
      </c>
      <c r="BK34" s="546"/>
      <c r="BL34" s="95"/>
      <c r="BM34" s="95"/>
      <c r="BN34" s="95"/>
      <c r="BO34" s="637">
        <v>24</v>
      </c>
      <c r="BP34" s="546"/>
      <c r="BQ34" s="95"/>
      <c r="BR34" s="95"/>
      <c r="BS34" s="95"/>
      <c r="BT34" s="637">
        <v>20</v>
      </c>
      <c r="BU34" s="546"/>
      <c r="BV34" s="95"/>
      <c r="BW34" s="95"/>
      <c r="BX34" s="95"/>
      <c r="BY34" s="637">
        <v>39</v>
      </c>
      <c r="BZ34" s="546"/>
      <c r="CA34" s="95"/>
      <c r="CB34" s="95"/>
      <c r="CC34" s="112" t="s">
        <v>111</v>
      </c>
      <c r="CD34" s="95"/>
      <c r="CE34" s="95"/>
      <c r="CF34" s="95"/>
      <c r="CG34" s="637">
        <v>83</v>
      </c>
      <c r="CH34" s="546"/>
    </row>
    <row r="35" spans="1:86" ht="1.5" customHeight="1">
      <c r="A35" s="95"/>
      <c r="B35" s="95"/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5"/>
      <c r="BU35" s="95"/>
      <c r="BV35" s="95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</row>
    <row r="36" spans="1:86" ht="9.3000000000000007" customHeight="1">
      <c r="A36" s="95"/>
      <c r="B36" s="637">
        <v>11</v>
      </c>
      <c r="C36" s="546"/>
      <c r="D36" s="95"/>
      <c r="E36" s="638" t="s">
        <v>153</v>
      </c>
      <c r="F36" s="543"/>
      <c r="G36" s="543"/>
      <c r="H36" s="543"/>
      <c r="I36" s="543"/>
      <c r="J36" s="543"/>
      <c r="K36" s="543"/>
      <c r="L36" s="543"/>
      <c r="M36" s="543"/>
      <c r="N36" s="95"/>
      <c r="O36" s="95"/>
      <c r="P36" s="95"/>
      <c r="Q36" s="95"/>
      <c r="R36" s="95"/>
      <c r="S36" s="95"/>
      <c r="T36" s="95"/>
      <c r="U36" s="111">
        <v>1</v>
      </c>
      <c r="V36" s="95"/>
      <c r="W36" s="95"/>
      <c r="X36" s="95"/>
      <c r="Y36" s="95"/>
      <c r="Z36" s="111">
        <v>4</v>
      </c>
      <c r="AA36" s="95"/>
      <c r="AB36" s="95"/>
      <c r="AC36" s="95"/>
      <c r="AD36" s="95"/>
      <c r="AE36" s="111">
        <v>2</v>
      </c>
      <c r="AF36" s="95"/>
      <c r="AG36" s="95"/>
      <c r="AH36" s="95"/>
      <c r="AI36" s="112" t="s">
        <v>111</v>
      </c>
      <c r="AJ36" s="95"/>
      <c r="AK36" s="95"/>
      <c r="AL36" s="95"/>
      <c r="AM36" s="95"/>
      <c r="AN36" s="95"/>
      <c r="AO36" s="111">
        <v>7</v>
      </c>
      <c r="AP36" s="95"/>
      <c r="AQ36" s="95"/>
      <c r="AR36" s="95"/>
      <c r="AS36" s="95"/>
      <c r="AT36" s="111">
        <v>1</v>
      </c>
      <c r="AU36" s="95"/>
      <c r="AV36" s="95"/>
      <c r="AW36" s="95"/>
      <c r="AX36" s="95"/>
      <c r="AY36" s="111">
        <v>2</v>
      </c>
      <c r="AZ36" s="95"/>
      <c r="BA36" s="95"/>
      <c r="BB36" s="95"/>
      <c r="BC36" s="111">
        <v>1</v>
      </c>
      <c r="BD36" s="95"/>
      <c r="BE36" s="95"/>
      <c r="BF36" s="95"/>
      <c r="BG36" s="112" t="s">
        <v>111</v>
      </c>
      <c r="BH36" s="95"/>
      <c r="BI36" s="95"/>
      <c r="BJ36" s="95"/>
      <c r="BK36" s="111">
        <v>4</v>
      </c>
      <c r="BL36" s="95"/>
      <c r="BM36" s="95"/>
      <c r="BN36" s="95"/>
      <c r="BO36" s="95"/>
      <c r="BP36" s="111">
        <v>2</v>
      </c>
      <c r="BQ36" s="95"/>
      <c r="BR36" s="95"/>
      <c r="BS36" s="95"/>
      <c r="BT36" s="95"/>
      <c r="BU36" s="111">
        <v>6</v>
      </c>
      <c r="BV36" s="95"/>
      <c r="BW36" s="95"/>
      <c r="BX36" s="95"/>
      <c r="BY36" s="95"/>
      <c r="BZ36" s="111">
        <v>3</v>
      </c>
      <c r="CA36" s="95"/>
      <c r="CB36" s="95"/>
      <c r="CC36" s="112" t="s">
        <v>111</v>
      </c>
      <c r="CD36" s="95"/>
      <c r="CE36" s="95"/>
      <c r="CF36" s="95"/>
      <c r="CG36" s="637">
        <v>11</v>
      </c>
      <c r="CH36" s="546"/>
    </row>
    <row r="37" spans="1:86" ht="1.5" customHeight="1">
      <c r="A37" s="95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5"/>
      <c r="BU37" s="95"/>
      <c r="BV37" s="95"/>
      <c r="BW37" s="95"/>
      <c r="BX37" s="95"/>
      <c r="BY37" s="95"/>
      <c r="BZ37" s="95"/>
      <c r="CA37" s="95"/>
      <c r="CB37" s="95"/>
      <c r="CC37" s="95"/>
      <c r="CD37" s="95"/>
      <c r="CE37" s="95"/>
      <c r="CF37" s="95"/>
      <c r="CG37" s="95"/>
      <c r="CH37" s="95"/>
    </row>
    <row r="38" spans="1:86" ht="9.3000000000000007" customHeight="1">
      <c r="A38" s="95"/>
      <c r="B38" s="637">
        <v>12</v>
      </c>
      <c r="C38" s="546"/>
      <c r="D38" s="95"/>
      <c r="E38" s="638" t="s">
        <v>154</v>
      </c>
      <c r="F38" s="543"/>
      <c r="G38" s="543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111">
        <v>3</v>
      </c>
      <c r="V38" s="95"/>
      <c r="W38" s="95"/>
      <c r="X38" s="95"/>
      <c r="Y38" s="95"/>
      <c r="Z38" s="111">
        <v>3</v>
      </c>
      <c r="AA38" s="95"/>
      <c r="AB38" s="95"/>
      <c r="AC38" s="95"/>
      <c r="AD38" s="95"/>
      <c r="AE38" s="111">
        <v>5</v>
      </c>
      <c r="AF38" s="95"/>
      <c r="AG38" s="95"/>
      <c r="AH38" s="95"/>
      <c r="AI38" s="112" t="s">
        <v>111</v>
      </c>
      <c r="AJ38" s="95"/>
      <c r="AK38" s="95"/>
      <c r="AL38" s="95"/>
      <c r="AM38" s="95"/>
      <c r="AN38" s="637">
        <v>11</v>
      </c>
      <c r="AO38" s="546"/>
      <c r="AP38" s="95"/>
      <c r="AQ38" s="95"/>
      <c r="AR38" s="95"/>
      <c r="AS38" s="637">
        <v>15</v>
      </c>
      <c r="AT38" s="546"/>
      <c r="AU38" s="95"/>
      <c r="AV38" s="95"/>
      <c r="AW38" s="95"/>
      <c r="AX38" s="95"/>
      <c r="AY38" s="111">
        <v>3</v>
      </c>
      <c r="AZ38" s="95"/>
      <c r="BA38" s="95"/>
      <c r="BB38" s="95"/>
      <c r="BC38" s="111">
        <v>7</v>
      </c>
      <c r="BD38" s="95"/>
      <c r="BE38" s="95"/>
      <c r="BF38" s="95"/>
      <c r="BG38" s="112" t="s">
        <v>111</v>
      </c>
      <c r="BH38" s="95"/>
      <c r="BI38" s="95"/>
      <c r="BJ38" s="637">
        <v>25</v>
      </c>
      <c r="BK38" s="546"/>
      <c r="BL38" s="95"/>
      <c r="BM38" s="95"/>
      <c r="BN38" s="95"/>
      <c r="BO38" s="637">
        <v>18</v>
      </c>
      <c r="BP38" s="546"/>
      <c r="BQ38" s="95"/>
      <c r="BR38" s="95"/>
      <c r="BS38" s="95"/>
      <c r="BT38" s="95"/>
      <c r="BU38" s="111">
        <v>6</v>
      </c>
      <c r="BV38" s="95"/>
      <c r="BW38" s="95"/>
      <c r="BX38" s="95"/>
      <c r="BY38" s="637">
        <v>12</v>
      </c>
      <c r="BZ38" s="546"/>
      <c r="CA38" s="95"/>
      <c r="CB38" s="95"/>
      <c r="CC38" s="112" t="s">
        <v>111</v>
      </c>
      <c r="CD38" s="95"/>
      <c r="CE38" s="95"/>
      <c r="CF38" s="95"/>
      <c r="CG38" s="637">
        <v>36</v>
      </c>
      <c r="CH38" s="546"/>
    </row>
    <row r="39" spans="1:86" ht="1.5" customHeight="1">
      <c r="A39" s="95"/>
      <c r="B39" s="95"/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5"/>
      <c r="BU39" s="95"/>
      <c r="BV39" s="95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</row>
    <row r="40" spans="1:86" ht="9.3000000000000007" customHeight="1">
      <c r="A40" s="95"/>
      <c r="B40" s="637">
        <v>13</v>
      </c>
      <c r="C40" s="546"/>
      <c r="D40" s="95"/>
      <c r="E40" s="638" t="s">
        <v>155</v>
      </c>
      <c r="F40" s="543"/>
      <c r="G40" s="543"/>
      <c r="H40" s="543"/>
      <c r="I40" s="543"/>
      <c r="J40" s="543"/>
      <c r="K40" s="543"/>
      <c r="L40" s="543"/>
      <c r="M40" s="543"/>
      <c r="N40" s="543"/>
      <c r="O40" s="95"/>
      <c r="P40" s="95"/>
      <c r="Q40" s="95"/>
      <c r="R40" s="95"/>
      <c r="S40" s="95"/>
      <c r="T40" s="637">
        <v>53</v>
      </c>
      <c r="U40" s="546"/>
      <c r="V40" s="95"/>
      <c r="W40" s="95"/>
      <c r="X40" s="95"/>
      <c r="Y40" s="637">
        <v>19</v>
      </c>
      <c r="Z40" s="546"/>
      <c r="AA40" s="95"/>
      <c r="AB40" s="95"/>
      <c r="AC40" s="95"/>
      <c r="AD40" s="637">
        <v>17</v>
      </c>
      <c r="AE40" s="546"/>
      <c r="AF40" s="95"/>
      <c r="AG40" s="95"/>
      <c r="AH40" s="95"/>
      <c r="AI40" s="112" t="s">
        <v>111</v>
      </c>
      <c r="AJ40" s="95"/>
      <c r="AK40" s="95"/>
      <c r="AL40" s="95"/>
      <c r="AM40" s="95"/>
      <c r="AN40" s="637">
        <v>89</v>
      </c>
      <c r="AO40" s="546"/>
      <c r="AP40" s="95"/>
      <c r="AQ40" s="95"/>
      <c r="AR40" s="95"/>
      <c r="AS40" s="637">
        <v>21</v>
      </c>
      <c r="AT40" s="546"/>
      <c r="AU40" s="95"/>
      <c r="AV40" s="95"/>
      <c r="AW40" s="95"/>
      <c r="AX40" s="95"/>
      <c r="AY40" s="111">
        <v>6</v>
      </c>
      <c r="AZ40" s="95"/>
      <c r="BA40" s="95"/>
      <c r="BB40" s="95"/>
      <c r="BC40" s="111">
        <v>6</v>
      </c>
      <c r="BD40" s="95"/>
      <c r="BE40" s="95"/>
      <c r="BF40" s="95"/>
      <c r="BG40" s="112" t="s">
        <v>111</v>
      </c>
      <c r="BH40" s="95"/>
      <c r="BI40" s="95"/>
      <c r="BJ40" s="637">
        <v>33</v>
      </c>
      <c r="BK40" s="546"/>
      <c r="BL40" s="95"/>
      <c r="BM40" s="95"/>
      <c r="BN40" s="95"/>
      <c r="BO40" s="637">
        <v>74</v>
      </c>
      <c r="BP40" s="546"/>
      <c r="BQ40" s="95"/>
      <c r="BR40" s="95"/>
      <c r="BS40" s="95"/>
      <c r="BT40" s="637">
        <v>25</v>
      </c>
      <c r="BU40" s="546"/>
      <c r="BV40" s="95"/>
      <c r="BW40" s="95"/>
      <c r="BX40" s="95"/>
      <c r="BY40" s="637">
        <v>23</v>
      </c>
      <c r="BZ40" s="546"/>
      <c r="CA40" s="95"/>
      <c r="CB40" s="95"/>
      <c r="CC40" s="112" t="s">
        <v>111</v>
      </c>
      <c r="CD40" s="95"/>
      <c r="CE40" s="95"/>
      <c r="CF40" s="637">
        <v>122</v>
      </c>
      <c r="CG40" s="546"/>
      <c r="CH40" s="546"/>
    </row>
    <row r="41" spans="1:86" ht="1.5" customHeight="1">
      <c r="A41" s="95"/>
      <c r="B41" s="95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</row>
    <row r="42" spans="1:86" ht="9.3000000000000007" customHeight="1">
      <c r="A42" s="95"/>
      <c r="B42" s="637">
        <v>14</v>
      </c>
      <c r="C42" s="546"/>
      <c r="D42" s="95"/>
      <c r="E42" s="638" t="s">
        <v>156</v>
      </c>
      <c r="F42" s="543"/>
      <c r="G42" s="543"/>
      <c r="H42" s="543"/>
      <c r="I42" s="543"/>
      <c r="J42" s="543"/>
      <c r="K42" s="543"/>
      <c r="L42" s="543"/>
      <c r="M42" s="543"/>
      <c r="N42" s="95"/>
      <c r="O42" s="95"/>
      <c r="P42" s="95"/>
      <c r="Q42" s="95"/>
      <c r="R42" s="95"/>
      <c r="S42" s="95"/>
      <c r="T42" s="95"/>
      <c r="U42" s="111">
        <v>1</v>
      </c>
      <c r="V42" s="95"/>
      <c r="W42" s="95"/>
      <c r="X42" s="95"/>
      <c r="Y42" s="95"/>
      <c r="Z42" s="112" t="s">
        <v>111</v>
      </c>
      <c r="AA42" s="95"/>
      <c r="AB42" s="95"/>
      <c r="AC42" s="95"/>
      <c r="AD42" s="95"/>
      <c r="AE42" s="111">
        <v>3</v>
      </c>
      <c r="AF42" s="95"/>
      <c r="AG42" s="95"/>
      <c r="AH42" s="95"/>
      <c r="AI42" s="112" t="s">
        <v>111</v>
      </c>
      <c r="AJ42" s="95"/>
      <c r="AK42" s="95"/>
      <c r="AL42" s="95"/>
      <c r="AM42" s="95"/>
      <c r="AN42" s="95"/>
      <c r="AO42" s="111">
        <v>4</v>
      </c>
      <c r="AP42" s="95"/>
      <c r="AQ42" s="95"/>
      <c r="AR42" s="95"/>
      <c r="AS42" s="95"/>
      <c r="AT42" s="112" t="s">
        <v>111</v>
      </c>
      <c r="AU42" s="95"/>
      <c r="AV42" s="95"/>
      <c r="AW42" s="95"/>
      <c r="AX42" s="95"/>
      <c r="AY42" s="112" t="s">
        <v>111</v>
      </c>
      <c r="AZ42" s="95"/>
      <c r="BA42" s="95"/>
      <c r="BB42" s="95"/>
      <c r="BC42" s="111">
        <v>2</v>
      </c>
      <c r="BD42" s="95"/>
      <c r="BE42" s="95"/>
      <c r="BF42" s="95"/>
      <c r="BG42" s="112" t="s">
        <v>111</v>
      </c>
      <c r="BH42" s="95"/>
      <c r="BI42" s="95"/>
      <c r="BJ42" s="95"/>
      <c r="BK42" s="111">
        <v>2</v>
      </c>
      <c r="BL42" s="95"/>
      <c r="BM42" s="95"/>
      <c r="BN42" s="95"/>
      <c r="BO42" s="95"/>
      <c r="BP42" s="111">
        <v>1</v>
      </c>
      <c r="BQ42" s="95"/>
      <c r="BR42" s="95"/>
      <c r="BS42" s="95"/>
      <c r="BT42" s="95"/>
      <c r="BU42" s="112" t="s">
        <v>111</v>
      </c>
      <c r="BV42" s="95"/>
      <c r="BW42" s="95"/>
      <c r="BX42" s="95"/>
      <c r="BY42" s="95"/>
      <c r="BZ42" s="111">
        <v>5</v>
      </c>
      <c r="CA42" s="95"/>
      <c r="CB42" s="95"/>
      <c r="CC42" s="112" t="s">
        <v>111</v>
      </c>
      <c r="CD42" s="95"/>
      <c r="CE42" s="95"/>
      <c r="CF42" s="95"/>
      <c r="CG42" s="95"/>
      <c r="CH42" s="111">
        <v>6</v>
      </c>
    </row>
    <row r="43" spans="1:86" ht="1.5" customHeight="1">
      <c r="A43" s="95"/>
      <c r="B43" s="95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</row>
    <row r="44" spans="1:86" ht="9.3000000000000007" customHeight="1">
      <c r="A44" s="95"/>
      <c r="B44" s="637">
        <v>15</v>
      </c>
      <c r="C44" s="546"/>
      <c r="D44" s="95"/>
      <c r="E44" s="638" t="s">
        <v>157</v>
      </c>
      <c r="F44" s="543"/>
      <c r="G44" s="543"/>
      <c r="H44" s="543"/>
      <c r="I44" s="543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111">
        <v>6</v>
      </c>
      <c r="V44" s="95"/>
      <c r="W44" s="95"/>
      <c r="X44" s="95"/>
      <c r="Y44" s="95"/>
      <c r="Z44" s="111">
        <v>8</v>
      </c>
      <c r="AA44" s="95"/>
      <c r="AB44" s="95"/>
      <c r="AC44" s="95"/>
      <c r="AD44" s="95"/>
      <c r="AE44" s="111">
        <v>9</v>
      </c>
      <c r="AF44" s="95"/>
      <c r="AG44" s="95"/>
      <c r="AH44" s="95"/>
      <c r="AI44" s="112" t="s">
        <v>111</v>
      </c>
      <c r="AJ44" s="95"/>
      <c r="AK44" s="95"/>
      <c r="AL44" s="95"/>
      <c r="AM44" s="95"/>
      <c r="AN44" s="637">
        <v>23</v>
      </c>
      <c r="AO44" s="546"/>
      <c r="AP44" s="95"/>
      <c r="AQ44" s="95"/>
      <c r="AR44" s="95"/>
      <c r="AS44" s="95"/>
      <c r="AT44" s="111">
        <v>1</v>
      </c>
      <c r="AU44" s="95"/>
      <c r="AV44" s="95"/>
      <c r="AW44" s="95"/>
      <c r="AX44" s="95"/>
      <c r="AY44" s="111">
        <v>2</v>
      </c>
      <c r="AZ44" s="95"/>
      <c r="BA44" s="95"/>
      <c r="BB44" s="95"/>
      <c r="BC44" s="111">
        <v>2</v>
      </c>
      <c r="BD44" s="95"/>
      <c r="BE44" s="95"/>
      <c r="BF44" s="95"/>
      <c r="BG44" s="112" t="s">
        <v>111</v>
      </c>
      <c r="BH44" s="95"/>
      <c r="BI44" s="95"/>
      <c r="BJ44" s="95"/>
      <c r="BK44" s="111">
        <v>5</v>
      </c>
      <c r="BL44" s="95"/>
      <c r="BM44" s="95"/>
      <c r="BN44" s="95"/>
      <c r="BO44" s="95"/>
      <c r="BP44" s="111">
        <v>7</v>
      </c>
      <c r="BQ44" s="95"/>
      <c r="BR44" s="95"/>
      <c r="BS44" s="95"/>
      <c r="BT44" s="637">
        <v>10</v>
      </c>
      <c r="BU44" s="546"/>
      <c r="BV44" s="95"/>
      <c r="BW44" s="95"/>
      <c r="BX44" s="95"/>
      <c r="BY44" s="637">
        <v>11</v>
      </c>
      <c r="BZ44" s="546"/>
      <c r="CA44" s="95"/>
      <c r="CB44" s="95"/>
      <c r="CC44" s="112" t="s">
        <v>111</v>
      </c>
      <c r="CD44" s="95"/>
      <c r="CE44" s="95"/>
      <c r="CF44" s="95"/>
      <c r="CG44" s="637">
        <v>28</v>
      </c>
      <c r="CH44" s="546"/>
    </row>
    <row r="45" spans="1:86" ht="1.5" customHeight="1">
      <c r="A45" s="95"/>
      <c r="B45" s="95"/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</row>
    <row r="46" spans="1:86" ht="8.25" customHeight="1">
      <c r="A46" s="95"/>
      <c r="B46" s="637">
        <v>16</v>
      </c>
      <c r="C46" s="546"/>
      <c r="D46" s="95"/>
      <c r="E46" s="638" t="s">
        <v>158</v>
      </c>
      <c r="F46" s="543"/>
      <c r="G46" s="543"/>
      <c r="H46" s="543"/>
      <c r="I46" s="543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637">
        <v>26</v>
      </c>
      <c r="U46" s="546"/>
      <c r="V46" s="95"/>
      <c r="W46" s="95"/>
      <c r="X46" s="95"/>
      <c r="Y46" s="637">
        <v>15</v>
      </c>
      <c r="Z46" s="546"/>
      <c r="AA46" s="95"/>
      <c r="AB46" s="95"/>
      <c r="AC46" s="95"/>
      <c r="AD46" s="637">
        <v>32</v>
      </c>
      <c r="AE46" s="546"/>
      <c r="AF46" s="95"/>
      <c r="AG46" s="95"/>
      <c r="AH46" s="95"/>
      <c r="AI46" s="112" t="s">
        <v>111</v>
      </c>
      <c r="AJ46" s="95"/>
      <c r="AK46" s="95"/>
      <c r="AL46" s="95"/>
      <c r="AM46" s="95"/>
      <c r="AN46" s="637">
        <v>73</v>
      </c>
      <c r="AO46" s="546"/>
      <c r="AP46" s="95"/>
      <c r="AQ46" s="95"/>
      <c r="AR46" s="95"/>
      <c r="AS46" s="637">
        <v>22</v>
      </c>
      <c r="AT46" s="546"/>
      <c r="AU46" s="95"/>
      <c r="AV46" s="95"/>
      <c r="AW46" s="95"/>
      <c r="AX46" s="637">
        <v>16</v>
      </c>
      <c r="AY46" s="546"/>
      <c r="AZ46" s="95"/>
      <c r="BA46" s="95"/>
      <c r="BB46" s="637">
        <v>16</v>
      </c>
      <c r="BC46" s="546"/>
      <c r="BD46" s="95"/>
      <c r="BE46" s="95"/>
      <c r="BF46" s="95"/>
      <c r="BG46" s="112" t="s">
        <v>111</v>
      </c>
      <c r="BH46" s="95"/>
      <c r="BI46" s="95"/>
      <c r="BJ46" s="637">
        <v>54</v>
      </c>
      <c r="BK46" s="546"/>
      <c r="BL46" s="95"/>
      <c r="BM46" s="95"/>
      <c r="BN46" s="95"/>
      <c r="BO46" s="637">
        <v>48</v>
      </c>
      <c r="BP46" s="546"/>
      <c r="BQ46" s="95"/>
      <c r="BR46" s="95"/>
      <c r="BS46" s="95"/>
      <c r="BT46" s="637">
        <v>31</v>
      </c>
      <c r="BU46" s="546"/>
      <c r="BV46" s="95"/>
      <c r="BW46" s="95"/>
      <c r="BX46" s="95"/>
      <c r="BY46" s="637">
        <v>48</v>
      </c>
      <c r="BZ46" s="546"/>
      <c r="CA46" s="95"/>
      <c r="CB46" s="95"/>
      <c r="CC46" s="112" t="s">
        <v>111</v>
      </c>
      <c r="CD46" s="95"/>
      <c r="CE46" s="95"/>
      <c r="CF46" s="637">
        <v>127</v>
      </c>
      <c r="CG46" s="546"/>
      <c r="CH46" s="546"/>
    </row>
    <row r="47" spans="1:86" ht="12" hidden="1" customHeight="1">
      <c r="A47" s="95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</row>
    <row r="48" spans="1:86" ht="9.3000000000000007" customHeight="1">
      <c r="A48" s="95"/>
      <c r="B48" s="637">
        <v>17</v>
      </c>
      <c r="C48" s="546"/>
      <c r="D48" s="95"/>
      <c r="E48" s="638" t="s">
        <v>160</v>
      </c>
      <c r="F48" s="543"/>
      <c r="G48" s="543"/>
      <c r="H48" s="543"/>
      <c r="I48" s="543"/>
      <c r="J48" s="543"/>
      <c r="K48" s="543"/>
      <c r="L48" s="543"/>
      <c r="M48" s="543"/>
      <c r="N48" s="543"/>
      <c r="O48" s="95"/>
      <c r="P48" s="95"/>
      <c r="Q48" s="95"/>
      <c r="R48" s="95"/>
      <c r="S48" s="95"/>
      <c r="T48" s="637">
        <v>13</v>
      </c>
      <c r="U48" s="546"/>
      <c r="V48" s="95"/>
      <c r="W48" s="95"/>
      <c r="X48" s="95"/>
      <c r="Y48" s="637">
        <v>11</v>
      </c>
      <c r="Z48" s="546"/>
      <c r="AA48" s="95"/>
      <c r="AB48" s="95"/>
      <c r="AC48" s="95"/>
      <c r="AD48" s="95"/>
      <c r="AE48" s="111">
        <v>5</v>
      </c>
      <c r="AF48" s="95"/>
      <c r="AG48" s="95"/>
      <c r="AH48" s="95"/>
      <c r="AI48" s="112" t="s">
        <v>111</v>
      </c>
      <c r="AJ48" s="95"/>
      <c r="AK48" s="95"/>
      <c r="AL48" s="95"/>
      <c r="AM48" s="95"/>
      <c r="AN48" s="637">
        <v>29</v>
      </c>
      <c r="AO48" s="546"/>
      <c r="AP48" s="95"/>
      <c r="AQ48" s="95"/>
      <c r="AR48" s="95"/>
      <c r="AS48" s="637">
        <v>16</v>
      </c>
      <c r="AT48" s="546"/>
      <c r="AU48" s="95"/>
      <c r="AV48" s="95"/>
      <c r="AW48" s="95"/>
      <c r="AX48" s="95"/>
      <c r="AY48" s="111">
        <v>6</v>
      </c>
      <c r="AZ48" s="95"/>
      <c r="BA48" s="95"/>
      <c r="BB48" s="95"/>
      <c r="BC48" s="111">
        <v>4</v>
      </c>
      <c r="BD48" s="95"/>
      <c r="BE48" s="95"/>
      <c r="BF48" s="95"/>
      <c r="BG48" s="112" t="s">
        <v>111</v>
      </c>
      <c r="BH48" s="95"/>
      <c r="BI48" s="95"/>
      <c r="BJ48" s="637">
        <v>26</v>
      </c>
      <c r="BK48" s="546"/>
      <c r="BL48" s="95"/>
      <c r="BM48" s="95"/>
      <c r="BN48" s="95"/>
      <c r="BO48" s="637">
        <v>29</v>
      </c>
      <c r="BP48" s="546"/>
      <c r="BQ48" s="95"/>
      <c r="BR48" s="95"/>
      <c r="BS48" s="95"/>
      <c r="BT48" s="637">
        <v>17</v>
      </c>
      <c r="BU48" s="546"/>
      <c r="BV48" s="95"/>
      <c r="BW48" s="95"/>
      <c r="BX48" s="95"/>
      <c r="BY48" s="95"/>
      <c r="BZ48" s="111">
        <v>9</v>
      </c>
      <c r="CA48" s="95"/>
      <c r="CB48" s="95"/>
      <c r="CC48" s="112" t="s">
        <v>111</v>
      </c>
      <c r="CD48" s="95"/>
      <c r="CE48" s="95"/>
      <c r="CF48" s="95"/>
      <c r="CG48" s="637">
        <v>55</v>
      </c>
      <c r="CH48" s="546"/>
    </row>
    <row r="49" spans="1:86" ht="1.5" customHeight="1">
      <c r="A49" s="95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</row>
    <row r="50" spans="1:86" ht="9.3000000000000007" customHeight="1">
      <c r="A50" s="95"/>
      <c r="B50" s="637">
        <v>18</v>
      </c>
      <c r="C50" s="546"/>
      <c r="D50" s="95"/>
      <c r="E50" s="638" t="s">
        <v>162</v>
      </c>
      <c r="F50" s="543"/>
      <c r="G50" s="543"/>
      <c r="H50" s="543"/>
      <c r="I50" s="543"/>
      <c r="J50" s="543"/>
      <c r="K50" s="543"/>
      <c r="L50" s="543"/>
      <c r="M50" s="543"/>
      <c r="N50" s="543"/>
      <c r="O50" s="543"/>
      <c r="P50" s="95"/>
      <c r="Q50" s="95"/>
      <c r="R50" s="95"/>
      <c r="S50" s="95"/>
      <c r="T50" s="637">
        <v>13</v>
      </c>
      <c r="U50" s="546"/>
      <c r="V50" s="95"/>
      <c r="W50" s="95"/>
      <c r="X50" s="95"/>
      <c r="Y50" s="95"/>
      <c r="Z50" s="111">
        <v>6</v>
      </c>
      <c r="AA50" s="95"/>
      <c r="AB50" s="95"/>
      <c r="AC50" s="95"/>
      <c r="AD50" s="95"/>
      <c r="AE50" s="111">
        <v>3</v>
      </c>
      <c r="AF50" s="95"/>
      <c r="AG50" s="95"/>
      <c r="AH50" s="95"/>
      <c r="AI50" s="112" t="s">
        <v>111</v>
      </c>
      <c r="AJ50" s="95"/>
      <c r="AK50" s="95"/>
      <c r="AL50" s="95"/>
      <c r="AM50" s="95"/>
      <c r="AN50" s="637">
        <v>22</v>
      </c>
      <c r="AO50" s="546"/>
      <c r="AP50" s="95"/>
      <c r="AQ50" s="95"/>
      <c r="AR50" s="95"/>
      <c r="AS50" s="95"/>
      <c r="AT50" s="111">
        <v>3</v>
      </c>
      <c r="AU50" s="95"/>
      <c r="AV50" s="95"/>
      <c r="AW50" s="95"/>
      <c r="AX50" s="95"/>
      <c r="AY50" s="111">
        <v>2</v>
      </c>
      <c r="AZ50" s="95"/>
      <c r="BA50" s="95"/>
      <c r="BB50" s="95"/>
      <c r="BC50" s="111">
        <v>1</v>
      </c>
      <c r="BD50" s="95"/>
      <c r="BE50" s="95"/>
      <c r="BF50" s="95"/>
      <c r="BG50" s="112" t="s">
        <v>111</v>
      </c>
      <c r="BH50" s="95"/>
      <c r="BI50" s="95"/>
      <c r="BJ50" s="95"/>
      <c r="BK50" s="111">
        <v>6</v>
      </c>
      <c r="BL50" s="95"/>
      <c r="BM50" s="95"/>
      <c r="BN50" s="95"/>
      <c r="BO50" s="637">
        <v>16</v>
      </c>
      <c r="BP50" s="546"/>
      <c r="BQ50" s="95"/>
      <c r="BR50" s="95"/>
      <c r="BS50" s="95"/>
      <c r="BT50" s="95"/>
      <c r="BU50" s="111">
        <v>8</v>
      </c>
      <c r="BV50" s="95"/>
      <c r="BW50" s="95"/>
      <c r="BX50" s="95"/>
      <c r="BY50" s="95"/>
      <c r="BZ50" s="111">
        <v>4</v>
      </c>
      <c r="CA50" s="95"/>
      <c r="CB50" s="95"/>
      <c r="CC50" s="112" t="s">
        <v>111</v>
      </c>
      <c r="CD50" s="95"/>
      <c r="CE50" s="95"/>
      <c r="CF50" s="95"/>
      <c r="CG50" s="637">
        <v>28</v>
      </c>
      <c r="CH50" s="546"/>
    </row>
    <row r="51" spans="1:86" ht="1.5" customHeight="1">
      <c r="A51" s="95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</row>
    <row r="52" spans="1:86" ht="9.3000000000000007" customHeight="1">
      <c r="A52" s="95"/>
      <c r="B52" s="637">
        <v>19</v>
      </c>
      <c r="C52" s="546"/>
      <c r="D52" s="95"/>
      <c r="E52" s="638" t="s">
        <v>164</v>
      </c>
      <c r="F52" s="543"/>
      <c r="G52" s="543"/>
      <c r="H52" s="543"/>
      <c r="I52" s="543"/>
      <c r="J52" s="543"/>
      <c r="K52" s="543"/>
      <c r="L52" s="543"/>
      <c r="M52" s="543"/>
      <c r="N52" s="543"/>
      <c r="O52" s="543"/>
      <c r="P52" s="95"/>
      <c r="Q52" s="95"/>
      <c r="R52" s="95"/>
      <c r="S52" s="95"/>
      <c r="T52" s="637">
        <v>11</v>
      </c>
      <c r="U52" s="546"/>
      <c r="V52" s="95"/>
      <c r="W52" s="95"/>
      <c r="X52" s="95"/>
      <c r="Y52" s="95"/>
      <c r="Z52" s="111">
        <v>4</v>
      </c>
      <c r="AA52" s="95"/>
      <c r="AB52" s="95"/>
      <c r="AC52" s="95"/>
      <c r="AD52" s="637">
        <v>11</v>
      </c>
      <c r="AE52" s="546"/>
      <c r="AF52" s="95"/>
      <c r="AG52" s="95"/>
      <c r="AH52" s="95"/>
      <c r="AI52" s="112" t="s">
        <v>111</v>
      </c>
      <c r="AJ52" s="95"/>
      <c r="AK52" s="95"/>
      <c r="AL52" s="95"/>
      <c r="AM52" s="95"/>
      <c r="AN52" s="637">
        <v>26</v>
      </c>
      <c r="AO52" s="546"/>
      <c r="AP52" s="95"/>
      <c r="AQ52" s="95"/>
      <c r="AR52" s="95"/>
      <c r="AS52" s="95"/>
      <c r="AT52" s="111">
        <v>4</v>
      </c>
      <c r="AU52" s="95"/>
      <c r="AV52" s="95"/>
      <c r="AW52" s="95"/>
      <c r="AX52" s="95"/>
      <c r="AY52" s="111">
        <v>1</v>
      </c>
      <c r="AZ52" s="95"/>
      <c r="BA52" s="95"/>
      <c r="BB52" s="95"/>
      <c r="BC52" s="111">
        <v>5</v>
      </c>
      <c r="BD52" s="95"/>
      <c r="BE52" s="95"/>
      <c r="BF52" s="95"/>
      <c r="BG52" s="112" t="s">
        <v>111</v>
      </c>
      <c r="BH52" s="95"/>
      <c r="BI52" s="95"/>
      <c r="BJ52" s="637">
        <v>10</v>
      </c>
      <c r="BK52" s="546"/>
      <c r="BL52" s="95"/>
      <c r="BM52" s="95"/>
      <c r="BN52" s="95"/>
      <c r="BO52" s="637">
        <v>15</v>
      </c>
      <c r="BP52" s="546"/>
      <c r="BQ52" s="95"/>
      <c r="BR52" s="95"/>
      <c r="BS52" s="95"/>
      <c r="BT52" s="95"/>
      <c r="BU52" s="111">
        <v>5</v>
      </c>
      <c r="BV52" s="95"/>
      <c r="BW52" s="95"/>
      <c r="BX52" s="95"/>
      <c r="BY52" s="637">
        <v>16</v>
      </c>
      <c r="BZ52" s="546"/>
      <c r="CA52" s="95"/>
      <c r="CB52" s="95"/>
      <c r="CC52" s="112" t="s">
        <v>111</v>
      </c>
      <c r="CD52" s="95"/>
      <c r="CE52" s="95"/>
      <c r="CF52" s="95"/>
      <c r="CG52" s="637">
        <v>36</v>
      </c>
      <c r="CH52" s="546"/>
    </row>
    <row r="53" spans="1:86" ht="1.5" customHeight="1">
      <c r="A53" s="95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</row>
    <row r="54" spans="1:86" ht="9.3000000000000007" customHeight="1">
      <c r="A54" s="95"/>
      <c r="B54" s="637">
        <v>20</v>
      </c>
      <c r="C54" s="546"/>
      <c r="D54" s="95"/>
      <c r="E54" s="638" t="s">
        <v>166</v>
      </c>
      <c r="F54" s="543"/>
      <c r="G54" s="543"/>
      <c r="H54" s="543"/>
      <c r="I54" s="543"/>
      <c r="J54" s="543"/>
      <c r="K54" s="543"/>
      <c r="L54" s="543"/>
      <c r="M54" s="543"/>
      <c r="N54" s="543"/>
      <c r="O54" s="95"/>
      <c r="P54" s="95"/>
      <c r="Q54" s="95"/>
      <c r="R54" s="95"/>
      <c r="S54" s="95"/>
      <c r="T54" s="637">
        <v>29</v>
      </c>
      <c r="U54" s="546"/>
      <c r="V54" s="95"/>
      <c r="W54" s="95"/>
      <c r="X54" s="95"/>
      <c r="Y54" s="637">
        <v>23</v>
      </c>
      <c r="Z54" s="546"/>
      <c r="AA54" s="95"/>
      <c r="AB54" s="95"/>
      <c r="AC54" s="95"/>
      <c r="AD54" s="637">
        <v>12</v>
      </c>
      <c r="AE54" s="546"/>
      <c r="AF54" s="95"/>
      <c r="AG54" s="95"/>
      <c r="AH54" s="95"/>
      <c r="AI54" s="112" t="s">
        <v>111</v>
      </c>
      <c r="AJ54" s="95"/>
      <c r="AK54" s="95"/>
      <c r="AL54" s="95"/>
      <c r="AM54" s="95"/>
      <c r="AN54" s="637">
        <v>64</v>
      </c>
      <c r="AO54" s="546"/>
      <c r="AP54" s="95"/>
      <c r="AQ54" s="95"/>
      <c r="AR54" s="95"/>
      <c r="AS54" s="637">
        <v>17</v>
      </c>
      <c r="AT54" s="546"/>
      <c r="AU54" s="95"/>
      <c r="AV54" s="95"/>
      <c r="AW54" s="95"/>
      <c r="AX54" s="637">
        <v>13</v>
      </c>
      <c r="AY54" s="546"/>
      <c r="AZ54" s="95"/>
      <c r="BA54" s="95"/>
      <c r="BB54" s="95"/>
      <c r="BC54" s="111">
        <v>5</v>
      </c>
      <c r="BD54" s="95"/>
      <c r="BE54" s="95"/>
      <c r="BF54" s="95"/>
      <c r="BG54" s="112" t="s">
        <v>111</v>
      </c>
      <c r="BH54" s="95"/>
      <c r="BI54" s="95"/>
      <c r="BJ54" s="637">
        <v>35</v>
      </c>
      <c r="BK54" s="546"/>
      <c r="BL54" s="95"/>
      <c r="BM54" s="95"/>
      <c r="BN54" s="95"/>
      <c r="BO54" s="637">
        <v>46</v>
      </c>
      <c r="BP54" s="546"/>
      <c r="BQ54" s="95"/>
      <c r="BR54" s="95"/>
      <c r="BS54" s="95"/>
      <c r="BT54" s="637">
        <v>36</v>
      </c>
      <c r="BU54" s="546"/>
      <c r="BV54" s="95"/>
      <c r="BW54" s="95"/>
      <c r="BX54" s="95"/>
      <c r="BY54" s="637">
        <v>17</v>
      </c>
      <c r="BZ54" s="546"/>
      <c r="CA54" s="95"/>
      <c r="CB54" s="95"/>
      <c r="CC54" s="112" t="s">
        <v>111</v>
      </c>
      <c r="CD54" s="95"/>
      <c r="CE54" s="95"/>
      <c r="CF54" s="95"/>
      <c r="CG54" s="637">
        <v>99</v>
      </c>
      <c r="CH54" s="546"/>
    </row>
    <row r="55" spans="1:86" ht="1.5" customHeight="1">
      <c r="A55" s="95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  <c r="BA55" s="95"/>
      <c r="BB55" s="95"/>
      <c r="BC55" s="95"/>
      <c r="BD55" s="95"/>
      <c r="BE55" s="95"/>
      <c r="BF55" s="95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</row>
    <row r="56" spans="1:86" ht="9.3000000000000007" customHeight="1">
      <c r="A56" s="95"/>
      <c r="B56" s="637">
        <v>21</v>
      </c>
      <c r="C56" s="546"/>
      <c r="D56" s="95"/>
      <c r="E56" s="638" t="s">
        <v>167</v>
      </c>
      <c r="F56" s="543"/>
      <c r="G56" s="543"/>
      <c r="H56" s="543"/>
      <c r="I56" s="543"/>
      <c r="J56" s="543"/>
      <c r="K56" s="543"/>
      <c r="L56" s="543"/>
      <c r="M56" s="543"/>
      <c r="N56" s="543"/>
      <c r="O56" s="95"/>
      <c r="P56" s="95"/>
      <c r="Q56" s="95"/>
      <c r="R56" s="95"/>
      <c r="S56" s="95"/>
      <c r="T56" s="95"/>
      <c r="U56" s="112" t="s">
        <v>111</v>
      </c>
      <c r="V56" s="95"/>
      <c r="W56" s="95"/>
      <c r="X56" s="95"/>
      <c r="Y56" s="95"/>
      <c r="Z56" s="112" t="s">
        <v>111</v>
      </c>
      <c r="AA56" s="95"/>
      <c r="AB56" s="95"/>
      <c r="AC56" s="95"/>
      <c r="AD56" s="95"/>
      <c r="AE56" s="112" t="s">
        <v>111</v>
      </c>
      <c r="AF56" s="95"/>
      <c r="AG56" s="95"/>
      <c r="AH56" s="95"/>
      <c r="AI56" s="112" t="s">
        <v>111</v>
      </c>
      <c r="AJ56" s="95"/>
      <c r="AK56" s="95"/>
      <c r="AL56" s="95"/>
      <c r="AM56" s="95"/>
      <c r="AN56" s="95"/>
      <c r="AO56" s="112" t="s">
        <v>111</v>
      </c>
      <c r="AP56" s="95"/>
      <c r="AQ56" s="95"/>
      <c r="AR56" s="95"/>
      <c r="AS56" s="95"/>
      <c r="AT56" s="112" t="s">
        <v>111</v>
      </c>
      <c r="AU56" s="95"/>
      <c r="AV56" s="95"/>
      <c r="AW56" s="95"/>
      <c r="AX56" s="95"/>
      <c r="AY56" s="112" t="s">
        <v>111</v>
      </c>
      <c r="AZ56" s="95"/>
      <c r="BA56" s="95"/>
      <c r="BB56" s="95"/>
      <c r="BC56" s="112" t="s">
        <v>111</v>
      </c>
      <c r="BD56" s="95"/>
      <c r="BE56" s="95"/>
      <c r="BF56" s="95"/>
      <c r="BG56" s="112" t="s">
        <v>111</v>
      </c>
      <c r="BH56" s="95"/>
      <c r="BI56" s="95"/>
      <c r="BJ56" s="95"/>
      <c r="BK56" s="112" t="s">
        <v>111</v>
      </c>
      <c r="BL56" s="95"/>
      <c r="BM56" s="95"/>
      <c r="BN56" s="95"/>
      <c r="BO56" s="95"/>
      <c r="BP56" s="112" t="s">
        <v>111</v>
      </c>
      <c r="BQ56" s="95"/>
      <c r="BR56" s="95"/>
      <c r="BS56" s="95"/>
      <c r="BT56" s="95"/>
      <c r="BU56" s="112" t="s">
        <v>111</v>
      </c>
      <c r="BV56" s="95"/>
      <c r="BW56" s="95"/>
      <c r="BX56" s="95"/>
      <c r="BY56" s="95"/>
      <c r="BZ56" s="112" t="s">
        <v>111</v>
      </c>
      <c r="CA56" s="95"/>
      <c r="CB56" s="95"/>
      <c r="CC56" s="112" t="s">
        <v>111</v>
      </c>
      <c r="CD56" s="95"/>
      <c r="CE56" s="95"/>
      <c r="CF56" s="95"/>
      <c r="CG56" s="95"/>
      <c r="CH56" s="112" t="s">
        <v>111</v>
      </c>
    </row>
    <row r="57" spans="1:86" ht="2.25" customHeight="1">
      <c r="A57" s="95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</row>
    <row r="58" spans="1:86" ht="9.3000000000000007" customHeight="1">
      <c r="A58" s="95"/>
      <c r="B58" s="637">
        <v>22</v>
      </c>
      <c r="C58" s="546"/>
      <c r="D58" s="95"/>
      <c r="E58" s="638" t="s">
        <v>168</v>
      </c>
      <c r="F58" s="543"/>
      <c r="G58" s="543"/>
      <c r="H58" s="543"/>
      <c r="I58" s="543"/>
      <c r="J58" s="543"/>
      <c r="K58" s="543"/>
      <c r="L58" s="543"/>
      <c r="M58" s="543"/>
      <c r="N58" s="95"/>
      <c r="O58" s="95"/>
      <c r="P58" s="95"/>
      <c r="Q58" s="95"/>
      <c r="R58" s="95"/>
      <c r="S58" s="95"/>
      <c r="T58" s="95"/>
      <c r="U58" s="111">
        <v>8</v>
      </c>
      <c r="V58" s="95"/>
      <c r="W58" s="95"/>
      <c r="X58" s="95"/>
      <c r="Y58" s="95"/>
      <c r="Z58" s="111">
        <v>7</v>
      </c>
      <c r="AA58" s="95"/>
      <c r="AB58" s="95"/>
      <c r="AC58" s="95"/>
      <c r="AD58" s="637">
        <v>11</v>
      </c>
      <c r="AE58" s="546"/>
      <c r="AF58" s="95"/>
      <c r="AG58" s="95"/>
      <c r="AH58" s="95"/>
      <c r="AI58" s="112" t="s">
        <v>111</v>
      </c>
      <c r="AJ58" s="95"/>
      <c r="AK58" s="95"/>
      <c r="AL58" s="95"/>
      <c r="AM58" s="95"/>
      <c r="AN58" s="637">
        <v>26</v>
      </c>
      <c r="AO58" s="546"/>
      <c r="AP58" s="95"/>
      <c r="AQ58" s="95"/>
      <c r="AR58" s="95"/>
      <c r="AS58" s="95"/>
      <c r="AT58" s="111">
        <v>2</v>
      </c>
      <c r="AU58" s="95"/>
      <c r="AV58" s="95"/>
      <c r="AW58" s="95"/>
      <c r="AX58" s="95"/>
      <c r="AY58" s="111">
        <v>2</v>
      </c>
      <c r="AZ58" s="95"/>
      <c r="BA58" s="95"/>
      <c r="BB58" s="95"/>
      <c r="BC58" s="111">
        <v>6</v>
      </c>
      <c r="BD58" s="95"/>
      <c r="BE58" s="95"/>
      <c r="BF58" s="95"/>
      <c r="BG58" s="112" t="s">
        <v>111</v>
      </c>
      <c r="BH58" s="95"/>
      <c r="BI58" s="95"/>
      <c r="BJ58" s="637">
        <v>10</v>
      </c>
      <c r="BK58" s="546"/>
      <c r="BL58" s="95"/>
      <c r="BM58" s="95"/>
      <c r="BN58" s="95"/>
      <c r="BO58" s="637">
        <v>10</v>
      </c>
      <c r="BP58" s="546"/>
      <c r="BQ58" s="95"/>
      <c r="BR58" s="95"/>
      <c r="BS58" s="95"/>
      <c r="BT58" s="95"/>
      <c r="BU58" s="111">
        <v>9</v>
      </c>
      <c r="BV58" s="95"/>
      <c r="BW58" s="95"/>
      <c r="BX58" s="95"/>
      <c r="BY58" s="637">
        <v>17</v>
      </c>
      <c r="BZ58" s="546"/>
      <c r="CA58" s="95"/>
      <c r="CB58" s="95"/>
      <c r="CC58" s="112" t="s">
        <v>111</v>
      </c>
      <c r="CD58" s="95"/>
      <c r="CE58" s="95"/>
      <c r="CF58" s="95"/>
      <c r="CG58" s="637">
        <v>36</v>
      </c>
      <c r="CH58" s="546"/>
    </row>
    <row r="59" spans="1:86" ht="1.5" customHeight="1">
      <c r="A59" s="95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</row>
    <row r="60" spans="1:86" ht="9.3000000000000007" customHeight="1">
      <c r="A60" s="95"/>
      <c r="B60" s="637">
        <v>23</v>
      </c>
      <c r="C60" s="546"/>
      <c r="D60" s="95"/>
      <c r="E60" s="638" t="s">
        <v>170</v>
      </c>
      <c r="F60" s="543"/>
      <c r="G60" s="543"/>
      <c r="H60" s="543"/>
      <c r="I60" s="543"/>
      <c r="J60" s="543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111">
        <v>1</v>
      </c>
      <c r="V60" s="95"/>
      <c r="W60" s="95"/>
      <c r="X60" s="95"/>
      <c r="Y60" s="95"/>
      <c r="Z60" s="111">
        <v>1</v>
      </c>
      <c r="AA60" s="95"/>
      <c r="AB60" s="95"/>
      <c r="AC60" s="95"/>
      <c r="AD60" s="95"/>
      <c r="AE60" s="111">
        <v>2</v>
      </c>
      <c r="AF60" s="95"/>
      <c r="AG60" s="95"/>
      <c r="AH60" s="95"/>
      <c r="AI60" s="112" t="s">
        <v>111</v>
      </c>
      <c r="AJ60" s="95"/>
      <c r="AK60" s="95"/>
      <c r="AL60" s="95"/>
      <c r="AM60" s="95"/>
      <c r="AN60" s="95"/>
      <c r="AO60" s="111">
        <v>4</v>
      </c>
      <c r="AP60" s="95"/>
      <c r="AQ60" s="95"/>
      <c r="AR60" s="95"/>
      <c r="AS60" s="95"/>
      <c r="AT60" s="111">
        <v>1</v>
      </c>
      <c r="AU60" s="95"/>
      <c r="AV60" s="95"/>
      <c r="AW60" s="95"/>
      <c r="AX60" s="95"/>
      <c r="AY60" s="111">
        <v>1</v>
      </c>
      <c r="AZ60" s="95"/>
      <c r="BA60" s="95"/>
      <c r="BB60" s="95"/>
      <c r="BC60" s="111">
        <v>2</v>
      </c>
      <c r="BD60" s="95"/>
      <c r="BE60" s="95"/>
      <c r="BF60" s="95"/>
      <c r="BG60" s="112" t="s">
        <v>111</v>
      </c>
      <c r="BH60" s="95"/>
      <c r="BI60" s="95"/>
      <c r="BJ60" s="95"/>
      <c r="BK60" s="111">
        <v>4</v>
      </c>
      <c r="BL60" s="95"/>
      <c r="BM60" s="95"/>
      <c r="BN60" s="95"/>
      <c r="BO60" s="95"/>
      <c r="BP60" s="111">
        <v>2</v>
      </c>
      <c r="BQ60" s="95"/>
      <c r="BR60" s="95"/>
      <c r="BS60" s="95"/>
      <c r="BT60" s="95"/>
      <c r="BU60" s="111">
        <v>2</v>
      </c>
      <c r="BV60" s="95"/>
      <c r="BW60" s="95"/>
      <c r="BX60" s="95"/>
      <c r="BY60" s="95"/>
      <c r="BZ60" s="111">
        <v>4</v>
      </c>
      <c r="CA60" s="95"/>
      <c r="CB60" s="95"/>
      <c r="CC60" s="112" t="s">
        <v>111</v>
      </c>
      <c r="CD60" s="95"/>
      <c r="CE60" s="95"/>
      <c r="CF60" s="95"/>
      <c r="CG60" s="95"/>
      <c r="CH60" s="111">
        <v>8</v>
      </c>
    </row>
    <row r="61" spans="1:86" ht="1.5" customHeight="1">
      <c r="A61" s="95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</row>
    <row r="62" spans="1:86" ht="9.3000000000000007" customHeight="1">
      <c r="A62" s="95"/>
      <c r="B62" s="637">
        <v>24</v>
      </c>
      <c r="C62" s="546"/>
      <c r="D62" s="95"/>
      <c r="E62" s="638" t="s">
        <v>171</v>
      </c>
      <c r="F62" s="543"/>
      <c r="G62" s="543"/>
      <c r="H62" s="543"/>
      <c r="I62" s="543"/>
      <c r="J62" s="543"/>
      <c r="K62" s="543"/>
      <c r="L62" s="543"/>
      <c r="M62" s="543"/>
      <c r="N62" s="543"/>
      <c r="O62" s="95"/>
      <c r="P62" s="95"/>
      <c r="Q62" s="95"/>
      <c r="R62" s="95"/>
      <c r="S62" s="95"/>
      <c r="T62" s="95"/>
      <c r="U62" s="112" t="s">
        <v>111</v>
      </c>
      <c r="V62" s="95"/>
      <c r="W62" s="95"/>
      <c r="X62" s="95"/>
      <c r="Y62" s="95"/>
      <c r="Z62" s="111">
        <v>9</v>
      </c>
      <c r="AA62" s="95"/>
      <c r="AB62" s="95"/>
      <c r="AC62" s="95"/>
      <c r="AD62" s="95"/>
      <c r="AE62" s="111">
        <v>6</v>
      </c>
      <c r="AF62" s="95"/>
      <c r="AG62" s="95"/>
      <c r="AH62" s="95"/>
      <c r="AI62" s="112" t="s">
        <v>111</v>
      </c>
      <c r="AJ62" s="95"/>
      <c r="AK62" s="95"/>
      <c r="AL62" s="95"/>
      <c r="AM62" s="95"/>
      <c r="AN62" s="637">
        <v>15</v>
      </c>
      <c r="AO62" s="546"/>
      <c r="AP62" s="95"/>
      <c r="AQ62" s="95"/>
      <c r="AR62" s="95"/>
      <c r="AS62" s="95"/>
      <c r="AT62" s="111">
        <v>1</v>
      </c>
      <c r="AU62" s="95"/>
      <c r="AV62" s="95"/>
      <c r="AW62" s="95"/>
      <c r="AX62" s="95"/>
      <c r="AY62" s="111">
        <v>1</v>
      </c>
      <c r="AZ62" s="95"/>
      <c r="BA62" s="95"/>
      <c r="BB62" s="95"/>
      <c r="BC62" s="111">
        <v>2</v>
      </c>
      <c r="BD62" s="95"/>
      <c r="BE62" s="95"/>
      <c r="BF62" s="95"/>
      <c r="BG62" s="112" t="s">
        <v>111</v>
      </c>
      <c r="BH62" s="95"/>
      <c r="BI62" s="95"/>
      <c r="BJ62" s="95"/>
      <c r="BK62" s="111">
        <v>4</v>
      </c>
      <c r="BL62" s="95"/>
      <c r="BM62" s="95"/>
      <c r="BN62" s="95"/>
      <c r="BO62" s="95"/>
      <c r="BP62" s="111">
        <v>1</v>
      </c>
      <c r="BQ62" s="95"/>
      <c r="BR62" s="95"/>
      <c r="BS62" s="95"/>
      <c r="BT62" s="637">
        <v>10</v>
      </c>
      <c r="BU62" s="546"/>
      <c r="BV62" s="95"/>
      <c r="BW62" s="95"/>
      <c r="BX62" s="95"/>
      <c r="BY62" s="95"/>
      <c r="BZ62" s="111">
        <v>8</v>
      </c>
      <c r="CA62" s="95"/>
      <c r="CB62" s="95"/>
      <c r="CC62" s="112" t="s">
        <v>111</v>
      </c>
      <c r="CD62" s="95"/>
      <c r="CE62" s="95"/>
      <c r="CF62" s="95"/>
      <c r="CG62" s="637">
        <v>19</v>
      </c>
      <c r="CH62" s="546"/>
    </row>
    <row r="63" spans="1:86" ht="1.5" customHeight="1">
      <c r="A63" s="95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</row>
    <row r="64" spans="1:86" ht="9.3000000000000007" customHeight="1">
      <c r="A64" s="95"/>
      <c r="B64" s="637">
        <v>25</v>
      </c>
      <c r="C64" s="546"/>
      <c r="D64" s="95"/>
      <c r="E64" s="638" t="s">
        <v>172</v>
      </c>
      <c r="F64" s="543"/>
      <c r="G64" s="543"/>
      <c r="H64" s="543"/>
      <c r="I64" s="543"/>
      <c r="J64" s="543"/>
      <c r="K64" s="543"/>
      <c r="L64" s="543"/>
      <c r="M64" s="543"/>
      <c r="N64" s="543"/>
      <c r="O64" s="95"/>
      <c r="P64" s="95"/>
      <c r="Q64" s="95"/>
      <c r="R64" s="95"/>
      <c r="S64" s="95"/>
      <c r="T64" s="637">
        <v>40</v>
      </c>
      <c r="U64" s="546"/>
      <c r="V64" s="95"/>
      <c r="W64" s="95"/>
      <c r="X64" s="95"/>
      <c r="Y64" s="637">
        <v>33</v>
      </c>
      <c r="Z64" s="546"/>
      <c r="AA64" s="95"/>
      <c r="AB64" s="95"/>
      <c r="AC64" s="95"/>
      <c r="AD64" s="637">
        <v>26</v>
      </c>
      <c r="AE64" s="546"/>
      <c r="AF64" s="95"/>
      <c r="AG64" s="95"/>
      <c r="AH64" s="95"/>
      <c r="AI64" s="112" t="s">
        <v>111</v>
      </c>
      <c r="AJ64" s="95"/>
      <c r="AK64" s="95"/>
      <c r="AL64" s="95"/>
      <c r="AM64" s="95"/>
      <c r="AN64" s="637">
        <v>99</v>
      </c>
      <c r="AO64" s="546"/>
      <c r="AP64" s="95"/>
      <c r="AQ64" s="95"/>
      <c r="AR64" s="95"/>
      <c r="AS64" s="637">
        <v>33</v>
      </c>
      <c r="AT64" s="546"/>
      <c r="AU64" s="95"/>
      <c r="AV64" s="95"/>
      <c r="AW64" s="95"/>
      <c r="AX64" s="637">
        <v>10</v>
      </c>
      <c r="AY64" s="546"/>
      <c r="AZ64" s="95"/>
      <c r="BA64" s="95"/>
      <c r="BB64" s="637">
        <v>11</v>
      </c>
      <c r="BC64" s="546"/>
      <c r="BD64" s="95"/>
      <c r="BE64" s="95"/>
      <c r="BF64" s="95"/>
      <c r="BG64" s="112" t="s">
        <v>111</v>
      </c>
      <c r="BH64" s="95"/>
      <c r="BI64" s="95"/>
      <c r="BJ64" s="637">
        <v>54</v>
      </c>
      <c r="BK64" s="546"/>
      <c r="BL64" s="95"/>
      <c r="BM64" s="95"/>
      <c r="BN64" s="95"/>
      <c r="BO64" s="637">
        <v>73</v>
      </c>
      <c r="BP64" s="546"/>
      <c r="BQ64" s="95"/>
      <c r="BR64" s="95"/>
      <c r="BS64" s="95"/>
      <c r="BT64" s="637">
        <v>43</v>
      </c>
      <c r="BU64" s="546"/>
      <c r="BV64" s="95"/>
      <c r="BW64" s="95"/>
      <c r="BX64" s="95"/>
      <c r="BY64" s="637">
        <v>37</v>
      </c>
      <c r="BZ64" s="546"/>
      <c r="CA64" s="95"/>
      <c r="CB64" s="95"/>
      <c r="CC64" s="112" t="s">
        <v>111</v>
      </c>
      <c r="CD64" s="95"/>
      <c r="CE64" s="95"/>
      <c r="CF64" s="637">
        <v>153</v>
      </c>
      <c r="CG64" s="546"/>
      <c r="CH64" s="546"/>
    </row>
    <row r="65" spans="1:86" ht="1.5" customHeight="1">
      <c r="A65" s="95"/>
      <c r="B65" s="95"/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</row>
    <row r="66" spans="1:86" ht="9.3000000000000007" customHeight="1">
      <c r="A66" s="95"/>
      <c r="B66" s="637">
        <v>26</v>
      </c>
      <c r="C66" s="546"/>
      <c r="D66" s="95"/>
      <c r="E66" s="638" t="s">
        <v>174</v>
      </c>
      <c r="F66" s="543"/>
      <c r="G66" s="543"/>
      <c r="H66" s="543"/>
      <c r="I66" s="543"/>
      <c r="J66" s="543"/>
      <c r="K66" s="543"/>
      <c r="L66" s="543"/>
      <c r="M66" s="95"/>
      <c r="N66" s="95"/>
      <c r="O66" s="95"/>
      <c r="P66" s="95"/>
      <c r="Q66" s="95"/>
      <c r="R66" s="95"/>
      <c r="S66" s="95"/>
      <c r="T66" s="637">
        <v>12</v>
      </c>
      <c r="U66" s="546"/>
      <c r="V66" s="95"/>
      <c r="W66" s="95"/>
      <c r="X66" s="95"/>
      <c r="Y66" s="95"/>
      <c r="Z66" s="111">
        <v>2</v>
      </c>
      <c r="AA66" s="95"/>
      <c r="AB66" s="95"/>
      <c r="AC66" s="95"/>
      <c r="AD66" s="95"/>
      <c r="AE66" s="111">
        <v>3</v>
      </c>
      <c r="AF66" s="95"/>
      <c r="AG66" s="95"/>
      <c r="AH66" s="95"/>
      <c r="AI66" s="112" t="s">
        <v>111</v>
      </c>
      <c r="AJ66" s="95"/>
      <c r="AK66" s="95"/>
      <c r="AL66" s="95"/>
      <c r="AM66" s="95"/>
      <c r="AN66" s="637">
        <v>17</v>
      </c>
      <c r="AO66" s="546"/>
      <c r="AP66" s="95"/>
      <c r="AQ66" s="95"/>
      <c r="AR66" s="95"/>
      <c r="AS66" s="95"/>
      <c r="AT66" s="111">
        <v>4</v>
      </c>
      <c r="AU66" s="95"/>
      <c r="AV66" s="95"/>
      <c r="AW66" s="95"/>
      <c r="AX66" s="95"/>
      <c r="AY66" s="111">
        <v>1</v>
      </c>
      <c r="AZ66" s="95"/>
      <c r="BA66" s="95"/>
      <c r="BB66" s="95"/>
      <c r="BC66" s="111">
        <v>2</v>
      </c>
      <c r="BD66" s="95"/>
      <c r="BE66" s="95"/>
      <c r="BF66" s="95"/>
      <c r="BG66" s="112" t="s">
        <v>111</v>
      </c>
      <c r="BH66" s="95"/>
      <c r="BI66" s="95"/>
      <c r="BJ66" s="95"/>
      <c r="BK66" s="111">
        <v>7</v>
      </c>
      <c r="BL66" s="95"/>
      <c r="BM66" s="95"/>
      <c r="BN66" s="95"/>
      <c r="BO66" s="637">
        <v>16</v>
      </c>
      <c r="BP66" s="546"/>
      <c r="BQ66" s="95"/>
      <c r="BR66" s="95"/>
      <c r="BS66" s="95"/>
      <c r="BT66" s="95"/>
      <c r="BU66" s="111">
        <v>3</v>
      </c>
      <c r="BV66" s="95"/>
      <c r="BW66" s="95"/>
      <c r="BX66" s="95"/>
      <c r="BY66" s="95"/>
      <c r="BZ66" s="111">
        <v>5</v>
      </c>
      <c r="CA66" s="95"/>
      <c r="CB66" s="95"/>
      <c r="CC66" s="112" t="s">
        <v>111</v>
      </c>
      <c r="CD66" s="95"/>
      <c r="CE66" s="95"/>
      <c r="CF66" s="95"/>
      <c r="CG66" s="637">
        <v>24</v>
      </c>
      <c r="CH66" s="546"/>
    </row>
    <row r="67" spans="1:86" ht="1.5" customHeight="1">
      <c r="A67" s="95"/>
      <c r="B67" s="95"/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</row>
    <row r="68" spans="1:86" ht="9.3000000000000007" customHeight="1">
      <c r="A68" s="95"/>
      <c r="B68" s="637">
        <v>27</v>
      </c>
      <c r="C68" s="546"/>
      <c r="D68" s="95"/>
      <c r="E68" s="638" t="s">
        <v>176</v>
      </c>
      <c r="F68" s="543"/>
      <c r="G68" s="543"/>
      <c r="H68" s="543"/>
      <c r="I68" s="543"/>
      <c r="J68" s="543"/>
      <c r="K68" s="543"/>
      <c r="L68" s="543"/>
      <c r="M68" s="543"/>
      <c r="N68" s="543"/>
      <c r="O68" s="543"/>
      <c r="P68" s="95"/>
      <c r="Q68" s="95"/>
      <c r="R68" s="95"/>
      <c r="S68" s="95"/>
      <c r="T68" s="637">
        <v>10</v>
      </c>
      <c r="U68" s="546"/>
      <c r="V68" s="95"/>
      <c r="W68" s="95"/>
      <c r="X68" s="95"/>
      <c r="Y68" s="95"/>
      <c r="Z68" s="111">
        <v>5</v>
      </c>
      <c r="AA68" s="95"/>
      <c r="AB68" s="95"/>
      <c r="AC68" s="95"/>
      <c r="AD68" s="95"/>
      <c r="AE68" s="111">
        <v>1</v>
      </c>
      <c r="AF68" s="95"/>
      <c r="AG68" s="95"/>
      <c r="AH68" s="95"/>
      <c r="AI68" s="112" t="s">
        <v>111</v>
      </c>
      <c r="AJ68" s="95"/>
      <c r="AK68" s="95"/>
      <c r="AL68" s="95"/>
      <c r="AM68" s="95"/>
      <c r="AN68" s="637">
        <v>16</v>
      </c>
      <c r="AO68" s="546"/>
      <c r="AP68" s="95"/>
      <c r="AQ68" s="95"/>
      <c r="AR68" s="95"/>
      <c r="AS68" s="95"/>
      <c r="AT68" s="111">
        <v>7</v>
      </c>
      <c r="AU68" s="95"/>
      <c r="AV68" s="95"/>
      <c r="AW68" s="95"/>
      <c r="AX68" s="95"/>
      <c r="AY68" s="111">
        <v>3</v>
      </c>
      <c r="AZ68" s="95"/>
      <c r="BA68" s="95"/>
      <c r="BB68" s="95"/>
      <c r="BC68" s="111">
        <v>3</v>
      </c>
      <c r="BD68" s="95"/>
      <c r="BE68" s="95"/>
      <c r="BF68" s="95"/>
      <c r="BG68" s="112" t="s">
        <v>111</v>
      </c>
      <c r="BH68" s="95"/>
      <c r="BI68" s="95"/>
      <c r="BJ68" s="637">
        <v>13</v>
      </c>
      <c r="BK68" s="546"/>
      <c r="BL68" s="95"/>
      <c r="BM68" s="95"/>
      <c r="BN68" s="95"/>
      <c r="BO68" s="637">
        <v>17</v>
      </c>
      <c r="BP68" s="546"/>
      <c r="BQ68" s="95"/>
      <c r="BR68" s="95"/>
      <c r="BS68" s="95"/>
      <c r="BT68" s="95"/>
      <c r="BU68" s="111">
        <v>8</v>
      </c>
      <c r="BV68" s="95"/>
      <c r="BW68" s="95"/>
      <c r="BX68" s="95"/>
      <c r="BY68" s="95"/>
      <c r="BZ68" s="111">
        <v>4</v>
      </c>
      <c r="CA68" s="95"/>
      <c r="CB68" s="95"/>
      <c r="CC68" s="112" t="s">
        <v>111</v>
      </c>
      <c r="CD68" s="95"/>
      <c r="CE68" s="95"/>
      <c r="CF68" s="95"/>
      <c r="CG68" s="637">
        <v>29</v>
      </c>
      <c r="CH68" s="546"/>
    </row>
    <row r="69" spans="1:86" ht="0.75" customHeight="1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</row>
    <row r="70" spans="1:86" ht="9.3000000000000007" customHeight="1">
      <c r="A70" s="95"/>
      <c r="B70" s="637">
        <v>28</v>
      </c>
      <c r="C70" s="546"/>
      <c r="D70" s="95"/>
      <c r="E70" s="638" t="s">
        <v>177</v>
      </c>
      <c r="F70" s="543"/>
      <c r="G70" s="543"/>
      <c r="H70" s="543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637">
        <v>18</v>
      </c>
      <c r="U70" s="546"/>
      <c r="V70" s="95"/>
      <c r="W70" s="95"/>
      <c r="X70" s="95"/>
      <c r="Y70" s="95"/>
      <c r="Z70" s="111">
        <v>2</v>
      </c>
      <c r="AA70" s="95"/>
      <c r="AB70" s="95"/>
      <c r="AC70" s="95"/>
      <c r="AD70" s="95"/>
      <c r="AE70" s="111">
        <v>3</v>
      </c>
      <c r="AF70" s="95"/>
      <c r="AG70" s="95"/>
      <c r="AH70" s="95"/>
      <c r="AI70" s="112" t="s">
        <v>111</v>
      </c>
      <c r="AJ70" s="95"/>
      <c r="AK70" s="95"/>
      <c r="AL70" s="95"/>
      <c r="AM70" s="95"/>
      <c r="AN70" s="637">
        <v>23</v>
      </c>
      <c r="AO70" s="546"/>
      <c r="AP70" s="95"/>
      <c r="AQ70" s="95"/>
      <c r="AR70" s="95"/>
      <c r="AS70" s="637">
        <v>12</v>
      </c>
      <c r="AT70" s="546"/>
      <c r="AU70" s="95"/>
      <c r="AV70" s="95"/>
      <c r="AW70" s="95"/>
      <c r="AX70" s="95"/>
      <c r="AY70" s="111">
        <v>2</v>
      </c>
      <c r="AZ70" s="95"/>
      <c r="BA70" s="95"/>
      <c r="BB70" s="95"/>
      <c r="BC70" s="111">
        <v>1</v>
      </c>
      <c r="BD70" s="95"/>
      <c r="BE70" s="95"/>
      <c r="BF70" s="95"/>
      <c r="BG70" s="112" t="s">
        <v>111</v>
      </c>
      <c r="BH70" s="95"/>
      <c r="BI70" s="95"/>
      <c r="BJ70" s="637">
        <v>15</v>
      </c>
      <c r="BK70" s="546"/>
      <c r="BL70" s="95"/>
      <c r="BM70" s="95"/>
      <c r="BN70" s="95"/>
      <c r="BO70" s="637">
        <v>30</v>
      </c>
      <c r="BP70" s="546"/>
      <c r="BQ70" s="95"/>
      <c r="BR70" s="95"/>
      <c r="BS70" s="95"/>
      <c r="BT70" s="95"/>
      <c r="BU70" s="111">
        <v>4</v>
      </c>
      <c r="BV70" s="95"/>
      <c r="BW70" s="95"/>
      <c r="BX70" s="95"/>
      <c r="BY70" s="95"/>
      <c r="BZ70" s="111">
        <v>4</v>
      </c>
      <c r="CA70" s="95"/>
      <c r="CB70" s="95"/>
      <c r="CC70" s="112" t="s">
        <v>111</v>
      </c>
      <c r="CD70" s="95"/>
      <c r="CE70" s="95"/>
      <c r="CF70" s="95"/>
      <c r="CG70" s="637">
        <v>38</v>
      </c>
      <c r="CH70" s="546"/>
    </row>
    <row r="71" spans="1:86" ht="1.5" customHeight="1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</row>
    <row r="72" spans="1:86" ht="9.3000000000000007" customHeight="1">
      <c r="A72" s="95"/>
      <c r="B72" s="637">
        <v>29</v>
      </c>
      <c r="C72" s="546"/>
      <c r="D72" s="95"/>
      <c r="E72" s="638" t="s">
        <v>179</v>
      </c>
      <c r="F72" s="543"/>
      <c r="G72" s="543"/>
      <c r="H72" s="543"/>
      <c r="I72" s="543"/>
      <c r="J72" s="543"/>
      <c r="K72" s="543"/>
      <c r="L72" s="543"/>
      <c r="M72" s="95"/>
      <c r="N72" s="95"/>
      <c r="O72" s="95"/>
      <c r="P72" s="95"/>
      <c r="Q72" s="95"/>
      <c r="R72" s="95"/>
      <c r="S72" s="95"/>
      <c r="T72" s="95"/>
      <c r="U72" s="111">
        <v>4</v>
      </c>
      <c r="V72" s="95"/>
      <c r="W72" s="95"/>
      <c r="X72" s="95"/>
      <c r="Y72" s="95"/>
      <c r="Z72" s="111">
        <v>6</v>
      </c>
      <c r="AA72" s="95"/>
      <c r="AB72" s="95"/>
      <c r="AC72" s="95"/>
      <c r="AD72" s="637">
        <v>10</v>
      </c>
      <c r="AE72" s="546"/>
      <c r="AF72" s="95"/>
      <c r="AG72" s="95"/>
      <c r="AH72" s="95"/>
      <c r="AI72" s="112" t="s">
        <v>111</v>
      </c>
      <c r="AJ72" s="95"/>
      <c r="AK72" s="95"/>
      <c r="AL72" s="95"/>
      <c r="AM72" s="95"/>
      <c r="AN72" s="637">
        <v>20</v>
      </c>
      <c r="AO72" s="546"/>
      <c r="AP72" s="95"/>
      <c r="AQ72" s="95"/>
      <c r="AR72" s="95"/>
      <c r="AS72" s="95"/>
      <c r="AT72" s="112" t="s">
        <v>111</v>
      </c>
      <c r="AU72" s="95"/>
      <c r="AV72" s="95"/>
      <c r="AW72" s="95"/>
      <c r="AX72" s="95"/>
      <c r="AY72" s="111">
        <v>6</v>
      </c>
      <c r="AZ72" s="95"/>
      <c r="BA72" s="95"/>
      <c r="BB72" s="637">
        <v>16</v>
      </c>
      <c r="BC72" s="546"/>
      <c r="BD72" s="95"/>
      <c r="BE72" s="95"/>
      <c r="BF72" s="95"/>
      <c r="BG72" s="112" t="s">
        <v>111</v>
      </c>
      <c r="BH72" s="95"/>
      <c r="BI72" s="95"/>
      <c r="BJ72" s="637">
        <v>22</v>
      </c>
      <c r="BK72" s="546"/>
      <c r="BL72" s="95"/>
      <c r="BM72" s="95"/>
      <c r="BN72" s="95"/>
      <c r="BO72" s="95"/>
      <c r="BP72" s="111">
        <v>4</v>
      </c>
      <c r="BQ72" s="95"/>
      <c r="BR72" s="95"/>
      <c r="BS72" s="95"/>
      <c r="BT72" s="637">
        <v>12</v>
      </c>
      <c r="BU72" s="546"/>
      <c r="BV72" s="95"/>
      <c r="BW72" s="95"/>
      <c r="BX72" s="95"/>
      <c r="BY72" s="637">
        <v>26</v>
      </c>
      <c r="BZ72" s="546"/>
      <c r="CA72" s="95"/>
      <c r="CB72" s="95"/>
      <c r="CC72" s="112" t="s">
        <v>111</v>
      </c>
      <c r="CD72" s="95"/>
      <c r="CE72" s="95"/>
      <c r="CF72" s="95"/>
      <c r="CG72" s="637">
        <v>42</v>
      </c>
      <c r="CH72" s="546"/>
    </row>
    <row r="73" spans="1:86" ht="1.5" customHeight="1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  <c r="BA73" s="95"/>
      <c r="BB73" s="95"/>
      <c r="BC73" s="95"/>
      <c r="BD73" s="95"/>
      <c r="BE73" s="95"/>
      <c r="BF73" s="95"/>
      <c r="BG73" s="95"/>
      <c r="BH73" s="95"/>
      <c r="BI73" s="95"/>
      <c r="BJ73" s="95"/>
      <c r="BK73" s="95"/>
      <c r="BL73" s="95"/>
      <c r="BM73" s="95"/>
      <c r="BN73" s="95"/>
      <c r="BO73" s="95"/>
      <c r="BP73" s="95"/>
      <c r="BQ73" s="95"/>
      <c r="BR73" s="95"/>
      <c r="BS73" s="95"/>
      <c r="BT73" s="95"/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</row>
    <row r="74" spans="1:86" ht="9.3000000000000007" customHeight="1">
      <c r="A74" s="95"/>
      <c r="B74" s="637">
        <v>30</v>
      </c>
      <c r="C74" s="546"/>
      <c r="D74" s="95"/>
      <c r="E74" s="112" t="s">
        <v>181</v>
      </c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112" t="s">
        <v>111</v>
      </c>
      <c r="V74" s="95"/>
      <c r="W74" s="95"/>
      <c r="X74" s="95"/>
      <c r="Y74" s="95"/>
      <c r="Z74" s="112" t="s">
        <v>111</v>
      </c>
      <c r="AA74" s="95"/>
      <c r="AB74" s="95"/>
      <c r="AC74" s="95"/>
      <c r="AD74" s="95"/>
      <c r="AE74" s="111">
        <v>2</v>
      </c>
      <c r="AF74" s="95"/>
      <c r="AG74" s="95"/>
      <c r="AH74" s="95"/>
      <c r="AI74" s="112" t="s">
        <v>111</v>
      </c>
      <c r="AJ74" s="95"/>
      <c r="AK74" s="95"/>
      <c r="AL74" s="95"/>
      <c r="AM74" s="95"/>
      <c r="AN74" s="95"/>
      <c r="AO74" s="111">
        <v>2</v>
      </c>
      <c r="AP74" s="95"/>
      <c r="AQ74" s="95"/>
      <c r="AR74" s="95"/>
      <c r="AS74" s="95"/>
      <c r="AT74" s="111">
        <v>2</v>
      </c>
      <c r="AU74" s="95"/>
      <c r="AV74" s="95"/>
      <c r="AW74" s="95"/>
      <c r="AX74" s="95"/>
      <c r="AY74" s="111">
        <v>1</v>
      </c>
      <c r="AZ74" s="95"/>
      <c r="BA74" s="95"/>
      <c r="BB74" s="95"/>
      <c r="BC74" s="111">
        <v>2</v>
      </c>
      <c r="BD74" s="95"/>
      <c r="BE74" s="95"/>
      <c r="BF74" s="95"/>
      <c r="BG74" s="112" t="s">
        <v>111</v>
      </c>
      <c r="BH74" s="95"/>
      <c r="BI74" s="95"/>
      <c r="BJ74" s="95"/>
      <c r="BK74" s="111">
        <v>5</v>
      </c>
      <c r="BL74" s="95"/>
      <c r="BM74" s="95"/>
      <c r="BN74" s="95"/>
      <c r="BO74" s="95"/>
      <c r="BP74" s="111">
        <v>2</v>
      </c>
      <c r="BQ74" s="95"/>
      <c r="BR74" s="95"/>
      <c r="BS74" s="95"/>
      <c r="BT74" s="95"/>
      <c r="BU74" s="111">
        <v>1</v>
      </c>
      <c r="BV74" s="95"/>
      <c r="BW74" s="95"/>
      <c r="BX74" s="95"/>
      <c r="BY74" s="95"/>
      <c r="BZ74" s="111">
        <v>4</v>
      </c>
      <c r="CA74" s="95"/>
      <c r="CB74" s="95"/>
      <c r="CC74" s="112" t="s">
        <v>111</v>
      </c>
      <c r="CD74" s="95"/>
      <c r="CE74" s="95"/>
      <c r="CF74" s="95"/>
      <c r="CG74" s="95"/>
      <c r="CH74" s="111">
        <v>7</v>
      </c>
    </row>
    <row r="75" spans="1:86" ht="1.5" customHeight="1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  <c r="BA75" s="95"/>
      <c r="BB75" s="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  <c r="BP75" s="95"/>
      <c r="BQ75" s="95"/>
      <c r="BR75" s="95"/>
      <c r="BS75" s="95"/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</row>
    <row r="76" spans="1:86" ht="9.3000000000000007" customHeight="1">
      <c r="A76" s="95"/>
      <c r="B76" s="637">
        <v>31</v>
      </c>
      <c r="C76" s="546"/>
      <c r="D76" s="95"/>
      <c r="E76" s="638" t="s">
        <v>182</v>
      </c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95"/>
      <c r="R76" s="95"/>
      <c r="S76" s="95"/>
      <c r="T76" s="637">
        <v>44</v>
      </c>
      <c r="U76" s="546"/>
      <c r="V76" s="95"/>
      <c r="W76" s="95"/>
      <c r="X76" s="95"/>
      <c r="Y76" s="637">
        <v>23</v>
      </c>
      <c r="Z76" s="546"/>
      <c r="AA76" s="95"/>
      <c r="AB76" s="95"/>
      <c r="AC76" s="95"/>
      <c r="AD76" s="637">
        <v>37</v>
      </c>
      <c r="AE76" s="546"/>
      <c r="AF76" s="95"/>
      <c r="AG76" s="95"/>
      <c r="AH76" s="95"/>
      <c r="AI76" s="112" t="s">
        <v>111</v>
      </c>
      <c r="AJ76" s="95"/>
      <c r="AK76" s="95"/>
      <c r="AL76" s="95"/>
      <c r="AM76" s="637">
        <v>104</v>
      </c>
      <c r="AN76" s="546"/>
      <c r="AO76" s="546"/>
      <c r="AP76" s="95"/>
      <c r="AQ76" s="95"/>
      <c r="AR76" s="95"/>
      <c r="AS76" s="637">
        <v>29</v>
      </c>
      <c r="AT76" s="546"/>
      <c r="AU76" s="95"/>
      <c r="AV76" s="95"/>
      <c r="AW76" s="95"/>
      <c r="AX76" s="95"/>
      <c r="AY76" s="111">
        <v>9</v>
      </c>
      <c r="AZ76" s="95"/>
      <c r="BA76" s="95"/>
      <c r="BB76" s="637">
        <v>24</v>
      </c>
      <c r="BC76" s="546"/>
      <c r="BD76" s="95"/>
      <c r="BE76" s="95"/>
      <c r="BF76" s="95"/>
      <c r="BG76" s="112" t="s">
        <v>111</v>
      </c>
      <c r="BH76" s="95"/>
      <c r="BI76" s="95"/>
      <c r="BJ76" s="637">
        <v>62</v>
      </c>
      <c r="BK76" s="546"/>
      <c r="BL76" s="95"/>
      <c r="BM76" s="95"/>
      <c r="BN76" s="95"/>
      <c r="BO76" s="637">
        <v>73</v>
      </c>
      <c r="BP76" s="546"/>
      <c r="BQ76" s="95"/>
      <c r="BR76" s="95"/>
      <c r="BS76" s="95"/>
      <c r="BT76" s="637">
        <v>32</v>
      </c>
      <c r="BU76" s="546"/>
      <c r="BV76" s="95"/>
      <c r="BW76" s="95"/>
      <c r="BX76" s="95"/>
      <c r="BY76" s="637">
        <v>61</v>
      </c>
      <c r="BZ76" s="546"/>
      <c r="CA76" s="95"/>
      <c r="CB76" s="95"/>
      <c r="CC76" s="112" t="s">
        <v>111</v>
      </c>
      <c r="CD76" s="95"/>
      <c r="CE76" s="95"/>
      <c r="CF76" s="637">
        <v>166</v>
      </c>
      <c r="CG76" s="546"/>
      <c r="CH76" s="546"/>
    </row>
    <row r="77" spans="1:86" ht="1.5" customHeight="1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</row>
    <row r="78" spans="1:86" ht="9.3000000000000007" customHeight="1">
      <c r="A78" s="95"/>
      <c r="B78" s="637">
        <v>32</v>
      </c>
      <c r="C78" s="546"/>
      <c r="D78" s="95"/>
      <c r="E78" s="638" t="s">
        <v>184</v>
      </c>
      <c r="F78" s="543"/>
      <c r="G78" s="543"/>
      <c r="H78" s="543"/>
      <c r="I78" s="543"/>
      <c r="J78" s="543"/>
      <c r="K78" s="543"/>
      <c r="L78" s="543"/>
      <c r="M78" s="543"/>
      <c r="N78" s="543"/>
      <c r="O78" s="543"/>
      <c r="P78" s="543"/>
      <c r="Q78" s="95"/>
      <c r="R78" s="95"/>
      <c r="S78" s="95"/>
      <c r="T78" s="637">
        <v>38</v>
      </c>
      <c r="U78" s="546"/>
      <c r="V78" s="95"/>
      <c r="W78" s="95"/>
      <c r="X78" s="95"/>
      <c r="Y78" s="637">
        <v>23</v>
      </c>
      <c r="Z78" s="546"/>
      <c r="AA78" s="95"/>
      <c r="AB78" s="95"/>
      <c r="AC78" s="95"/>
      <c r="AD78" s="637">
        <v>17</v>
      </c>
      <c r="AE78" s="546"/>
      <c r="AF78" s="95"/>
      <c r="AG78" s="95"/>
      <c r="AH78" s="95"/>
      <c r="AI78" s="112" t="s">
        <v>111</v>
      </c>
      <c r="AJ78" s="95"/>
      <c r="AK78" s="95"/>
      <c r="AL78" s="95"/>
      <c r="AM78" s="95"/>
      <c r="AN78" s="637">
        <v>78</v>
      </c>
      <c r="AO78" s="546"/>
      <c r="AP78" s="95"/>
      <c r="AQ78" s="95"/>
      <c r="AR78" s="95"/>
      <c r="AS78" s="637">
        <v>17</v>
      </c>
      <c r="AT78" s="546"/>
      <c r="AU78" s="95"/>
      <c r="AV78" s="95"/>
      <c r="AW78" s="95"/>
      <c r="AX78" s="637">
        <v>11</v>
      </c>
      <c r="AY78" s="546"/>
      <c r="AZ78" s="95"/>
      <c r="BA78" s="95"/>
      <c r="BB78" s="637">
        <v>12</v>
      </c>
      <c r="BC78" s="546"/>
      <c r="BD78" s="95"/>
      <c r="BE78" s="95"/>
      <c r="BF78" s="95"/>
      <c r="BG78" s="112" t="s">
        <v>111</v>
      </c>
      <c r="BH78" s="95"/>
      <c r="BI78" s="95"/>
      <c r="BJ78" s="637">
        <v>40</v>
      </c>
      <c r="BK78" s="546"/>
      <c r="BL78" s="95"/>
      <c r="BM78" s="95"/>
      <c r="BN78" s="95"/>
      <c r="BO78" s="637">
        <v>55</v>
      </c>
      <c r="BP78" s="546"/>
      <c r="BQ78" s="95"/>
      <c r="BR78" s="95"/>
      <c r="BS78" s="95"/>
      <c r="BT78" s="637">
        <v>34</v>
      </c>
      <c r="BU78" s="546"/>
      <c r="BV78" s="95"/>
      <c r="BW78" s="95"/>
      <c r="BX78" s="95"/>
      <c r="BY78" s="637">
        <v>29</v>
      </c>
      <c r="BZ78" s="546"/>
      <c r="CA78" s="95"/>
      <c r="CB78" s="95"/>
      <c r="CC78" s="112" t="s">
        <v>111</v>
      </c>
      <c r="CD78" s="95"/>
      <c r="CE78" s="95"/>
      <c r="CF78" s="637">
        <v>118</v>
      </c>
      <c r="CG78" s="546"/>
      <c r="CH78" s="546"/>
    </row>
    <row r="79" spans="1:86" ht="1.5" customHeight="1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  <c r="BA79" s="95"/>
      <c r="BB79" s="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  <c r="BP79" s="95"/>
      <c r="BQ79" s="95"/>
      <c r="BR79" s="95"/>
      <c r="BS79" s="95"/>
      <c r="BT79" s="95"/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</row>
    <row r="80" spans="1:86" ht="9.3000000000000007" customHeight="1">
      <c r="A80" s="95"/>
      <c r="B80" s="637">
        <v>33</v>
      </c>
      <c r="C80" s="546"/>
      <c r="D80" s="95"/>
      <c r="E80" s="638" t="s">
        <v>185</v>
      </c>
      <c r="F80" s="543"/>
      <c r="G80" s="543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637">
        <v>64</v>
      </c>
      <c r="U80" s="546"/>
      <c r="V80" s="95"/>
      <c r="W80" s="95"/>
      <c r="X80" s="95"/>
      <c r="Y80" s="637">
        <v>24</v>
      </c>
      <c r="Z80" s="546"/>
      <c r="AA80" s="95"/>
      <c r="AB80" s="95"/>
      <c r="AC80" s="95"/>
      <c r="AD80" s="95"/>
      <c r="AE80" s="111">
        <v>8</v>
      </c>
      <c r="AF80" s="95"/>
      <c r="AG80" s="95"/>
      <c r="AH80" s="95"/>
      <c r="AI80" s="112" t="s">
        <v>111</v>
      </c>
      <c r="AJ80" s="95"/>
      <c r="AK80" s="95"/>
      <c r="AL80" s="95"/>
      <c r="AM80" s="95"/>
      <c r="AN80" s="637">
        <v>96</v>
      </c>
      <c r="AO80" s="546"/>
      <c r="AP80" s="95"/>
      <c r="AQ80" s="95"/>
      <c r="AR80" s="95"/>
      <c r="AS80" s="637">
        <v>38</v>
      </c>
      <c r="AT80" s="546"/>
      <c r="AU80" s="95"/>
      <c r="AV80" s="95"/>
      <c r="AW80" s="95"/>
      <c r="AX80" s="637">
        <v>12</v>
      </c>
      <c r="AY80" s="546"/>
      <c r="AZ80" s="95"/>
      <c r="BA80" s="95"/>
      <c r="BB80" s="95"/>
      <c r="BC80" s="111">
        <v>1</v>
      </c>
      <c r="BD80" s="95"/>
      <c r="BE80" s="95"/>
      <c r="BF80" s="95"/>
      <c r="BG80" s="112" t="s">
        <v>111</v>
      </c>
      <c r="BH80" s="95"/>
      <c r="BI80" s="95"/>
      <c r="BJ80" s="637">
        <v>51</v>
      </c>
      <c r="BK80" s="546"/>
      <c r="BL80" s="95"/>
      <c r="BM80" s="95"/>
      <c r="BN80" s="637">
        <v>102</v>
      </c>
      <c r="BO80" s="546"/>
      <c r="BP80" s="546"/>
      <c r="BQ80" s="95"/>
      <c r="BR80" s="95"/>
      <c r="BS80" s="95"/>
      <c r="BT80" s="637">
        <v>36</v>
      </c>
      <c r="BU80" s="546"/>
      <c r="BV80" s="95"/>
      <c r="BW80" s="95"/>
      <c r="BX80" s="95"/>
      <c r="BY80" s="95"/>
      <c r="BZ80" s="111">
        <v>9</v>
      </c>
      <c r="CA80" s="95"/>
      <c r="CB80" s="95"/>
      <c r="CC80" s="112" t="s">
        <v>111</v>
      </c>
      <c r="CD80" s="95"/>
      <c r="CE80" s="95"/>
      <c r="CF80" s="637">
        <v>147</v>
      </c>
      <c r="CG80" s="546"/>
      <c r="CH80" s="546"/>
    </row>
    <row r="81" spans="1:86" ht="1.5" customHeight="1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</row>
    <row r="82" spans="1:86" ht="9.3000000000000007" customHeight="1">
      <c r="A82" s="95"/>
      <c r="B82" s="637">
        <v>34</v>
      </c>
      <c r="C82" s="546"/>
      <c r="D82" s="95"/>
      <c r="E82" s="638" t="s">
        <v>186</v>
      </c>
      <c r="F82" s="543"/>
      <c r="G82" s="543"/>
      <c r="H82" s="543"/>
      <c r="I82" s="543"/>
      <c r="J82" s="543"/>
      <c r="K82" s="543"/>
      <c r="L82" s="95"/>
      <c r="M82" s="95"/>
      <c r="N82" s="95"/>
      <c r="O82" s="95"/>
      <c r="P82" s="95"/>
      <c r="Q82" s="95"/>
      <c r="R82" s="95"/>
      <c r="S82" s="95"/>
      <c r="T82" s="95"/>
      <c r="U82" s="111">
        <v>2</v>
      </c>
      <c r="V82" s="95"/>
      <c r="W82" s="95"/>
      <c r="X82" s="95"/>
      <c r="Y82" s="95"/>
      <c r="Z82" s="111">
        <v>3</v>
      </c>
      <c r="AA82" s="95"/>
      <c r="AB82" s="95"/>
      <c r="AC82" s="95"/>
      <c r="AD82" s="95"/>
      <c r="AE82" s="111">
        <v>1</v>
      </c>
      <c r="AF82" s="95"/>
      <c r="AG82" s="95"/>
      <c r="AH82" s="95"/>
      <c r="AI82" s="112" t="s">
        <v>111</v>
      </c>
      <c r="AJ82" s="95"/>
      <c r="AK82" s="95"/>
      <c r="AL82" s="95"/>
      <c r="AM82" s="95"/>
      <c r="AN82" s="95"/>
      <c r="AO82" s="111">
        <v>6</v>
      </c>
      <c r="AP82" s="95"/>
      <c r="AQ82" s="95"/>
      <c r="AR82" s="95"/>
      <c r="AS82" s="637">
        <v>13</v>
      </c>
      <c r="AT82" s="546"/>
      <c r="AU82" s="95"/>
      <c r="AV82" s="95"/>
      <c r="AW82" s="95"/>
      <c r="AX82" s="637">
        <v>19</v>
      </c>
      <c r="AY82" s="546"/>
      <c r="AZ82" s="95"/>
      <c r="BA82" s="95"/>
      <c r="BB82" s="95"/>
      <c r="BC82" s="111">
        <v>4</v>
      </c>
      <c r="BD82" s="95"/>
      <c r="BE82" s="95"/>
      <c r="BF82" s="95"/>
      <c r="BG82" s="112" t="s">
        <v>111</v>
      </c>
      <c r="BH82" s="95"/>
      <c r="BI82" s="95"/>
      <c r="BJ82" s="637">
        <v>36</v>
      </c>
      <c r="BK82" s="546"/>
      <c r="BL82" s="95"/>
      <c r="BM82" s="95"/>
      <c r="BN82" s="95"/>
      <c r="BO82" s="637">
        <v>15</v>
      </c>
      <c r="BP82" s="546"/>
      <c r="BQ82" s="95"/>
      <c r="BR82" s="95"/>
      <c r="BS82" s="95"/>
      <c r="BT82" s="637">
        <v>22</v>
      </c>
      <c r="BU82" s="546"/>
      <c r="BV82" s="95"/>
      <c r="BW82" s="95"/>
      <c r="BX82" s="95"/>
      <c r="BY82" s="95"/>
      <c r="BZ82" s="111">
        <v>5</v>
      </c>
      <c r="CA82" s="95"/>
      <c r="CB82" s="95"/>
      <c r="CC82" s="112" t="s">
        <v>111</v>
      </c>
      <c r="CD82" s="95"/>
      <c r="CE82" s="95"/>
      <c r="CF82" s="95"/>
      <c r="CG82" s="637">
        <v>42</v>
      </c>
      <c r="CH82" s="546"/>
    </row>
    <row r="83" spans="1:86" ht="1.5" customHeight="1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  <c r="BA83" s="95"/>
      <c r="BB83" s="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  <c r="BP83" s="95"/>
      <c r="BQ83" s="95"/>
      <c r="BR83" s="95"/>
      <c r="BS83" s="95"/>
      <c r="BT83" s="95"/>
      <c r="BU83" s="95"/>
      <c r="BV83" s="95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</row>
    <row r="84" spans="1:86" ht="9.3000000000000007" customHeight="1">
      <c r="A84" s="95"/>
      <c r="B84" s="637">
        <v>35</v>
      </c>
      <c r="C84" s="546"/>
      <c r="D84" s="95"/>
      <c r="E84" s="638" t="s">
        <v>360</v>
      </c>
      <c r="F84" s="543"/>
      <c r="G84" s="543"/>
      <c r="H84" s="543"/>
      <c r="I84" s="543"/>
      <c r="J84" s="543"/>
      <c r="K84" s="543"/>
      <c r="L84" s="95"/>
      <c r="M84" s="95"/>
      <c r="N84" s="95"/>
      <c r="O84" s="95"/>
      <c r="P84" s="95"/>
      <c r="Q84" s="95"/>
      <c r="R84" s="95"/>
      <c r="S84" s="95"/>
      <c r="T84" s="95"/>
      <c r="U84" s="112" t="s">
        <v>111</v>
      </c>
      <c r="V84" s="95"/>
      <c r="W84" s="95"/>
      <c r="X84" s="95"/>
      <c r="Y84" s="95"/>
      <c r="Z84" s="112" t="s">
        <v>111</v>
      </c>
      <c r="AA84" s="95"/>
      <c r="AB84" s="95"/>
      <c r="AC84" s="95"/>
      <c r="AD84" s="95"/>
      <c r="AE84" s="112" t="s">
        <v>111</v>
      </c>
      <c r="AF84" s="95"/>
      <c r="AG84" s="95"/>
      <c r="AH84" s="95"/>
      <c r="AI84" s="112" t="s">
        <v>111</v>
      </c>
      <c r="AJ84" s="95"/>
      <c r="AK84" s="95"/>
      <c r="AL84" s="95"/>
      <c r="AM84" s="95"/>
      <c r="AN84" s="95"/>
      <c r="AO84" s="112" t="s">
        <v>111</v>
      </c>
      <c r="AP84" s="95"/>
      <c r="AQ84" s="95"/>
      <c r="AR84" s="95"/>
      <c r="AS84" s="95"/>
      <c r="AT84" s="112" t="s">
        <v>111</v>
      </c>
      <c r="AU84" s="95"/>
      <c r="AV84" s="95"/>
      <c r="AW84" s="95"/>
      <c r="AX84" s="95"/>
      <c r="AY84" s="112" t="s">
        <v>111</v>
      </c>
      <c r="AZ84" s="95"/>
      <c r="BA84" s="95"/>
      <c r="BB84" s="95"/>
      <c r="BC84" s="112" t="s">
        <v>111</v>
      </c>
      <c r="BD84" s="95"/>
      <c r="BE84" s="95"/>
      <c r="BF84" s="95"/>
      <c r="BG84" s="112" t="s">
        <v>111</v>
      </c>
      <c r="BH84" s="95"/>
      <c r="BI84" s="95"/>
      <c r="BJ84" s="95"/>
      <c r="BK84" s="112" t="s">
        <v>111</v>
      </c>
      <c r="BL84" s="95"/>
      <c r="BM84" s="95"/>
      <c r="BN84" s="95"/>
      <c r="BO84" s="95"/>
      <c r="BP84" s="112" t="s">
        <v>111</v>
      </c>
      <c r="BQ84" s="95"/>
      <c r="BR84" s="95"/>
      <c r="BS84" s="95"/>
      <c r="BT84" s="95"/>
      <c r="BU84" s="112" t="s">
        <v>111</v>
      </c>
      <c r="BV84" s="95"/>
      <c r="BW84" s="95"/>
      <c r="BX84" s="95"/>
      <c r="BY84" s="95"/>
      <c r="BZ84" s="112" t="s">
        <v>111</v>
      </c>
      <c r="CA84" s="95"/>
      <c r="CB84" s="95"/>
      <c r="CC84" s="112" t="s">
        <v>111</v>
      </c>
      <c r="CD84" s="95"/>
      <c r="CE84" s="95"/>
      <c r="CF84" s="95"/>
      <c r="CG84" s="95"/>
      <c r="CH84" s="112" t="s">
        <v>111</v>
      </c>
    </row>
    <row r="85" spans="1:86" ht="0.75" customHeight="1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</row>
    <row r="86" spans="1:86" ht="9.3000000000000007" customHeight="1">
      <c r="A86" s="95"/>
      <c r="B86" s="95"/>
      <c r="C86" s="95"/>
      <c r="D86" s="95"/>
      <c r="E86" s="633" t="s">
        <v>188</v>
      </c>
      <c r="F86" s="543"/>
      <c r="G86" s="543"/>
      <c r="H86" s="543"/>
      <c r="I86" s="543"/>
      <c r="J86" s="95"/>
      <c r="K86" s="95"/>
      <c r="L86" s="95"/>
      <c r="M86" s="95"/>
      <c r="N86" s="95"/>
      <c r="O86" s="95"/>
      <c r="P86" s="95"/>
      <c r="Q86" s="95"/>
      <c r="R86" s="633" t="s">
        <v>2392</v>
      </c>
      <c r="S86" s="543"/>
      <c r="T86" s="543"/>
      <c r="U86" s="543"/>
      <c r="V86" s="95"/>
      <c r="W86" s="95"/>
      <c r="X86" s="639">
        <v>956</v>
      </c>
      <c r="Y86" s="546"/>
      <c r="Z86" s="546"/>
      <c r="AA86" s="95"/>
      <c r="AB86" s="639">
        <v>1.143</v>
      </c>
      <c r="AC86" s="546"/>
      <c r="AD86" s="546"/>
      <c r="AE86" s="546"/>
      <c r="AF86" s="95"/>
      <c r="AG86" s="95"/>
      <c r="AH86" s="95"/>
      <c r="AI86" s="109" t="s">
        <v>111</v>
      </c>
      <c r="AJ86" s="95"/>
      <c r="AK86" s="95"/>
      <c r="AL86" s="639">
        <v>5.319</v>
      </c>
      <c r="AM86" s="546"/>
      <c r="AN86" s="546"/>
      <c r="AO86" s="546"/>
      <c r="AP86" s="95"/>
      <c r="AQ86" s="639">
        <v>1.2829999999999999</v>
      </c>
      <c r="AR86" s="546"/>
      <c r="AS86" s="546"/>
      <c r="AT86" s="546"/>
      <c r="AU86" s="95"/>
      <c r="AV86" s="95"/>
      <c r="AW86" s="639">
        <v>470</v>
      </c>
      <c r="AX86" s="546"/>
      <c r="AY86" s="546"/>
      <c r="AZ86" s="95"/>
      <c r="BA86" s="639">
        <v>542</v>
      </c>
      <c r="BB86" s="546"/>
      <c r="BC86" s="546"/>
      <c r="BD86" s="95"/>
      <c r="BE86" s="95"/>
      <c r="BF86" s="95"/>
      <c r="BG86" s="109" t="s">
        <v>111</v>
      </c>
      <c r="BH86" s="639">
        <v>2.2949999999999999</v>
      </c>
      <c r="BI86" s="546"/>
      <c r="BJ86" s="546"/>
      <c r="BK86" s="546"/>
      <c r="BL86" s="95"/>
      <c r="BM86" s="639">
        <v>4.5030000000000001</v>
      </c>
      <c r="BN86" s="546"/>
      <c r="BO86" s="546"/>
      <c r="BP86" s="546"/>
      <c r="BQ86" s="95"/>
      <c r="BR86" s="639">
        <v>1.4259999999999999</v>
      </c>
      <c r="BS86" s="546"/>
      <c r="BT86" s="546"/>
      <c r="BU86" s="546"/>
      <c r="BV86" s="95"/>
      <c r="BW86" s="639">
        <v>1.6850000000000001</v>
      </c>
      <c r="BX86" s="546"/>
      <c r="BY86" s="546"/>
      <c r="BZ86" s="546"/>
      <c r="CA86" s="95"/>
      <c r="CB86" s="95"/>
      <c r="CC86" s="109" t="s">
        <v>111</v>
      </c>
      <c r="CD86" s="95"/>
      <c r="CE86" s="95"/>
      <c r="CF86" s="639">
        <v>7.6139999999999999</v>
      </c>
      <c r="CG86" s="546"/>
      <c r="CH86" s="546"/>
    </row>
    <row r="87" spans="1:86" ht="129" customHeight="1"/>
    <row r="88" spans="1:86" ht="9.75" customHeight="1">
      <c r="AV88" s="114">
        <v>45</v>
      </c>
    </row>
  </sheetData>
  <mergeCells count="345">
    <mergeCell ref="X13:Z14"/>
    <mergeCell ref="AC13:AE14"/>
    <mergeCell ref="AH13:AJ14"/>
    <mergeCell ref="AR13:AU14"/>
    <mergeCell ref="AW13:AY14"/>
    <mergeCell ref="BN13:BQ14"/>
    <mergeCell ref="BR13:BU14"/>
    <mergeCell ref="AK13:AO14"/>
    <mergeCell ref="BB13:BC14"/>
    <mergeCell ref="CF86:CH86"/>
    <mergeCell ref="AW86:AY86"/>
    <mergeCell ref="BA86:BC86"/>
    <mergeCell ref="BH86:BK86"/>
    <mergeCell ref="BM86:BP86"/>
    <mergeCell ref="BR86:BU86"/>
    <mergeCell ref="BW86:BZ86"/>
    <mergeCell ref="BT82:BU82"/>
    <mergeCell ref="CG82:CH82"/>
    <mergeCell ref="AX82:AY82"/>
    <mergeCell ref="BJ82:BK82"/>
    <mergeCell ref="BO82:BP82"/>
    <mergeCell ref="E86:I86"/>
    <mergeCell ref="R86:U86"/>
    <mergeCell ref="X86:Z86"/>
    <mergeCell ref="AB86:AE86"/>
    <mergeCell ref="AL86:AO86"/>
    <mergeCell ref="AQ86:AT86"/>
    <mergeCell ref="B82:C82"/>
    <mergeCell ref="E82:K82"/>
    <mergeCell ref="AS82:AT82"/>
    <mergeCell ref="BN80:BP80"/>
    <mergeCell ref="BT80:BU80"/>
    <mergeCell ref="CF80:CH80"/>
    <mergeCell ref="BJ78:BK78"/>
    <mergeCell ref="BO78:BP78"/>
    <mergeCell ref="BT78:BU78"/>
    <mergeCell ref="BY78:BZ78"/>
    <mergeCell ref="CF78:CH78"/>
    <mergeCell ref="B84:C84"/>
    <mergeCell ref="E84:K84"/>
    <mergeCell ref="B80:C80"/>
    <mergeCell ref="E80:G80"/>
    <mergeCell ref="T80:U80"/>
    <mergeCell ref="Y80:Z80"/>
    <mergeCell ref="AN80:AO80"/>
    <mergeCell ref="CF76:CH76"/>
    <mergeCell ref="B78:C78"/>
    <mergeCell ref="E78:P78"/>
    <mergeCell ref="T78:U78"/>
    <mergeCell ref="Y78:Z78"/>
    <mergeCell ref="AD78:AE78"/>
    <mergeCell ref="AN78:AO78"/>
    <mergeCell ref="AS78:AT78"/>
    <mergeCell ref="AX78:AY78"/>
    <mergeCell ref="BB78:BC78"/>
    <mergeCell ref="AS76:AT76"/>
    <mergeCell ref="BB76:BC76"/>
    <mergeCell ref="BJ76:BK76"/>
    <mergeCell ref="BO76:BP76"/>
    <mergeCell ref="BT76:BU76"/>
    <mergeCell ref="BY76:BZ76"/>
    <mergeCell ref="AS80:AT80"/>
    <mergeCell ref="AX80:AY80"/>
    <mergeCell ref="BJ80:BK80"/>
    <mergeCell ref="BT72:BU72"/>
    <mergeCell ref="BY72:BZ72"/>
    <mergeCell ref="CG72:CH72"/>
    <mergeCell ref="B74:C74"/>
    <mergeCell ref="B76:C76"/>
    <mergeCell ref="E76:P76"/>
    <mergeCell ref="T76:U76"/>
    <mergeCell ref="Y76:Z76"/>
    <mergeCell ref="AD76:AE76"/>
    <mergeCell ref="AM76:AO76"/>
    <mergeCell ref="B72:C72"/>
    <mergeCell ref="E72:L72"/>
    <mergeCell ref="AD72:AE72"/>
    <mergeCell ref="AN72:AO72"/>
    <mergeCell ref="BB72:BC72"/>
    <mergeCell ref="BJ72:BK72"/>
    <mergeCell ref="B70:C70"/>
    <mergeCell ref="E70:H70"/>
    <mergeCell ref="T70:U70"/>
    <mergeCell ref="AN70:AO70"/>
    <mergeCell ref="AS70:AT70"/>
    <mergeCell ref="BJ70:BK70"/>
    <mergeCell ref="BO70:BP70"/>
    <mergeCell ref="CG70:CH70"/>
    <mergeCell ref="B68:C68"/>
    <mergeCell ref="E68:O68"/>
    <mergeCell ref="T68:U68"/>
    <mergeCell ref="AN68:AO68"/>
    <mergeCell ref="BJ68:BK68"/>
    <mergeCell ref="BO68:BP68"/>
    <mergeCell ref="B66:C66"/>
    <mergeCell ref="E66:L66"/>
    <mergeCell ref="T66:U66"/>
    <mergeCell ref="AN66:AO66"/>
    <mergeCell ref="BO66:BP66"/>
    <mergeCell ref="CG66:CH66"/>
    <mergeCell ref="AN64:AO64"/>
    <mergeCell ref="AS64:AT64"/>
    <mergeCell ref="CG68:CH68"/>
    <mergeCell ref="B62:C62"/>
    <mergeCell ref="E62:N62"/>
    <mergeCell ref="AN62:AO62"/>
    <mergeCell ref="BT62:BU62"/>
    <mergeCell ref="CG62:CH62"/>
    <mergeCell ref="B64:C64"/>
    <mergeCell ref="E64:N64"/>
    <mergeCell ref="T64:U64"/>
    <mergeCell ref="Y64:Z64"/>
    <mergeCell ref="AD64:AE64"/>
    <mergeCell ref="BT64:BU64"/>
    <mergeCell ref="AX64:AY64"/>
    <mergeCell ref="BB64:BC64"/>
    <mergeCell ref="BJ64:BK64"/>
    <mergeCell ref="BO64:BP64"/>
    <mergeCell ref="BY64:BZ64"/>
    <mergeCell ref="CF64:CH64"/>
    <mergeCell ref="BJ58:BK58"/>
    <mergeCell ref="BO58:BP58"/>
    <mergeCell ref="BY58:BZ58"/>
    <mergeCell ref="CG58:CH58"/>
    <mergeCell ref="B60:C60"/>
    <mergeCell ref="E60:J60"/>
    <mergeCell ref="B56:C56"/>
    <mergeCell ref="E56:N56"/>
    <mergeCell ref="B58:C58"/>
    <mergeCell ref="E58:M58"/>
    <mergeCell ref="AD58:AE58"/>
    <mergeCell ref="AN58:AO58"/>
    <mergeCell ref="AX54:AY54"/>
    <mergeCell ref="BJ54:BK54"/>
    <mergeCell ref="BO54:BP54"/>
    <mergeCell ref="BT54:BU54"/>
    <mergeCell ref="BY54:BZ54"/>
    <mergeCell ref="CG54:CH54"/>
    <mergeCell ref="BO52:BP52"/>
    <mergeCell ref="BY52:BZ52"/>
    <mergeCell ref="CG52:CH52"/>
    <mergeCell ref="BJ52:BK52"/>
    <mergeCell ref="B54:C54"/>
    <mergeCell ref="E54:N54"/>
    <mergeCell ref="T54:U54"/>
    <mergeCell ref="Y54:Z54"/>
    <mergeCell ref="AD54:AE54"/>
    <mergeCell ref="AN54:AO54"/>
    <mergeCell ref="AS54:AT54"/>
    <mergeCell ref="B52:C52"/>
    <mergeCell ref="E52:O52"/>
    <mergeCell ref="T52:U52"/>
    <mergeCell ref="AD52:AE52"/>
    <mergeCell ref="AN52:AO52"/>
    <mergeCell ref="BT48:BU48"/>
    <mergeCell ref="CG48:CH48"/>
    <mergeCell ref="B50:C50"/>
    <mergeCell ref="E50:O50"/>
    <mergeCell ref="T50:U50"/>
    <mergeCell ref="AN50:AO50"/>
    <mergeCell ref="BO50:BP50"/>
    <mergeCell ref="CG50:CH50"/>
    <mergeCell ref="BY46:BZ46"/>
    <mergeCell ref="CF46:CH46"/>
    <mergeCell ref="B48:C48"/>
    <mergeCell ref="E48:N48"/>
    <mergeCell ref="T48:U48"/>
    <mergeCell ref="Y48:Z48"/>
    <mergeCell ref="AN48:AO48"/>
    <mergeCell ref="AS48:AT48"/>
    <mergeCell ref="BJ48:BK48"/>
    <mergeCell ref="BO48:BP48"/>
    <mergeCell ref="AS46:AT46"/>
    <mergeCell ref="AX46:AY46"/>
    <mergeCell ref="BB46:BC46"/>
    <mergeCell ref="BJ46:BK46"/>
    <mergeCell ref="BO46:BP46"/>
    <mergeCell ref="BT46:BU46"/>
    <mergeCell ref="B46:C46"/>
    <mergeCell ref="E46:I46"/>
    <mergeCell ref="T46:U46"/>
    <mergeCell ref="Y46:Z46"/>
    <mergeCell ref="AD46:AE46"/>
    <mergeCell ref="AN46:AO46"/>
    <mergeCell ref="B44:C44"/>
    <mergeCell ref="E44:I44"/>
    <mergeCell ref="AN44:AO44"/>
    <mergeCell ref="BT44:BU44"/>
    <mergeCell ref="BY44:BZ44"/>
    <mergeCell ref="CG44:CH44"/>
    <mergeCell ref="BJ40:BK40"/>
    <mergeCell ref="BO40:BP40"/>
    <mergeCell ref="BT40:BU40"/>
    <mergeCell ref="BY40:BZ40"/>
    <mergeCell ref="CF40:CH40"/>
    <mergeCell ref="B42:C42"/>
    <mergeCell ref="E42:M42"/>
    <mergeCell ref="BO38:BP38"/>
    <mergeCell ref="BY38:BZ38"/>
    <mergeCell ref="CG38:CH38"/>
    <mergeCell ref="B40:C40"/>
    <mergeCell ref="E40:N40"/>
    <mergeCell ref="T40:U40"/>
    <mergeCell ref="Y40:Z40"/>
    <mergeCell ref="AD40:AE40"/>
    <mergeCell ref="AN40:AO40"/>
    <mergeCell ref="AS40:AT40"/>
    <mergeCell ref="B38:C38"/>
    <mergeCell ref="E38:G38"/>
    <mergeCell ref="AN38:AO38"/>
    <mergeCell ref="AS38:AT38"/>
    <mergeCell ref="BJ38:BK38"/>
    <mergeCell ref="AN34:AO34"/>
    <mergeCell ref="AS34:AT34"/>
    <mergeCell ref="BB34:BC34"/>
    <mergeCell ref="BJ34:BK34"/>
    <mergeCell ref="B34:C34"/>
    <mergeCell ref="E34:F34"/>
    <mergeCell ref="T34:U34"/>
    <mergeCell ref="Y34:Z34"/>
    <mergeCell ref="AD34:AE34"/>
    <mergeCell ref="BY34:BZ34"/>
    <mergeCell ref="CG34:CH34"/>
    <mergeCell ref="B36:C36"/>
    <mergeCell ref="E36:M36"/>
    <mergeCell ref="CG36:CH36"/>
    <mergeCell ref="BO34:BP34"/>
    <mergeCell ref="BT34:BU34"/>
    <mergeCell ref="BN30:BP30"/>
    <mergeCell ref="BS30:BU30"/>
    <mergeCell ref="BX30:BZ30"/>
    <mergeCell ref="CF30:CH30"/>
    <mergeCell ref="E32:M32"/>
    <mergeCell ref="T32:U32"/>
    <mergeCell ref="Y32:Z32"/>
    <mergeCell ref="AN32:AO32"/>
    <mergeCell ref="AS32:AT32"/>
    <mergeCell ref="BJ32:BK32"/>
    <mergeCell ref="BO32:BP32"/>
    <mergeCell ref="BT32:BU32"/>
    <mergeCell ref="BY32:BZ32"/>
    <mergeCell ref="CG32:CH32"/>
    <mergeCell ref="E30:M30"/>
    <mergeCell ref="S30:U30"/>
    <mergeCell ref="X30:Z30"/>
    <mergeCell ref="AC30:AE30"/>
    <mergeCell ref="AM30:AO30"/>
    <mergeCell ref="AR30:AT30"/>
    <mergeCell ref="AX30:AY30"/>
    <mergeCell ref="BB30:BC30"/>
    <mergeCell ref="BI30:BK30"/>
    <mergeCell ref="BX26:BZ26"/>
    <mergeCell ref="CF26:CH26"/>
    <mergeCell ref="E28:F28"/>
    <mergeCell ref="T28:U28"/>
    <mergeCell ref="Y28:Z28"/>
    <mergeCell ref="AN28:AO28"/>
    <mergeCell ref="AS28:AT28"/>
    <mergeCell ref="AX28:AY28"/>
    <mergeCell ref="BJ28:BK28"/>
    <mergeCell ref="BO28:BP28"/>
    <mergeCell ref="AR26:AT26"/>
    <mergeCell ref="AW26:AY26"/>
    <mergeCell ref="BB26:BC26"/>
    <mergeCell ref="BI26:BK26"/>
    <mergeCell ref="BN26:BP26"/>
    <mergeCell ref="BS26:BU26"/>
    <mergeCell ref="BT28:BU28"/>
    <mergeCell ref="CG28:CH28"/>
    <mergeCell ref="E26:J26"/>
    <mergeCell ref="S26:U26"/>
    <mergeCell ref="X26:Z26"/>
    <mergeCell ref="AC26:AE26"/>
    <mergeCell ref="AM26:AO26"/>
    <mergeCell ref="AR22:AT22"/>
    <mergeCell ref="AX22:AY22"/>
    <mergeCell ref="BB22:BC22"/>
    <mergeCell ref="BI22:BK22"/>
    <mergeCell ref="E22:K22"/>
    <mergeCell ref="S22:U22"/>
    <mergeCell ref="X22:Z22"/>
    <mergeCell ref="AD22:AE22"/>
    <mergeCell ref="AM22:AO22"/>
    <mergeCell ref="BX22:BZ22"/>
    <mergeCell ref="CF22:CH22"/>
    <mergeCell ref="E24:L24"/>
    <mergeCell ref="AN24:AO24"/>
    <mergeCell ref="CG24:CH24"/>
    <mergeCell ref="BN22:BP22"/>
    <mergeCell ref="BS22:BU22"/>
    <mergeCell ref="BX18:BZ18"/>
    <mergeCell ref="CF18:CH18"/>
    <mergeCell ref="E20:H20"/>
    <mergeCell ref="S20:U20"/>
    <mergeCell ref="Y20:Z20"/>
    <mergeCell ref="AD20:AE20"/>
    <mergeCell ref="AM20:AO20"/>
    <mergeCell ref="AS20:AT20"/>
    <mergeCell ref="AX20:AY20"/>
    <mergeCell ref="BB20:BC20"/>
    <mergeCell ref="AR18:AT18"/>
    <mergeCell ref="AX18:AY18"/>
    <mergeCell ref="BA18:BC18"/>
    <mergeCell ref="BI18:BK18"/>
    <mergeCell ref="BN18:BP18"/>
    <mergeCell ref="BS18:BU18"/>
    <mergeCell ref="BI20:BK20"/>
    <mergeCell ref="BN20:BP20"/>
    <mergeCell ref="BT20:BU20"/>
    <mergeCell ref="BY20:BZ20"/>
    <mergeCell ref="CF20:CH20"/>
    <mergeCell ref="E18:J18"/>
    <mergeCell ref="S18:U18"/>
    <mergeCell ref="X18:Z18"/>
    <mergeCell ref="AC18:AE18"/>
    <mergeCell ref="AM18:AO18"/>
    <mergeCell ref="E16:J16"/>
    <mergeCell ref="R16:U16"/>
    <mergeCell ref="Y16:Z16"/>
    <mergeCell ref="AD16:AE16"/>
    <mergeCell ref="AL16:AO16"/>
    <mergeCell ref="A1:BD2"/>
    <mergeCell ref="CB1:CH1"/>
    <mergeCell ref="AL9:AO10"/>
    <mergeCell ref="BH9:BK10"/>
    <mergeCell ref="BF13:BK14"/>
    <mergeCell ref="BY13:BZ14"/>
    <mergeCell ref="CB13:CC14"/>
    <mergeCell ref="CF13:CH14"/>
    <mergeCell ref="BI16:BK16"/>
    <mergeCell ref="BM16:BP16"/>
    <mergeCell ref="BT16:BU16"/>
    <mergeCell ref="BY16:BZ16"/>
    <mergeCell ref="CF16:CH16"/>
    <mergeCell ref="AR16:AT16"/>
    <mergeCell ref="AX16:AY16"/>
    <mergeCell ref="BB16:BC16"/>
    <mergeCell ref="A6:J13"/>
    <mergeCell ref="BN10:CC11"/>
    <mergeCell ref="BN4:CH6"/>
    <mergeCell ref="AR5:BK7"/>
    <mergeCell ref="AR10:BG11"/>
    <mergeCell ref="T5:AO7"/>
    <mergeCell ref="T10:AJ11"/>
    <mergeCell ref="T13:V14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512F7-ADE4-40FA-B56C-0488BE025ABE}">
  <dimension ref="A1:AU35"/>
  <sheetViews>
    <sheetView topLeftCell="A2" workbookViewId="0">
      <selection activeCell="AN14" sqref="AN14"/>
    </sheetView>
  </sheetViews>
  <sheetFormatPr defaultRowHeight="13.2"/>
  <cols>
    <col min="1" max="1" width="2.21875" customWidth="1"/>
    <col min="2" max="2" width="1.77734375" customWidth="1"/>
    <col min="3" max="3" width="2" customWidth="1"/>
    <col min="4" max="4" width="7.44140625" customWidth="1"/>
    <col min="5" max="5" width="1.77734375" customWidth="1"/>
    <col min="6" max="6" width="5.44140625" customWidth="1"/>
    <col min="7" max="8" width="0.21875" hidden="1" customWidth="1"/>
    <col min="9" max="9" width="0.44140625" hidden="1" customWidth="1"/>
    <col min="10" max="10" width="0.21875" hidden="1" customWidth="1"/>
    <col min="11" max="11" width="1.77734375" hidden="1" customWidth="1"/>
    <col min="12" max="12" width="0.44140625" customWidth="1"/>
    <col min="13" max="13" width="3.5546875" customWidth="1"/>
    <col min="14" max="14" width="1.77734375" hidden="1" customWidth="1"/>
    <col min="15" max="15" width="0.21875" customWidth="1"/>
    <col min="16" max="16" width="1.77734375" customWidth="1"/>
    <col min="17" max="17" width="2.21875" customWidth="1"/>
    <col min="18" max="18" width="3.5546875" customWidth="1"/>
    <col min="19" max="19" width="0.44140625" customWidth="1"/>
    <col min="20" max="20" width="3" customWidth="1"/>
    <col min="21" max="21" width="3.5546875" customWidth="1"/>
    <col min="22" max="22" width="0.5546875" customWidth="1"/>
    <col min="23" max="23" width="0.21875" customWidth="1"/>
    <col min="24" max="24" width="0.5546875" customWidth="1"/>
    <col min="25" max="25" width="6.44140625" customWidth="1"/>
    <col min="26" max="26" width="0.21875" hidden="1" customWidth="1"/>
    <col min="27" max="27" width="1.77734375" hidden="1" customWidth="1"/>
    <col min="28" max="28" width="1.77734375" customWidth="1"/>
    <col min="29" max="29" width="2.21875" customWidth="1"/>
    <col min="30" max="30" width="2.77734375" customWidth="1"/>
    <col min="31" max="31" width="1.21875" customWidth="1"/>
    <col min="32" max="32" width="2" hidden="1" customWidth="1"/>
    <col min="33" max="33" width="0.21875" customWidth="1"/>
    <col min="34" max="34" width="2.5546875" customWidth="1"/>
    <col min="35" max="35" width="4" customWidth="1"/>
    <col min="36" max="36" width="0.21875" customWidth="1"/>
    <col min="37" max="37" width="1.77734375" hidden="1" customWidth="1"/>
    <col min="38" max="38" width="2.21875" customWidth="1"/>
    <col min="39" max="39" width="3.5546875" customWidth="1"/>
    <col min="40" max="40" width="0.21875" customWidth="1"/>
    <col min="41" max="41" width="0.5546875" customWidth="1"/>
    <col min="42" max="42" width="2.21875" customWidth="1"/>
    <col min="43" max="43" width="1.77734375" customWidth="1"/>
    <col min="44" max="44" width="2.77734375" customWidth="1"/>
    <col min="45" max="45" width="0.44140625" customWidth="1"/>
    <col min="46" max="46" width="3" customWidth="1"/>
    <col min="47" max="47" width="3.5546875" customWidth="1"/>
  </cols>
  <sheetData>
    <row r="1" spans="1:47" ht="0.3" customHeight="1" collapsed="1">
      <c r="AS1" s="378" t="s">
        <v>1</v>
      </c>
      <c r="AT1" s="415"/>
      <c r="AU1" s="415"/>
    </row>
    <row r="2" spans="1:47" ht="9.3000000000000007" customHeight="1">
      <c r="A2" s="640" t="s">
        <v>2393</v>
      </c>
      <c r="B2" s="415"/>
      <c r="C2" s="415"/>
      <c r="D2" s="415"/>
      <c r="E2" s="415"/>
      <c r="F2" s="415"/>
      <c r="AS2" s="415"/>
      <c r="AT2" s="415"/>
      <c r="AU2" s="415"/>
    </row>
    <row r="3" spans="1:47" ht="0.3" customHeight="1">
      <c r="AS3" s="415"/>
      <c r="AT3" s="415"/>
      <c r="AU3" s="415"/>
    </row>
    <row r="4" spans="1:47" ht="1.35" customHeight="1"/>
    <row r="5" spans="1:47" ht="9.3000000000000007" customHeight="1">
      <c r="A5" s="640" t="s">
        <v>2394</v>
      </c>
      <c r="B5" s="640"/>
      <c r="C5" s="640"/>
      <c r="D5" s="640"/>
      <c r="E5" s="640"/>
      <c r="F5" s="640"/>
      <c r="G5" s="640"/>
      <c r="H5" s="640"/>
      <c r="I5" s="640"/>
      <c r="J5" s="640"/>
      <c r="K5" s="640"/>
      <c r="L5" s="640"/>
      <c r="M5" s="640"/>
      <c r="N5" s="640"/>
      <c r="O5" s="640"/>
      <c r="P5" s="640"/>
      <c r="Q5" s="640"/>
      <c r="R5" s="640"/>
      <c r="S5" s="640"/>
      <c r="T5" s="640"/>
      <c r="U5" s="640"/>
      <c r="V5" s="640"/>
      <c r="W5" s="640"/>
      <c r="X5" s="640"/>
      <c r="Y5" s="640"/>
      <c r="Z5" s="640"/>
      <c r="AA5" s="640"/>
      <c r="AB5" s="640"/>
      <c r="AC5" s="640"/>
      <c r="AD5" s="640"/>
      <c r="AE5" s="640"/>
      <c r="AF5" s="640"/>
      <c r="AG5" s="640"/>
      <c r="AH5" s="640"/>
      <c r="AI5" s="640"/>
      <c r="AJ5" s="640"/>
      <c r="AK5" s="640"/>
      <c r="AL5" s="640"/>
      <c r="AM5" s="640"/>
      <c r="AN5" s="640"/>
      <c r="AO5" s="640"/>
      <c r="AP5" s="640"/>
      <c r="AQ5" s="640"/>
      <c r="AR5" s="640"/>
      <c r="AS5" s="640"/>
      <c r="AT5" s="640"/>
      <c r="AU5" s="640"/>
    </row>
    <row r="6" spans="1:47" ht="1.5" customHeight="1"/>
    <row r="7" spans="1:47" ht="9.3000000000000007" customHeight="1">
      <c r="A7" s="642" t="s">
        <v>2395</v>
      </c>
      <c r="B7" s="642"/>
      <c r="C7" s="642"/>
      <c r="D7" s="642"/>
      <c r="E7" s="642"/>
      <c r="F7" s="642"/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642"/>
      <c r="U7" s="642"/>
      <c r="V7" s="642"/>
      <c r="W7" s="642"/>
      <c r="X7" s="642"/>
      <c r="Y7" s="642"/>
      <c r="Z7" s="642"/>
      <c r="AA7" s="642"/>
      <c r="AB7" s="642"/>
      <c r="AC7" s="642"/>
      <c r="AD7" s="642"/>
      <c r="AE7" s="642"/>
      <c r="AF7" s="642"/>
      <c r="AG7" s="642"/>
      <c r="AH7" s="642"/>
      <c r="AI7" s="642"/>
      <c r="AJ7" s="642"/>
      <c r="AK7" s="642"/>
      <c r="AL7" s="642"/>
      <c r="AM7" s="642"/>
      <c r="AN7" s="642"/>
      <c r="AO7" s="642"/>
      <c r="AP7" s="642"/>
      <c r="AQ7" s="642"/>
      <c r="AR7" s="642"/>
      <c r="AS7" s="642"/>
      <c r="AT7" s="642"/>
      <c r="AU7" s="642"/>
    </row>
    <row r="8" spans="1:47" ht="1.5" customHeight="1"/>
    <row r="9" spans="1:47" ht="9.3000000000000007" customHeight="1">
      <c r="A9" s="640" t="s">
        <v>2396</v>
      </c>
      <c r="B9" s="640"/>
      <c r="C9" s="640"/>
      <c r="D9" s="640"/>
      <c r="E9" s="640"/>
      <c r="F9" s="640"/>
      <c r="G9" s="640"/>
      <c r="H9" s="640"/>
      <c r="I9" s="640"/>
      <c r="J9" s="640"/>
      <c r="K9" s="640"/>
      <c r="L9" s="640"/>
      <c r="M9" s="640"/>
      <c r="N9" s="640"/>
      <c r="O9" s="640"/>
      <c r="P9" s="640"/>
      <c r="Q9" s="640"/>
      <c r="R9" s="640"/>
      <c r="S9" s="640"/>
      <c r="T9" s="640"/>
      <c r="U9" s="640"/>
      <c r="V9" s="640"/>
      <c r="W9" s="640"/>
      <c r="X9" s="640"/>
      <c r="Y9" s="640"/>
      <c r="Z9" s="640"/>
      <c r="AA9" s="640"/>
      <c r="AB9" s="640"/>
      <c r="AC9" s="640"/>
      <c r="AD9" s="640"/>
      <c r="AE9" s="640"/>
      <c r="AF9" s="640"/>
      <c r="AG9" s="640"/>
      <c r="AH9" s="640"/>
      <c r="AI9" s="640"/>
      <c r="AJ9" s="640"/>
      <c r="AK9" s="640"/>
      <c r="AL9" s="640"/>
      <c r="AM9" s="640"/>
      <c r="AN9" s="640"/>
      <c r="AO9" s="640"/>
      <c r="AP9" s="640"/>
      <c r="AQ9" s="640"/>
      <c r="AR9" s="640"/>
      <c r="AS9" s="640"/>
      <c r="AT9" s="640"/>
      <c r="AU9" s="640"/>
    </row>
    <row r="10" spans="1:47" ht="1.5" customHeight="1"/>
    <row r="11" spans="1:47" ht="9.3000000000000007" customHeight="1">
      <c r="A11" s="640" t="s">
        <v>2397</v>
      </c>
      <c r="B11" s="415"/>
      <c r="C11" s="415"/>
      <c r="D11" s="415"/>
      <c r="E11" s="415"/>
      <c r="F11" s="415"/>
      <c r="G11" s="415"/>
      <c r="H11" s="415"/>
      <c r="I11" s="415"/>
      <c r="J11" s="415"/>
      <c r="K11" s="415"/>
      <c r="L11" s="415"/>
      <c r="M11" s="415"/>
      <c r="N11" s="415"/>
    </row>
    <row r="12" spans="1:47" ht="0.75" customHeight="1"/>
    <row r="13" spans="1:47" ht="5.25" customHeight="1">
      <c r="A13" s="95"/>
      <c r="B13" s="95"/>
      <c r="C13" s="95"/>
      <c r="D13" s="95"/>
      <c r="E13" s="95"/>
      <c r="F13" s="95"/>
      <c r="G13" s="95"/>
      <c r="H13" s="95"/>
      <c r="I13" s="95"/>
      <c r="J13" s="95"/>
      <c r="K13" s="95"/>
      <c r="L13" s="550" t="s">
        <v>2398</v>
      </c>
      <c r="M13" s="550"/>
      <c r="N13" s="550"/>
      <c r="O13" s="550"/>
      <c r="P13" s="550"/>
      <c r="Q13" s="550"/>
      <c r="R13" s="550"/>
      <c r="S13" s="550"/>
      <c r="T13" s="550"/>
      <c r="U13" s="550"/>
      <c r="V13" s="95"/>
      <c r="W13" s="550" t="s">
        <v>2399</v>
      </c>
      <c r="X13" s="550"/>
      <c r="Y13" s="550"/>
      <c r="Z13" s="550"/>
      <c r="AA13" s="550"/>
      <c r="AB13" s="550"/>
      <c r="AC13" s="550"/>
      <c r="AD13" s="550"/>
      <c r="AE13" s="550"/>
      <c r="AF13" s="550"/>
      <c r="AG13" s="550"/>
      <c r="AH13" s="550"/>
      <c r="AI13" s="550"/>
      <c r="AJ13" s="95"/>
      <c r="AK13" s="95"/>
      <c r="AL13" s="550" t="s">
        <v>2400</v>
      </c>
      <c r="AM13" s="550"/>
      <c r="AN13" s="550"/>
      <c r="AO13" s="550"/>
      <c r="AP13" s="550"/>
      <c r="AQ13" s="550"/>
      <c r="AR13" s="550"/>
      <c r="AS13" s="550"/>
      <c r="AT13" s="550"/>
      <c r="AU13" s="550"/>
    </row>
    <row r="14" spans="1:47" ht="4.5" customHeight="1">
      <c r="A14" s="550" t="s">
        <v>2383</v>
      </c>
      <c r="B14" s="550"/>
      <c r="C14" s="550"/>
      <c r="D14" s="550"/>
      <c r="E14" s="550"/>
      <c r="F14" s="550"/>
      <c r="G14" s="95"/>
      <c r="H14" s="95"/>
      <c r="I14" s="95"/>
      <c r="J14" s="95"/>
      <c r="K14" s="95"/>
      <c r="L14" s="550"/>
      <c r="M14" s="550"/>
      <c r="N14" s="550"/>
      <c r="O14" s="550"/>
      <c r="P14" s="550"/>
      <c r="Q14" s="550"/>
      <c r="R14" s="550"/>
      <c r="S14" s="550"/>
      <c r="T14" s="550"/>
      <c r="U14" s="550"/>
      <c r="V14" s="95"/>
      <c r="W14" s="550"/>
      <c r="X14" s="550"/>
      <c r="Y14" s="550"/>
      <c r="Z14" s="550"/>
      <c r="AA14" s="550"/>
      <c r="AB14" s="550"/>
      <c r="AC14" s="550"/>
      <c r="AD14" s="550"/>
      <c r="AE14" s="550"/>
      <c r="AF14" s="550"/>
      <c r="AG14" s="550"/>
      <c r="AH14" s="550"/>
      <c r="AI14" s="550"/>
      <c r="AJ14" s="95"/>
      <c r="AK14" s="95"/>
      <c r="AL14" s="550"/>
      <c r="AM14" s="550"/>
      <c r="AN14" s="550"/>
      <c r="AO14" s="550"/>
      <c r="AP14" s="550"/>
      <c r="AQ14" s="550"/>
      <c r="AR14" s="550"/>
      <c r="AS14" s="550"/>
      <c r="AT14" s="550"/>
      <c r="AU14" s="550"/>
    </row>
    <row r="15" spans="1:47" ht="1.5" customHeight="1">
      <c r="A15" s="550"/>
      <c r="B15" s="550"/>
      <c r="C15" s="550"/>
      <c r="D15" s="550"/>
      <c r="E15" s="550"/>
      <c r="F15" s="550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</row>
    <row r="16" spans="1:47" ht="14.55" customHeight="1">
      <c r="A16" s="550"/>
      <c r="B16" s="550"/>
      <c r="C16" s="550"/>
      <c r="D16" s="550"/>
      <c r="E16" s="550"/>
      <c r="F16" s="550"/>
      <c r="G16" s="95"/>
      <c r="H16" s="95"/>
      <c r="I16" s="95"/>
      <c r="J16" s="95"/>
      <c r="K16" s="550" t="s">
        <v>2401</v>
      </c>
      <c r="L16" s="543"/>
      <c r="M16" s="543"/>
      <c r="N16" s="95"/>
      <c r="O16" s="95"/>
      <c r="P16" s="550" t="s">
        <v>2402</v>
      </c>
      <c r="Q16" s="543"/>
      <c r="R16" s="543"/>
      <c r="S16" s="95"/>
      <c r="T16" s="550" t="s">
        <v>2403</v>
      </c>
      <c r="U16" s="543"/>
      <c r="V16" s="95"/>
      <c r="W16" s="550" t="s">
        <v>2401</v>
      </c>
      <c r="X16" s="543"/>
      <c r="Y16" s="543"/>
      <c r="Z16" s="95"/>
      <c r="AA16" s="95"/>
      <c r="AB16" s="550" t="s">
        <v>2402</v>
      </c>
      <c r="AC16" s="543"/>
      <c r="AD16" s="543"/>
      <c r="AE16" s="543"/>
      <c r="AF16" s="95"/>
      <c r="AG16" s="95"/>
      <c r="AH16" s="550" t="s">
        <v>2403</v>
      </c>
      <c r="AI16" s="543"/>
      <c r="AJ16" s="95"/>
      <c r="AK16" s="550" t="s">
        <v>2401</v>
      </c>
      <c r="AL16" s="543"/>
      <c r="AM16" s="543"/>
      <c r="AN16" s="95"/>
      <c r="AO16" s="550" t="s">
        <v>2402</v>
      </c>
      <c r="AP16" s="543"/>
      <c r="AQ16" s="543"/>
      <c r="AR16" s="543"/>
      <c r="AS16" s="95"/>
      <c r="AT16" s="550" t="s">
        <v>2403</v>
      </c>
      <c r="AU16" s="543"/>
    </row>
    <row r="17" spans="1:47" ht="6" customHeight="1">
      <c r="A17" s="550"/>
      <c r="B17" s="550"/>
      <c r="C17" s="550"/>
      <c r="D17" s="550"/>
      <c r="E17" s="550"/>
      <c r="F17" s="550"/>
      <c r="G17" s="95"/>
      <c r="H17" s="95"/>
      <c r="I17" s="95"/>
      <c r="J17" s="95"/>
      <c r="K17" s="543"/>
      <c r="L17" s="543"/>
      <c r="M17" s="543"/>
      <c r="N17" s="95"/>
      <c r="O17" s="95"/>
      <c r="P17" s="543"/>
      <c r="Q17" s="543"/>
      <c r="R17" s="543"/>
      <c r="S17" s="95"/>
      <c r="T17" s="543"/>
      <c r="U17" s="543"/>
      <c r="V17" s="95"/>
      <c r="W17" s="543"/>
      <c r="X17" s="543"/>
      <c r="Y17" s="543"/>
      <c r="Z17" s="95"/>
      <c r="AA17" s="95"/>
      <c r="AB17" s="543"/>
      <c r="AC17" s="543"/>
      <c r="AD17" s="543"/>
      <c r="AE17" s="543"/>
      <c r="AF17" s="95"/>
      <c r="AG17" s="95"/>
      <c r="AH17" s="543"/>
      <c r="AI17" s="543"/>
      <c r="AJ17" s="95"/>
      <c r="AK17" s="543"/>
      <c r="AL17" s="543"/>
      <c r="AM17" s="543"/>
      <c r="AN17" s="95"/>
      <c r="AO17" s="543"/>
      <c r="AP17" s="543"/>
      <c r="AQ17" s="543"/>
      <c r="AR17" s="543"/>
      <c r="AS17" s="95"/>
      <c r="AT17" s="543"/>
      <c r="AU17" s="543"/>
    </row>
    <row r="18" spans="1:47" ht="11.25" hidden="1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  <c r="AL18" s="95"/>
      <c r="AM18" s="95"/>
      <c r="AN18" s="95"/>
      <c r="AO18" s="95"/>
      <c r="AP18" s="95"/>
      <c r="AQ18" s="95"/>
      <c r="AR18" s="95"/>
      <c r="AS18" s="95"/>
      <c r="AT18" s="95"/>
      <c r="AU18" s="95"/>
    </row>
    <row r="19" spans="1:47" ht="69.75" customHeight="1">
      <c r="A19" s="95"/>
      <c r="B19" s="99" t="s">
        <v>2371</v>
      </c>
      <c r="C19" s="95"/>
      <c r="D19" s="641" t="s">
        <v>2372</v>
      </c>
      <c r="E19" s="630"/>
      <c r="F19" s="630"/>
      <c r="G19" s="95"/>
      <c r="H19" s="95"/>
      <c r="I19" s="95"/>
      <c r="J19" s="95"/>
      <c r="K19" s="95"/>
      <c r="L19" s="95"/>
      <c r="M19" s="115" t="s">
        <v>2404</v>
      </c>
      <c r="N19" s="95"/>
      <c r="O19" s="95"/>
      <c r="P19" s="95"/>
      <c r="Q19" s="641" t="s">
        <v>2405</v>
      </c>
      <c r="R19" s="630"/>
      <c r="S19" s="95"/>
      <c r="T19" s="641" t="s">
        <v>2406</v>
      </c>
      <c r="U19" s="630"/>
      <c r="V19" s="95"/>
      <c r="W19" s="95"/>
      <c r="X19" s="95"/>
      <c r="Y19" s="115" t="s">
        <v>2407</v>
      </c>
      <c r="Z19" s="95"/>
      <c r="AA19" s="95"/>
      <c r="AB19" s="95"/>
      <c r="AC19" s="641" t="s">
        <v>2408</v>
      </c>
      <c r="AD19" s="630"/>
      <c r="AE19" s="630"/>
      <c r="AF19" s="95"/>
      <c r="AG19" s="95"/>
      <c r="AH19" s="641" t="s">
        <v>2409</v>
      </c>
      <c r="AI19" s="630"/>
      <c r="AJ19" s="95"/>
      <c r="AK19" s="95"/>
      <c r="AL19" s="95"/>
      <c r="AM19" s="115" t="s">
        <v>2410</v>
      </c>
      <c r="AN19" s="95"/>
      <c r="AO19" s="95"/>
      <c r="AP19" s="549" t="s">
        <v>2411</v>
      </c>
      <c r="AQ19" s="543"/>
      <c r="AR19" s="543"/>
      <c r="AS19" s="95"/>
      <c r="AT19" s="549" t="s">
        <v>2412</v>
      </c>
      <c r="AU19" s="543"/>
    </row>
    <row r="20" spans="1:47" ht="11.25" hidden="1" customHeight="1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  <c r="AL20" s="95"/>
      <c r="AM20" s="95"/>
      <c r="AN20" s="95"/>
      <c r="AO20" s="95"/>
      <c r="AP20" s="95"/>
      <c r="AQ20" s="95"/>
      <c r="AR20" s="95"/>
      <c r="AS20" s="95"/>
      <c r="AT20" s="95"/>
      <c r="AU20" s="95"/>
    </row>
    <row r="21" spans="1:47" ht="111.75" customHeight="1">
      <c r="A21" s="641" t="s">
        <v>2373</v>
      </c>
      <c r="B21" s="630"/>
      <c r="C21" s="95"/>
      <c r="D21" s="641" t="s">
        <v>2374</v>
      </c>
      <c r="E21" s="630"/>
      <c r="F21" s="630"/>
      <c r="G21" s="630"/>
      <c r="H21" s="95"/>
      <c r="I21" s="95"/>
      <c r="J21" s="95"/>
      <c r="K21" s="95"/>
      <c r="L21" s="95"/>
      <c r="M21" s="99" t="s">
        <v>2413</v>
      </c>
      <c r="N21" s="95"/>
      <c r="O21" s="95"/>
      <c r="P21" s="95"/>
      <c r="Q21" s="641" t="s">
        <v>2414</v>
      </c>
      <c r="R21" s="630"/>
      <c r="S21" s="95"/>
      <c r="T21" s="641" t="s">
        <v>2415</v>
      </c>
      <c r="U21" s="630"/>
      <c r="V21" s="95"/>
      <c r="W21" s="95"/>
      <c r="X21" s="95"/>
      <c r="Y21" s="99" t="s">
        <v>2416</v>
      </c>
      <c r="Z21" s="95"/>
      <c r="AA21" s="95"/>
      <c r="AB21" s="95"/>
      <c r="AC21" s="641" t="s">
        <v>2417</v>
      </c>
      <c r="AD21" s="630"/>
      <c r="AE21" s="630"/>
      <c r="AF21" s="95"/>
      <c r="AG21" s="95"/>
      <c r="AH21" s="641" t="s">
        <v>2418</v>
      </c>
      <c r="AI21" s="630"/>
      <c r="AJ21" s="95"/>
      <c r="AK21" s="95"/>
      <c r="AL21" s="641" t="s">
        <v>2419</v>
      </c>
      <c r="AM21" s="630"/>
      <c r="AN21" s="95"/>
      <c r="AO21" s="95"/>
      <c r="AP21" s="95"/>
      <c r="AQ21" s="641" t="s">
        <v>2420</v>
      </c>
      <c r="AR21" s="630"/>
      <c r="AS21" s="95"/>
      <c r="AT21" s="641" t="s">
        <v>2421</v>
      </c>
      <c r="AU21" s="630"/>
    </row>
    <row r="22" spans="1:47" ht="1.5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  <c r="AJ22" s="95"/>
      <c r="AK22" s="95"/>
      <c r="AL22" s="95"/>
      <c r="AM22" s="95"/>
      <c r="AN22" s="95"/>
      <c r="AO22" s="95"/>
      <c r="AP22" s="95"/>
      <c r="AQ22" s="95"/>
      <c r="AR22" s="95"/>
      <c r="AS22" s="95"/>
      <c r="AT22" s="95"/>
      <c r="AU22" s="95"/>
    </row>
    <row r="23" spans="1:47" ht="60.75" customHeight="1">
      <c r="A23" s="549" t="s">
        <v>2375</v>
      </c>
      <c r="B23" s="543"/>
      <c r="C23" s="95"/>
      <c r="D23" s="641" t="s">
        <v>2376</v>
      </c>
      <c r="E23" s="630"/>
      <c r="F23" s="630"/>
      <c r="G23" s="630"/>
      <c r="H23" s="630"/>
      <c r="I23" s="95"/>
      <c r="J23" s="95"/>
      <c r="K23" s="95"/>
      <c r="L23" s="95"/>
      <c r="M23" s="99" t="s">
        <v>2422</v>
      </c>
      <c r="N23" s="95"/>
      <c r="O23" s="95"/>
      <c r="P23" s="95"/>
      <c r="Q23" s="95"/>
      <c r="R23" s="115" t="s">
        <v>2423</v>
      </c>
      <c r="S23" s="95"/>
      <c r="T23" s="95"/>
      <c r="U23" s="99" t="s">
        <v>2424</v>
      </c>
      <c r="V23" s="95"/>
      <c r="W23" s="95"/>
      <c r="X23" s="95"/>
      <c r="Y23" s="99" t="s">
        <v>2425</v>
      </c>
      <c r="Z23" s="95"/>
      <c r="AA23" s="95"/>
      <c r="AB23" s="95"/>
      <c r="AC23" s="95"/>
      <c r="AD23" s="549" t="s">
        <v>2426</v>
      </c>
      <c r="AE23" s="543"/>
      <c r="AF23" s="95"/>
      <c r="AG23" s="95"/>
      <c r="AH23" s="95"/>
      <c r="AI23" s="99" t="s">
        <v>2427</v>
      </c>
      <c r="AJ23" s="95"/>
      <c r="AK23" s="95"/>
      <c r="AL23" s="95"/>
      <c r="AM23" s="115" t="s">
        <v>2428</v>
      </c>
      <c r="AN23" s="95"/>
      <c r="AO23" s="95"/>
      <c r="AP23" s="95"/>
      <c r="AQ23" s="95"/>
      <c r="AR23" s="99" t="s">
        <v>2429</v>
      </c>
      <c r="AS23" s="95"/>
      <c r="AT23" s="95"/>
      <c r="AU23" s="99" t="s">
        <v>2430</v>
      </c>
    </row>
    <row r="24" spans="1:47" ht="11.25" hidden="1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</row>
    <row r="25" spans="1:47" ht="69" customHeight="1">
      <c r="A25" s="549" t="s">
        <v>2377</v>
      </c>
      <c r="B25" s="543"/>
      <c r="C25" s="95"/>
      <c r="D25" s="549" t="s">
        <v>2378</v>
      </c>
      <c r="E25" s="543"/>
      <c r="F25" s="543"/>
      <c r="G25" s="543"/>
      <c r="H25" s="543"/>
      <c r="I25" s="95"/>
      <c r="J25" s="95"/>
      <c r="K25" s="95"/>
      <c r="L25" s="95"/>
      <c r="M25" s="99" t="s">
        <v>2431</v>
      </c>
      <c r="N25" s="95"/>
      <c r="O25" s="95"/>
      <c r="P25" s="95"/>
      <c r="Q25" s="95"/>
      <c r="R25" s="99" t="s">
        <v>2432</v>
      </c>
      <c r="S25" s="95"/>
      <c r="T25" s="641" t="s">
        <v>2433</v>
      </c>
      <c r="U25" s="630"/>
      <c r="V25" s="95"/>
      <c r="W25" s="95"/>
      <c r="X25" s="641" t="s">
        <v>2434</v>
      </c>
      <c r="Y25" s="630"/>
      <c r="Z25" s="95"/>
      <c r="AA25" s="95"/>
      <c r="AB25" s="95"/>
      <c r="AC25" s="95"/>
      <c r="AD25" s="549" t="s">
        <v>2435</v>
      </c>
      <c r="AE25" s="543"/>
      <c r="AF25" s="95"/>
      <c r="AG25" s="95"/>
      <c r="AH25" s="641" t="s">
        <v>2436</v>
      </c>
      <c r="AI25" s="630"/>
      <c r="AJ25" s="95"/>
      <c r="AK25" s="95"/>
      <c r="AL25" s="95"/>
      <c r="AM25" s="99" t="s">
        <v>2437</v>
      </c>
      <c r="AN25" s="95"/>
      <c r="AO25" s="95"/>
      <c r="AP25" s="95"/>
      <c r="AQ25" s="641" t="s">
        <v>2438</v>
      </c>
      <c r="AR25" s="630"/>
      <c r="AS25" s="95"/>
      <c r="AT25" s="95"/>
      <c r="AU25" s="99" t="s">
        <v>2439</v>
      </c>
    </row>
    <row r="26" spans="1:47" ht="1.5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  <c r="AJ26" s="95"/>
      <c r="AK26" s="95"/>
      <c r="AL26" s="95"/>
      <c r="AM26" s="95"/>
      <c r="AN26" s="95"/>
      <c r="AO26" s="95"/>
      <c r="AP26" s="95"/>
      <c r="AQ26" s="95"/>
      <c r="AR26" s="95"/>
      <c r="AS26" s="95"/>
      <c r="AT26" s="95"/>
      <c r="AU26" s="95"/>
    </row>
    <row r="27" spans="1:47" ht="90.75" customHeight="1">
      <c r="A27" s="549" t="s">
        <v>2379</v>
      </c>
      <c r="B27" s="543"/>
      <c r="C27" s="95"/>
      <c r="D27" s="641" t="s">
        <v>2440</v>
      </c>
      <c r="E27" s="630"/>
      <c r="F27" s="630"/>
      <c r="G27" s="630"/>
      <c r="H27" s="630"/>
      <c r="I27" s="630"/>
      <c r="J27" s="95"/>
      <c r="K27" s="95"/>
      <c r="L27" s="95"/>
      <c r="M27" s="99" t="s">
        <v>2441</v>
      </c>
      <c r="N27" s="95"/>
      <c r="O27" s="95"/>
      <c r="P27" s="95"/>
      <c r="Q27" s="95"/>
      <c r="R27" s="115" t="s">
        <v>2442</v>
      </c>
      <c r="S27" s="95"/>
      <c r="T27" s="641" t="s">
        <v>2443</v>
      </c>
      <c r="U27" s="630"/>
      <c r="V27" s="95"/>
      <c r="W27" s="95"/>
      <c r="X27" s="95"/>
      <c r="Y27" s="99" t="s">
        <v>2444</v>
      </c>
      <c r="Z27" s="95"/>
      <c r="AA27" s="95"/>
      <c r="AB27" s="95"/>
      <c r="AC27" s="95"/>
      <c r="AD27" s="549" t="s">
        <v>2445</v>
      </c>
      <c r="AE27" s="543"/>
      <c r="AF27" s="95"/>
      <c r="AG27" s="95"/>
      <c r="AH27" s="641" t="s">
        <v>2446</v>
      </c>
      <c r="AI27" s="630"/>
      <c r="AJ27" s="95"/>
      <c r="AK27" s="95"/>
      <c r="AL27" s="95"/>
      <c r="AM27" s="99" t="s">
        <v>2447</v>
      </c>
      <c r="AN27" s="95"/>
      <c r="AO27" s="95"/>
      <c r="AP27" s="95"/>
      <c r="AQ27" s="641" t="s">
        <v>2448</v>
      </c>
      <c r="AR27" s="630"/>
      <c r="AS27" s="95"/>
      <c r="AT27" s="95"/>
      <c r="AU27" s="99" t="s">
        <v>2449</v>
      </c>
    </row>
    <row r="28" spans="1:47" ht="2.25" customHeight="1">
      <c r="A28" s="95"/>
      <c r="B28" s="95"/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  <c r="S28" s="95"/>
      <c r="T28" s="95"/>
      <c r="U28" s="95"/>
      <c r="V28" s="95"/>
      <c r="W28" s="95"/>
      <c r="X28" s="95"/>
      <c r="Y28" s="95"/>
      <c r="Z28" s="95"/>
      <c r="AA28" s="95"/>
      <c r="AB28" s="95"/>
      <c r="AC28" s="95"/>
      <c r="AD28" s="95"/>
      <c r="AE28" s="95"/>
      <c r="AF28" s="95"/>
      <c r="AG28" s="95"/>
      <c r="AH28" s="95"/>
      <c r="AI28" s="95"/>
      <c r="AJ28" s="95"/>
      <c r="AK28" s="95"/>
      <c r="AL28" s="95"/>
      <c r="AM28" s="95"/>
      <c r="AN28" s="95"/>
      <c r="AO28" s="95"/>
      <c r="AP28" s="95"/>
      <c r="AQ28" s="95"/>
      <c r="AR28" s="95"/>
      <c r="AS28" s="95"/>
      <c r="AT28" s="95"/>
      <c r="AU28" s="95"/>
    </row>
    <row r="29" spans="1:47" ht="9.75" customHeight="1">
      <c r="A29" s="95"/>
      <c r="B29" s="95"/>
      <c r="C29" s="95"/>
      <c r="D29" s="550" t="s">
        <v>188</v>
      </c>
      <c r="E29" s="543"/>
      <c r="F29" s="95"/>
      <c r="G29" s="95"/>
      <c r="H29" s="95"/>
      <c r="I29" s="95"/>
      <c r="J29" s="95"/>
      <c r="K29" s="95"/>
      <c r="L29" s="551">
        <v>7.9020000000000001</v>
      </c>
      <c r="M29" s="546"/>
      <c r="N29" s="95"/>
      <c r="O29" s="95"/>
      <c r="P29" s="95"/>
      <c r="Q29" s="551">
        <v>17.454999999999998</v>
      </c>
      <c r="R29" s="546"/>
      <c r="S29" s="95"/>
      <c r="T29" s="551">
        <v>25.356999999999999</v>
      </c>
      <c r="U29" s="546"/>
      <c r="V29" s="95"/>
      <c r="W29" s="551">
        <v>11.058999999999999</v>
      </c>
      <c r="X29" s="546"/>
      <c r="Y29" s="546"/>
      <c r="Z29" s="95"/>
      <c r="AA29" s="95"/>
      <c r="AB29" s="95"/>
      <c r="AC29" s="551">
        <v>21.335999999999999</v>
      </c>
      <c r="AD29" s="546"/>
      <c r="AE29" s="546"/>
      <c r="AF29" s="95"/>
      <c r="AG29" s="95"/>
      <c r="AH29" s="551">
        <v>32.395000000000003</v>
      </c>
      <c r="AI29" s="546"/>
      <c r="AJ29" s="95"/>
      <c r="AK29" s="95"/>
      <c r="AL29" s="551">
        <v>6.3369999999999997</v>
      </c>
      <c r="AM29" s="546"/>
      <c r="AN29" s="95"/>
      <c r="AO29" s="95"/>
      <c r="AP29" s="551">
        <v>7.6139999999999999</v>
      </c>
      <c r="AQ29" s="546"/>
      <c r="AR29" s="546"/>
      <c r="AS29" s="95"/>
      <c r="AT29" s="551">
        <v>13.951000000000001</v>
      </c>
      <c r="AU29" s="546"/>
    </row>
    <row r="30" spans="1:47" ht="1.35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  <c r="AJ30" s="95"/>
      <c r="AK30" s="95"/>
      <c r="AL30" s="95"/>
      <c r="AM30" s="95"/>
      <c r="AN30" s="95"/>
      <c r="AO30" s="95"/>
      <c r="AP30" s="95"/>
      <c r="AQ30" s="95"/>
      <c r="AR30" s="95"/>
      <c r="AS30" s="95"/>
      <c r="AT30" s="95"/>
      <c r="AU30" s="95"/>
    </row>
    <row r="31" spans="1:47" ht="9.3000000000000007" customHeight="1">
      <c r="A31" s="633" t="s">
        <v>2450</v>
      </c>
      <c r="B31" s="543"/>
      <c r="C31" s="543"/>
      <c r="D31" s="543"/>
      <c r="E31" s="543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</row>
    <row r="32" spans="1:47" ht="1.5" customHeight="1">
      <c r="A32" s="95"/>
      <c r="B32" s="95"/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  <c r="AA32" s="95"/>
      <c r="AB32" s="95"/>
      <c r="AC32" s="95"/>
      <c r="AD32" s="95"/>
      <c r="AE32" s="95"/>
      <c r="AF32" s="95"/>
      <c r="AG32" s="95"/>
      <c r="AH32" s="95"/>
      <c r="AI32" s="95"/>
      <c r="AJ32" s="95"/>
      <c r="AK32" s="95"/>
      <c r="AL32" s="95"/>
      <c r="AM32" s="95"/>
      <c r="AN32" s="95"/>
      <c r="AO32" s="95"/>
      <c r="AP32" s="95"/>
      <c r="AQ32" s="95"/>
      <c r="AR32" s="95"/>
      <c r="AS32" s="95"/>
      <c r="AT32" s="95"/>
      <c r="AU32" s="95"/>
    </row>
    <row r="33" spans="1:47" ht="9.3000000000000007" customHeight="1">
      <c r="A33" s="633" t="s">
        <v>2451</v>
      </c>
      <c r="B33" s="543"/>
      <c r="C33" s="543"/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  <c r="AO33" s="543"/>
      <c r="AP33" s="543"/>
      <c r="AQ33" s="543"/>
      <c r="AR33" s="95"/>
      <c r="AS33" s="95"/>
      <c r="AT33" s="95"/>
      <c r="AU33" s="95"/>
    </row>
    <row r="34" spans="1:47" ht="118.35" customHeight="1"/>
    <row r="35" spans="1:47" ht="9.75" customHeight="1">
      <c r="Z35" s="114">
        <v>46</v>
      </c>
    </row>
  </sheetData>
  <mergeCells count="63">
    <mergeCell ref="A5:AU5"/>
    <mergeCell ref="A7:AU7"/>
    <mergeCell ref="A9:AU9"/>
    <mergeCell ref="AK16:AM17"/>
    <mergeCell ref="AO16:AR17"/>
    <mergeCell ref="AT16:AU17"/>
    <mergeCell ref="AT29:AU29"/>
    <mergeCell ref="A31:E31"/>
    <mergeCell ref="A14:F17"/>
    <mergeCell ref="L13:U14"/>
    <mergeCell ref="W13:AI14"/>
    <mergeCell ref="AL13:AU14"/>
    <mergeCell ref="A33:AQ33"/>
    <mergeCell ref="D29:E29"/>
    <mergeCell ref="L29:M29"/>
    <mergeCell ref="Q29:R29"/>
    <mergeCell ref="T29:U29"/>
    <mergeCell ref="W29:Y29"/>
    <mergeCell ref="AC29:AE29"/>
    <mergeCell ref="AH29:AI29"/>
    <mergeCell ref="AL29:AM29"/>
    <mergeCell ref="AP29:AR29"/>
    <mergeCell ref="AQ25:AR25"/>
    <mergeCell ref="A27:B27"/>
    <mergeCell ref="D27:I27"/>
    <mergeCell ref="T27:U27"/>
    <mergeCell ref="AD27:AE27"/>
    <mergeCell ref="AH27:AI27"/>
    <mergeCell ref="AQ27:AR27"/>
    <mergeCell ref="A25:B25"/>
    <mergeCell ref="D25:H25"/>
    <mergeCell ref="T25:U25"/>
    <mergeCell ref="X25:Y25"/>
    <mergeCell ref="AD25:AE25"/>
    <mergeCell ref="AH25:AI25"/>
    <mergeCell ref="AL21:AM21"/>
    <mergeCell ref="AH21:AI21"/>
    <mergeCell ref="AQ21:AR21"/>
    <mergeCell ref="AT21:AU21"/>
    <mergeCell ref="A23:B23"/>
    <mergeCell ref="D23:H23"/>
    <mergeCell ref="AD23:AE23"/>
    <mergeCell ref="A21:B21"/>
    <mergeCell ref="D21:G21"/>
    <mergeCell ref="Q21:R21"/>
    <mergeCell ref="T21:U21"/>
    <mergeCell ref="AC21:AE21"/>
    <mergeCell ref="AP19:AR19"/>
    <mergeCell ref="AS1:AU3"/>
    <mergeCell ref="A2:F2"/>
    <mergeCell ref="A11:N11"/>
    <mergeCell ref="AT19:AU19"/>
    <mergeCell ref="K16:M17"/>
    <mergeCell ref="P16:R17"/>
    <mergeCell ref="T16:U17"/>
    <mergeCell ref="W16:Y17"/>
    <mergeCell ref="AB16:AE17"/>
    <mergeCell ref="AH16:AI17"/>
    <mergeCell ref="D19:F19"/>
    <mergeCell ref="Q19:R19"/>
    <mergeCell ref="T19:U19"/>
    <mergeCell ref="AC19:AE19"/>
    <mergeCell ref="AH19:AI1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113C6-5F60-471B-A9C2-99636D9206F2}">
  <dimension ref="A1:AZ93"/>
  <sheetViews>
    <sheetView workbookViewId="0">
      <selection activeCell="AN14" sqref="AN14"/>
    </sheetView>
  </sheetViews>
  <sheetFormatPr defaultRowHeight="13.2"/>
  <cols>
    <col min="1" max="1" width="2" customWidth="1"/>
    <col min="2" max="2" width="1.77734375" customWidth="1"/>
    <col min="3" max="3" width="2.21875" hidden="1" customWidth="1"/>
    <col min="4" max="4" width="8.77734375" customWidth="1"/>
    <col min="5" max="5" width="2.21875" customWidth="1"/>
    <col min="6" max="6" width="4.44140625" customWidth="1"/>
    <col min="7" max="7" width="4.21875" customWidth="1"/>
    <col min="8" max="8" width="2.21875" hidden="1" customWidth="1"/>
    <col min="9" max="9" width="2.5546875" hidden="1" customWidth="1"/>
    <col min="10" max="10" width="3.77734375" hidden="1" customWidth="1"/>
    <col min="11" max="11" width="1.77734375" hidden="1" customWidth="1"/>
    <col min="12" max="12" width="1.77734375" customWidth="1"/>
    <col min="13" max="13" width="4.77734375" customWidth="1"/>
    <col min="14" max="14" width="0.21875" hidden="1" customWidth="1"/>
    <col min="15" max="15" width="1.77734375" hidden="1" customWidth="1"/>
    <col min="16" max="16" width="1.77734375" customWidth="1"/>
    <col min="17" max="17" width="2.21875" customWidth="1"/>
    <col min="18" max="18" width="3.21875" customWidth="1"/>
    <col min="19" max="19" width="0.21875" customWidth="1"/>
    <col min="20" max="21" width="1.77734375" customWidth="1"/>
    <col min="22" max="22" width="4.21875" customWidth="1"/>
    <col min="23" max="23" width="5.21875" hidden="1" customWidth="1"/>
    <col min="24" max="24" width="1.77734375" hidden="1" customWidth="1"/>
    <col min="25" max="25" width="1.77734375" customWidth="1"/>
    <col min="26" max="26" width="4.77734375" customWidth="1"/>
    <col min="27" max="27" width="0.21875" customWidth="1"/>
    <col min="28" max="28" width="1.77734375" hidden="1" customWidth="1"/>
    <col min="29" max="29" width="1.77734375" customWidth="1"/>
    <col min="30" max="30" width="2.21875" customWidth="1"/>
    <col min="31" max="31" width="3.21875" customWidth="1"/>
    <col min="32" max="32" width="4" hidden="1" customWidth="1"/>
    <col min="33" max="34" width="0.21875" customWidth="1"/>
    <col min="35" max="35" width="4.77734375" customWidth="1"/>
    <col min="36" max="36" width="1.77734375" customWidth="1"/>
    <col min="37" max="37" width="4.5546875" hidden="1" customWidth="1"/>
    <col min="38" max="39" width="1.77734375" customWidth="1"/>
    <col min="40" max="40" width="4.77734375" customWidth="1"/>
    <col min="41" max="41" width="0.21875" customWidth="1"/>
    <col min="42" max="42" width="2" hidden="1" customWidth="1"/>
    <col min="43" max="43" width="1.77734375" customWidth="1"/>
    <col min="44" max="44" width="2.21875" customWidth="1"/>
    <col min="45" max="45" width="3.21875" customWidth="1"/>
    <col min="46" max="46" width="0.44140625" customWidth="1"/>
    <col min="47" max="47" width="2.21875" hidden="1" customWidth="1"/>
    <col min="48" max="48" width="2.44140625" hidden="1" customWidth="1"/>
    <col min="49" max="50" width="1.77734375" customWidth="1"/>
    <col min="51" max="51" width="4.77734375" customWidth="1"/>
    <col min="52" max="52" width="1.5546875" customWidth="1"/>
  </cols>
  <sheetData>
    <row r="1" spans="1:52" ht="12.3" customHeight="1" collapsed="1">
      <c r="A1" s="626" t="s">
        <v>2452</v>
      </c>
      <c r="B1" s="635"/>
      <c r="C1" s="635"/>
      <c r="D1" s="635"/>
      <c r="E1" s="635"/>
      <c r="F1" s="635"/>
      <c r="G1" s="635"/>
      <c r="H1" s="635"/>
      <c r="I1" s="635"/>
      <c r="J1" s="635"/>
      <c r="K1" s="635"/>
      <c r="L1" s="635"/>
      <c r="M1" s="635"/>
      <c r="N1" s="635"/>
      <c r="O1" s="635"/>
      <c r="P1" s="635"/>
      <c r="Q1" s="635"/>
      <c r="R1" s="635"/>
      <c r="S1" s="635"/>
      <c r="T1" s="635"/>
      <c r="U1" s="635"/>
      <c r="V1" s="635"/>
      <c r="W1" s="635"/>
      <c r="X1" s="635"/>
      <c r="Y1" s="635"/>
      <c r="Z1" s="635"/>
      <c r="AA1" s="635"/>
      <c r="AB1" s="635"/>
      <c r="AC1" s="635"/>
      <c r="AD1" s="635"/>
      <c r="AE1" s="635"/>
      <c r="AF1" s="635"/>
      <c r="AG1" s="635"/>
      <c r="AH1" s="635"/>
      <c r="AI1" s="635"/>
      <c r="AJ1" s="635"/>
      <c r="AU1" s="627" t="s">
        <v>1</v>
      </c>
      <c r="AV1" s="415"/>
      <c r="AW1" s="415"/>
      <c r="AX1" s="415"/>
      <c r="AY1" s="415"/>
      <c r="AZ1" s="415"/>
    </row>
    <row r="2" spans="1:52" ht="50.25" customHeight="1">
      <c r="A2" s="635"/>
      <c r="B2" s="635"/>
      <c r="C2" s="635"/>
      <c r="D2" s="635"/>
      <c r="E2" s="635"/>
      <c r="F2" s="635"/>
      <c r="G2" s="635"/>
      <c r="H2" s="635"/>
      <c r="I2" s="635"/>
      <c r="J2" s="635"/>
      <c r="K2" s="635"/>
      <c r="L2" s="635"/>
      <c r="M2" s="635"/>
      <c r="N2" s="635"/>
      <c r="O2" s="635"/>
      <c r="P2" s="635"/>
      <c r="Q2" s="635"/>
      <c r="R2" s="635"/>
      <c r="S2" s="635"/>
      <c r="T2" s="635"/>
      <c r="U2" s="635"/>
      <c r="V2" s="635"/>
      <c r="W2" s="635"/>
      <c r="X2" s="635"/>
      <c r="Y2" s="635"/>
      <c r="Z2" s="635"/>
      <c r="AA2" s="635"/>
      <c r="AB2" s="635"/>
      <c r="AC2" s="635"/>
      <c r="AD2" s="635"/>
      <c r="AE2" s="635"/>
      <c r="AF2" s="635"/>
      <c r="AG2" s="635"/>
      <c r="AH2" s="635"/>
      <c r="AI2" s="635"/>
      <c r="AJ2" s="635"/>
    </row>
    <row r="3" spans="1:52" ht="13.5" hidden="1" customHeight="1"/>
    <row r="4" spans="1:52" ht="0.6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  <c r="AA4" s="95"/>
      <c r="AB4" s="95"/>
      <c r="AC4" s="95"/>
      <c r="AD4" s="95"/>
      <c r="AE4" s="95"/>
      <c r="AF4" s="95"/>
      <c r="AG4" s="95"/>
      <c r="AH4" s="95"/>
      <c r="AI4" s="95"/>
      <c r="AJ4" s="95"/>
      <c r="AK4" s="628" t="s">
        <v>2364</v>
      </c>
      <c r="AL4" s="543"/>
      <c r="AM4" s="543"/>
      <c r="AN4" s="543"/>
      <c r="AO4" s="543"/>
      <c r="AP4" s="543"/>
      <c r="AQ4" s="543"/>
      <c r="AR4" s="543"/>
      <c r="AS4" s="543"/>
      <c r="AT4" s="543"/>
      <c r="AU4" s="543"/>
      <c r="AV4" s="543"/>
      <c r="AW4" s="543"/>
      <c r="AX4" s="543"/>
      <c r="AY4" s="543"/>
      <c r="AZ4" s="543"/>
    </row>
    <row r="5" spans="1:52" ht="6" customHeight="1">
      <c r="A5" s="95"/>
      <c r="B5" s="95"/>
      <c r="C5" s="95"/>
      <c r="D5" s="95"/>
      <c r="E5" s="95"/>
      <c r="F5" s="95"/>
      <c r="G5" s="95"/>
      <c r="H5" s="95"/>
      <c r="I5" s="95"/>
      <c r="J5" s="95"/>
      <c r="K5" s="629" t="s">
        <v>2366</v>
      </c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95"/>
      <c r="X5" s="628" t="s">
        <v>2367</v>
      </c>
      <c r="Y5" s="628"/>
      <c r="Z5" s="628"/>
      <c r="AA5" s="628"/>
      <c r="AB5" s="628"/>
      <c r="AC5" s="628"/>
      <c r="AD5" s="628"/>
      <c r="AE5" s="628"/>
      <c r="AF5" s="628"/>
      <c r="AG5" s="628"/>
      <c r="AH5" s="628"/>
      <c r="AI5" s="628"/>
      <c r="AJ5" s="628"/>
      <c r="AK5" s="543"/>
      <c r="AL5" s="543"/>
      <c r="AM5" s="543"/>
      <c r="AN5" s="543"/>
      <c r="AO5" s="543"/>
      <c r="AP5" s="543"/>
      <c r="AQ5" s="543"/>
      <c r="AR5" s="543"/>
      <c r="AS5" s="543"/>
      <c r="AT5" s="543"/>
      <c r="AU5" s="543"/>
      <c r="AV5" s="543"/>
      <c r="AW5" s="543"/>
      <c r="AX5" s="543"/>
      <c r="AY5" s="543"/>
      <c r="AZ5" s="543"/>
    </row>
    <row r="6" spans="1:52" ht="5.85" customHeight="1">
      <c r="A6" s="629" t="s">
        <v>2365</v>
      </c>
      <c r="B6" s="630"/>
      <c r="C6" s="630"/>
      <c r="D6" s="630"/>
      <c r="E6" s="95"/>
      <c r="F6" s="95"/>
      <c r="G6" s="95"/>
      <c r="H6" s="95"/>
      <c r="I6" s="95"/>
      <c r="J6" s="95"/>
      <c r="K6" s="630"/>
      <c r="L6" s="630"/>
      <c r="M6" s="630"/>
      <c r="N6" s="630"/>
      <c r="O6" s="630"/>
      <c r="P6" s="630"/>
      <c r="Q6" s="630"/>
      <c r="R6" s="630"/>
      <c r="S6" s="630"/>
      <c r="T6" s="630"/>
      <c r="U6" s="630"/>
      <c r="V6" s="630"/>
      <c r="W6" s="95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543"/>
      <c r="AL6" s="543"/>
      <c r="AM6" s="543"/>
      <c r="AN6" s="543"/>
      <c r="AO6" s="543"/>
      <c r="AP6" s="543"/>
      <c r="AQ6" s="543"/>
      <c r="AR6" s="543"/>
      <c r="AS6" s="543"/>
      <c r="AT6" s="543"/>
      <c r="AU6" s="543"/>
      <c r="AV6" s="543"/>
      <c r="AW6" s="543"/>
      <c r="AX6" s="543"/>
      <c r="AY6" s="543"/>
      <c r="AZ6" s="543"/>
    </row>
    <row r="7" spans="1:52" ht="1.35" customHeight="1">
      <c r="A7" s="630"/>
      <c r="B7" s="630"/>
      <c r="C7" s="630"/>
      <c r="D7" s="630"/>
      <c r="E7" s="95"/>
      <c r="F7" s="95"/>
      <c r="G7" s="95"/>
      <c r="H7" s="95"/>
      <c r="I7" s="95"/>
      <c r="J7" s="95"/>
      <c r="K7" s="630"/>
      <c r="L7" s="630"/>
      <c r="M7" s="630"/>
      <c r="N7" s="630"/>
      <c r="O7" s="630"/>
      <c r="P7" s="630"/>
      <c r="Q7" s="630"/>
      <c r="R7" s="630"/>
      <c r="S7" s="630"/>
      <c r="T7" s="630"/>
      <c r="U7" s="630"/>
      <c r="V7" s="630"/>
      <c r="W7" s="95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95"/>
      <c r="AL7" s="95"/>
      <c r="AM7" s="95"/>
      <c r="AN7" s="95"/>
      <c r="AO7" s="95"/>
      <c r="AP7" s="95"/>
      <c r="AQ7" s="95"/>
      <c r="AR7" s="95"/>
      <c r="AS7" s="95"/>
      <c r="AT7" s="95"/>
      <c r="AU7" s="95"/>
      <c r="AV7" s="95"/>
      <c r="AW7" s="95"/>
      <c r="AX7" s="95"/>
      <c r="AY7" s="95"/>
      <c r="AZ7" s="95"/>
    </row>
    <row r="8" spans="1:52" ht="18.3" customHeight="1">
      <c r="A8" s="630"/>
      <c r="B8" s="630"/>
      <c r="C8" s="630"/>
      <c r="D8" s="630"/>
      <c r="E8" s="95"/>
      <c r="F8" s="95"/>
      <c r="G8" s="95"/>
      <c r="H8" s="95"/>
      <c r="I8" s="95"/>
      <c r="J8" s="95"/>
      <c r="K8" s="630"/>
      <c r="L8" s="630"/>
      <c r="M8" s="630"/>
      <c r="N8" s="630"/>
      <c r="O8" s="630"/>
      <c r="P8" s="630"/>
      <c r="Q8" s="630"/>
      <c r="R8" s="630"/>
      <c r="S8" s="630"/>
      <c r="T8" s="630"/>
      <c r="U8" s="630"/>
      <c r="V8" s="630"/>
      <c r="W8" s="95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95"/>
      <c r="AL8" s="628" t="s">
        <v>2368</v>
      </c>
      <c r="AM8" s="543"/>
      <c r="AN8" s="543"/>
      <c r="AO8" s="95"/>
      <c r="AP8" s="628" t="s">
        <v>2369</v>
      </c>
      <c r="AQ8" s="543"/>
      <c r="AR8" s="543"/>
      <c r="AS8" s="543"/>
      <c r="AT8" s="95"/>
      <c r="AU8" s="95"/>
      <c r="AV8" s="95"/>
      <c r="AW8" s="628" t="s">
        <v>2370</v>
      </c>
      <c r="AX8" s="543"/>
      <c r="AY8" s="543"/>
      <c r="AZ8" s="543"/>
    </row>
    <row r="9" spans="1:52" ht="6" customHeight="1">
      <c r="A9" s="95"/>
      <c r="B9" s="95"/>
      <c r="C9" s="95"/>
      <c r="D9" s="95"/>
      <c r="E9" s="95"/>
      <c r="F9" s="95"/>
      <c r="G9" s="95"/>
      <c r="H9" s="95"/>
      <c r="I9" s="95"/>
      <c r="J9" s="95"/>
      <c r="K9" s="630"/>
      <c r="L9" s="630"/>
      <c r="M9" s="630"/>
      <c r="N9" s="630"/>
      <c r="O9" s="630"/>
      <c r="P9" s="630"/>
      <c r="Q9" s="630"/>
      <c r="R9" s="630"/>
      <c r="S9" s="630"/>
      <c r="T9" s="630"/>
      <c r="U9" s="630"/>
      <c r="V9" s="630"/>
      <c r="W9" s="95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95"/>
      <c r="AL9" s="543"/>
      <c r="AM9" s="543"/>
      <c r="AN9" s="543"/>
      <c r="AO9" s="95"/>
      <c r="AP9" s="543"/>
      <c r="AQ9" s="543"/>
      <c r="AR9" s="543"/>
      <c r="AS9" s="543"/>
      <c r="AT9" s="95"/>
      <c r="AU9" s="95"/>
      <c r="AV9" s="95"/>
      <c r="AW9" s="543"/>
      <c r="AX9" s="543"/>
      <c r="AY9" s="543"/>
      <c r="AZ9" s="543"/>
    </row>
    <row r="10" spans="1:52" ht="11.25" hidden="1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  <c r="AH10" s="95"/>
      <c r="AI10" s="95"/>
      <c r="AJ10" s="95"/>
      <c r="AK10" s="95"/>
      <c r="AL10" s="95"/>
      <c r="AM10" s="95"/>
      <c r="AN10" s="95"/>
      <c r="AO10" s="95"/>
      <c r="AP10" s="95"/>
      <c r="AQ10" s="95"/>
      <c r="AR10" s="95"/>
      <c r="AS10" s="95"/>
      <c r="AT10" s="95"/>
      <c r="AU10" s="95"/>
      <c r="AV10" s="95"/>
      <c r="AW10" s="95"/>
      <c r="AX10" s="95"/>
      <c r="AY10" s="95"/>
      <c r="AZ10" s="95"/>
    </row>
    <row r="11" spans="1:52" ht="0.6" customHeight="1">
      <c r="A11" s="95"/>
      <c r="B11" s="631" t="s">
        <v>2371</v>
      </c>
      <c r="C11" s="95"/>
      <c r="D11" s="632" t="s">
        <v>2372</v>
      </c>
      <c r="E11" s="630"/>
      <c r="F11" s="630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/>
      <c r="AU11" s="95"/>
      <c r="AV11" s="95"/>
      <c r="AW11" s="95"/>
      <c r="AX11" s="95"/>
      <c r="AY11" s="95"/>
      <c r="AZ11" s="95"/>
    </row>
    <row r="12" spans="1:52" ht="11.1" customHeight="1">
      <c r="A12" s="95"/>
      <c r="B12" s="543"/>
      <c r="C12" s="95"/>
      <c r="D12" s="630"/>
      <c r="E12" s="630"/>
      <c r="F12" s="630"/>
      <c r="G12" s="95"/>
      <c r="H12" s="95"/>
      <c r="I12" s="95"/>
      <c r="J12" s="95"/>
      <c r="K12" s="95"/>
      <c r="L12" s="95"/>
      <c r="M12" s="96">
        <v>7.5490000000000004</v>
      </c>
      <c r="N12" s="95"/>
      <c r="O12" s="95"/>
      <c r="P12" s="545">
        <v>30.634</v>
      </c>
      <c r="Q12" s="546"/>
      <c r="R12" s="546"/>
      <c r="S12" s="95"/>
      <c r="T12" s="95"/>
      <c r="U12" s="545">
        <v>38.183</v>
      </c>
      <c r="V12" s="546"/>
      <c r="W12" s="95"/>
      <c r="X12" s="95"/>
      <c r="Y12" s="95"/>
      <c r="Z12" s="96">
        <v>8.6489999999999991</v>
      </c>
      <c r="AA12" s="95"/>
      <c r="AB12" s="95"/>
      <c r="AC12" s="545">
        <v>26.471</v>
      </c>
      <c r="AD12" s="546"/>
      <c r="AE12" s="546"/>
      <c r="AF12" s="95"/>
      <c r="AG12" s="95"/>
      <c r="AH12" s="547" t="s">
        <v>2453</v>
      </c>
      <c r="AI12" s="543"/>
      <c r="AJ12" s="543"/>
      <c r="AK12" s="95"/>
      <c r="AL12" s="95"/>
      <c r="AM12" s="545">
        <v>16.198</v>
      </c>
      <c r="AN12" s="546"/>
      <c r="AO12" s="95"/>
      <c r="AP12" s="95"/>
      <c r="AQ12" s="545">
        <v>57.104999999999997</v>
      </c>
      <c r="AR12" s="546"/>
      <c r="AS12" s="546"/>
      <c r="AT12" s="546"/>
      <c r="AU12" s="95"/>
      <c r="AV12" s="95"/>
      <c r="AW12" s="95"/>
      <c r="AX12" s="545">
        <v>73.302999999999997</v>
      </c>
      <c r="AY12" s="546"/>
      <c r="AZ12" s="546"/>
    </row>
    <row r="13" spans="1:52" ht="2.1" customHeight="1">
      <c r="A13" s="95"/>
      <c r="B13" s="543"/>
      <c r="C13" s="95"/>
      <c r="D13" s="630"/>
      <c r="E13" s="630"/>
      <c r="F13" s="630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</row>
    <row r="14" spans="1:52" ht="11.1" customHeight="1">
      <c r="A14" s="95"/>
      <c r="B14" s="543"/>
      <c r="C14" s="95"/>
      <c r="D14" s="630"/>
      <c r="E14" s="630"/>
      <c r="F14" s="630"/>
      <c r="G14" s="95"/>
      <c r="H14" s="95"/>
      <c r="I14" s="95"/>
      <c r="J14" s="95"/>
      <c r="K14" s="95"/>
      <c r="L14" s="545">
        <v>55.106999999999999</v>
      </c>
      <c r="M14" s="546"/>
      <c r="N14" s="95"/>
      <c r="O14" s="545">
        <v>147.62899999999999</v>
      </c>
      <c r="P14" s="546"/>
      <c r="Q14" s="546"/>
      <c r="R14" s="546"/>
      <c r="S14" s="95"/>
      <c r="T14" s="545">
        <v>202.73599999999999</v>
      </c>
      <c r="U14" s="546"/>
      <c r="V14" s="546"/>
      <c r="W14" s="95"/>
      <c r="X14" s="95"/>
      <c r="Y14" s="545">
        <v>42.183999999999997</v>
      </c>
      <c r="Z14" s="546"/>
      <c r="AA14" s="95"/>
      <c r="AB14" s="545">
        <v>112.88800000000001</v>
      </c>
      <c r="AC14" s="546"/>
      <c r="AD14" s="546"/>
      <c r="AE14" s="546"/>
      <c r="AF14" s="95"/>
      <c r="AG14" s="545">
        <v>155.072</v>
      </c>
      <c r="AH14" s="546"/>
      <c r="AI14" s="546"/>
      <c r="AJ14" s="546"/>
      <c r="AK14" s="95"/>
      <c r="AL14" s="95"/>
      <c r="AM14" s="545">
        <v>97.290999999999997</v>
      </c>
      <c r="AN14" s="546"/>
      <c r="AO14" s="95"/>
      <c r="AP14" s="545">
        <v>260.517</v>
      </c>
      <c r="AQ14" s="546"/>
      <c r="AR14" s="546"/>
      <c r="AS14" s="546"/>
      <c r="AT14" s="546"/>
      <c r="AU14" s="95"/>
      <c r="AV14" s="95"/>
      <c r="AW14" s="545">
        <v>357.80799999999999</v>
      </c>
      <c r="AX14" s="546"/>
      <c r="AY14" s="546"/>
      <c r="AZ14" s="546"/>
    </row>
    <row r="15" spans="1:52" ht="2.1" customHeight="1">
      <c r="A15" s="95"/>
      <c r="B15" s="543"/>
      <c r="C15" s="95"/>
      <c r="D15" s="630"/>
      <c r="E15" s="630"/>
      <c r="F15" s="630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</row>
    <row r="16" spans="1:52" ht="11.1" customHeight="1">
      <c r="A16" s="95"/>
      <c r="B16" s="543"/>
      <c r="C16" s="95"/>
      <c r="D16" s="630"/>
      <c r="E16" s="630"/>
      <c r="F16" s="630"/>
      <c r="G16" s="95"/>
      <c r="H16" s="95"/>
      <c r="I16" s="95"/>
      <c r="J16" s="95"/>
      <c r="K16" s="95"/>
      <c r="L16" s="545">
        <v>12.973000000000001</v>
      </c>
      <c r="M16" s="546"/>
      <c r="N16" s="95"/>
      <c r="O16" s="95"/>
      <c r="P16" s="545">
        <v>34.585999999999999</v>
      </c>
      <c r="Q16" s="546"/>
      <c r="R16" s="546"/>
      <c r="S16" s="95"/>
      <c r="T16" s="95"/>
      <c r="U16" s="545">
        <v>47.558999999999997</v>
      </c>
      <c r="V16" s="546"/>
      <c r="W16" s="95"/>
      <c r="X16" s="95"/>
      <c r="Y16" s="545">
        <v>10.005000000000001</v>
      </c>
      <c r="Z16" s="546"/>
      <c r="AA16" s="95"/>
      <c r="AB16" s="95"/>
      <c r="AC16" s="545">
        <v>27.224</v>
      </c>
      <c r="AD16" s="546"/>
      <c r="AE16" s="546"/>
      <c r="AF16" s="95"/>
      <c r="AG16" s="95"/>
      <c r="AH16" s="545">
        <v>37.228999999999999</v>
      </c>
      <c r="AI16" s="546"/>
      <c r="AJ16" s="546"/>
      <c r="AK16" s="95"/>
      <c r="AL16" s="95"/>
      <c r="AM16" s="545">
        <v>22.978000000000002</v>
      </c>
      <c r="AN16" s="546"/>
      <c r="AO16" s="95"/>
      <c r="AP16" s="95"/>
      <c r="AQ16" s="547" t="s">
        <v>204</v>
      </c>
      <c r="AR16" s="543"/>
      <c r="AS16" s="543"/>
      <c r="AT16" s="543"/>
      <c r="AU16" s="95"/>
      <c r="AV16" s="95"/>
      <c r="AW16" s="95"/>
      <c r="AX16" s="545">
        <v>84.787999999999997</v>
      </c>
      <c r="AY16" s="546"/>
      <c r="AZ16" s="546"/>
    </row>
    <row r="17" spans="1:52" ht="2.1" customHeight="1">
      <c r="A17" s="95"/>
      <c r="B17" s="543"/>
      <c r="C17" s="95"/>
      <c r="D17" s="630"/>
      <c r="E17" s="630"/>
      <c r="F17" s="630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  <c r="AA17" s="95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</row>
    <row r="18" spans="1:52" ht="11.1" customHeight="1">
      <c r="A18" s="95"/>
      <c r="B18" s="543"/>
      <c r="C18" s="95"/>
      <c r="D18" s="630"/>
      <c r="E18" s="630"/>
      <c r="F18" s="630"/>
      <c r="G18" s="95"/>
      <c r="H18" s="95"/>
      <c r="I18" s="95"/>
      <c r="J18" s="95"/>
      <c r="K18" s="95"/>
      <c r="L18" s="547" t="s">
        <v>2454</v>
      </c>
      <c r="M18" s="543"/>
      <c r="N18" s="95"/>
      <c r="O18" s="545">
        <v>100.985</v>
      </c>
      <c r="P18" s="546"/>
      <c r="Q18" s="546"/>
      <c r="R18" s="546"/>
      <c r="S18" s="95"/>
      <c r="T18" s="545">
        <v>146.44499999999999</v>
      </c>
      <c r="U18" s="546"/>
      <c r="V18" s="546"/>
      <c r="W18" s="95"/>
      <c r="X18" s="95"/>
      <c r="Y18" s="545">
        <v>42.966000000000001</v>
      </c>
      <c r="Z18" s="546"/>
      <c r="AA18" s="95"/>
      <c r="AB18" s="95"/>
      <c r="AC18" s="545">
        <v>64.248999999999995</v>
      </c>
      <c r="AD18" s="546"/>
      <c r="AE18" s="546"/>
      <c r="AF18" s="95"/>
      <c r="AG18" s="545">
        <v>107.215</v>
      </c>
      <c r="AH18" s="546"/>
      <c r="AI18" s="546"/>
      <c r="AJ18" s="546"/>
      <c r="AK18" s="95"/>
      <c r="AL18" s="95"/>
      <c r="AM18" s="545">
        <v>88.426000000000002</v>
      </c>
      <c r="AN18" s="546"/>
      <c r="AO18" s="95"/>
      <c r="AP18" s="545">
        <v>165.23400000000001</v>
      </c>
      <c r="AQ18" s="546"/>
      <c r="AR18" s="546"/>
      <c r="AS18" s="546"/>
      <c r="AT18" s="546"/>
      <c r="AU18" s="95"/>
      <c r="AV18" s="95"/>
      <c r="AW18" s="547" t="s">
        <v>143</v>
      </c>
      <c r="AX18" s="543"/>
      <c r="AY18" s="543"/>
      <c r="AZ18" s="543"/>
    </row>
    <row r="19" spans="1:52" ht="2.1" customHeight="1">
      <c r="A19" s="95"/>
      <c r="B19" s="543"/>
      <c r="C19" s="95"/>
      <c r="D19" s="630"/>
      <c r="E19" s="630"/>
      <c r="F19" s="630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</row>
    <row r="20" spans="1:52" ht="11.1" customHeight="1">
      <c r="A20" s="95"/>
      <c r="B20" s="543"/>
      <c r="C20" s="95"/>
      <c r="D20" s="630"/>
      <c r="E20" s="630"/>
      <c r="F20" s="630"/>
      <c r="G20" s="95"/>
      <c r="H20" s="95"/>
      <c r="I20" s="95"/>
      <c r="J20" s="95"/>
      <c r="K20" s="95"/>
      <c r="L20" s="95"/>
      <c r="M20" s="96">
        <v>7.5750000000000002</v>
      </c>
      <c r="N20" s="95"/>
      <c r="O20" s="95"/>
      <c r="P20" s="95"/>
      <c r="Q20" s="545">
        <v>8.9260000000000002</v>
      </c>
      <c r="R20" s="546"/>
      <c r="S20" s="95"/>
      <c r="T20" s="95"/>
      <c r="U20" s="545">
        <v>16.501000000000001</v>
      </c>
      <c r="V20" s="546"/>
      <c r="W20" s="95"/>
      <c r="X20" s="95"/>
      <c r="Y20" s="95"/>
      <c r="Z20" s="96">
        <v>7.5750000000000002</v>
      </c>
      <c r="AA20" s="95"/>
      <c r="AB20" s="95"/>
      <c r="AC20" s="95"/>
      <c r="AD20" s="545">
        <v>5.4210000000000003</v>
      </c>
      <c r="AE20" s="546"/>
      <c r="AF20" s="95"/>
      <c r="AG20" s="95"/>
      <c r="AH20" s="545">
        <v>12.996</v>
      </c>
      <c r="AI20" s="546"/>
      <c r="AJ20" s="546"/>
      <c r="AK20" s="95"/>
      <c r="AL20" s="95"/>
      <c r="AM20" s="547" t="s">
        <v>191</v>
      </c>
      <c r="AN20" s="543"/>
      <c r="AO20" s="95"/>
      <c r="AP20" s="95"/>
      <c r="AQ20" s="545">
        <v>14.347</v>
      </c>
      <c r="AR20" s="546"/>
      <c r="AS20" s="546"/>
      <c r="AT20" s="546"/>
      <c r="AU20" s="95"/>
      <c r="AV20" s="95"/>
      <c r="AW20" s="95"/>
      <c r="AX20" s="545">
        <v>29.497</v>
      </c>
      <c r="AY20" s="546"/>
      <c r="AZ20" s="546"/>
    </row>
    <row r="21" spans="1:52" ht="2.1" customHeight="1">
      <c r="A21" s="95"/>
      <c r="B21" s="543"/>
      <c r="C21" s="95"/>
      <c r="D21" s="630"/>
      <c r="E21" s="630"/>
      <c r="F21" s="630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  <c r="AA21" s="95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</row>
    <row r="22" spans="1:52" ht="16.5" customHeight="1">
      <c r="A22" s="95"/>
      <c r="B22" s="543"/>
      <c r="C22" s="95"/>
      <c r="D22" s="630"/>
      <c r="E22" s="630"/>
      <c r="F22" s="630"/>
      <c r="G22" s="95"/>
      <c r="H22" s="95"/>
      <c r="I22" s="95"/>
      <c r="J22" s="95"/>
      <c r="K22" s="95"/>
      <c r="L22" s="545">
        <v>58.232999999999997</v>
      </c>
      <c r="M22" s="546"/>
      <c r="N22" s="95"/>
      <c r="O22" s="95"/>
      <c r="P22" s="545">
        <v>84.375</v>
      </c>
      <c r="Q22" s="546"/>
      <c r="R22" s="546"/>
      <c r="S22" s="95"/>
      <c r="T22" s="545">
        <v>142.608</v>
      </c>
      <c r="U22" s="546"/>
      <c r="V22" s="546"/>
      <c r="W22" s="95"/>
      <c r="X22" s="95"/>
      <c r="Y22" s="545">
        <v>45.052999999999997</v>
      </c>
      <c r="Z22" s="546"/>
      <c r="AA22" s="95"/>
      <c r="AB22" s="95"/>
      <c r="AC22" s="545">
        <v>53.639000000000003</v>
      </c>
      <c r="AD22" s="546"/>
      <c r="AE22" s="546"/>
      <c r="AF22" s="95"/>
      <c r="AG22" s="95"/>
      <c r="AH22" s="545">
        <v>98.691999999999993</v>
      </c>
      <c r="AI22" s="546"/>
      <c r="AJ22" s="546"/>
      <c r="AK22" s="95"/>
      <c r="AL22" s="545">
        <v>103.286</v>
      </c>
      <c r="AM22" s="546"/>
      <c r="AN22" s="546"/>
      <c r="AO22" s="95"/>
      <c r="AP22" s="545">
        <v>138.01400000000001</v>
      </c>
      <c r="AQ22" s="546"/>
      <c r="AR22" s="546"/>
      <c r="AS22" s="546"/>
      <c r="AT22" s="546"/>
      <c r="AU22" s="95"/>
      <c r="AV22" s="95"/>
      <c r="AW22" s="547" t="s">
        <v>147</v>
      </c>
      <c r="AX22" s="543"/>
      <c r="AY22" s="543"/>
      <c r="AZ22" s="543"/>
    </row>
    <row r="23" spans="1:52" ht="0.6" customHeight="1">
      <c r="A23" s="95"/>
      <c r="B23" s="543"/>
      <c r="C23" s="95"/>
      <c r="D23" s="630"/>
      <c r="E23" s="630"/>
      <c r="F23" s="630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</row>
    <row r="24" spans="1:52" ht="0.75" customHeight="1">
      <c r="A24" s="95"/>
      <c r="B24" s="95"/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  <c r="S24" s="95"/>
      <c r="T24" s="95"/>
      <c r="U24" s="95"/>
      <c r="V24" s="95"/>
      <c r="W24" s="95"/>
      <c r="X24" s="95"/>
      <c r="Y24" s="95"/>
      <c r="Z24" s="95"/>
      <c r="AA24" s="95"/>
      <c r="AB24" s="95"/>
      <c r="AC24" s="95"/>
      <c r="AD24" s="95"/>
      <c r="AE24" s="95"/>
      <c r="AF24" s="95"/>
      <c r="AG24" s="95"/>
      <c r="AH24" s="95"/>
      <c r="AI24" s="95"/>
      <c r="AJ24" s="95"/>
      <c r="AK24" s="95"/>
      <c r="AL24" s="95"/>
      <c r="AM24" s="95"/>
      <c r="AN24" s="95"/>
      <c r="AO24" s="95"/>
      <c r="AP24" s="95"/>
      <c r="AQ24" s="95"/>
      <c r="AR24" s="95"/>
      <c r="AS24" s="95"/>
      <c r="AT24" s="95"/>
      <c r="AU24" s="95"/>
      <c r="AV24" s="95"/>
      <c r="AW24" s="95"/>
      <c r="AX24" s="95"/>
      <c r="AY24" s="95"/>
      <c r="AZ24" s="95"/>
    </row>
    <row r="25" spans="1:52" ht="0.6" customHeight="1">
      <c r="A25" s="632" t="s">
        <v>2373</v>
      </c>
      <c r="B25" s="630"/>
      <c r="C25" s="95"/>
      <c r="D25" s="632" t="s">
        <v>2374</v>
      </c>
      <c r="E25" s="630"/>
      <c r="F25" s="630"/>
      <c r="G25" s="630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95"/>
      <c r="W25" s="95"/>
      <c r="X25" s="95"/>
      <c r="Y25" s="95"/>
      <c r="Z25" s="95"/>
      <c r="AA25" s="95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</row>
    <row r="26" spans="1:52" ht="11.1" customHeight="1">
      <c r="A26" s="630"/>
      <c r="B26" s="630"/>
      <c r="C26" s="95"/>
      <c r="D26" s="630"/>
      <c r="E26" s="630"/>
      <c r="F26" s="630"/>
      <c r="G26" s="630"/>
      <c r="H26" s="95"/>
      <c r="I26" s="95"/>
      <c r="J26" s="95"/>
      <c r="K26" s="95"/>
      <c r="L26" s="95"/>
      <c r="M26" s="96">
        <v>8.7739999999999991</v>
      </c>
      <c r="N26" s="95"/>
      <c r="O26" s="95"/>
      <c r="P26" s="95"/>
      <c r="Q26" s="545">
        <v>1.304</v>
      </c>
      <c r="R26" s="546"/>
      <c r="S26" s="95"/>
      <c r="T26" s="95"/>
      <c r="U26" s="545">
        <v>10.077999999999999</v>
      </c>
      <c r="V26" s="546"/>
      <c r="W26" s="95"/>
      <c r="X26" s="95"/>
      <c r="Y26" s="95"/>
      <c r="Z26" s="96">
        <v>6.3019999999999996</v>
      </c>
      <c r="AA26" s="95"/>
      <c r="AB26" s="95"/>
      <c r="AC26" s="95"/>
      <c r="AD26" s="95"/>
      <c r="AE26" s="96">
        <v>907</v>
      </c>
      <c r="AF26" s="95"/>
      <c r="AG26" s="95"/>
      <c r="AH26" s="95"/>
      <c r="AI26" s="545">
        <v>7.2089999999999996</v>
      </c>
      <c r="AJ26" s="546"/>
      <c r="AK26" s="95"/>
      <c r="AL26" s="95"/>
      <c r="AM26" s="545">
        <v>15.076000000000001</v>
      </c>
      <c r="AN26" s="546"/>
      <c r="AO26" s="95"/>
      <c r="AP26" s="95"/>
      <c r="AQ26" s="95"/>
      <c r="AR26" s="545">
        <v>2.2109999999999999</v>
      </c>
      <c r="AS26" s="546"/>
      <c r="AT26" s="546"/>
      <c r="AU26" s="95"/>
      <c r="AV26" s="95"/>
      <c r="AW26" s="95"/>
      <c r="AX26" s="545">
        <v>17.286999999999999</v>
      </c>
      <c r="AY26" s="546"/>
      <c r="AZ26" s="546"/>
    </row>
    <row r="27" spans="1:52" ht="2.1" customHeight="1">
      <c r="A27" s="630"/>
      <c r="B27" s="630"/>
      <c r="C27" s="95"/>
      <c r="D27" s="630"/>
      <c r="E27" s="630"/>
      <c r="F27" s="630"/>
      <c r="G27" s="630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</row>
    <row r="28" spans="1:52" ht="11.1" customHeight="1">
      <c r="A28" s="630"/>
      <c r="B28" s="630"/>
      <c r="C28" s="95"/>
      <c r="D28" s="630"/>
      <c r="E28" s="630"/>
      <c r="F28" s="630"/>
      <c r="G28" s="630"/>
      <c r="H28" s="95"/>
      <c r="I28" s="95"/>
      <c r="J28" s="95"/>
      <c r="K28" s="95"/>
      <c r="L28" s="545">
        <v>21.379000000000001</v>
      </c>
      <c r="M28" s="546"/>
      <c r="N28" s="95"/>
      <c r="O28" s="95"/>
      <c r="P28" s="547" t="s">
        <v>2455</v>
      </c>
      <c r="Q28" s="543"/>
      <c r="R28" s="543"/>
      <c r="S28" s="95"/>
      <c r="T28" s="95"/>
      <c r="U28" s="545">
        <v>55.448999999999998</v>
      </c>
      <c r="V28" s="546"/>
      <c r="W28" s="95"/>
      <c r="X28" s="95"/>
      <c r="Y28" s="545">
        <v>17.844999999999999</v>
      </c>
      <c r="Z28" s="546"/>
      <c r="AA28" s="95"/>
      <c r="AB28" s="95"/>
      <c r="AC28" s="545">
        <v>24.288</v>
      </c>
      <c r="AD28" s="546"/>
      <c r="AE28" s="546"/>
      <c r="AF28" s="95"/>
      <c r="AG28" s="95"/>
      <c r="AH28" s="545">
        <v>42.133000000000003</v>
      </c>
      <c r="AI28" s="546"/>
      <c r="AJ28" s="546"/>
      <c r="AK28" s="95"/>
      <c r="AL28" s="95"/>
      <c r="AM28" s="545">
        <v>39.223999999999997</v>
      </c>
      <c r="AN28" s="546"/>
      <c r="AO28" s="95"/>
      <c r="AP28" s="95"/>
      <c r="AQ28" s="545">
        <v>58.357999999999997</v>
      </c>
      <c r="AR28" s="546"/>
      <c r="AS28" s="546"/>
      <c r="AT28" s="546"/>
      <c r="AU28" s="95"/>
      <c r="AV28" s="95"/>
      <c r="AW28" s="95"/>
      <c r="AX28" s="545">
        <v>97.581999999999994</v>
      </c>
      <c r="AY28" s="546"/>
      <c r="AZ28" s="546"/>
    </row>
    <row r="29" spans="1:52" ht="2.1" customHeight="1">
      <c r="A29" s="630"/>
      <c r="B29" s="630"/>
      <c r="C29" s="95"/>
      <c r="D29" s="630"/>
      <c r="E29" s="630"/>
      <c r="F29" s="630"/>
      <c r="G29" s="630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5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</row>
    <row r="30" spans="1:52" ht="11.1" customHeight="1">
      <c r="A30" s="630"/>
      <c r="B30" s="630"/>
      <c r="C30" s="95"/>
      <c r="D30" s="630"/>
      <c r="E30" s="630"/>
      <c r="F30" s="630"/>
      <c r="G30" s="630"/>
      <c r="H30" s="95"/>
      <c r="I30" s="95"/>
      <c r="J30" s="95"/>
      <c r="K30" s="95"/>
      <c r="L30" s="545">
        <v>12.388</v>
      </c>
      <c r="M30" s="546"/>
      <c r="N30" s="95"/>
      <c r="O30" s="95"/>
      <c r="P30" s="95"/>
      <c r="Q30" s="545">
        <v>3.5089999999999999</v>
      </c>
      <c r="R30" s="546"/>
      <c r="S30" s="95"/>
      <c r="T30" s="95"/>
      <c r="U30" s="545">
        <v>15.897</v>
      </c>
      <c r="V30" s="546"/>
      <c r="W30" s="95"/>
      <c r="X30" s="95"/>
      <c r="Y30" s="95"/>
      <c r="Z30" s="96">
        <v>9.7650000000000006</v>
      </c>
      <c r="AA30" s="95"/>
      <c r="AB30" s="95"/>
      <c r="AC30" s="95"/>
      <c r="AD30" s="545">
        <v>2.2360000000000002</v>
      </c>
      <c r="AE30" s="546"/>
      <c r="AF30" s="95"/>
      <c r="AG30" s="95"/>
      <c r="AH30" s="545">
        <v>12.000999999999999</v>
      </c>
      <c r="AI30" s="546"/>
      <c r="AJ30" s="546"/>
      <c r="AK30" s="95"/>
      <c r="AL30" s="95"/>
      <c r="AM30" s="545">
        <v>22.152999999999999</v>
      </c>
      <c r="AN30" s="546"/>
      <c r="AO30" s="95"/>
      <c r="AP30" s="95"/>
      <c r="AQ30" s="95"/>
      <c r="AR30" s="545">
        <v>5.7450000000000001</v>
      </c>
      <c r="AS30" s="546"/>
      <c r="AT30" s="546"/>
      <c r="AU30" s="95"/>
      <c r="AV30" s="95"/>
      <c r="AW30" s="95"/>
      <c r="AX30" s="545">
        <v>27.898</v>
      </c>
      <c r="AY30" s="546"/>
      <c r="AZ30" s="546"/>
    </row>
    <row r="31" spans="1:52" ht="2.1" customHeight="1">
      <c r="A31" s="630"/>
      <c r="B31" s="630"/>
      <c r="C31" s="95"/>
      <c r="D31" s="630"/>
      <c r="E31" s="630"/>
      <c r="F31" s="630"/>
      <c r="G31" s="630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5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</row>
    <row r="32" spans="1:52" ht="11.1" customHeight="1">
      <c r="A32" s="630"/>
      <c r="B32" s="630"/>
      <c r="C32" s="95"/>
      <c r="D32" s="630"/>
      <c r="E32" s="630"/>
      <c r="F32" s="630"/>
      <c r="G32" s="630"/>
      <c r="H32" s="95"/>
      <c r="I32" s="95"/>
      <c r="J32" s="95"/>
      <c r="K32" s="95"/>
      <c r="L32" s="545">
        <v>11.205</v>
      </c>
      <c r="M32" s="546"/>
      <c r="N32" s="95"/>
      <c r="O32" s="95"/>
      <c r="P32" s="95"/>
      <c r="Q32" s="545">
        <v>7.1310000000000002</v>
      </c>
      <c r="R32" s="546"/>
      <c r="S32" s="95"/>
      <c r="T32" s="95"/>
      <c r="U32" s="545">
        <v>18.335999999999999</v>
      </c>
      <c r="V32" s="546"/>
      <c r="W32" s="95"/>
      <c r="X32" s="95"/>
      <c r="Y32" s="95"/>
      <c r="Z32" s="96">
        <v>7.5270000000000001</v>
      </c>
      <c r="AA32" s="95"/>
      <c r="AB32" s="95"/>
      <c r="AC32" s="95"/>
      <c r="AD32" s="547" t="s">
        <v>2456</v>
      </c>
      <c r="AE32" s="543"/>
      <c r="AF32" s="95"/>
      <c r="AG32" s="95"/>
      <c r="AH32" s="545">
        <v>13.167</v>
      </c>
      <c r="AI32" s="546"/>
      <c r="AJ32" s="546"/>
      <c r="AK32" s="95"/>
      <c r="AL32" s="95"/>
      <c r="AM32" s="545">
        <v>18.731999999999999</v>
      </c>
      <c r="AN32" s="546"/>
      <c r="AO32" s="95"/>
      <c r="AP32" s="95"/>
      <c r="AQ32" s="545">
        <v>12.771000000000001</v>
      </c>
      <c r="AR32" s="546"/>
      <c r="AS32" s="546"/>
      <c r="AT32" s="546"/>
      <c r="AU32" s="95"/>
      <c r="AV32" s="95"/>
      <c r="AW32" s="95"/>
      <c r="AX32" s="545">
        <v>31.503</v>
      </c>
      <c r="AY32" s="546"/>
      <c r="AZ32" s="546"/>
    </row>
    <row r="33" spans="1:52" ht="2.1" customHeight="1">
      <c r="A33" s="630"/>
      <c r="B33" s="630"/>
      <c r="C33" s="95"/>
      <c r="D33" s="630"/>
      <c r="E33" s="630"/>
      <c r="F33" s="630"/>
      <c r="G33" s="630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5"/>
      <c r="AL33" s="95"/>
      <c r="AM33" s="95"/>
      <c r="AN33" s="95"/>
      <c r="AO33" s="95"/>
      <c r="AP33" s="95"/>
      <c r="AQ33" s="95"/>
      <c r="AR33" s="95"/>
      <c r="AS33" s="95"/>
      <c r="AT33" s="95"/>
      <c r="AU33" s="95"/>
      <c r="AV33" s="95"/>
      <c r="AW33" s="95"/>
      <c r="AX33" s="95"/>
      <c r="AY33" s="95"/>
      <c r="AZ33" s="95"/>
    </row>
    <row r="34" spans="1:52" ht="11.1" customHeight="1">
      <c r="A34" s="630"/>
      <c r="B34" s="630"/>
      <c r="C34" s="95"/>
      <c r="D34" s="630"/>
      <c r="E34" s="630"/>
      <c r="F34" s="630"/>
      <c r="G34" s="630"/>
      <c r="H34" s="95"/>
      <c r="I34" s="95"/>
      <c r="J34" s="95"/>
      <c r="K34" s="95"/>
      <c r="L34" s="95"/>
      <c r="M34" s="96">
        <v>3.7759999999999998</v>
      </c>
      <c r="N34" s="95"/>
      <c r="O34" s="95"/>
      <c r="P34" s="95"/>
      <c r="Q34" s="545">
        <v>2.161</v>
      </c>
      <c r="R34" s="546"/>
      <c r="S34" s="95"/>
      <c r="T34" s="95"/>
      <c r="U34" s="95"/>
      <c r="V34" s="96">
        <v>5.9370000000000003</v>
      </c>
      <c r="W34" s="95"/>
      <c r="X34" s="95"/>
      <c r="Y34" s="95"/>
      <c r="Z34" s="97" t="s">
        <v>2457</v>
      </c>
      <c r="AA34" s="95"/>
      <c r="AB34" s="95"/>
      <c r="AC34" s="95"/>
      <c r="AD34" s="545">
        <v>1.6519999999999999</v>
      </c>
      <c r="AE34" s="546"/>
      <c r="AF34" s="95"/>
      <c r="AG34" s="95"/>
      <c r="AH34" s="95"/>
      <c r="AI34" s="545">
        <v>4.2119999999999997</v>
      </c>
      <c r="AJ34" s="546"/>
      <c r="AK34" s="95"/>
      <c r="AL34" s="95"/>
      <c r="AM34" s="95"/>
      <c r="AN34" s="96">
        <v>6.3360000000000003</v>
      </c>
      <c r="AO34" s="95"/>
      <c r="AP34" s="95"/>
      <c r="AQ34" s="95"/>
      <c r="AR34" s="545">
        <v>3.8130000000000002</v>
      </c>
      <c r="AS34" s="546"/>
      <c r="AT34" s="546"/>
      <c r="AU34" s="95"/>
      <c r="AV34" s="95"/>
      <c r="AW34" s="95"/>
      <c r="AX34" s="545">
        <v>10.148999999999999</v>
      </c>
      <c r="AY34" s="546"/>
      <c r="AZ34" s="546"/>
    </row>
    <row r="35" spans="1:52" ht="2.1" customHeight="1">
      <c r="A35" s="630"/>
      <c r="B35" s="630"/>
      <c r="C35" s="95"/>
      <c r="D35" s="630"/>
      <c r="E35" s="630"/>
      <c r="F35" s="630"/>
      <c r="G35" s="630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  <c r="S35" s="95"/>
      <c r="T35" s="95"/>
      <c r="U35" s="95"/>
      <c r="V35" s="95"/>
      <c r="W35" s="95"/>
      <c r="X35" s="95"/>
      <c r="Y35" s="95"/>
      <c r="Z35" s="95"/>
      <c r="AA35" s="95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/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</row>
    <row r="36" spans="1:52" ht="11.1" customHeight="1">
      <c r="A36" s="630"/>
      <c r="B36" s="630"/>
      <c r="C36" s="95"/>
      <c r="D36" s="630"/>
      <c r="E36" s="630"/>
      <c r="F36" s="630"/>
      <c r="G36" s="630"/>
      <c r="H36" s="95"/>
      <c r="I36" s="95"/>
      <c r="J36" s="95"/>
      <c r="K36" s="95"/>
      <c r="L36" s="95"/>
      <c r="M36" s="96">
        <v>7.2249999999999996</v>
      </c>
      <c r="N36" s="95"/>
      <c r="O36" s="95"/>
      <c r="P36" s="95"/>
      <c r="Q36" s="545">
        <v>2.3860000000000001</v>
      </c>
      <c r="R36" s="546"/>
      <c r="S36" s="95"/>
      <c r="T36" s="95"/>
      <c r="U36" s="95"/>
      <c r="V36" s="96">
        <v>9.6110000000000007</v>
      </c>
      <c r="W36" s="95"/>
      <c r="X36" s="95"/>
      <c r="Y36" s="95"/>
      <c r="Z36" s="96">
        <v>5.5419999999999998</v>
      </c>
      <c r="AA36" s="95"/>
      <c r="AB36" s="95"/>
      <c r="AC36" s="95"/>
      <c r="AD36" s="547" t="s">
        <v>2458</v>
      </c>
      <c r="AE36" s="543"/>
      <c r="AF36" s="95"/>
      <c r="AG36" s="95"/>
      <c r="AH36" s="95"/>
      <c r="AI36" s="545">
        <v>7.2519999999999998</v>
      </c>
      <c r="AJ36" s="546"/>
      <c r="AK36" s="95"/>
      <c r="AL36" s="95"/>
      <c r="AM36" s="545">
        <v>12.766999999999999</v>
      </c>
      <c r="AN36" s="546"/>
      <c r="AO36" s="95"/>
      <c r="AP36" s="95"/>
      <c r="AQ36" s="95"/>
      <c r="AR36" s="545">
        <v>4.0960000000000001</v>
      </c>
      <c r="AS36" s="546"/>
      <c r="AT36" s="546"/>
      <c r="AU36" s="95"/>
      <c r="AV36" s="95"/>
      <c r="AW36" s="95"/>
      <c r="AX36" s="545">
        <v>16.863</v>
      </c>
      <c r="AY36" s="546"/>
      <c r="AZ36" s="546"/>
    </row>
    <row r="37" spans="1:52" ht="2.1" customHeight="1">
      <c r="A37" s="630"/>
      <c r="B37" s="630"/>
      <c r="C37" s="95"/>
      <c r="D37" s="630"/>
      <c r="E37" s="630"/>
      <c r="F37" s="630"/>
      <c r="G37" s="630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</row>
    <row r="38" spans="1:52" ht="11.1" customHeight="1">
      <c r="A38" s="630"/>
      <c r="B38" s="630"/>
      <c r="C38" s="95"/>
      <c r="D38" s="630"/>
      <c r="E38" s="630"/>
      <c r="F38" s="630"/>
      <c r="G38" s="630"/>
      <c r="H38" s="95"/>
      <c r="I38" s="95"/>
      <c r="J38" s="95"/>
      <c r="K38" s="95"/>
      <c r="L38" s="545">
        <v>11.885</v>
      </c>
      <c r="M38" s="546"/>
      <c r="N38" s="95"/>
      <c r="O38" s="95"/>
      <c r="P38" s="95"/>
      <c r="Q38" s="545">
        <v>9.5559999999999992</v>
      </c>
      <c r="R38" s="546"/>
      <c r="S38" s="95"/>
      <c r="T38" s="95"/>
      <c r="U38" s="545">
        <v>21.440999999999999</v>
      </c>
      <c r="V38" s="546"/>
      <c r="W38" s="95"/>
      <c r="X38" s="95"/>
      <c r="Y38" s="95"/>
      <c r="Z38" s="96">
        <v>9.327</v>
      </c>
      <c r="AA38" s="95"/>
      <c r="AB38" s="95"/>
      <c r="AC38" s="95"/>
      <c r="AD38" s="547" t="s">
        <v>2459</v>
      </c>
      <c r="AE38" s="543"/>
      <c r="AF38" s="95"/>
      <c r="AG38" s="95"/>
      <c r="AH38" s="545">
        <v>15.817</v>
      </c>
      <c r="AI38" s="546"/>
      <c r="AJ38" s="546"/>
      <c r="AK38" s="95"/>
      <c r="AL38" s="95"/>
      <c r="AM38" s="545">
        <v>21.212</v>
      </c>
      <c r="AN38" s="546"/>
      <c r="AO38" s="95"/>
      <c r="AP38" s="95"/>
      <c r="AQ38" s="545">
        <v>16.045999999999999</v>
      </c>
      <c r="AR38" s="546"/>
      <c r="AS38" s="546"/>
      <c r="AT38" s="546"/>
      <c r="AU38" s="95"/>
      <c r="AV38" s="95"/>
      <c r="AW38" s="95"/>
      <c r="AX38" s="545">
        <v>37.258000000000003</v>
      </c>
      <c r="AY38" s="546"/>
      <c r="AZ38" s="546"/>
    </row>
    <row r="39" spans="1:52" ht="2.1" customHeight="1">
      <c r="A39" s="630"/>
      <c r="B39" s="630"/>
      <c r="C39" s="95"/>
      <c r="D39" s="630"/>
      <c r="E39" s="630"/>
      <c r="F39" s="630"/>
      <c r="G39" s="630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  <c r="S39" s="95"/>
      <c r="T39" s="95"/>
      <c r="U39" s="95"/>
      <c r="V39" s="95"/>
      <c r="W39" s="95"/>
      <c r="X39" s="95"/>
      <c r="Y39" s="95"/>
      <c r="Z39" s="95"/>
      <c r="AA39" s="95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</row>
    <row r="40" spans="1:52" ht="11.1" customHeight="1">
      <c r="A40" s="630"/>
      <c r="B40" s="630"/>
      <c r="C40" s="95"/>
      <c r="D40" s="630"/>
      <c r="E40" s="630"/>
      <c r="F40" s="630"/>
      <c r="G40" s="630"/>
      <c r="H40" s="95"/>
      <c r="I40" s="95"/>
      <c r="J40" s="95"/>
      <c r="K40" s="95"/>
      <c r="L40" s="95"/>
      <c r="M40" s="96">
        <v>2.9950000000000001</v>
      </c>
      <c r="N40" s="95"/>
      <c r="O40" s="95"/>
      <c r="P40" s="95"/>
      <c r="Q40" s="545">
        <v>1.0189999999999999</v>
      </c>
      <c r="R40" s="546"/>
      <c r="S40" s="95"/>
      <c r="T40" s="95"/>
      <c r="U40" s="95"/>
      <c r="V40" s="96">
        <v>4.0140000000000002</v>
      </c>
      <c r="W40" s="95"/>
      <c r="X40" s="95"/>
      <c r="Y40" s="95"/>
      <c r="Z40" s="97" t="s">
        <v>2457</v>
      </c>
      <c r="AA40" s="95"/>
      <c r="AB40" s="95"/>
      <c r="AC40" s="95"/>
      <c r="AD40" s="95"/>
      <c r="AE40" s="96">
        <v>894</v>
      </c>
      <c r="AF40" s="95"/>
      <c r="AG40" s="95"/>
      <c r="AH40" s="95"/>
      <c r="AI40" s="545">
        <v>3.4540000000000002</v>
      </c>
      <c r="AJ40" s="546"/>
      <c r="AK40" s="95"/>
      <c r="AL40" s="95"/>
      <c r="AM40" s="95"/>
      <c r="AN40" s="96">
        <v>5.5549999999999997</v>
      </c>
      <c r="AO40" s="95"/>
      <c r="AP40" s="95"/>
      <c r="AQ40" s="95"/>
      <c r="AR40" s="545">
        <v>1.913</v>
      </c>
      <c r="AS40" s="546"/>
      <c r="AT40" s="546"/>
      <c r="AU40" s="95"/>
      <c r="AV40" s="95"/>
      <c r="AW40" s="95"/>
      <c r="AX40" s="95"/>
      <c r="AY40" s="545">
        <v>7.468</v>
      </c>
      <c r="AZ40" s="546"/>
    </row>
    <row r="41" spans="1:52" ht="2.1" customHeight="1">
      <c r="A41" s="630"/>
      <c r="B41" s="630"/>
      <c r="C41" s="95"/>
      <c r="D41" s="630"/>
      <c r="E41" s="630"/>
      <c r="F41" s="630"/>
      <c r="G41" s="630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</row>
    <row r="42" spans="1:52" ht="11.1" customHeight="1">
      <c r="A42" s="630"/>
      <c r="B42" s="630"/>
      <c r="C42" s="95"/>
      <c r="D42" s="630"/>
      <c r="E42" s="630"/>
      <c r="F42" s="630"/>
      <c r="G42" s="630"/>
      <c r="H42" s="95"/>
      <c r="I42" s="95"/>
      <c r="J42" s="95"/>
      <c r="K42" s="95"/>
      <c r="L42" s="95"/>
      <c r="M42" s="96">
        <v>4.5529999999999999</v>
      </c>
      <c r="N42" s="95"/>
      <c r="O42" s="95"/>
      <c r="P42" s="95"/>
      <c r="Q42" s="95"/>
      <c r="R42" s="96">
        <v>786</v>
      </c>
      <c r="S42" s="95"/>
      <c r="T42" s="95"/>
      <c r="U42" s="95"/>
      <c r="V42" s="96">
        <v>5.3390000000000004</v>
      </c>
      <c r="W42" s="95"/>
      <c r="X42" s="95"/>
      <c r="Y42" s="95"/>
      <c r="Z42" s="96">
        <v>3.1640000000000001</v>
      </c>
      <c r="AA42" s="95"/>
      <c r="AB42" s="95"/>
      <c r="AC42" s="95"/>
      <c r="AD42" s="95"/>
      <c r="AE42" s="96">
        <v>619</v>
      </c>
      <c r="AF42" s="95"/>
      <c r="AG42" s="95"/>
      <c r="AH42" s="95"/>
      <c r="AI42" s="545">
        <v>3.7829999999999999</v>
      </c>
      <c r="AJ42" s="546"/>
      <c r="AK42" s="95"/>
      <c r="AL42" s="95"/>
      <c r="AM42" s="95"/>
      <c r="AN42" s="96">
        <v>7.7169999999999996</v>
      </c>
      <c r="AO42" s="95"/>
      <c r="AP42" s="95"/>
      <c r="AQ42" s="95"/>
      <c r="AR42" s="545">
        <v>1.405</v>
      </c>
      <c r="AS42" s="546"/>
      <c r="AT42" s="546"/>
      <c r="AU42" s="95"/>
      <c r="AV42" s="95"/>
      <c r="AW42" s="95"/>
      <c r="AX42" s="95"/>
      <c r="AY42" s="545">
        <v>9.1219999999999999</v>
      </c>
      <c r="AZ42" s="546"/>
    </row>
    <row r="43" spans="1:52" ht="2.1" customHeight="1">
      <c r="A43" s="630"/>
      <c r="B43" s="630"/>
      <c r="C43" s="95"/>
      <c r="D43" s="630"/>
      <c r="E43" s="630"/>
      <c r="F43" s="630"/>
      <c r="G43" s="630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</row>
    <row r="44" spans="1:52" ht="11.1" customHeight="1">
      <c r="A44" s="630"/>
      <c r="B44" s="630"/>
      <c r="C44" s="95"/>
      <c r="D44" s="630"/>
      <c r="E44" s="630"/>
      <c r="F44" s="630"/>
      <c r="G44" s="630"/>
      <c r="H44" s="95"/>
      <c r="I44" s="95"/>
      <c r="J44" s="95"/>
      <c r="K44" s="95"/>
      <c r="L44" s="545">
        <v>11.054</v>
      </c>
      <c r="M44" s="546"/>
      <c r="N44" s="95"/>
      <c r="O44" s="95"/>
      <c r="P44" s="547" t="s">
        <v>2460</v>
      </c>
      <c r="Q44" s="543"/>
      <c r="R44" s="543"/>
      <c r="S44" s="95"/>
      <c r="T44" s="95"/>
      <c r="U44" s="545">
        <v>26.463999999999999</v>
      </c>
      <c r="V44" s="546"/>
      <c r="W44" s="95"/>
      <c r="X44" s="95"/>
      <c r="Y44" s="95"/>
      <c r="Z44" s="96">
        <v>8.2210000000000001</v>
      </c>
      <c r="AA44" s="95"/>
      <c r="AB44" s="95"/>
      <c r="AC44" s="545">
        <v>11.945</v>
      </c>
      <c r="AD44" s="546"/>
      <c r="AE44" s="546"/>
      <c r="AF44" s="95"/>
      <c r="AG44" s="95"/>
      <c r="AH44" s="545">
        <v>20.166</v>
      </c>
      <c r="AI44" s="546"/>
      <c r="AJ44" s="546"/>
      <c r="AK44" s="95"/>
      <c r="AL44" s="95"/>
      <c r="AM44" s="545">
        <v>19.274999999999999</v>
      </c>
      <c r="AN44" s="546"/>
      <c r="AO44" s="95"/>
      <c r="AP44" s="95"/>
      <c r="AQ44" s="545">
        <v>27.355</v>
      </c>
      <c r="AR44" s="546"/>
      <c r="AS44" s="546"/>
      <c r="AT44" s="546"/>
      <c r="AU44" s="95"/>
      <c r="AV44" s="95"/>
      <c r="AW44" s="95"/>
      <c r="AX44" s="547" t="s">
        <v>159</v>
      </c>
      <c r="AY44" s="543"/>
      <c r="AZ44" s="543"/>
    </row>
    <row r="45" spans="1:52" ht="0.75" customHeight="1">
      <c r="A45" s="630"/>
      <c r="B45" s="630"/>
      <c r="C45" s="95"/>
      <c r="D45" s="630"/>
      <c r="E45" s="630"/>
      <c r="F45" s="630"/>
      <c r="G45" s="630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5"/>
      <c r="AG45" s="95"/>
      <c r="AH45" s="95"/>
      <c r="AI45" s="95"/>
      <c r="AJ45" s="95"/>
      <c r="AK45" s="95"/>
      <c r="AL45" s="95"/>
      <c r="AM45" s="95"/>
      <c r="AN45" s="95"/>
      <c r="AO45" s="95"/>
      <c r="AP45" s="95"/>
      <c r="AQ45" s="95"/>
      <c r="AR45" s="95"/>
      <c r="AS45" s="95"/>
      <c r="AT45" s="95"/>
      <c r="AU45" s="95"/>
      <c r="AV45" s="95"/>
      <c r="AW45" s="95"/>
      <c r="AX45" s="95"/>
      <c r="AY45" s="95"/>
      <c r="AZ45" s="95"/>
    </row>
    <row r="46" spans="1:52" ht="0.75" customHeight="1">
      <c r="A46" s="95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95"/>
      <c r="AB46" s="95"/>
      <c r="AC46" s="95"/>
      <c r="AD46" s="95"/>
      <c r="AE46" s="95"/>
      <c r="AF46" s="95"/>
      <c r="AG46" s="95"/>
      <c r="AH46" s="95"/>
      <c r="AI46" s="95"/>
      <c r="AJ46" s="95"/>
      <c r="AK46" s="95"/>
      <c r="AL46" s="95"/>
      <c r="AM46" s="95"/>
      <c r="AN46" s="95"/>
      <c r="AO46" s="95"/>
      <c r="AP46" s="95"/>
      <c r="AQ46" s="95"/>
      <c r="AR46" s="95"/>
      <c r="AS46" s="95"/>
      <c r="AT46" s="95"/>
      <c r="AU46" s="95"/>
      <c r="AV46" s="95"/>
      <c r="AW46" s="95"/>
      <c r="AX46" s="95"/>
      <c r="AY46" s="95"/>
      <c r="AZ46" s="95"/>
    </row>
    <row r="47" spans="1:52" ht="0.6" customHeight="1">
      <c r="A47" s="631" t="s">
        <v>2375</v>
      </c>
      <c r="B47" s="543"/>
      <c r="C47" s="95"/>
      <c r="D47" s="632" t="s">
        <v>2376</v>
      </c>
      <c r="E47" s="630"/>
      <c r="F47" s="630"/>
      <c r="G47" s="630"/>
      <c r="H47" s="630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</row>
    <row r="48" spans="1:52" ht="11.1" customHeight="1">
      <c r="A48" s="543"/>
      <c r="B48" s="543"/>
      <c r="C48" s="95"/>
      <c r="D48" s="630"/>
      <c r="E48" s="630"/>
      <c r="F48" s="630"/>
      <c r="G48" s="630"/>
      <c r="H48" s="630"/>
      <c r="I48" s="95"/>
      <c r="J48" s="95"/>
      <c r="K48" s="95"/>
      <c r="L48" s="95"/>
      <c r="M48" s="96">
        <v>8.0909999999999993</v>
      </c>
      <c r="N48" s="95"/>
      <c r="O48" s="95"/>
      <c r="P48" s="95"/>
      <c r="Q48" s="545">
        <v>3.5449999999999999</v>
      </c>
      <c r="R48" s="546"/>
      <c r="S48" s="95"/>
      <c r="T48" s="95"/>
      <c r="U48" s="545">
        <v>11.635999999999999</v>
      </c>
      <c r="V48" s="546"/>
      <c r="W48" s="95"/>
      <c r="X48" s="95"/>
      <c r="Y48" s="95"/>
      <c r="Z48" s="96">
        <v>6.4950000000000001</v>
      </c>
      <c r="AA48" s="95"/>
      <c r="AB48" s="95"/>
      <c r="AC48" s="95"/>
      <c r="AD48" s="545">
        <v>3.6040000000000001</v>
      </c>
      <c r="AE48" s="546"/>
      <c r="AF48" s="95"/>
      <c r="AG48" s="95"/>
      <c r="AH48" s="545">
        <v>10.099</v>
      </c>
      <c r="AI48" s="546"/>
      <c r="AJ48" s="546"/>
      <c r="AK48" s="95"/>
      <c r="AL48" s="95"/>
      <c r="AM48" s="545">
        <v>14.586</v>
      </c>
      <c r="AN48" s="546"/>
      <c r="AO48" s="95"/>
      <c r="AP48" s="95"/>
      <c r="AQ48" s="95"/>
      <c r="AR48" s="545">
        <v>7.149</v>
      </c>
      <c r="AS48" s="546"/>
      <c r="AT48" s="546"/>
      <c r="AU48" s="95"/>
      <c r="AV48" s="95"/>
      <c r="AW48" s="95"/>
      <c r="AX48" s="545">
        <v>21.734999999999999</v>
      </c>
      <c r="AY48" s="546"/>
      <c r="AZ48" s="546"/>
    </row>
    <row r="49" spans="1:52" ht="2.1" customHeight="1">
      <c r="A49" s="543"/>
      <c r="B49" s="543"/>
      <c r="C49" s="95"/>
      <c r="D49" s="630"/>
      <c r="E49" s="630"/>
      <c r="F49" s="630"/>
      <c r="G49" s="630"/>
      <c r="H49" s="630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</row>
    <row r="50" spans="1:52" ht="11.1" customHeight="1">
      <c r="A50" s="543"/>
      <c r="B50" s="543"/>
      <c r="C50" s="95"/>
      <c r="D50" s="630"/>
      <c r="E50" s="630"/>
      <c r="F50" s="630"/>
      <c r="G50" s="630"/>
      <c r="H50" s="630"/>
      <c r="I50" s="95"/>
      <c r="J50" s="95"/>
      <c r="K50" s="95"/>
      <c r="L50" s="95"/>
      <c r="M50" s="97" t="s">
        <v>2461</v>
      </c>
      <c r="N50" s="95"/>
      <c r="O50" s="95"/>
      <c r="P50" s="95"/>
      <c r="Q50" s="545">
        <v>1.071</v>
      </c>
      <c r="R50" s="546"/>
      <c r="S50" s="95"/>
      <c r="T50" s="95"/>
      <c r="U50" s="95"/>
      <c r="V50" s="96">
        <v>5.9909999999999997</v>
      </c>
      <c r="W50" s="95"/>
      <c r="X50" s="95"/>
      <c r="Y50" s="95"/>
      <c r="Z50" s="97" t="s">
        <v>2462</v>
      </c>
      <c r="AA50" s="95"/>
      <c r="AB50" s="95"/>
      <c r="AC50" s="95"/>
      <c r="AD50" s="95"/>
      <c r="AE50" s="96">
        <v>849</v>
      </c>
      <c r="AF50" s="95"/>
      <c r="AG50" s="95"/>
      <c r="AH50" s="95"/>
      <c r="AI50" s="545">
        <v>4.7489999999999997</v>
      </c>
      <c r="AJ50" s="546"/>
      <c r="AK50" s="95"/>
      <c r="AL50" s="95"/>
      <c r="AM50" s="95"/>
      <c r="AN50" s="97" t="s">
        <v>194</v>
      </c>
      <c r="AO50" s="95"/>
      <c r="AP50" s="95"/>
      <c r="AQ50" s="95"/>
      <c r="AR50" s="547" t="s">
        <v>209</v>
      </c>
      <c r="AS50" s="543"/>
      <c r="AT50" s="543"/>
      <c r="AU50" s="95"/>
      <c r="AV50" s="95"/>
      <c r="AW50" s="95"/>
      <c r="AX50" s="547" t="s">
        <v>163</v>
      </c>
      <c r="AY50" s="543"/>
      <c r="AZ50" s="543"/>
    </row>
    <row r="51" spans="1:52" ht="2.1" customHeight="1">
      <c r="A51" s="543"/>
      <c r="B51" s="543"/>
      <c r="C51" s="95"/>
      <c r="D51" s="630"/>
      <c r="E51" s="630"/>
      <c r="F51" s="630"/>
      <c r="G51" s="630"/>
      <c r="H51" s="630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</row>
    <row r="52" spans="1:52" ht="11.1" customHeight="1">
      <c r="A52" s="543"/>
      <c r="B52" s="543"/>
      <c r="C52" s="95"/>
      <c r="D52" s="630"/>
      <c r="E52" s="630"/>
      <c r="F52" s="630"/>
      <c r="G52" s="630"/>
      <c r="H52" s="630"/>
      <c r="I52" s="95"/>
      <c r="J52" s="95"/>
      <c r="K52" s="95"/>
      <c r="L52" s="95"/>
      <c r="M52" s="96">
        <v>7.9960000000000004</v>
      </c>
      <c r="N52" s="95"/>
      <c r="O52" s="95"/>
      <c r="P52" s="95"/>
      <c r="Q52" s="545">
        <v>2.6920000000000002</v>
      </c>
      <c r="R52" s="546"/>
      <c r="S52" s="95"/>
      <c r="T52" s="95"/>
      <c r="U52" s="545">
        <v>10.688000000000001</v>
      </c>
      <c r="V52" s="546"/>
      <c r="W52" s="95"/>
      <c r="X52" s="95"/>
      <c r="Y52" s="95"/>
      <c r="Z52" s="96">
        <v>6.3949999999999996</v>
      </c>
      <c r="AA52" s="95"/>
      <c r="AB52" s="95"/>
      <c r="AC52" s="95"/>
      <c r="AD52" s="545">
        <v>1.5429999999999999</v>
      </c>
      <c r="AE52" s="546"/>
      <c r="AF52" s="95"/>
      <c r="AG52" s="95"/>
      <c r="AH52" s="95"/>
      <c r="AI52" s="545">
        <v>7.9379999999999997</v>
      </c>
      <c r="AJ52" s="546"/>
      <c r="AK52" s="95"/>
      <c r="AL52" s="95"/>
      <c r="AM52" s="545">
        <v>14.391</v>
      </c>
      <c r="AN52" s="546"/>
      <c r="AO52" s="95"/>
      <c r="AP52" s="95"/>
      <c r="AQ52" s="95"/>
      <c r="AR52" s="545">
        <v>4.2350000000000003</v>
      </c>
      <c r="AS52" s="546"/>
      <c r="AT52" s="546"/>
      <c r="AU52" s="95"/>
      <c r="AV52" s="95"/>
      <c r="AW52" s="95"/>
      <c r="AX52" s="545">
        <v>18.626000000000001</v>
      </c>
      <c r="AY52" s="546"/>
      <c r="AZ52" s="546"/>
    </row>
    <row r="53" spans="1:52" ht="2.1" customHeight="1">
      <c r="A53" s="543"/>
      <c r="B53" s="543"/>
      <c r="C53" s="95"/>
      <c r="D53" s="630"/>
      <c r="E53" s="630"/>
      <c r="F53" s="630"/>
      <c r="G53" s="630"/>
      <c r="H53" s="630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5"/>
      <c r="AG53" s="95"/>
      <c r="AH53" s="95"/>
      <c r="AI53" s="95"/>
      <c r="AJ53" s="95"/>
      <c r="AK53" s="95"/>
      <c r="AL53" s="95"/>
      <c r="AM53" s="95"/>
      <c r="AN53" s="95"/>
      <c r="AO53" s="95"/>
      <c r="AP53" s="95"/>
      <c r="AQ53" s="95"/>
      <c r="AR53" s="95"/>
      <c r="AS53" s="95"/>
      <c r="AT53" s="95"/>
      <c r="AU53" s="95"/>
      <c r="AV53" s="95"/>
      <c r="AW53" s="95"/>
      <c r="AX53" s="95"/>
      <c r="AY53" s="95"/>
      <c r="AZ53" s="95"/>
    </row>
    <row r="54" spans="1:52" ht="11.1" customHeight="1">
      <c r="A54" s="543"/>
      <c r="B54" s="543"/>
      <c r="C54" s="95"/>
      <c r="D54" s="630"/>
      <c r="E54" s="630"/>
      <c r="F54" s="630"/>
      <c r="G54" s="630"/>
      <c r="H54" s="630"/>
      <c r="I54" s="95"/>
      <c r="J54" s="95"/>
      <c r="K54" s="95"/>
      <c r="L54" s="95"/>
      <c r="M54" s="96">
        <v>8.3450000000000006</v>
      </c>
      <c r="N54" s="95"/>
      <c r="O54" s="95"/>
      <c r="P54" s="95"/>
      <c r="Q54" s="545">
        <v>5.4390000000000001</v>
      </c>
      <c r="R54" s="546"/>
      <c r="S54" s="95"/>
      <c r="T54" s="95"/>
      <c r="U54" s="545">
        <v>13.784000000000001</v>
      </c>
      <c r="V54" s="546"/>
      <c r="W54" s="95"/>
      <c r="X54" s="95"/>
      <c r="Y54" s="95"/>
      <c r="Z54" s="96">
        <v>6.5010000000000003</v>
      </c>
      <c r="AA54" s="95"/>
      <c r="AB54" s="95"/>
      <c r="AC54" s="95"/>
      <c r="AD54" s="545">
        <v>3.931</v>
      </c>
      <c r="AE54" s="546"/>
      <c r="AF54" s="95"/>
      <c r="AG54" s="95"/>
      <c r="AH54" s="545">
        <v>10.432</v>
      </c>
      <c r="AI54" s="546"/>
      <c r="AJ54" s="546"/>
      <c r="AK54" s="95"/>
      <c r="AL54" s="95"/>
      <c r="AM54" s="545">
        <v>14.846</v>
      </c>
      <c r="AN54" s="546"/>
      <c r="AO54" s="95"/>
      <c r="AP54" s="95"/>
      <c r="AQ54" s="95"/>
      <c r="AR54" s="547" t="s">
        <v>210</v>
      </c>
      <c r="AS54" s="543"/>
      <c r="AT54" s="543"/>
      <c r="AU54" s="95"/>
      <c r="AV54" s="95"/>
      <c r="AW54" s="95"/>
      <c r="AX54" s="545">
        <v>24.216000000000001</v>
      </c>
      <c r="AY54" s="546"/>
      <c r="AZ54" s="546"/>
    </row>
    <row r="55" spans="1:52" ht="2.1" customHeight="1">
      <c r="A55" s="543"/>
      <c r="B55" s="543"/>
      <c r="C55" s="95"/>
      <c r="D55" s="630"/>
      <c r="E55" s="630"/>
      <c r="F55" s="630"/>
      <c r="G55" s="630"/>
      <c r="H55" s="630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  <c r="AC55" s="95"/>
      <c r="AD55" s="95"/>
      <c r="AE55" s="95"/>
      <c r="AF55" s="95"/>
      <c r="AG55" s="95"/>
      <c r="AH55" s="95"/>
      <c r="AI55" s="95"/>
      <c r="AJ55" s="95"/>
      <c r="AK55" s="95"/>
      <c r="AL55" s="95"/>
      <c r="AM55" s="95"/>
      <c r="AN55" s="95"/>
      <c r="AO55" s="95"/>
      <c r="AP55" s="95"/>
      <c r="AQ55" s="95"/>
      <c r="AR55" s="95"/>
      <c r="AS55" s="95"/>
      <c r="AT55" s="95"/>
      <c r="AU55" s="95"/>
      <c r="AV55" s="95"/>
      <c r="AW55" s="95"/>
      <c r="AX55" s="95"/>
      <c r="AY55" s="95"/>
      <c r="AZ55" s="95"/>
    </row>
    <row r="56" spans="1:52" ht="18" customHeight="1">
      <c r="A56" s="543"/>
      <c r="B56" s="543"/>
      <c r="C56" s="95"/>
      <c r="D56" s="630"/>
      <c r="E56" s="630"/>
      <c r="F56" s="630"/>
      <c r="G56" s="630"/>
      <c r="H56" s="630"/>
      <c r="I56" s="95"/>
      <c r="J56" s="95"/>
      <c r="K56" s="95"/>
      <c r="L56" s="95"/>
      <c r="M56" s="96">
        <v>1.331</v>
      </c>
      <c r="N56" s="95"/>
      <c r="O56" s="95"/>
      <c r="P56" s="95"/>
      <c r="Q56" s="95"/>
      <c r="R56" s="96">
        <v>186</v>
      </c>
      <c r="S56" s="95"/>
      <c r="T56" s="95"/>
      <c r="U56" s="95"/>
      <c r="V56" s="96">
        <v>1.5169999999999999</v>
      </c>
      <c r="W56" s="95"/>
      <c r="X56" s="95"/>
      <c r="Y56" s="95"/>
      <c r="Z56" s="96">
        <v>1.2010000000000001</v>
      </c>
      <c r="AA56" s="95"/>
      <c r="AB56" s="95"/>
      <c r="AC56" s="95"/>
      <c r="AD56" s="95"/>
      <c r="AE56" s="96">
        <v>170</v>
      </c>
      <c r="AF56" s="95"/>
      <c r="AG56" s="95"/>
      <c r="AH56" s="95"/>
      <c r="AI56" s="545">
        <v>1.371</v>
      </c>
      <c r="AJ56" s="546"/>
      <c r="AK56" s="95"/>
      <c r="AL56" s="95"/>
      <c r="AM56" s="95"/>
      <c r="AN56" s="96">
        <v>2.532</v>
      </c>
      <c r="AO56" s="95"/>
      <c r="AP56" s="95"/>
      <c r="AQ56" s="95"/>
      <c r="AR56" s="95"/>
      <c r="AS56" s="545">
        <v>356</v>
      </c>
      <c r="AT56" s="546"/>
      <c r="AU56" s="95"/>
      <c r="AV56" s="95"/>
      <c r="AW56" s="95"/>
      <c r="AX56" s="95"/>
      <c r="AY56" s="545">
        <v>2.8879999999999999</v>
      </c>
      <c r="AZ56" s="546"/>
    </row>
    <row r="57" spans="1:52" ht="0.75" customHeight="1">
      <c r="A57" s="543"/>
      <c r="B57" s="543"/>
      <c r="C57" s="95"/>
      <c r="D57" s="630"/>
      <c r="E57" s="630"/>
      <c r="F57" s="630"/>
      <c r="G57" s="630"/>
      <c r="H57" s="630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95"/>
      <c r="AB57" s="95"/>
      <c r="AC57" s="95"/>
      <c r="AD57" s="95"/>
      <c r="AE57" s="95"/>
      <c r="AF57" s="95"/>
      <c r="AG57" s="95"/>
      <c r="AH57" s="95"/>
      <c r="AI57" s="95"/>
      <c r="AJ57" s="95"/>
      <c r="AK57" s="95"/>
      <c r="AL57" s="95"/>
      <c r="AM57" s="95"/>
      <c r="AN57" s="95"/>
      <c r="AO57" s="95"/>
      <c r="AP57" s="95"/>
      <c r="AQ57" s="95"/>
      <c r="AR57" s="95"/>
      <c r="AS57" s="95"/>
      <c r="AT57" s="95"/>
      <c r="AU57" s="95"/>
      <c r="AV57" s="95"/>
      <c r="AW57" s="95"/>
      <c r="AX57" s="95"/>
      <c r="AY57" s="95"/>
      <c r="AZ57" s="95"/>
    </row>
    <row r="58" spans="1:52" ht="0.75" customHeight="1">
      <c r="A58" s="95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95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</row>
    <row r="59" spans="1:52" ht="0.6" customHeight="1">
      <c r="A59" s="631" t="s">
        <v>2377</v>
      </c>
      <c r="B59" s="543"/>
      <c r="C59" s="95"/>
      <c r="D59" s="631" t="s">
        <v>2378</v>
      </c>
      <c r="E59" s="543"/>
      <c r="F59" s="543"/>
      <c r="G59" s="543"/>
      <c r="H59" s="543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95"/>
      <c r="AK59" s="95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5"/>
      <c r="AW59" s="95"/>
      <c r="AX59" s="95"/>
      <c r="AY59" s="95"/>
      <c r="AZ59" s="95"/>
    </row>
    <row r="60" spans="1:52" ht="11.1" customHeight="1">
      <c r="A60" s="543"/>
      <c r="B60" s="543"/>
      <c r="C60" s="95"/>
      <c r="D60" s="543"/>
      <c r="E60" s="543"/>
      <c r="F60" s="543"/>
      <c r="G60" s="543"/>
      <c r="H60" s="543"/>
      <c r="I60" s="95"/>
      <c r="J60" s="95"/>
      <c r="K60" s="95"/>
      <c r="L60" s="95"/>
      <c r="M60" s="96">
        <v>5.4489999999999998</v>
      </c>
      <c r="N60" s="95"/>
      <c r="O60" s="95"/>
      <c r="P60" s="95"/>
      <c r="Q60" s="545">
        <v>2.9169999999999998</v>
      </c>
      <c r="R60" s="546"/>
      <c r="S60" s="95"/>
      <c r="T60" s="95"/>
      <c r="U60" s="95"/>
      <c r="V60" s="96">
        <v>8.3659999999999997</v>
      </c>
      <c r="W60" s="95"/>
      <c r="X60" s="95"/>
      <c r="Y60" s="95"/>
      <c r="Z60" s="96">
        <v>5.2930000000000001</v>
      </c>
      <c r="AA60" s="95"/>
      <c r="AB60" s="95"/>
      <c r="AC60" s="95"/>
      <c r="AD60" s="545">
        <v>2.452</v>
      </c>
      <c r="AE60" s="546"/>
      <c r="AF60" s="95"/>
      <c r="AG60" s="95"/>
      <c r="AH60" s="95"/>
      <c r="AI60" s="545">
        <v>7.7450000000000001</v>
      </c>
      <c r="AJ60" s="546"/>
      <c r="AK60" s="95"/>
      <c r="AL60" s="95"/>
      <c r="AM60" s="545">
        <v>10.742000000000001</v>
      </c>
      <c r="AN60" s="546"/>
      <c r="AO60" s="95"/>
      <c r="AP60" s="95"/>
      <c r="AQ60" s="95"/>
      <c r="AR60" s="545">
        <v>5.3689999999999998</v>
      </c>
      <c r="AS60" s="546"/>
      <c r="AT60" s="546"/>
      <c r="AU60" s="95"/>
      <c r="AV60" s="95"/>
      <c r="AW60" s="95"/>
      <c r="AX60" s="545">
        <v>16.111000000000001</v>
      </c>
      <c r="AY60" s="546"/>
      <c r="AZ60" s="546"/>
    </row>
    <row r="61" spans="1:52" ht="2.1" customHeight="1">
      <c r="A61" s="543"/>
      <c r="B61" s="543"/>
      <c r="C61" s="95"/>
      <c r="D61" s="543"/>
      <c r="E61" s="543"/>
      <c r="F61" s="543"/>
      <c r="G61" s="543"/>
      <c r="H61" s="543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95"/>
      <c r="AB61" s="95"/>
      <c r="AC61" s="95"/>
      <c r="AD61" s="95"/>
      <c r="AE61" s="95"/>
      <c r="AF61" s="95"/>
      <c r="AG61" s="95"/>
      <c r="AH61" s="95"/>
      <c r="AI61" s="95"/>
      <c r="AJ61" s="95"/>
      <c r="AK61" s="95"/>
      <c r="AL61" s="95"/>
      <c r="AM61" s="95"/>
      <c r="AN61" s="95"/>
      <c r="AO61" s="95"/>
      <c r="AP61" s="95"/>
      <c r="AQ61" s="95"/>
      <c r="AR61" s="95"/>
      <c r="AS61" s="95"/>
      <c r="AT61" s="95"/>
      <c r="AU61" s="95"/>
      <c r="AV61" s="95"/>
      <c r="AW61" s="95"/>
      <c r="AX61" s="95"/>
      <c r="AY61" s="95"/>
      <c r="AZ61" s="95"/>
    </row>
    <row r="62" spans="1:52" ht="11.1" customHeight="1">
      <c r="A62" s="543"/>
      <c r="B62" s="543"/>
      <c r="C62" s="95"/>
      <c r="D62" s="543"/>
      <c r="E62" s="543"/>
      <c r="F62" s="543"/>
      <c r="G62" s="543"/>
      <c r="H62" s="543"/>
      <c r="I62" s="95"/>
      <c r="J62" s="95"/>
      <c r="K62" s="95"/>
      <c r="L62" s="95"/>
      <c r="M62" s="96">
        <v>2.6160000000000001</v>
      </c>
      <c r="N62" s="95"/>
      <c r="O62" s="95"/>
      <c r="P62" s="95"/>
      <c r="Q62" s="95"/>
      <c r="R62" s="96">
        <v>381</v>
      </c>
      <c r="S62" s="95"/>
      <c r="T62" s="95"/>
      <c r="U62" s="95"/>
      <c r="V62" s="96">
        <v>2.9969999999999999</v>
      </c>
      <c r="W62" s="95"/>
      <c r="X62" s="95"/>
      <c r="Y62" s="95"/>
      <c r="Z62" s="96">
        <v>2.1589999999999998</v>
      </c>
      <c r="AA62" s="95"/>
      <c r="AB62" s="95"/>
      <c r="AC62" s="95"/>
      <c r="AD62" s="95"/>
      <c r="AE62" s="96">
        <v>437</v>
      </c>
      <c r="AF62" s="95"/>
      <c r="AG62" s="95"/>
      <c r="AH62" s="95"/>
      <c r="AI62" s="545">
        <v>2.5960000000000001</v>
      </c>
      <c r="AJ62" s="546"/>
      <c r="AK62" s="95"/>
      <c r="AL62" s="95"/>
      <c r="AM62" s="95"/>
      <c r="AN62" s="96">
        <v>4.7750000000000004</v>
      </c>
      <c r="AO62" s="95"/>
      <c r="AP62" s="95"/>
      <c r="AQ62" s="95"/>
      <c r="AR62" s="95"/>
      <c r="AS62" s="545">
        <v>818</v>
      </c>
      <c r="AT62" s="546"/>
      <c r="AU62" s="95"/>
      <c r="AV62" s="95"/>
      <c r="AW62" s="95"/>
      <c r="AX62" s="95"/>
      <c r="AY62" s="545">
        <v>5.593</v>
      </c>
      <c r="AZ62" s="546"/>
    </row>
    <row r="63" spans="1:52" ht="2.1" customHeight="1">
      <c r="A63" s="543"/>
      <c r="B63" s="543"/>
      <c r="C63" s="95"/>
      <c r="D63" s="543"/>
      <c r="E63" s="543"/>
      <c r="F63" s="543"/>
      <c r="G63" s="543"/>
      <c r="H63" s="543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</row>
    <row r="64" spans="1:52" ht="11.1" customHeight="1">
      <c r="A64" s="543"/>
      <c r="B64" s="543"/>
      <c r="C64" s="95"/>
      <c r="D64" s="543"/>
      <c r="E64" s="543"/>
      <c r="F64" s="543"/>
      <c r="G64" s="543"/>
      <c r="H64" s="543"/>
      <c r="I64" s="95"/>
      <c r="J64" s="95"/>
      <c r="K64" s="95"/>
      <c r="L64" s="95"/>
      <c r="M64" s="96">
        <v>5.7140000000000004</v>
      </c>
      <c r="N64" s="95"/>
      <c r="O64" s="95"/>
      <c r="P64" s="95"/>
      <c r="Q64" s="545">
        <v>2.0859999999999999</v>
      </c>
      <c r="R64" s="546"/>
      <c r="S64" s="95"/>
      <c r="T64" s="95"/>
      <c r="U64" s="95"/>
      <c r="V64" s="97" t="s">
        <v>2463</v>
      </c>
      <c r="W64" s="95"/>
      <c r="X64" s="95"/>
      <c r="Y64" s="95"/>
      <c r="Z64" s="96">
        <v>5.1390000000000002</v>
      </c>
      <c r="AA64" s="95"/>
      <c r="AB64" s="95"/>
      <c r="AC64" s="95"/>
      <c r="AD64" s="545">
        <v>1.798</v>
      </c>
      <c r="AE64" s="546"/>
      <c r="AF64" s="95"/>
      <c r="AG64" s="95"/>
      <c r="AH64" s="95"/>
      <c r="AI64" s="545">
        <v>6.9370000000000003</v>
      </c>
      <c r="AJ64" s="546"/>
      <c r="AK64" s="95"/>
      <c r="AL64" s="95"/>
      <c r="AM64" s="545">
        <v>10.853</v>
      </c>
      <c r="AN64" s="546"/>
      <c r="AO64" s="95"/>
      <c r="AP64" s="95"/>
      <c r="AQ64" s="95"/>
      <c r="AR64" s="545">
        <v>3.8839999999999999</v>
      </c>
      <c r="AS64" s="546"/>
      <c r="AT64" s="546"/>
      <c r="AU64" s="95"/>
      <c r="AV64" s="95"/>
      <c r="AW64" s="95"/>
      <c r="AX64" s="545">
        <v>14.737</v>
      </c>
      <c r="AY64" s="546"/>
      <c r="AZ64" s="546"/>
    </row>
    <row r="65" spans="1:52" ht="2.1" customHeight="1">
      <c r="A65" s="543"/>
      <c r="B65" s="543"/>
      <c r="C65" s="95"/>
      <c r="D65" s="543"/>
      <c r="E65" s="543"/>
      <c r="F65" s="543"/>
      <c r="G65" s="543"/>
      <c r="H65" s="543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5"/>
      <c r="T65" s="95"/>
      <c r="U65" s="95"/>
      <c r="V65" s="95"/>
      <c r="W65" s="95"/>
      <c r="X65" s="95"/>
      <c r="Y65" s="95"/>
      <c r="Z65" s="95"/>
      <c r="AA65" s="95"/>
      <c r="AB65" s="95"/>
      <c r="AC65" s="95"/>
      <c r="AD65" s="95"/>
      <c r="AE65" s="95"/>
      <c r="AF65" s="95"/>
      <c r="AG65" s="95"/>
      <c r="AH65" s="95"/>
      <c r="AI65" s="95"/>
      <c r="AJ65" s="95"/>
      <c r="AK65" s="95"/>
      <c r="AL65" s="95"/>
      <c r="AM65" s="95"/>
      <c r="AN65" s="95"/>
      <c r="AO65" s="95"/>
      <c r="AP65" s="95"/>
      <c r="AQ65" s="95"/>
      <c r="AR65" s="95"/>
      <c r="AS65" s="95"/>
      <c r="AT65" s="95"/>
      <c r="AU65" s="95"/>
      <c r="AV65" s="95"/>
      <c r="AW65" s="95"/>
      <c r="AX65" s="95"/>
      <c r="AY65" s="95"/>
      <c r="AZ65" s="95"/>
    </row>
    <row r="66" spans="1:52" ht="11.1" customHeight="1">
      <c r="A66" s="543"/>
      <c r="B66" s="543"/>
      <c r="C66" s="95"/>
      <c r="D66" s="543"/>
      <c r="E66" s="543"/>
      <c r="F66" s="543"/>
      <c r="G66" s="543"/>
      <c r="H66" s="543"/>
      <c r="I66" s="95"/>
      <c r="J66" s="95"/>
      <c r="K66" s="95"/>
      <c r="L66" s="547" t="s">
        <v>2464</v>
      </c>
      <c r="M66" s="543"/>
      <c r="N66" s="95"/>
      <c r="O66" s="95"/>
      <c r="P66" s="95"/>
      <c r="Q66" s="545">
        <v>9.2669999999999995</v>
      </c>
      <c r="R66" s="546"/>
      <c r="S66" s="95"/>
      <c r="T66" s="95"/>
      <c r="U66" s="545">
        <v>25.387</v>
      </c>
      <c r="V66" s="546"/>
      <c r="W66" s="95"/>
      <c r="X66" s="95"/>
      <c r="Y66" s="545">
        <v>13.257999999999999</v>
      </c>
      <c r="Z66" s="546"/>
      <c r="AA66" s="95"/>
      <c r="AB66" s="95"/>
      <c r="AC66" s="95"/>
      <c r="AD66" s="545">
        <v>5.306</v>
      </c>
      <c r="AE66" s="546"/>
      <c r="AF66" s="95"/>
      <c r="AG66" s="95"/>
      <c r="AH66" s="545">
        <v>18.564</v>
      </c>
      <c r="AI66" s="546"/>
      <c r="AJ66" s="546"/>
      <c r="AK66" s="95"/>
      <c r="AL66" s="95"/>
      <c r="AM66" s="545">
        <v>29.378</v>
      </c>
      <c r="AN66" s="546"/>
      <c r="AO66" s="95"/>
      <c r="AP66" s="95"/>
      <c r="AQ66" s="545">
        <v>14.573</v>
      </c>
      <c r="AR66" s="546"/>
      <c r="AS66" s="546"/>
      <c r="AT66" s="546"/>
      <c r="AU66" s="95"/>
      <c r="AV66" s="95"/>
      <c r="AW66" s="95"/>
      <c r="AX66" s="545">
        <v>43.951000000000001</v>
      </c>
      <c r="AY66" s="546"/>
      <c r="AZ66" s="546"/>
    </row>
    <row r="67" spans="1:52" ht="2.1" customHeight="1">
      <c r="A67" s="543"/>
      <c r="B67" s="543"/>
      <c r="C67" s="95"/>
      <c r="D67" s="543"/>
      <c r="E67" s="543"/>
      <c r="F67" s="543"/>
      <c r="G67" s="543"/>
      <c r="H67" s="543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5"/>
      <c r="T67" s="95"/>
      <c r="U67" s="95"/>
      <c r="V67" s="95"/>
      <c r="W67" s="95"/>
      <c r="X67" s="95"/>
      <c r="Y67" s="95"/>
      <c r="Z67" s="95"/>
      <c r="AA67" s="95"/>
      <c r="AB67" s="95"/>
      <c r="AC67" s="95"/>
      <c r="AD67" s="95"/>
      <c r="AE67" s="9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5"/>
      <c r="AU67" s="95"/>
      <c r="AV67" s="95"/>
      <c r="AW67" s="95"/>
      <c r="AX67" s="95"/>
      <c r="AY67" s="95"/>
      <c r="AZ67" s="95"/>
    </row>
    <row r="68" spans="1:52" ht="11.1" customHeight="1">
      <c r="A68" s="543"/>
      <c r="B68" s="543"/>
      <c r="C68" s="95"/>
      <c r="D68" s="543"/>
      <c r="E68" s="543"/>
      <c r="F68" s="543"/>
      <c r="G68" s="543"/>
      <c r="H68" s="543"/>
      <c r="I68" s="95"/>
      <c r="J68" s="95"/>
      <c r="K68" s="95"/>
      <c r="L68" s="95"/>
      <c r="M68" s="96">
        <v>3.0659999999999998</v>
      </c>
      <c r="N68" s="95"/>
      <c r="O68" s="95"/>
      <c r="P68" s="95"/>
      <c r="Q68" s="545">
        <v>1.5720000000000001</v>
      </c>
      <c r="R68" s="546"/>
      <c r="S68" s="95"/>
      <c r="T68" s="95"/>
      <c r="U68" s="95"/>
      <c r="V68" s="96">
        <v>4.6379999999999999</v>
      </c>
      <c r="W68" s="95"/>
      <c r="X68" s="95"/>
      <c r="Y68" s="95"/>
      <c r="Z68" s="96">
        <v>2.8919999999999999</v>
      </c>
      <c r="AA68" s="95"/>
      <c r="AB68" s="95"/>
      <c r="AC68" s="95"/>
      <c r="AD68" s="545">
        <v>1.109</v>
      </c>
      <c r="AE68" s="546"/>
      <c r="AF68" s="95"/>
      <c r="AG68" s="95"/>
      <c r="AH68" s="95"/>
      <c r="AI68" s="545">
        <v>4.0010000000000003</v>
      </c>
      <c r="AJ68" s="546"/>
      <c r="AK68" s="95"/>
      <c r="AL68" s="95"/>
      <c r="AM68" s="95"/>
      <c r="AN68" s="96">
        <v>5.9580000000000002</v>
      </c>
      <c r="AO68" s="95"/>
      <c r="AP68" s="95"/>
      <c r="AQ68" s="95"/>
      <c r="AR68" s="545">
        <v>2.681</v>
      </c>
      <c r="AS68" s="546"/>
      <c r="AT68" s="546"/>
      <c r="AU68" s="95"/>
      <c r="AV68" s="95"/>
      <c r="AW68" s="95"/>
      <c r="AX68" s="95"/>
      <c r="AY68" s="545">
        <v>8.6389999999999993</v>
      </c>
      <c r="AZ68" s="546"/>
    </row>
    <row r="69" spans="1:52" ht="2.1" customHeight="1">
      <c r="A69" s="543"/>
      <c r="B69" s="543"/>
      <c r="C69" s="95"/>
      <c r="D69" s="543"/>
      <c r="E69" s="543"/>
      <c r="F69" s="543"/>
      <c r="G69" s="543"/>
      <c r="H69" s="543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</row>
    <row r="70" spans="1:52" ht="18" customHeight="1">
      <c r="A70" s="543"/>
      <c r="B70" s="543"/>
      <c r="C70" s="95"/>
      <c r="D70" s="543"/>
      <c r="E70" s="543"/>
      <c r="F70" s="543"/>
      <c r="G70" s="543"/>
      <c r="H70" s="543"/>
      <c r="I70" s="95"/>
      <c r="J70" s="95"/>
      <c r="K70" s="95"/>
      <c r="L70" s="95"/>
      <c r="M70" s="96">
        <v>4.6559999999999997</v>
      </c>
      <c r="N70" s="95"/>
      <c r="O70" s="95"/>
      <c r="P70" s="95"/>
      <c r="Q70" s="545">
        <v>1.3240000000000001</v>
      </c>
      <c r="R70" s="546"/>
      <c r="S70" s="95"/>
      <c r="T70" s="95"/>
      <c r="U70" s="95"/>
      <c r="V70" s="97" t="s">
        <v>2465</v>
      </c>
      <c r="W70" s="95"/>
      <c r="X70" s="95"/>
      <c r="Y70" s="95"/>
      <c r="Z70" s="96">
        <v>3.8170000000000002</v>
      </c>
      <c r="AA70" s="95"/>
      <c r="AB70" s="95"/>
      <c r="AC70" s="95"/>
      <c r="AD70" s="95"/>
      <c r="AE70" s="96">
        <v>836</v>
      </c>
      <c r="AF70" s="95"/>
      <c r="AG70" s="95"/>
      <c r="AH70" s="95"/>
      <c r="AI70" s="545">
        <v>4.6529999999999996</v>
      </c>
      <c r="AJ70" s="546"/>
      <c r="AK70" s="95"/>
      <c r="AL70" s="95"/>
      <c r="AM70" s="95"/>
      <c r="AN70" s="96">
        <v>8.4730000000000008</v>
      </c>
      <c r="AO70" s="95"/>
      <c r="AP70" s="95"/>
      <c r="AQ70" s="95"/>
      <c r="AR70" s="547" t="s">
        <v>212</v>
      </c>
      <c r="AS70" s="543"/>
      <c r="AT70" s="543"/>
      <c r="AU70" s="95"/>
      <c r="AV70" s="95"/>
      <c r="AW70" s="95"/>
      <c r="AX70" s="545">
        <v>10.632999999999999</v>
      </c>
      <c r="AY70" s="546"/>
      <c r="AZ70" s="546"/>
    </row>
    <row r="71" spans="1:52" ht="0.75" customHeight="1">
      <c r="A71" s="543"/>
      <c r="B71" s="543"/>
      <c r="C71" s="95"/>
      <c r="D71" s="543"/>
      <c r="E71" s="543"/>
      <c r="F71" s="543"/>
      <c r="G71" s="543"/>
      <c r="H71" s="543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</row>
    <row r="72" spans="1:52" ht="13.5" hidden="1" customHeight="1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</row>
    <row r="73" spans="1:52" ht="0.6" customHeight="1">
      <c r="A73" s="631" t="s">
        <v>2379</v>
      </c>
      <c r="B73" s="543"/>
      <c r="C73" s="95"/>
      <c r="D73" s="632" t="s">
        <v>2380</v>
      </c>
      <c r="E73" s="630"/>
      <c r="F73" s="630"/>
      <c r="G73" s="630"/>
      <c r="H73" s="630"/>
      <c r="I73" s="630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5"/>
      <c r="AU73" s="95"/>
      <c r="AV73" s="95"/>
      <c r="AW73" s="95"/>
      <c r="AX73" s="95"/>
      <c r="AY73" s="95"/>
      <c r="AZ73" s="95"/>
    </row>
    <row r="74" spans="1:52" ht="11.1" customHeight="1">
      <c r="A74" s="543"/>
      <c r="B74" s="543"/>
      <c r="C74" s="95"/>
      <c r="D74" s="630"/>
      <c r="E74" s="630"/>
      <c r="F74" s="630"/>
      <c r="G74" s="630"/>
      <c r="H74" s="630"/>
      <c r="I74" s="630"/>
      <c r="J74" s="95"/>
      <c r="K74" s="95"/>
      <c r="L74" s="95"/>
      <c r="M74" s="97" t="s">
        <v>2392</v>
      </c>
      <c r="N74" s="95"/>
      <c r="O74" s="95"/>
      <c r="P74" s="95"/>
      <c r="Q74" s="95"/>
      <c r="R74" s="96">
        <v>932</v>
      </c>
      <c r="S74" s="95"/>
      <c r="T74" s="95"/>
      <c r="U74" s="95"/>
      <c r="V74" s="96">
        <v>4.1520000000000001</v>
      </c>
      <c r="W74" s="95"/>
      <c r="X74" s="95"/>
      <c r="Y74" s="95"/>
      <c r="Z74" s="96">
        <v>2.137</v>
      </c>
      <c r="AA74" s="95"/>
      <c r="AB74" s="95"/>
      <c r="AC74" s="95"/>
      <c r="AD74" s="545">
        <v>1.101</v>
      </c>
      <c r="AE74" s="546"/>
      <c r="AF74" s="95"/>
      <c r="AG74" s="95"/>
      <c r="AH74" s="95"/>
      <c r="AI74" s="545">
        <v>3.238</v>
      </c>
      <c r="AJ74" s="546"/>
      <c r="AK74" s="95"/>
      <c r="AL74" s="95"/>
      <c r="AM74" s="95"/>
      <c r="AN74" s="96">
        <v>5.3570000000000002</v>
      </c>
      <c r="AO74" s="95"/>
      <c r="AP74" s="95"/>
      <c r="AQ74" s="95"/>
      <c r="AR74" s="545">
        <v>2.0329999999999999</v>
      </c>
      <c r="AS74" s="546"/>
      <c r="AT74" s="546"/>
      <c r="AU74" s="95"/>
      <c r="AV74" s="95"/>
      <c r="AW74" s="95"/>
      <c r="AX74" s="95"/>
      <c r="AY74" s="547" t="s">
        <v>178</v>
      </c>
      <c r="AZ74" s="543"/>
    </row>
    <row r="75" spans="1:52" ht="2.1" customHeight="1">
      <c r="A75" s="543"/>
      <c r="B75" s="543"/>
      <c r="C75" s="95"/>
      <c r="D75" s="630"/>
      <c r="E75" s="630"/>
      <c r="F75" s="630"/>
      <c r="G75" s="630"/>
      <c r="H75" s="630"/>
      <c r="I75" s="630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5"/>
      <c r="AU75" s="95"/>
      <c r="AV75" s="95"/>
      <c r="AW75" s="95"/>
      <c r="AX75" s="95"/>
      <c r="AY75" s="95"/>
      <c r="AZ75" s="95"/>
    </row>
    <row r="76" spans="1:52" ht="11.1" customHeight="1">
      <c r="A76" s="543"/>
      <c r="B76" s="543"/>
      <c r="C76" s="95"/>
      <c r="D76" s="630"/>
      <c r="E76" s="630"/>
      <c r="F76" s="630"/>
      <c r="G76" s="630"/>
      <c r="H76" s="630"/>
      <c r="I76" s="630"/>
      <c r="J76" s="95"/>
      <c r="K76" s="95"/>
      <c r="L76" s="95"/>
      <c r="M76" s="96">
        <v>1.7809999999999999</v>
      </c>
      <c r="N76" s="95"/>
      <c r="O76" s="95"/>
      <c r="P76" s="95"/>
      <c r="Q76" s="545">
        <v>1.518</v>
      </c>
      <c r="R76" s="546"/>
      <c r="S76" s="95"/>
      <c r="T76" s="95"/>
      <c r="U76" s="95"/>
      <c r="V76" s="96">
        <v>3.2989999999999999</v>
      </c>
      <c r="W76" s="95"/>
      <c r="X76" s="95"/>
      <c r="Y76" s="95"/>
      <c r="Z76" s="96">
        <v>1.4750000000000001</v>
      </c>
      <c r="AA76" s="95"/>
      <c r="AB76" s="95"/>
      <c r="AC76" s="95"/>
      <c r="AD76" s="545">
        <v>1.4179999999999999</v>
      </c>
      <c r="AE76" s="546"/>
      <c r="AF76" s="95"/>
      <c r="AG76" s="95"/>
      <c r="AH76" s="95"/>
      <c r="AI76" s="545">
        <v>2.8929999999999998</v>
      </c>
      <c r="AJ76" s="546"/>
      <c r="AK76" s="95"/>
      <c r="AL76" s="95"/>
      <c r="AM76" s="95"/>
      <c r="AN76" s="96">
        <v>3.2559999999999998</v>
      </c>
      <c r="AO76" s="95"/>
      <c r="AP76" s="95"/>
      <c r="AQ76" s="95"/>
      <c r="AR76" s="545">
        <v>2.9359999999999999</v>
      </c>
      <c r="AS76" s="546"/>
      <c r="AT76" s="546"/>
      <c r="AU76" s="95"/>
      <c r="AV76" s="95"/>
      <c r="AW76" s="95"/>
      <c r="AX76" s="95"/>
      <c r="AY76" s="545">
        <v>6.1920000000000002</v>
      </c>
      <c r="AZ76" s="546"/>
    </row>
    <row r="77" spans="1:52" ht="2.1" customHeight="1">
      <c r="A77" s="543"/>
      <c r="B77" s="543"/>
      <c r="C77" s="95"/>
      <c r="D77" s="630"/>
      <c r="E77" s="630"/>
      <c r="F77" s="630"/>
      <c r="G77" s="630"/>
      <c r="H77" s="630"/>
      <c r="I77" s="630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</row>
    <row r="78" spans="1:52" ht="11.1" customHeight="1">
      <c r="A78" s="543"/>
      <c r="B78" s="543"/>
      <c r="C78" s="95"/>
      <c r="D78" s="630"/>
      <c r="E78" s="630"/>
      <c r="F78" s="630"/>
      <c r="G78" s="630"/>
      <c r="H78" s="630"/>
      <c r="I78" s="630"/>
      <c r="J78" s="95"/>
      <c r="K78" s="95"/>
      <c r="L78" s="95"/>
      <c r="M78" s="96">
        <v>8.3079999999999998</v>
      </c>
      <c r="N78" s="95"/>
      <c r="O78" s="95"/>
      <c r="P78" s="95"/>
      <c r="Q78" s="545">
        <v>9.7579999999999991</v>
      </c>
      <c r="R78" s="546"/>
      <c r="S78" s="95"/>
      <c r="T78" s="95"/>
      <c r="U78" s="545">
        <v>18.065999999999999</v>
      </c>
      <c r="V78" s="546"/>
      <c r="W78" s="95"/>
      <c r="X78" s="95"/>
      <c r="Y78" s="95"/>
      <c r="Z78" s="96">
        <v>7.0780000000000003</v>
      </c>
      <c r="AA78" s="95"/>
      <c r="AB78" s="95"/>
      <c r="AC78" s="95"/>
      <c r="AD78" s="547" t="s">
        <v>2466</v>
      </c>
      <c r="AE78" s="543"/>
      <c r="AF78" s="95"/>
      <c r="AG78" s="95"/>
      <c r="AH78" s="545">
        <v>14.837999999999999</v>
      </c>
      <c r="AI78" s="546"/>
      <c r="AJ78" s="546"/>
      <c r="AK78" s="95"/>
      <c r="AL78" s="95"/>
      <c r="AM78" s="545">
        <v>15.385999999999999</v>
      </c>
      <c r="AN78" s="546"/>
      <c r="AO78" s="95"/>
      <c r="AP78" s="95"/>
      <c r="AQ78" s="545">
        <v>17.518000000000001</v>
      </c>
      <c r="AR78" s="546"/>
      <c r="AS78" s="546"/>
      <c r="AT78" s="546"/>
      <c r="AU78" s="95"/>
      <c r="AV78" s="95"/>
      <c r="AW78" s="95"/>
      <c r="AX78" s="545">
        <v>32.904000000000003</v>
      </c>
      <c r="AY78" s="546"/>
      <c r="AZ78" s="546"/>
    </row>
    <row r="79" spans="1:52" ht="2.1" customHeight="1">
      <c r="A79" s="543"/>
      <c r="B79" s="543"/>
      <c r="C79" s="95"/>
      <c r="D79" s="630"/>
      <c r="E79" s="630"/>
      <c r="F79" s="630"/>
      <c r="G79" s="630"/>
      <c r="H79" s="630"/>
      <c r="I79" s="630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5"/>
      <c r="AU79" s="95"/>
      <c r="AV79" s="95"/>
      <c r="AW79" s="95"/>
      <c r="AX79" s="95"/>
      <c r="AY79" s="95"/>
      <c r="AZ79" s="95"/>
    </row>
    <row r="80" spans="1:52" ht="11.1" customHeight="1">
      <c r="A80" s="543"/>
      <c r="B80" s="543"/>
      <c r="C80" s="95"/>
      <c r="D80" s="630"/>
      <c r="E80" s="630"/>
      <c r="F80" s="630"/>
      <c r="G80" s="630"/>
      <c r="H80" s="630"/>
      <c r="I80" s="630"/>
      <c r="J80" s="95"/>
      <c r="K80" s="95"/>
      <c r="L80" s="95"/>
      <c r="M80" s="96">
        <v>9.8979999999999997</v>
      </c>
      <c r="N80" s="95"/>
      <c r="O80" s="95"/>
      <c r="P80" s="95"/>
      <c r="Q80" s="545">
        <v>4.2960000000000003</v>
      </c>
      <c r="R80" s="546"/>
      <c r="S80" s="95"/>
      <c r="T80" s="95"/>
      <c r="U80" s="545">
        <v>14.194000000000001</v>
      </c>
      <c r="V80" s="546"/>
      <c r="W80" s="95"/>
      <c r="X80" s="95"/>
      <c r="Y80" s="95"/>
      <c r="Z80" s="96">
        <v>6.0010000000000003</v>
      </c>
      <c r="AA80" s="95"/>
      <c r="AB80" s="95"/>
      <c r="AC80" s="95"/>
      <c r="AD80" s="545">
        <v>3.3380000000000001</v>
      </c>
      <c r="AE80" s="546"/>
      <c r="AF80" s="95"/>
      <c r="AG80" s="95"/>
      <c r="AH80" s="95"/>
      <c r="AI80" s="545">
        <v>9.3390000000000004</v>
      </c>
      <c r="AJ80" s="546"/>
      <c r="AK80" s="95"/>
      <c r="AL80" s="95"/>
      <c r="AM80" s="545">
        <v>15.898999999999999</v>
      </c>
      <c r="AN80" s="546"/>
      <c r="AO80" s="95"/>
      <c r="AP80" s="95"/>
      <c r="AQ80" s="95"/>
      <c r="AR80" s="545">
        <v>7.6340000000000003</v>
      </c>
      <c r="AS80" s="546"/>
      <c r="AT80" s="546"/>
      <c r="AU80" s="95"/>
      <c r="AV80" s="95"/>
      <c r="AW80" s="95"/>
      <c r="AX80" s="545">
        <v>23.533000000000001</v>
      </c>
      <c r="AY80" s="546"/>
      <c r="AZ80" s="546"/>
    </row>
    <row r="81" spans="1:52" ht="2.1" customHeight="1">
      <c r="A81" s="543"/>
      <c r="B81" s="543"/>
      <c r="C81" s="95"/>
      <c r="D81" s="630"/>
      <c r="E81" s="630"/>
      <c r="F81" s="630"/>
      <c r="G81" s="630"/>
      <c r="H81" s="630"/>
      <c r="I81" s="630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</row>
    <row r="82" spans="1:52" ht="11.1" customHeight="1">
      <c r="A82" s="543"/>
      <c r="B82" s="543"/>
      <c r="C82" s="95"/>
      <c r="D82" s="630"/>
      <c r="E82" s="630"/>
      <c r="F82" s="630"/>
      <c r="G82" s="630"/>
      <c r="H82" s="630"/>
      <c r="I82" s="630"/>
      <c r="J82" s="95"/>
      <c r="K82" s="95"/>
      <c r="L82" s="95"/>
      <c r="M82" s="96">
        <v>9.4909999999999997</v>
      </c>
      <c r="N82" s="95"/>
      <c r="O82" s="95"/>
      <c r="P82" s="95"/>
      <c r="Q82" s="545">
        <v>5.8520000000000003</v>
      </c>
      <c r="R82" s="546"/>
      <c r="S82" s="95"/>
      <c r="T82" s="95"/>
      <c r="U82" s="545">
        <v>15.343</v>
      </c>
      <c r="V82" s="546"/>
      <c r="W82" s="95"/>
      <c r="X82" s="95"/>
      <c r="Y82" s="95"/>
      <c r="Z82" s="96">
        <v>6.9370000000000003</v>
      </c>
      <c r="AA82" s="95"/>
      <c r="AB82" s="95"/>
      <c r="AC82" s="95"/>
      <c r="AD82" s="545">
        <v>5.5780000000000003</v>
      </c>
      <c r="AE82" s="546"/>
      <c r="AF82" s="95"/>
      <c r="AG82" s="95"/>
      <c r="AH82" s="545">
        <v>12.515000000000001</v>
      </c>
      <c r="AI82" s="546"/>
      <c r="AJ82" s="546"/>
      <c r="AK82" s="95"/>
      <c r="AL82" s="95"/>
      <c r="AM82" s="545">
        <v>16.428000000000001</v>
      </c>
      <c r="AN82" s="546"/>
      <c r="AO82" s="95"/>
      <c r="AP82" s="95"/>
      <c r="AQ82" s="547" t="s">
        <v>216</v>
      </c>
      <c r="AR82" s="543"/>
      <c r="AS82" s="543"/>
      <c r="AT82" s="543"/>
      <c r="AU82" s="95"/>
      <c r="AV82" s="95"/>
      <c r="AW82" s="95"/>
      <c r="AX82" s="545">
        <v>27.858000000000001</v>
      </c>
      <c r="AY82" s="546"/>
      <c r="AZ82" s="546"/>
    </row>
    <row r="83" spans="1:52" ht="2.1" customHeight="1">
      <c r="A83" s="543"/>
      <c r="B83" s="543"/>
      <c r="C83" s="95"/>
      <c r="D83" s="630"/>
      <c r="E83" s="630"/>
      <c r="F83" s="630"/>
      <c r="G83" s="630"/>
      <c r="H83" s="630"/>
      <c r="I83" s="630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5"/>
      <c r="AU83" s="95"/>
      <c r="AV83" s="95"/>
      <c r="AW83" s="95"/>
      <c r="AX83" s="95"/>
      <c r="AY83" s="95"/>
      <c r="AZ83" s="95"/>
    </row>
    <row r="84" spans="1:52" ht="11.1" customHeight="1">
      <c r="A84" s="543"/>
      <c r="B84" s="543"/>
      <c r="C84" s="95"/>
      <c r="D84" s="630"/>
      <c r="E84" s="630"/>
      <c r="F84" s="630"/>
      <c r="G84" s="630"/>
      <c r="H84" s="630"/>
      <c r="I84" s="630"/>
      <c r="J84" s="95"/>
      <c r="K84" s="95"/>
      <c r="L84" s="95"/>
      <c r="M84" s="96">
        <v>3.8940000000000001</v>
      </c>
      <c r="N84" s="95"/>
      <c r="O84" s="95"/>
      <c r="P84" s="95"/>
      <c r="Q84" s="545">
        <v>2.3330000000000002</v>
      </c>
      <c r="R84" s="546"/>
      <c r="S84" s="95"/>
      <c r="T84" s="95"/>
      <c r="U84" s="95"/>
      <c r="V84" s="96">
        <v>6.2270000000000003</v>
      </c>
      <c r="W84" s="95"/>
      <c r="X84" s="95"/>
      <c r="Y84" s="95"/>
      <c r="Z84" s="96">
        <v>2.3919999999999999</v>
      </c>
      <c r="AA84" s="95"/>
      <c r="AB84" s="95"/>
      <c r="AC84" s="95"/>
      <c r="AD84" s="547" t="s">
        <v>2467</v>
      </c>
      <c r="AE84" s="543"/>
      <c r="AF84" s="95"/>
      <c r="AG84" s="95"/>
      <c r="AH84" s="95"/>
      <c r="AI84" s="545">
        <v>3.8319999999999999</v>
      </c>
      <c r="AJ84" s="546"/>
      <c r="AK84" s="95"/>
      <c r="AL84" s="95"/>
      <c r="AM84" s="95"/>
      <c r="AN84" s="96">
        <v>6.2859999999999996</v>
      </c>
      <c r="AO84" s="95"/>
      <c r="AP84" s="95"/>
      <c r="AQ84" s="95"/>
      <c r="AR84" s="545">
        <v>3.7730000000000001</v>
      </c>
      <c r="AS84" s="546"/>
      <c r="AT84" s="546"/>
      <c r="AU84" s="95"/>
      <c r="AV84" s="95"/>
      <c r="AW84" s="95"/>
      <c r="AX84" s="545">
        <v>10.058999999999999</v>
      </c>
      <c r="AY84" s="546"/>
      <c r="AZ84" s="546"/>
    </row>
    <row r="85" spans="1:52" ht="2.1" customHeight="1">
      <c r="A85" s="543"/>
      <c r="B85" s="543"/>
      <c r="C85" s="95"/>
      <c r="D85" s="630"/>
      <c r="E85" s="630"/>
      <c r="F85" s="630"/>
      <c r="G85" s="630"/>
      <c r="H85" s="630"/>
      <c r="I85" s="630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</row>
    <row r="86" spans="1:52" ht="11.1" customHeight="1">
      <c r="A86" s="543"/>
      <c r="B86" s="543"/>
      <c r="C86" s="95"/>
      <c r="D86" s="630"/>
      <c r="E86" s="630"/>
      <c r="F86" s="630"/>
      <c r="G86" s="630"/>
      <c r="H86" s="630"/>
      <c r="I86" s="630"/>
      <c r="J86" s="95"/>
      <c r="K86" s="95"/>
      <c r="L86" s="95"/>
      <c r="M86" s="96">
        <v>1.905</v>
      </c>
      <c r="N86" s="95"/>
      <c r="O86" s="95"/>
      <c r="P86" s="95"/>
      <c r="Q86" s="95"/>
      <c r="R86" s="96">
        <v>663</v>
      </c>
      <c r="S86" s="95"/>
      <c r="T86" s="95"/>
      <c r="U86" s="95"/>
      <c r="V86" s="96">
        <v>2.5680000000000001</v>
      </c>
      <c r="W86" s="95"/>
      <c r="X86" s="95"/>
      <c r="Y86" s="95"/>
      <c r="Z86" s="97" t="s">
        <v>237</v>
      </c>
      <c r="AA86" s="95"/>
      <c r="AB86" s="95"/>
      <c r="AC86" s="95"/>
      <c r="AD86" s="95"/>
      <c r="AE86" s="96">
        <v>513</v>
      </c>
      <c r="AF86" s="95"/>
      <c r="AG86" s="95"/>
      <c r="AH86" s="95"/>
      <c r="AI86" s="545">
        <v>1.7829999999999999</v>
      </c>
      <c r="AJ86" s="546"/>
      <c r="AK86" s="95"/>
      <c r="AL86" s="95"/>
      <c r="AM86" s="95"/>
      <c r="AN86" s="96">
        <v>3.1749999999999998</v>
      </c>
      <c r="AO86" s="95"/>
      <c r="AP86" s="95"/>
      <c r="AQ86" s="95"/>
      <c r="AR86" s="545">
        <v>1.1759999999999999</v>
      </c>
      <c r="AS86" s="546"/>
      <c r="AT86" s="546"/>
      <c r="AU86" s="95"/>
      <c r="AV86" s="95"/>
      <c r="AW86" s="95"/>
      <c r="AX86" s="95"/>
      <c r="AY86" s="545">
        <v>4.351</v>
      </c>
      <c r="AZ86" s="546"/>
    </row>
    <row r="87" spans="1:52" ht="2.1" customHeight="1">
      <c r="A87" s="543"/>
      <c r="B87" s="543"/>
      <c r="C87" s="95"/>
      <c r="D87" s="630"/>
      <c r="E87" s="630"/>
      <c r="F87" s="630"/>
      <c r="G87" s="630"/>
      <c r="H87" s="630"/>
      <c r="I87" s="630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5"/>
      <c r="AU87" s="95"/>
      <c r="AV87" s="95"/>
      <c r="AW87" s="95"/>
      <c r="AX87" s="95"/>
      <c r="AY87" s="95"/>
      <c r="AZ87" s="95"/>
    </row>
    <row r="88" spans="1:52" ht="20.25" customHeight="1">
      <c r="A88" s="543"/>
      <c r="B88" s="543"/>
      <c r="C88" s="95"/>
      <c r="D88" s="630"/>
      <c r="E88" s="630"/>
      <c r="F88" s="630"/>
      <c r="G88" s="630"/>
      <c r="H88" s="630"/>
      <c r="I88" s="630"/>
      <c r="J88" s="95"/>
      <c r="K88" s="95"/>
      <c r="L88" s="95"/>
      <c r="M88" s="95"/>
      <c r="N88" s="97" t="s">
        <v>111</v>
      </c>
      <c r="O88" s="95"/>
      <c r="P88" s="95"/>
      <c r="Q88" s="95"/>
      <c r="R88" s="95"/>
      <c r="S88" s="97" t="s">
        <v>111</v>
      </c>
      <c r="T88" s="95"/>
      <c r="U88" s="95"/>
      <c r="V88" s="95"/>
      <c r="W88" s="97" t="s">
        <v>111</v>
      </c>
      <c r="X88" s="95"/>
      <c r="Y88" s="95"/>
      <c r="Z88" s="95"/>
      <c r="AA88" s="97" t="s">
        <v>111</v>
      </c>
      <c r="AB88" s="95"/>
      <c r="AC88" s="95"/>
      <c r="AD88" s="95"/>
      <c r="AE88" s="95"/>
      <c r="AF88" s="97" t="s">
        <v>111</v>
      </c>
      <c r="AG88" s="95"/>
      <c r="AH88" s="95"/>
      <c r="AI88" s="95"/>
      <c r="AJ88" s="97" t="s">
        <v>2317</v>
      </c>
      <c r="AK88" s="95"/>
      <c r="AL88" s="95"/>
      <c r="AM88" s="95"/>
      <c r="AN88" s="95"/>
      <c r="AO88" s="97" t="s">
        <v>111</v>
      </c>
      <c r="AP88" s="95"/>
      <c r="AQ88" s="95"/>
      <c r="AR88" s="95"/>
      <c r="AS88" s="95"/>
      <c r="AT88" s="97" t="s">
        <v>111</v>
      </c>
      <c r="AU88" s="95"/>
      <c r="AV88" s="95"/>
      <c r="AW88" s="95"/>
      <c r="AX88" s="95"/>
      <c r="AY88" s="95"/>
      <c r="AZ88" s="97" t="s">
        <v>111</v>
      </c>
    </row>
    <row r="89" spans="1:52" ht="0.75" customHeight="1">
      <c r="A89" s="543"/>
      <c r="B89" s="543"/>
      <c r="C89" s="95"/>
      <c r="D89" s="630"/>
      <c r="E89" s="630"/>
      <c r="F89" s="630"/>
      <c r="G89" s="630"/>
      <c r="H89" s="630"/>
      <c r="I89" s="630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5"/>
      <c r="AU89" s="95"/>
      <c r="AV89" s="95"/>
      <c r="AW89" s="95"/>
      <c r="AX89" s="95"/>
      <c r="AY89" s="95"/>
      <c r="AZ89" s="95"/>
    </row>
    <row r="90" spans="1:52" ht="0.75" customHeight="1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5"/>
      <c r="AU90" s="95"/>
      <c r="AV90" s="95"/>
      <c r="AW90" s="95"/>
      <c r="AX90" s="95"/>
      <c r="AY90" s="95"/>
      <c r="AZ90" s="95"/>
    </row>
    <row r="91" spans="1:52" ht="0.6" customHeight="1">
      <c r="A91" s="95"/>
      <c r="B91" s="95"/>
      <c r="C91" s="95"/>
      <c r="D91" s="628" t="s">
        <v>188</v>
      </c>
      <c r="E91" s="543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5"/>
      <c r="AU91" s="95"/>
      <c r="AV91" s="95"/>
      <c r="AW91" s="95"/>
      <c r="AX91" s="95"/>
      <c r="AY91" s="95"/>
      <c r="AZ91" s="95"/>
    </row>
    <row r="92" spans="1:52" ht="11.1" customHeight="1">
      <c r="A92" s="95"/>
      <c r="B92" s="95"/>
      <c r="C92" s="95"/>
      <c r="D92" s="543"/>
      <c r="E92" s="543"/>
      <c r="F92" s="95"/>
      <c r="G92" s="95"/>
      <c r="H92" s="95"/>
      <c r="I92" s="95"/>
      <c r="J92" s="95"/>
      <c r="K92" s="552">
        <v>388.93200000000002</v>
      </c>
      <c r="L92" s="546"/>
      <c r="M92" s="546"/>
      <c r="N92" s="95"/>
      <c r="O92" s="552">
        <v>540.29899999999998</v>
      </c>
      <c r="P92" s="546"/>
      <c r="Q92" s="546"/>
      <c r="R92" s="546"/>
      <c r="S92" s="95"/>
      <c r="T92" s="552">
        <v>929.23099999999999</v>
      </c>
      <c r="U92" s="546"/>
      <c r="V92" s="546"/>
      <c r="W92" s="95"/>
      <c r="X92" s="552">
        <v>313.58499999999998</v>
      </c>
      <c r="Y92" s="546"/>
      <c r="Z92" s="546"/>
      <c r="AA92" s="95"/>
      <c r="AB92" s="552">
        <v>389.45600000000002</v>
      </c>
      <c r="AC92" s="546"/>
      <c r="AD92" s="546"/>
      <c r="AE92" s="546"/>
      <c r="AF92" s="95"/>
      <c r="AG92" s="552">
        <v>703.04100000000005</v>
      </c>
      <c r="AH92" s="546"/>
      <c r="AI92" s="546"/>
      <c r="AJ92" s="546"/>
      <c r="AK92" s="95"/>
      <c r="AL92" s="552">
        <v>702.51700000000005</v>
      </c>
      <c r="AM92" s="546"/>
      <c r="AN92" s="546"/>
      <c r="AO92" s="95"/>
      <c r="AP92" s="552">
        <v>929.755</v>
      </c>
      <c r="AQ92" s="546"/>
      <c r="AR92" s="546"/>
      <c r="AS92" s="546"/>
      <c r="AT92" s="546"/>
      <c r="AU92" s="95"/>
      <c r="AV92" s="542" t="s">
        <v>64</v>
      </c>
      <c r="AW92" s="543"/>
      <c r="AX92" s="543"/>
      <c r="AY92" s="543"/>
      <c r="AZ92" s="543"/>
    </row>
    <row r="93" spans="1:52" ht="0.75" customHeight="1">
      <c r="A93" s="95"/>
      <c r="B93" s="95"/>
      <c r="C93" s="95"/>
      <c r="D93" s="543"/>
      <c r="E93" s="543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5"/>
      <c r="AU93" s="95"/>
      <c r="AV93" s="95"/>
      <c r="AW93" s="95"/>
      <c r="AX93" s="95"/>
      <c r="AY93" s="95"/>
      <c r="AZ93" s="95"/>
    </row>
  </sheetData>
  <mergeCells count="243">
    <mergeCell ref="AL92:AN92"/>
    <mergeCell ref="AP92:AT92"/>
    <mergeCell ref="AV92:AZ92"/>
    <mergeCell ref="AI86:AJ86"/>
    <mergeCell ref="AR86:AT86"/>
    <mergeCell ref="AY86:AZ86"/>
    <mergeCell ref="AG92:AJ92"/>
    <mergeCell ref="D91:E93"/>
    <mergeCell ref="K92:M92"/>
    <mergeCell ref="O92:R92"/>
    <mergeCell ref="T92:V92"/>
    <mergeCell ref="X92:Z92"/>
    <mergeCell ref="AB92:AE92"/>
    <mergeCell ref="AD80:AE80"/>
    <mergeCell ref="AI80:AJ80"/>
    <mergeCell ref="AM80:AN80"/>
    <mergeCell ref="AR80:AT80"/>
    <mergeCell ref="AX80:AZ80"/>
    <mergeCell ref="AX82:AZ82"/>
    <mergeCell ref="Q84:R84"/>
    <mergeCell ref="AD84:AE84"/>
    <mergeCell ref="AI84:AJ84"/>
    <mergeCell ref="AR84:AT84"/>
    <mergeCell ref="AX84:AZ84"/>
    <mergeCell ref="Q82:R82"/>
    <mergeCell ref="U82:V82"/>
    <mergeCell ref="AD82:AE82"/>
    <mergeCell ref="AH82:AJ82"/>
    <mergeCell ref="AM82:AN82"/>
    <mergeCell ref="AQ82:AT82"/>
    <mergeCell ref="Q70:R70"/>
    <mergeCell ref="AI70:AJ70"/>
    <mergeCell ref="AR70:AT70"/>
    <mergeCell ref="AX70:AZ70"/>
    <mergeCell ref="A73:B89"/>
    <mergeCell ref="D73:I89"/>
    <mergeCell ref="AD74:AE74"/>
    <mergeCell ref="AI74:AJ74"/>
    <mergeCell ref="AR74:AT74"/>
    <mergeCell ref="AY74:AZ74"/>
    <mergeCell ref="Q76:R76"/>
    <mergeCell ref="AD76:AE76"/>
    <mergeCell ref="AI76:AJ76"/>
    <mergeCell ref="AR76:AT76"/>
    <mergeCell ref="AY76:AZ76"/>
    <mergeCell ref="Q78:R78"/>
    <mergeCell ref="U78:V78"/>
    <mergeCell ref="AD78:AE78"/>
    <mergeCell ref="AH78:AJ78"/>
    <mergeCell ref="AM78:AN78"/>
    <mergeCell ref="AQ78:AT78"/>
    <mergeCell ref="AX78:AZ78"/>
    <mergeCell ref="Q80:R80"/>
    <mergeCell ref="U80:V80"/>
    <mergeCell ref="AD68:AE68"/>
    <mergeCell ref="AI68:AJ68"/>
    <mergeCell ref="AR68:AT68"/>
    <mergeCell ref="AY68:AZ68"/>
    <mergeCell ref="L66:M66"/>
    <mergeCell ref="Q66:R66"/>
    <mergeCell ref="U66:V66"/>
    <mergeCell ref="Y66:Z66"/>
    <mergeCell ref="AD66:AE66"/>
    <mergeCell ref="AH66:AJ66"/>
    <mergeCell ref="AI56:AJ56"/>
    <mergeCell ref="AS56:AT56"/>
    <mergeCell ref="AY56:AZ56"/>
    <mergeCell ref="A59:B71"/>
    <mergeCell ref="D59:H71"/>
    <mergeCell ref="Q60:R60"/>
    <mergeCell ref="AD60:AE60"/>
    <mergeCell ref="AI60:AJ60"/>
    <mergeCell ref="AM60:AN60"/>
    <mergeCell ref="AR60:AT60"/>
    <mergeCell ref="AX60:AZ60"/>
    <mergeCell ref="AI62:AJ62"/>
    <mergeCell ref="AS62:AT62"/>
    <mergeCell ref="AY62:AZ62"/>
    <mergeCell ref="Q64:R64"/>
    <mergeCell ref="AD64:AE64"/>
    <mergeCell ref="AI64:AJ64"/>
    <mergeCell ref="AM64:AN64"/>
    <mergeCell ref="AR64:AT64"/>
    <mergeCell ref="AX64:AZ64"/>
    <mergeCell ref="AM66:AN66"/>
    <mergeCell ref="AQ66:AT66"/>
    <mergeCell ref="AX66:AZ66"/>
    <mergeCell ref="Q68:R68"/>
    <mergeCell ref="AI52:AJ52"/>
    <mergeCell ref="AM52:AN52"/>
    <mergeCell ref="AR52:AT52"/>
    <mergeCell ref="AX52:AZ52"/>
    <mergeCell ref="Q54:R54"/>
    <mergeCell ref="U54:V54"/>
    <mergeCell ref="AD54:AE54"/>
    <mergeCell ref="AH54:AJ54"/>
    <mergeCell ref="AM54:AN54"/>
    <mergeCell ref="AR54:AT54"/>
    <mergeCell ref="AX54:AZ54"/>
    <mergeCell ref="AQ44:AT44"/>
    <mergeCell ref="AX44:AZ44"/>
    <mergeCell ref="A47:B57"/>
    <mergeCell ref="D47:H57"/>
    <mergeCell ref="Q48:R48"/>
    <mergeCell ref="U48:V48"/>
    <mergeCell ref="AD48:AE48"/>
    <mergeCell ref="AH48:AJ48"/>
    <mergeCell ref="AM48:AN48"/>
    <mergeCell ref="AR48:AT48"/>
    <mergeCell ref="L44:M44"/>
    <mergeCell ref="P44:R44"/>
    <mergeCell ref="U44:V44"/>
    <mergeCell ref="AC44:AE44"/>
    <mergeCell ref="AH44:AJ44"/>
    <mergeCell ref="AM44:AN44"/>
    <mergeCell ref="AX48:AZ48"/>
    <mergeCell ref="Q50:R50"/>
    <mergeCell ref="AI50:AJ50"/>
    <mergeCell ref="AR50:AT50"/>
    <mergeCell ref="AX50:AZ50"/>
    <mergeCell ref="Q52:R52"/>
    <mergeCell ref="U52:V52"/>
    <mergeCell ref="AD52:AE52"/>
    <mergeCell ref="Q40:R40"/>
    <mergeCell ref="AI40:AJ40"/>
    <mergeCell ref="AR40:AT40"/>
    <mergeCell ref="AY40:AZ40"/>
    <mergeCell ref="AI42:AJ42"/>
    <mergeCell ref="AR42:AT42"/>
    <mergeCell ref="AY42:AZ42"/>
    <mergeCell ref="AX36:AZ36"/>
    <mergeCell ref="L38:M38"/>
    <mergeCell ref="Q38:R38"/>
    <mergeCell ref="U38:V38"/>
    <mergeCell ref="AD38:AE38"/>
    <mergeCell ref="AH38:AJ38"/>
    <mergeCell ref="AM38:AN38"/>
    <mergeCell ref="AQ38:AT38"/>
    <mergeCell ref="AX38:AZ38"/>
    <mergeCell ref="Q34:R34"/>
    <mergeCell ref="AD34:AE34"/>
    <mergeCell ref="AI34:AJ34"/>
    <mergeCell ref="AR34:AT34"/>
    <mergeCell ref="AX34:AZ34"/>
    <mergeCell ref="Q36:R36"/>
    <mergeCell ref="AD36:AE36"/>
    <mergeCell ref="AI36:AJ36"/>
    <mergeCell ref="AM36:AN36"/>
    <mergeCell ref="AR36:AT36"/>
    <mergeCell ref="AC28:AE28"/>
    <mergeCell ref="AH28:AJ28"/>
    <mergeCell ref="AX30:AZ30"/>
    <mergeCell ref="L32:M32"/>
    <mergeCell ref="Q32:R32"/>
    <mergeCell ref="U32:V32"/>
    <mergeCell ref="AD32:AE32"/>
    <mergeCell ref="AH32:AJ32"/>
    <mergeCell ref="AM32:AN32"/>
    <mergeCell ref="AQ32:AT32"/>
    <mergeCell ref="AX32:AZ32"/>
    <mergeCell ref="A25:B45"/>
    <mergeCell ref="D25:G45"/>
    <mergeCell ref="Q26:R26"/>
    <mergeCell ref="U26:V26"/>
    <mergeCell ref="AI26:AJ26"/>
    <mergeCell ref="AM26:AN26"/>
    <mergeCell ref="AR26:AT26"/>
    <mergeCell ref="AX26:AZ26"/>
    <mergeCell ref="B11:B23"/>
    <mergeCell ref="D11:F23"/>
    <mergeCell ref="AM28:AN28"/>
    <mergeCell ref="AQ28:AT28"/>
    <mergeCell ref="AX28:AZ28"/>
    <mergeCell ref="L30:M30"/>
    <mergeCell ref="Q30:R30"/>
    <mergeCell ref="U30:V30"/>
    <mergeCell ref="AD30:AE30"/>
    <mergeCell ref="AH30:AJ30"/>
    <mergeCell ref="AM30:AN30"/>
    <mergeCell ref="AR30:AT30"/>
    <mergeCell ref="L28:M28"/>
    <mergeCell ref="P28:R28"/>
    <mergeCell ref="U28:V28"/>
    <mergeCell ref="Y28:Z28"/>
    <mergeCell ref="AM20:AN20"/>
    <mergeCell ref="AQ20:AT20"/>
    <mergeCell ref="AX20:AZ20"/>
    <mergeCell ref="L22:M22"/>
    <mergeCell ref="P22:R22"/>
    <mergeCell ref="T22:V22"/>
    <mergeCell ref="Y22:Z22"/>
    <mergeCell ref="AC22:AE22"/>
    <mergeCell ref="AH22:AJ22"/>
    <mergeCell ref="AL22:AN22"/>
    <mergeCell ref="Q20:R20"/>
    <mergeCell ref="U20:V20"/>
    <mergeCell ref="AD20:AE20"/>
    <mergeCell ref="AH20:AJ20"/>
    <mergeCell ref="AP22:AT22"/>
    <mergeCell ref="AW22:AZ22"/>
    <mergeCell ref="L18:M18"/>
    <mergeCell ref="O18:R18"/>
    <mergeCell ref="T18:V18"/>
    <mergeCell ref="Y18:Z18"/>
    <mergeCell ref="AC18:AE18"/>
    <mergeCell ref="AG18:AJ18"/>
    <mergeCell ref="AM18:AN18"/>
    <mergeCell ref="AP18:AT18"/>
    <mergeCell ref="AW18:AZ18"/>
    <mergeCell ref="L16:M16"/>
    <mergeCell ref="P16:R16"/>
    <mergeCell ref="U16:V16"/>
    <mergeCell ref="Y16:Z16"/>
    <mergeCell ref="AC16:AE16"/>
    <mergeCell ref="AH16:AJ16"/>
    <mergeCell ref="AM16:AN16"/>
    <mergeCell ref="AQ16:AT16"/>
    <mergeCell ref="AX16:AZ16"/>
    <mergeCell ref="AM12:AN12"/>
    <mergeCell ref="AQ12:AT12"/>
    <mergeCell ref="AX12:AZ12"/>
    <mergeCell ref="L14:M14"/>
    <mergeCell ref="O14:R14"/>
    <mergeCell ref="T14:V14"/>
    <mergeCell ref="Y14:Z14"/>
    <mergeCell ref="AB14:AE14"/>
    <mergeCell ref="AG14:AJ14"/>
    <mergeCell ref="AM14:AN14"/>
    <mergeCell ref="P12:R12"/>
    <mergeCell ref="U12:V12"/>
    <mergeCell ref="AC12:AE12"/>
    <mergeCell ref="AH12:AJ12"/>
    <mergeCell ref="AP14:AT14"/>
    <mergeCell ref="AW14:AZ14"/>
    <mergeCell ref="A1:AJ2"/>
    <mergeCell ref="AU1:AZ1"/>
    <mergeCell ref="AK4:AZ6"/>
    <mergeCell ref="K5:V9"/>
    <mergeCell ref="A6:D8"/>
    <mergeCell ref="AL8:AN9"/>
    <mergeCell ref="AP8:AS9"/>
    <mergeCell ref="AW8:AZ9"/>
    <mergeCell ref="X5:AJ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AF17A-851C-4E39-B3A6-B6E2368E1E46}">
  <dimension ref="A1:AG23"/>
  <sheetViews>
    <sheetView workbookViewId="0">
      <selection activeCell="AN14" sqref="AN14"/>
    </sheetView>
  </sheetViews>
  <sheetFormatPr defaultRowHeight="13.2"/>
  <cols>
    <col min="1" max="1" width="0.44140625" customWidth="1"/>
    <col min="2" max="3" width="1.77734375" customWidth="1"/>
    <col min="4" max="4" width="0.21875" customWidth="1"/>
    <col min="5" max="5" width="7.44140625" customWidth="1"/>
    <col min="6" max="6" width="1.77734375" customWidth="1"/>
    <col min="7" max="7" width="6.44140625" customWidth="1"/>
    <col min="8" max="8" width="3.77734375" hidden="1" customWidth="1"/>
    <col min="9" max="9" width="2" hidden="1" customWidth="1"/>
    <col min="10" max="11" width="0.21875" customWidth="1"/>
    <col min="12" max="12" width="1.77734375" customWidth="1"/>
    <col min="13" max="13" width="2.21875" customWidth="1"/>
    <col min="14" max="14" width="4.5546875" customWidth="1"/>
    <col min="15" max="15" width="6.21875" hidden="1" customWidth="1"/>
    <col min="16" max="16" width="1.77734375" customWidth="1"/>
    <col min="17" max="17" width="8.21875" customWidth="1"/>
    <col min="18" max="18" width="4.5546875" hidden="1" customWidth="1"/>
    <col min="19" max="19" width="0.21875" customWidth="1"/>
    <col min="20" max="20" width="1.77734375" customWidth="1"/>
    <col min="21" max="21" width="6" customWidth="1"/>
    <col min="22" max="22" width="0.21875" customWidth="1"/>
    <col min="23" max="24" width="2.21875" customWidth="1"/>
    <col min="25" max="25" width="4.5546875" customWidth="1"/>
    <col min="26" max="26" width="0.21875" customWidth="1"/>
    <col min="27" max="27" width="1.77734375" customWidth="1"/>
    <col min="28" max="28" width="8.77734375" customWidth="1"/>
    <col min="29" max="29" width="3.5546875" hidden="1" customWidth="1"/>
    <col min="30" max="31" width="0.21875" customWidth="1"/>
    <col min="32" max="32" width="1.77734375" customWidth="1"/>
    <col min="33" max="33" width="6" customWidth="1"/>
  </cols>
  <sheetData>
    <row r="1" spans="1:33" ht="9.75" customHeight="1" collapsed="1">
      <c r="A1" s="643" t="s">
        <v>2468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  <c r="P1" s="630"/>
      <c r="Q1" s="630"/>
      <c r="R1" s="630"/>
      <c r="S1" s="630"/>
      <c r="T1" s="630"/>
      <c r="U1" s="630"/>
      <c r="V1" s="630"/>
      <c r="W1" s="630"/>
      <c r="X1" s="630"/>
      <c r="Y1" s="630"/>
      <c r="Z1" s="630"/>
      <c r="AA1" s="95"/>
      <c r="AB1" s="95"/>
      <c r="AC1" s="95"/>
      <c r="AD1" s="95"/>
      <c r="AE1" s="550" t="s">
        <v>1</v>
      </c>
      <c r="AF1" s="543"/>
      <c r="AG1" s="543"/>
    </row>
    <row r="2" spans="1:33" ht="62.25" customHeight="1">
      <c r="A2" s="630"/>
      <c r="B2" s="630"/>
      <c r="C2" s="630"/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0"/>
      <c r="U2" s="630"/>
      <c r="V2" s="630"/>
      <c r="W2" s="630"/>
      <c r="X2" s="630"/>
      <c r="Y2" s="630"/>
      <c r="Z2" s="630"/>
      <c r="AA2" s="95"/>
      <c r="AB2" s="95"/>
      <c r="AC2" s="95"/>
      <c r="AD2" s="95"/>
      <c r="AE2" s="95"/>
      <c r="AF2" s="95"/>
      <c r="AG2" s="95"/>
    </row>
    <row r="3" spans="1:33" ht="11.25" hidden="1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</row>
    <row r="4" spans="1:33" ht="4.8" customHeight="1">
      <c r="A4" s="95"/>
      <c r="B4" s="95"/>
      <c r="C4" s="95"/>
      <c r="D4" s="95"/>
      <c r="E4" s="550" t="s">
        <v>2383</v>
      </c>
      <c r="F4" s="550"/>
      <c r="G4" s="550"/>
      <c r="H4" s="95"/>
      <c r="I4" s="95"/>
      <c r="J4" s="95"/>
      <c r="K4" s="95"/>
      <c r="L4" s="550" t="s">
        <v>2469</v>
      </c>
      <c r="M4" s="550"/>
      <c r="N4" s="550"/>
      <c r="O4" s="550"/>
      <c r="P4" s="550"/>
      <c r="Q4" s="550"/>
      <c r="R4" s="550"/>
      <c r="S4" s="95"/>
      <c r="T4" s="550" t="s">
        <v>2403</v>
      </c>
      <c r="U4" s="550"/>
      <c r="V4" s="95"/>
      <c r="W4" s="550" t="s">
        <v>2470</v>
      </c>
      <c r="X4" s="550"/>
      <c r="Y4" s="550"/>
      <c r="Z4" s="550"/>
      <c r="AA4" s="550"/>
      <c r="AB4" s="550"/>
      <c r="AC4" s="550"/>
      <c r="AD4" s="95"/>
      <c r="AE4" s="95"/>
      <c r="AF4" s="550" t="s">
        <v>2403</v>
      </c>
      <c r="AG4" s="550"/>
    </row>
    <row r="5" spans="1:33" ht="5.55" customHeight="1">
      <c r="A5" s="550" t="s">
        <v>5</v>
      </c>
      <c r="B5" s="550"/>
      <c r="C5" s="550"/>
      <c r="D5" s="550"/>
      <c r="E5" s="550"/>
      <c r="F5" s="550"/>
      <c r="G5" s="550"/>
      <c r="H5" s="95"/>
      <c r="I5" s="95"/>
      <c r="J5" s="95"/>
      <c r="K5" s="95"/>
      <c r="L5" s="550"/>
      <c r="M5" s="550"/>
      <c r="N5" s="550"/>
      <c r="O5" s="550"/>
      <c r="P5" s="550"/>
      <c r="Q5" s="550"/>
      <c r="R5" s="550"/>
      <c r="S5" s="95"/>
      <c r="T5" s="550"/>
      <c r="U5" s="550"/>
      <c r="V5" s="95"/>
      <c r="W5" s="550"/>
      <c r="X5" s="550"/>
      <c r="Y5" s="550"/>
      <c r="Z5" s="550"/>
      <c r="AA5" s="550"/>
      <c r="AB5" s="550"/>
      <c r="AC5" s="550"/>
      <c r="AD5" s="95"/>
      <c r="AE5" s="95"/>
      <c r="AF5" s="550"/>
      <c r="AG5" s="550"/>
    </row>
    <row r="6" spans="1:33" ht="0.6" customHeight="1">
      <c r="A6" s="550"/>
      <c r="B6" s="550"/>
      <c r="C6" s="550"/>
      <c r="D6" s="550"/>
      <c r="E6" s="550"/>
      <c r="F6" s="550"/>
      <c r="G6" s="550"/>
      <c r="H6" s="95"/>
      <c r="I6" s="95"/>
      <c r="J6" s="95"/>
      <c r="K6" s="95"/>
      <c r="L6" s="550"/>
      <c r="M6" s="550"/>
      <c r="N6" s="550"/>
      <c r="O6" s="550"/>
      <c r="P6" s="550"/>
      <c r="Q6" s="550"/>
      <c r="R6" s="550"/>
      <c r="S6" s="95"/>
      <c r="T6" s="550"/>
      <c r="U6" s="550"/>
      <c r="V6" s="95"/>
      <c r="W6" s="550"/>
      <c r="X6" s="550"/>
      <c r="Y6" s="550"/>
      <c r="Z6" s="550"/>
      <c r="AA6" s="550"/>
      <c r="AB6" s="550"/>
      <c r="AC6" s="550"/>
      <c r="AD6" s="95"/>
      <c r="AE6" s="95"/>
      <c r="AF6" s="550"/>
      <c r="AG6" s="550"/>
    </row>
    <row r="7" spans="1:33" ht="20.25" customHeight="1">
      <c r="A7" s="550"/>
      <c r="B7" s="550"/>
      <c r="C7" s="550"/>
      <c r="D7" s="550"/>
      <c r="E7" s="550"/>
      <c r="F7" s="550"/>
      <c r="G7" s="550"/>
      <c r="H7" s="95"/>
      <c r="I7" s="95"/>
      <c r="J7" s="95"/>
      <c r="K7" s="95"/>
      <c r="L7" s="550"/>
      <c r="M7" s="550"/>
      <c r="N7" s="550"/>
      <c r="O7" s="550"/>
      <c r="P7" s="550"/>
      <c r="Q7" s="550"/>
      <c r="R7" s="550"/>
      <c r="S7" s="95"/>
      <c r="T7" s="550"/>
      <c r="U7" s="550"/>
      <c r="V7" s="95"/>
      <c r="W7" s="550"/>
      <c r="X7" s="550"/>
      <c r="Y7" s="550"/>
      <c r="Z7" s="550"/>
      <c r="AA7" s="550"/>
      <c r="AB7" s="550"/>
      <c r="AC7" s="550"/>
      <c r="AD7" s="95"/>
      <c r="AE7" s="95"/>
      <c r="AF7" s="550"/>
      <c r="AG7" s="550"/>
    </row>
    <row r="8" spans="1:33" ht="3.75" customHeight="1">
      <c r="A8" s="95"/>
      <c r="B8" s="95"/>
      <c r="C8" s="95"/>
      <c r="D8" s="95"/>
      <c r="E8" s="550"/>
      <c r="F8" s="550"/>
      <c r="G8" s="550"/>
      <c r="H8" s="95"/>
      <c r="I8" s="95"/>
      <c r="J8" s="95"/>
      <c r="K8" s="95"/>
      <c r="L8" s="550"/>
      <c r="M8" s="550"/>
      <c r="N8" s="550"/>
      <c r="O8" s="550"/>
      <c r="P8" s="550"/>
      <c r="Q8" s="550"/>
      <c r="R8" s="550"/>
      <c r="S8" s="95"/>
      <c r="T8" s="550"/>
      <c r="U8" s="550"/>
      <c r="V8" s="95"/>
      <c r="W8" s="550"/>
      <c r="X8" s="550"/>
      <c r="Y8" s="550"/>
      <c r="Z8" s="550"/>
      <c r="AA8" s="550"/>
      <c r="AB8" s="550"/>
      <c r="AC8" s="550"/>
      <c r="AD8" s="95"/>
      <c r="AE8" s="95"/>
      <c r="AF8" s="550"/>
      <c r="AG8" s="550"/>
    </row>
    <row r="9" spans="1:33" ht="6" hidden="1" customHeight="1">
      <c r="A9" s="95"/>
      <c r="B9" s="95"/>
      <c r="C9" s="95"/>
      <c r="D9" s="95"/>
      <c r="E9" s="95"/>
      <c r="F9" s="95"/>
      <c r="G9" s="95"/>
      <c r="H9" s="95"/>
      <c r="I9" s="95"/>
      <c r="J9" s="95"/>
      <c r="K9" s="95"/>
      <c r="L9" s="550"/>
      <c r="M9" s="550"/>
      <c r="N9" s="550"/>
      <c r="O9" s="550"/>
      <c r="P9" s="550"/>
      <c r="Q9" s="550"/>
      <c r="R9" s="550"/>
      <c r="S9" s="95"/>
      <c r="T9" s="550"/>
      <c r="U9" s="550"/>
      <c r="V9" s="95"/>
      <c r="W9" s="550"/>
      <c r="X9" s="550"/>
      <c r="Y9" s="550"/>
      <c r="Z9" s="550"/>
      <c r="AA9" s="550"/>
      <c r="AB9" s="550"/>
      <c r="AC9" s="550"/>
      <c r="AD9" s="95"/>
      <c r="AE9" s="95"/>
      <c r="AF9" s="550"/>
      <c r="AG9" s="550"/>
    </row>
    <row r="10" spans="1:33" ht="11.25" hidden="1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</row>
    <row r="11" spans="1:33" ht="75" customHeight="1">
      <c r="A11" s="95"/>
      <c r="B11" s="95"/>
      <c r="C11" s="99" t="s">
        <v>2371</v>
      </c>
      <c r="D11" s="95"/>
      <c r="E11" s="641" t="s">
        <v>2372</v>
      </c>
      <c r="F11" s="630"/>
      <c r="G11" s="630"/>
      <c r="H11" s="95"/>
      <c r="I11" s="95"/>
      <c r="J11" s="95"/>
      <c r="K11" s="95"/>
      <c r="L11" s="641" t="s">
        <v>2471</v>
      </c>
      <c r="M11" s="630"/>
      <c r="N11" s="630"/>
      <c r="O11" s="95"/>
      <c r="P11" s="641" t="s">
        <v>2472</v>
      </c>
      <c r="Q11" s="630"/>
      <c r="R11" s="95"/>
      <c r="S11" s="95"/>
      <c r="T11" s="641" t="s">
        <v>2473</v>
      </c>
      <c r="U11" s="630"/>
      <c r="V11" s="95"/>
      <c r="W11" s="641" t="s">
        <v>2474</v>
      </c>
      <c r="X11" s="630"/>
      <c r="Y11" s="630"/>
      <c r="Z11" s="95"/>
      <c r="AA11" s="641" t="s">
        <v>2475</v>
      </c>
      <c r="AB11" s="630"/>
      <c r="AC11" s="95"/>
      <c r="AD11" s="95"/>
      <c r="AE11" s="95"/>
      <c r="AF11" s="641" t="s">
        <v>2476</v>
      </c>
      <c r="AG11" s="630"/>
    </row>
    <row r="12" spans="1:33" ht="0.75" customHeight="1">
      <c r="A12" s="95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</row>
    <row r="13" spans="1:33" ht="112.5" customHeight="1">
      <c r="A13" s="95"/>
      <c r="B13" s="641" t="s">
        <v>2373</v>
      </c>
      <c r="C13" s="630"/>
      <c r="D13" s="95"/>
      <c r="E13" s="641" t="s">
        <v>2374</v>
      </c>
      <c r="F13" s="630"/>
      <c r="G13" s="630"/>
      <c r="H13" s="630"/>
      <c r="I13" s="95"/>
      <c r="J13" s="95"/>
      <c r="K13" s="95"/>
      <c r="L13" s="95"/>
      <c r="M13" s="549" t="s">
        <v>2477</v>
      </c>
      <c r="N13" s="543"/>
      <c r="O13" s="95"/>
      <c r="P13" s="95"/>
      <c r="Q13" s="115" t="s">
        <v>2478</v>
      </c>
      <c r="R13" s="95"/>
      <c r="S13" s="95"/>
      <c r="T13" s="95"/>
      <c r="U13" s="99" t="s">
        <v>2479</v>
      </c>
      <c r="V13" s="95"/>
      <c r="W13" s="95"/>
      <c r="X13" s="549" t="s">
        <v>2480</v>
      </c>
      <c r="Y13" s="543"/>
      <c r="Z13" s="95"/>
      <c r="AA13" s="95"/>
      <c r="AB13" s="115" t="s">
        <v>2481</v>
      </c>
      <c r="AC13" s="95"/>
      <c r="AD13" s="95"/>
      <c r="AE13" s="95"/>
      <c r="AF13" s="95"/>
      <c r="AG13" s="99" t="s">
        <v>2482</v>
      </c>
    </row>
    <row r="14" spans="1:33" ht="11.25" hidden="1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</row>
    <row r="15" spans="1:33" ht="56.25" customHeight="1">
      <c r="A15" s="95"/>
      <c r="B15" s="549" t="s">
        <v>2375</v>
      </c>
      <c r="C15" s="543"/>
      <c r="D15" s="95"/>
      <c r="E15" s="641" t="s">
        <v>2376</v>
      </c>
      <c r="F15" s="630"/>
      <c r="G15" s="630"/>
      <c r="H15" s="630"/>
      <c r="I15" s="630"/>
      <c r="J15" s="95"/>
      <c r="K15" s="95"/>
      <c r="L15" s="95"/>
      <c r="M15" s="549" t="s">
        <v>2483</v>
      </c>
      <c r="N15" s="543"/>
      <c r="O15" s="95"/>
      <c r="P15" s="95"/>
      <c r="Q15" s="99" t="s">
        <v>2484</v>
      </c>
      <c r="R15" s="95"/>
      <c r="S15" s="95"/>
      <c r="T15" s="95"/>
      <c r="U15" s="99" t="s">
        <v>2485</v>
      </c>
      <c r="V15" s="95"/>
      <c r="W15" s="95"/>
      <c r="X15" s="549" t="s">
        <v>2486</v>
      </c>
      <c r="Y15" s="543"/>
      <c r="Z15" s="95"/>
      <c r="AA15" s="95"/>
      <c r="AB15" s="99" t="s">
        <v>2487</v>
      </c>
      <c r="AC15" s="95"/>
      <c r="AD15" s="95"/>
      <c r="AE15" s="95"/>
      <c r="AF15" s="95"/>
      <c r="AG15" s="99" t="s">
        <v>2488</v>
      </c>
    </row>
    <row r="16" spans="1:33" ht="11.25" hidden="1" customHeight="1">
      <c r="A16" s="95"/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</row>
    <row r="17" spans="1:33" ht="83.25" customHeight="1">
      <c r="A17" s="95"/>
      <c r="B17" s="549" t="s">
        <v>2377</v>
      </c>
      <c r="C17" s="543"/>
      <c r="D17" s="95"/>
      <c r="E17" s="549" t="s">
        <v>2378</v>
      </c>
      <c r="F17" s="543"/>
      <c r="G17" s="543"/>
      <c r="H17" s="543"/>
      <c r="I17" s="543"/>
      <c r="J17" s="95"/>
      <c r="K17" s="95"/>
      <c r="L17" s="95"/>
      <c r="M17" s="641" t="s">
        <v>2489</v>
      </c>
      <c r="N17" s="630"/>
      <c r="O17" s="95"/>
      <c r="P17" s="95"/>
      <c r="Q17" s="115" t="s">
        <v>2490</v>
      </c>
      <c r="R17" s="95"/>
      <c r="S17" s="95"/>
      <c r="T17" s="95"/>
      <c r="U17" s="99" t="s">
        <v>2491</v>
      </c>
      <c r="V17" s="95"/>
      <c r="W17" s="95"/>
      <c r="X17" s="641" t="s">
        <v>2492</v>
      </c>
      <c r="Y17" s="630"/>
      <c r="Z17" s="95"/>
      <c r="AA17" s="95"/>
      <c r="AB17" s="115" t="s">
        <v>2493</v>
      </c>
      <c r="AC17" s="95"/>
      <c r="AD17" s="95"/>
      <c r="AE17" s="95"/>
      <c r="AF17" s="95"/>
      <c r="AG17" s="99" t="s">
        <v>2494</v>
      </c>
    </row>
    <row r="18" spans="1:33" ht="0.75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</row>
    <row r="19" spans="1:33" ht="93" customHeight="1">
      <c r="A19" s="95"/>
      <c r="B19" s="549" t="s">
        <v>2379</v>
      </c>
      <c r="C19" s="543"/>
      <c r="D19" s="95"/>
      <c r="E19" s="641" t="s">
        <v>2380</v>
      </c>
      <c r="F19" s="630"/>
      <c r="G19" s="630"/>
      <c r="H19" s="630"/>
      <c r="I19" s="630"/>
      <c r="J19" s="630"/>
      <c r="K19" s="95"/>
      <c r="L19" s="95"/>
      <c r="M19" s="641" t="s">
        <v>2495</v>
      </c>
      <c r="N19" s="630"/>
      <c r="O19" s="95"/>
      <c r="P19" s="95"/>
      <c r="Q19" s="115" t="s">
        <v>2496</v>
      </c>
      <c r="R19" s="95"/>
      <c r="S19" s="95"/>
      <c r="T19" s="95"/>
      <c r="U19" s="115" t="s">
        <v>2497</v>
      </c>
      <c r="V19" s="95"/>
      <c r="W19" s="95"/>
      <c r="X19" s="641" t="s">
        <v>2498</v>
      </c>
      <c r="Y19" s="630"/>
      <c r="Z19" s="95"/>
      <c r="AA19" s="95"/>
      <c r="AB19" s="115" t="s">
        <v>2499</v>
      </c>
      <c r="AC19" s="95"/>
      <c r="AD19" s="95"/>
      <c r="AE19" s="95"/>
      <c r="AF19" s="95"/>
      <c r="AG19" s="115" t="s">
        <v>2500</v>
      </c>
    </row>
    <row r="20" spans="1:33" ht="11.25" hidden="1" customHeight="1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</row>
    <row r="21" spans="1:33" ht="9.75" customHeight="1">
      <c r="A21" s="95"/>
      <c r="B21" s="95"/>
      <c r="C21" s="95"/>
      <c r="D21" s="95"/>
      <c r="E21" s="550" t="s">
        <v>188</v>
      </c>
      <c r="F21" s="543"/>
      <c r="G21" s="95"/>
      <c r="H21" s="95"/>
      <c r="I21" s="95"/>
      <c r="J21" s="95"/>
      <c r="K21" s="95"/>
      <c r="L21" s="551">
        <v>931.31799999999998</v>
      </c>
      <c r="M21" s="546"/>
      <c r="N21" s="546"/>
      <c r="O21" s="95"/>
      <c r="P21" s="551">
        <v>704.07299999999998</v>
      </c>
      <c r="Q21" s="546"/>
      <c r="R21" s="95"/>
      <c r="S21" s="550" t="s">
        <v>2501</v>
      </c>
      <c r="T21" s="543"/>
      <c r="U21" s="543"/>
      <c r="V21" s="95"/>
      <c r="W21" s="551">
        <v>929.23099999999999</v>
      </c>
      <c r="X21" s="546"/>
      <c r="Y21" s="546"/>
      <c r="Z21" s="95"/>
      <c r="AA21" s="551">
        <v>703.04100000000005</v>
      </c>
      <c r="AB21" s="546"/>
      <c r="AC21" s="95"/>
      <c r="AD21" s="95"/>
      <c r="AE21" s="550" t="s">
        <v>64</v>
      </c>
      <c r="AF21" s="543"/>
      <c r="AG21" s="543"/>
    </row>
    <row r="22" spans="1:33" ht="128.55000000000001" customHeight="1"/>
    <row r="23" spans="1:33" ht="9.75" customHeight="1">
      <c r="W23" s="114">
        <v>48</v>
      </c>
    </row>
  </sheetData>
  <mergeCells count="38">
    <mergeCell ref="X19:Y19"/>
    <mergeCell ref="B17:C17"/>
    <mergeCell ref="E17:I17"/>
    <mergeCell ref="B19:C19"/>
    <mergeCell ref="E19:J19"/>
    <mergeCell ref="M19:N19"/>
    <mergeCell ref="M17:N17"/>
    <mergeCell ref="X17:Y17"/>
    <mergeCell ref="L4:R9"/>
    <mergeCell ref="E4:G8"/>
    <mergeCell ref="AF11:AG11"/>
    <mergeCell ref="B15:C15"/>
    <mergeCell ref="E15:I15"/>
    <mergeCell ref="M15:N15"/>
    <mergeCell ref="X15:Y15"/>
    <mergeCell ref="E11:G11"/>
    <mergeCell ref="AE21:AG21"/>
    <mergeCell ref="E21:F21"/>
    <mergeCell ref="L21:N21"/>
    <mergeCell ref="P21:Q21"/>
    <mergeCell ref="S21:U21"/>
    <mergeCell ref="W21:Y21"/>
    <mergeCell ref="AA21:AB21"/>
    <mergeCell ref="B13:C13"/>
    <mergeCell ref="E13:H13"/>
    <mergeCell ref="M13:N13"/>
    <mergeCell ref="X13:Y13"/>
    <mergeCell ref="AE1:AG1"/>
    <mergeCell ref="AF4:AG9"/>
    <mergeCell ref="L11:N11"/>
    <mergeCell ref="P11:Q11"/>
    <mergeCell ref="T11:U11"/>
    <mergeCell ref="W11:Y11"/>
    <mergeCell ref="AA11:AB11"/>
    <mergeCell ref="A1:Z2"/>
    <mergeCell ref="W4:AC9"/>
    <mergeCell ref="T4:U9"/>
    <mergeCell ref="A5:D7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E214E-4463-48BB-8CC8-E47BF195C7D9}">
  <dimension ref="A1:AI33"/>
  <sheetViews>
    <sheetView workbookViewId="0">
      <selection activeCell="AN14" sqref="AN14"/>
    </sheetView>
  </sheetViews>
  <sheetFormatPr defaultRowHeight="13.2"/>
  <cols>
    <col min="1" max="2" width="1.77734375" customWidth="1"/>
    <col min="3" max="3" width="1.5546875" customWidth="1"/>
    <col min="4" max="4" width="2" hidden="1" customWidth="1"/>
    <col min="5" max="5" width="7.44140625" customWidth="1"/>
    <col min="6" max="6" width="1.77734375" customWidth="1"/>
    <col min="7" max="7" width="6.77734375" customWidth="1"/>
    <col min="8" max="8" width="3.77734375" hidden="1" customWidth="1"/>
    <col min="9" max="9" width="0.21875" customWidth="1"/>
    <col min="10" max="10" width="2.21875" hidden="1" customWidth="1"/>
    <col min="11" max="11" width="0.5546875" customWidth="1"/>
    <col min="12" max="12" width="2.21875" hidden="1" customWidth="1"/>
    <col min="13" max="13" width="1.77734375" customWidth="1"/>
    <col min="14" max="14" width="4.44140625" customWidth="1"/>
    <col min="15" max="15" width="6.21875" hidden="1" customWidth="1"/>
    <col min="16" max="16" width="2.21875" hidden="1" customWidth="1"/>
    <col min="17" max="17" width="1.77734375" customWidth="1"/>
    <col min="18" max="18" width="4.44140625" customWidth="1"/>
    <col min="19" max="19" width="4.5546875" hidden="1" customWidth="1"/>
    <col min="20" max="20" width="0.21875" customWidth="1"/>
    <col min="21" max="21" width="1.77734375" hidden="1" customWidth="1"/>
    <col min="22" max="22" width="6.5546875" customWidth="1"/>
    <col min="23" max="23" width="1.44140625" hidden="1" customWidth="1"/>
    <col min="24" max="24" width="0.44140625" customWidth="1"/>
    <col min="25" max="25" width="1.77734375" customWidth="1"/>
    <col min="26" max="26" width="4.77734375" customWidth="1"/>
    <col min="27" max="27" width="6.21875" hidden="1" customWidth="1"/>
    <col min="28" max="28" width="0.21875" customWidth="1"/>
    <col min="29" max="29" width="1.77734375" customWidth="1"/>
    <col min="30" max="30" width="5" customWidth="1"/>
    <col min="31" max="31" width="2.77734375" hidden="1" customWidth="1"/>
    <col min="32" max="32" width="2" hidden="1" customWidth="1"/>
    <col min="33" max="33" width="2.21875" hidden="1" customWidth="1"/>
    <col min="34" max="34" width="1.77734375" customWidth="1"/>
    <col min="35" max="35" width="6" customWidth="1"/>
  </cols>
  <sheetData>
    <row r="1" spans="1:35" ht="9.75" customHeight="1" collapsed="1">
      <c r="A1" s="643" t="s">
        <v>2502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  <c r="P1" s="630"/>
      <c r="Q1" s="630"/>
      <c r="R1" s="630"/>
      <c r="S1" s="630"/>
      <c r="T1" s="630"/>
      <c r="U1" s="630"/>
      <c r="V1" s="630"/>
      <c r="W1" s="630"/>
      <c r="X1" s="630"/>
      <c r="Y1" s="630"/>
      <c r="Z1" s="630"/>
      <c r="AA1" s="630"/>
      <c r="AB1" s="95"/>
      <c r="AC1" s="95"/>
      <c r="AD1" s="95"/>
      <c r="AE1" s="95"/>
      <c r="AF1" s="95"/>
      <c r="AG1" s="550" t="s">
        <v>1</v>
      </c>
      <c r="AH1" s="543"/>
      <c r="AI1" s="543"/>
    </row>
    <row r="2" spans="1:35" ht="61.5" customHeight="1">
      <c r="A2" s="630"/>
      <c r="B2" s="630"/>
      <c r="C2" s="630"/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0"/>
      <c r="U2" s="630"/>
      <c r="V2" s="630"/>
      <c r="W2" s="630"/>
      <c r="X2" s="630"/>
      <c r="Y2" s="630"/>
      <c r="Z2" s="630"/>
      <c r="AA2" s="630"/>
      <c r="AB2" s="95"/>
      <c r="AC2" s="95"/>
      <c r="AD2" s="95"/>
      <c r="AE2" s="95"/>
      <c r="AF2" s="95"/>
      <c r="AG2" s="95"/>
      <c r="AH2" s="95"/>
      <c r="AI2" s="95"/>
    </row>
    <row r="3" spans="1:35" ht="11.25" hidden="1" customHeight="1">
      <c r="A3" s="95"/>
      <c r="B3" s="95"/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/>
      <c r="AH3" s="95"/>
      <c r="AI3" s="95"/>
    </row>
    <row r="4" spans="1:35" ht="4.8" customHeight="1">
      <c r="A4" s="550" t="s">
        <v>5</v>
      </c>
      <c r="B4" s="550"/>
      <c r="C4" s="550"/>
      <c r="D4" s="95"/>
      <c r="E4" s="550" t="s">
        <v>2383</v>
      </c>
      <c r="F4" s="550"/>
      <c r="G4" s="550"/>
      <c r="H4" s="550"/>
      <c r="I4" s="550"/>
      <c r="J4" s="550"/>
      <c r="K4" s="550"/>
      <c r="L4" s="95"/>
      <c r="M4" s="550" t="s">
        <v>2469</v>
      </c>
      <c r="N4" s="550"/>
      <c r="O4" s="550"/>
      <c r="P4" s="550"/>
      <c r="Q4" s="550"/>
      <c r="R4" s="550"/>
      <c r="S4" s="550"/>
      <c r="T4" s="95"/>
      <c r="U4" s="95"/>
      <c r="V4" s="95"/>
      <c r="W4" s="95"/>
      <c r="X4" s="550" t="s">
        <v>2470</v>
      </c>
      <c r="Y4" s="550"/>
      <c r="Z4" s="550"/>
      <c r="AA4" s="550"/>
      <c r="AB4" s="550"/>
      <c r="AC4" s="550"/>
      <c r="AD4" s="550"/>
      <c r="AE4" s="550"/>
      <c r="AF4" s="95"/>
      <c r="AG4" s="95"/>
      <c r="AH4" s="550" t="s">
        <v>2403</v>
      </c>
      <c r="AI4" s="550"/>
    </row>
    <row r="5" spans="1:35" ht="5.55" customHeight="1">
      <c r="A5" s="550"/>
      <c r="B5" s="550"/>
      <c r="C5" s="550"/>
      <c r="D5" s="95"/>
      <c r="E5" s="550"/>
      <c r="F5" s="550"/>
      <c r="G5" s="550"/>
      <c r="H5" s="550"/>
      <c r="I5" s="550"/>
      <c r="J5" s="550"/>
      <c r="K5" s="550"/>
      <c r="L5" s="95"/>
      <c r="M5" s="550"/>
      <c r="N5" s="550"/>
      <c r="O5" s="550"/>
      <c r="P5" s="550"/>
      <c r="Q5" s="550"/>
      <c r="R5" s="550"/>
      <c r="S5" s="550"/>
      <c r="T5" s="95"/>
      <c r="U5" s="95"/>
      <c r="V5" s="95"/>
      <c r="W5" s="95"/>
      <c r="X5" s="550"/>
      <c r="Y5" s="550"/>
      <c r="Z5" s="550"/>
      <c r="AA5" s="550"/>
      <c r="AB5" s="550"/>
      <c r="AC5" s="550"/>
      <c r="AD5" s="550"/>
      <c r="AE5" s="550"/>
      <c r="AF5" s="95"/>
      <c r="AG5" s="95"/>
      <c r="AH5" s="550"/>
      <c r="AI5" s="550"/>
    </row>
    <row r="6" spans="1:35" ht="0.6" customHeight="1">
      <c r="A6" s="550"/>
      <c r="B6" s="550"/>
      <c r="C6" s="550"/>
      <c r="D6" s="95"/>
      <c r="E6" s="550"/>
      <c r="F6" s="550"/>
      <c r="G6" s="550"/>
      <c r="H6" s="550"/>
      <c r="I6" s="550"/>
      <c r="J6" s="550"/>
      <c r="K6" s="550"/>
      <c r="L6" s="95"/>
      <c r="M6" s="550"/>
      <c r="N6" s="550"/>
      <c r="O6" s="550"/>
      <c r="P6" s="550"/>
      <c r="Q6" s="550"/>
      <c r="R6" s="550"/>
      <c r="S6" s="550"/>
      <c r="T6" s="95"/>
      <c r="U6" s="95"/>
      <c r="V6" s="95"/>
      <c r="W6" s="95"/>
      <c r="X6" s="550"/>
      <c r="Y6" s="550"/>
      <c r="Z6" s="550"/>
      <c r="AA6" s="550"/>
      <c r="AB6" s="550"/>
      <c r="AC6" s="550"/>
      <c r="AD6" s="550"/>
      <c r="AE6" s="550"/>
      <c r="AF6" s="95"/>
      <c r="AG6" s="95"/>
      <c r="AH6" s="550"/>
      <c r="AI6" s="550"/>
    </row>
    <row r="7" spans="1:35" ht="9.3000000000000007" customHeight="1">
      <c r="A7" s="550"/>
      <c r="B7" s="550"/>
      <c r="C7" s="550"/>
      <c r="D7" s="95"/>
      <c r="E7" s="550"/>
      <c r="F7" s="550"/>
      <c r="G7" s="550"/>
      <c r="H7" s="550"/>
      <c r="I7" s="550"/>
      <c r="J7" s="550"/>
      <c r="K7" s="550"/>
      <c r="L7" s="95"/>
      <c r="M7" s="550"/>
      <c r="N7" s="550"/>
      <c r="O7" s="550"/>
      <c r="P7" s="550"/>
      <c r="Q7" s="550"/>
      <c r="R7" s="550"/>
      <c r="S7" s="550"/>
      <c r="T7" s="95"/>
      <c r="U7" s="95"/>
      <c r="V7" s="550" t="s">
        <v>2403</v>
      </c>
      <c r="W7" s="95"/>
      <c r="X7" s="550"/>
      <c r="Y7" s="550"/>
      <c r="Z7" s="550"/>
      <c r="AA7" s="550"/>
      <c r="AB7" s="550"/>
      <c r="AC7" s="550"/>
      <c r="AD7" s="550"/>
      <c r="AE7" s="550"/>
      <c r="AF7" s="95"/>
      <c r="AG7" s="95"/>
      <c r="AH7" s="550"/>
      <c r="AI7" s="550"/>
    </row>
    <row r="8" spans="1:35" ht="5.25" customHeight="1">
      <c r="A8" s="550"/>
      <c r="B8" s="550"/>
      <c r="C8" s="550"/>
      <c r="D8" s="95"/>
      <c r="E8" s="550"/>
      <c r="F8" s="550"/>
      <c r="G8" s="550"/>
      <c r="H8" s="550"/>
      <c r="I8" s="550"/>
      <c r="J8" s="550"/>
      <c r="K8" s="550"/>
      <c r="L8" s="95"/>
      <c r="M8" s="550"/>
      <c r="N8" s="550"/>
      <c r="O8" s="550"/>
      <c r="P8" s="550"/>
      <c r="Q8" s="550"/>
      <c r="R8" s="550"/>
      <c r="S8" s="550"/>
      <c r="T8" s="95"/>
      <c r="U8" s="95"/>
      <c r="V8" s="543"/>
      <c r="W8" s="95"/>
      <c r="X8" s="550"/>
      <c r="Y8" s="550"/>
      <c r="Z8" s="550"/>
      <c r="AA8" s="550"/>
      <c r="AB8" s="550"/>
      <c r="AC8" s="550"/>
      <c r="AD8" s="550"/>
      <c r="AE8" s="550"/>
      <c r="AF8" s="95"/>
      <c r="AG8" s="95"/>
      <c r="AH8" s="550"/>
      <c r="AI8" s="550"/>
    </row>
    <row r="9" spans="1:35" ht="6" customHeight="1">
      <c r="A9" s="550"/>
      <c r="B9" s="550"/>
      <c r="C9" s="550"/>
      <c r="D9" s="95"/>
      <c r="E9" s="550"/>
      <c r="F9" s="550"/>
      <c r="G9" s="550"/>
      <c r="H9" s="550"/>
      <c r="I9" s="550"/>
      <c r="J9" s="550"/>
      <c r="K9" s="550"/>
      <c r="L9" s="95"/>
      <c r="M9" s="550"/>
      <c r="N9" s="550"/>
      <c r="O9" s="550"/>
      <c r="P9" s="550"/>
      <c r="Q9" s="550"/>
      <c r="R9" s="550"/>
      <c r="S9" s="550"/>
      <c r="T9" s="95"/>
      <c r="U9" s="95"/>
      <c r="V9" s="543"/>
      <c r="W9" s="95"/>
      <c r="X9" s="550"/>
      <c r="Y9" s="550"/>
      <c r="Z9" s="550"/>
      <c r="AA9" s="550"/>
      <c r="AB9" s="550"/>
      <c r="AC9" s="550"/>
      <c r="AD9" s="550"/>
      <c r="AE9" s="550"/>
      <c r="AF9" s="95"/>
      <c r="AG9" s="95"/>
      <c r="AH9" s="550"/>
      <c r="AI9" s="550"/>
    </row>
    <row r="10" spans="1:35" ht="11.25" customHeight="1">
      <c r="A10" s="550"/>
      <c r="B10" s="550"/>
      <c r="C10" s="550"/>
      <c r="D10" s="95"/>
      <c r="E10" s="550"/>
      <c r="F10" s="550"/>
      <c r="G10" s="550"/>
      <c r="H10" s="550"/>
      <c r="I10" s="550"/>
      <c r="J10" s="550"/>
      <c r="K10" s="550"/>
      <c r="L10" s="95"/>
      <c r="M10" s="550"/>
      <c r="N10" s="550"/>
      <c r="O10" s="550"/>
      <c r="P10" s="550"/>
      <c r="Q10" s="550"/>
      <c r="R10" s="550"/>
      <c r="S10" s="550"/>
      <c r="T10" s="95"/>
      <c r="U10" s="95"/>
      <c r="V10" s="95"/>
      <c r="W10" s="95"/>
      <c r="X10" s="550"/>
      <c r="Y10" s="550"/>
      <c r="Z10" s="550"/>
      <c r="AA10" s="550"/>
      <c r="AB10" s="550"/>
      <c r="AC10" s="550"/>
      <c r="AD10" s="550"/>
      <c r="AE10" s="550"/>
      <c r="AF10" s="95"/>
      <c r="AG10" s="95"/>
      <c r="AH10" s="550"/>
      <c r="AI10" s="550"/>
    </row>
    <row r="11" spans="1:35" ht="0.6" customHeight="1">
      <c r="A11" s="95"/>
      <c r="B11" s="95"/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641" t="s">
        <v>2503</v>
      </c>
      <c r="N11" s="630"/>
      <c r="O11" s="95"/>
      <c r="P11" s="95"/>
      <c r="Q11" s="641" t="s">
        <v>2504</v>
      </c>
      <c r="R11" s="630"/>
      <c r="S11" s="95"/>
      <c r="T11" s="95"/>
      <c r="U11" s="95"/>
      <c r="V11" s="95"/>
      <c r="W11" s="95"/>
      <c r="X11" s="95"/>
      <c r="Y11" s="95"/>
      <c r="Z11" s="95"/>
      <c r="AA11" s="95"/>
      <c r="AB11" s="95"/>
      <c r="AC11" s="95"/>
      <c r="AD11" s="95"/>
      <c r="AE11" s="95"/>
      <c r="AF11" s="95"/>
      <c r="AG11" s="95"/>
      <c r="AH11" s="95"/>
      <c r="AI11" s="95"/>
    </row>
    <row r="12" spans="1:35" ht="69.75" customHeight="1">
      <c r="A12" s="95"/>
      <c r="B12" s="95"/>
      <c r="C12" s="549" t="s">
        <v>2371</v>
      </c>
      <c r="D12" s="95"/>
      <c r="E12" s="641" t="s">
        <v>2372</v>
      </c>
      <c r="F12" s="630"/>
      <c r="G12" s="630"/>
      <c r="H12" s="95"/>
      <c r="I12" s="95"/>
      <c r="J12" s="95"/>
      <c r="K12" s="95"/>
      <c r="L12" s="95"/>
      <c r="M12" s="630"/>
      <c r="N12" s="630"/>
      <c r="O12" s="95"/>
      <c r="P12" s="95"/>
      <c r="Q12" s="630"/>
      <c r="R12" s="630"/>
      <c r="S12" s="95"/>
      <c r="T12" s="95"/>
      <c r="U12" s="641" t="s">
        <v>2505</v>
      </c>
      <c r="V12" s="630"/>
      <c r="W12" s="95"/>
      <c r="X12" s="95"/>
      <c r="Y12" s="641" t="s">
        <v>2506</v>
      </c>
      <c r="Z12" s="630"/>
      <c r="AA12" s="95"/>
      <c r="AB12" s="95"/>
      <c r="AC12" s="641" t="s">
        <v>2507</v>
      </c>
      <c r="AD12" s="630"/>
      <c r="AE12" s="95"/>
      <c r="AF12" s="95"/>
      <c r="AG12" s="95"/>
      <c r="AH12" s="641" t="s">
        <v>2508</v>
      </c>
      <c r="AI12" s="630"/>
    </row>
    <row r="13" spans="1:35" ht="7.5" hidden="1" customHeight="1">
      <c r="A13" s="95"/>
      <c r="B13" s="95"/>
      <c r="C13" s="543"/>
      <c r="D13" s="95"/>
      <c r="E13" s="630"/>
      <c r="F13" s="630"/>
      <c r="G13" s="630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  <c r="S13" s="95"/>
      <c r="T13" s="95"/>
      <c r="U13" s="630"/>
      <c r="V13" s="630"/>
      <c r="W13" s="95"/>
      <c r="X13" s="95"/>
      <c r="Y13" s="630"/>
      <c r="Z13" s="630"/>
      <c r="AA13" s="95"/>
      <c r="AB13" s="95"/>
      <c r="AC13" s="630"/>
      <c r="AD13" s="630"/>
      <c r="AE13" s="95"/>
      <c r="AF13" s="95"/>
      <c r="AG13" s="95"/>
      <c r="AH13" s="630"/>
      <c r="AI13" s="630"/>
    </row>
    <row r="14" spans="1:35" ht="0.75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</row>
    <row r="15" spans="1:35" ht="0.3" customHeight="1">
      <c r="A15" s="95"/>
      <c r="B15" s="95"/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641" t="s">
        <v>2509</v>
      </c>
      <c r="N15" s="630"/>
      <c r="O15" s="95"/>
      <c r="P15" s="95"/>
      <c r="Q15" s="641" t="s">
        <v>2510</v>
      </c>
      <c r="R15" s="630"/>
      <c r="S15" s="95"/>
      <c r="T15" s="95"/>
      <c r="U15" s="95"/>
      <c r="V15" s="95"/>
      <c r="W15" s="95"/>
      <c r="X15" s="95"/>
      <c r="Y15" s="95"/>
      <c r="Z15" s="95"/>
      <c r="AA15" s="95"/>
      <c r="AB15" s="95"/>
      <c r="AC15" s="95"/>
      <c r="AD15" s="95"/>
      <c r="AE15" s="95"/>
      <c r="AF15" s="95"/>
      <c r="AG15" s="95"/>
      <c r="AH15" s="95"/>
      <c r="AI15" s="95"/>
    </row>
    <row r="16" spans="1:35" ht="105.6" customHeight="1">
      <c r="A16" s="95"/>
      <c r="B16" s="641" t="s">
        <v>2373</v>
      </c>
      <c r="C16" s="630"/>
      <c r="D16" s="95"/>
      <c r="E16" s="641" t="s">
        <v>2374</v>
      </c>
      <c r="F16" s="630"/>
      <c r="G16" s="630"/>
      <c r="H16" s="630"/>
      <c r="I16" s="95"/>
      <c r="J16" s="95"/>
      <c r="K16" s="95"/>
      <c r="L16" s="95"/>
      <c r="M16" s="630"/>
      <c r="N16" s="630"/>
      <c r="O16" s="95"/>
      <c r="P16" s="95"/>
      <c r="Q16" s="630"/>
      <c r="R16" s="630"/>
      <c r="S16" s="95"/>
      <c r="T16" s="95"/>
      <c r="U16" s="95"/>
      <c r="V16" s="549" t="s">
        <v>2511</v>
      </c>
      <c r="W16" s="95"/>
      <c r="X16" s="95"/>
      <c r="Y16" s="641" t="s">
        <v>2512</v>
      </c>
      <c r="Z16" s="630"/>
      <c r="AA16" s="95"/>
      <c r="AB16" s="95"/>
      <c r="AC16" s="641" t="s">
        <v>2513</v>
      </c>
      <c r="AD16" s="630"/>
      <c r="AE16" s="95"/>
      <c r="AF16" s="95"/>
      <c r="AG16" s="95"/>
      <c r="AH16" s="95"/>
      <c r="AI16" s="549" t="s">
        <v>2514</v>
      </c>
    </row>
    <row r="17" spans="1:35" ht="0.6" customHeight="1">
      <c r="A17" s="95"/>
      <c r="B17" s="630"/>
      <c r="C17" s="630"/>
      <c r="D17" s="95"/>
      <c r="E17" s="630"/>
      <c r="F17" s="630"/>
      <c r="G17" s="630"/>
      <c r="H17" s="630"/>
      <c r="I17" s="95"/>
      <c r="J17" s="95"/>
      <c r="K17" s="95"/>
      <c r="L17" s="95"/>
      <c r="M17" s="95"/>
      <c r="N17" s="95"/>
      <c r="O17" s="95"/>
      <c r="P17" s="95"/>
      <c r="Q17" s="95"/>
      <c r="R17" s="95"/>
      <c r="S17" s="95"/>
      <c r="T17" s="95"/>
      <c r="U17" s="95"/>
      <c r="V17" s="543"/>
      <c r="W17" s="95"/>
      <c r="X17" s="95"/>
      <c r="Y17" s="630"/>
      <c r="Z17" s="630"/>
      <c r="AA17" s="95"/>
      <c r="AB17" s="95"/>
      <c r="AC17" s="630"/>
      <c r="AD17" s="630"/>
      <c r="AE17" s="95"/>
      <c r="AF17" s="95"/>
      <c r="AG17" s="95"/>
      <c r="AH17" s="95"/>
      <c r="AI17" s="543"/>
    </row>
    <row r="18" spans="1:35" ht="11.25" hidden="1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</row>
    <row r="19" spans="1:35" ht="0.6" customHeight="1">
      <c r="A19" s="95"/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549" t="s">
        <v>2515</v>
      </c>
      <c r="O19" s="95"/>
      <c r="P19" s="95"/>
      <c r="Q19" s="95"/>
      <c r="R19" s="549" t="s">
        <v>2516</v>
      </c>
      <c r="S19" s="95"/>
      <c r="T19" s="95"/>
      <c r="U19" s="95"/>
      <c r="V19" s="95"/>
      <c r="W19" s="95"/>
      <c r="X19" s="95"/>
      <c r="Y19" s="95"/>
      <c r="Z19" s="95"/>
      <c r="AA19" s="95"/>
      <c r="AB19" s="95"/>
      <c r="AC19" s="95"/>
      <c r="AD19" s="95"/>
      <c r="AE19" s="95"/>
      <c r="AF19" s="95"/>
      <c r="AG19" s="95"/>
      <c r="AH19" s="95"/>
      <c r="AI19" s="95"/>
    </row>
    <row r="20" spans="1:35" ht="58.5" customHeight="1">
      <c r="A20" s="95"/>
      <c r="B20" s="549" t="s">
        <v>2375</v>
      </c>
      <c r="C20" s="543"/>
      <c r="D20" s="95"/>
      <c r="E20" s="641" t="s">
        <v>2376</v>
      </c>
      <c r="F20" s="630"/>
      <c r="G20" s="630"/>
      <c r="H20" s="630"/>
      <c r="I20" s="630"/>
      <c r="J20" s="95"/>
      <c r="K20" s="95"/>
      <c r="L20" s="95"/>
      <c r="M20" s="95"/>
      <c r="N20" s="543"/>
      <c r="O20" s="95"/>
      <c r="P20" s="95"/>
      <c r="Q20" s="95"/>
      <c r="R20" s="543"/>
      <c r="S20" s="95"/>
      <c r="T20" s="95"/>
      <c r="U20" s="95"/>
      <c r="V20" s="549" t="s">
        <v>2517</v>
      </c>
      <c r="W20" s="95"/>
      <c r="X20" s="95"/>
      <c r="Y20" s="95"/>
      <c r="Z20" s="549" t="s">
        <v>2518</v>
      </c>
      <c r="AA20" s="95"/>
      <c r="AB20" s="95"/>
      <c r="AC20" s="95"/>
      <c r="AD20" s="549" t="s">
        <v>2519</v>
      </c>
      <c r="AE20" s="95"/>
      <c r="AF20" s="95"/>
      <c r="AG20" s="95"/>
      <c r="AH20" s="95"/>
      <c r="AI20" s="549" t="s">
        <v>2520</v>
      </c>
    </row>
    <row r="21" spans="1:35" ht="0.3" customHeight="1">
      <c r="A21" s="95"/>
      <c r="B21" s="543"/>
      <c r="C21" s="543"/>
      <c r="D21" s="95"/>
      <c r="E21" s="630"/>
      <c r="F21" s="630"/>
      <c r="G21" s="630"/>
      <c r="H21" s="630"/>
      <c r="I21" s="630"/>
      <c r="J21" s="95"/>
      <c r="K21" s="95"/>
      <c r="L21" s="95"/>
      <c r="M21" s="95"/>
      <c r="N21" s="95"/>
      <c r="O21" s="95"/>
      <c r="P21" s="95"/>
      <c r="Q21" s="95"/>
      <c r="R21" s="95"/>
      <c r="S21" s="95"/>
      <c r="T21" s="95"/>
      <c r="U21" s="95"/>
      <c r="V21" s="543"/>
      <c r="W21" s="95"/>
      <c r="X21" s="95"/>
      <c r="Y21" s="95"/>
      <c r="Z21" s="543"/>
      <c r="AA21" s="95"/>
      <c r="AB21" s="95"/>
      <c r="AC21" s="95"/>
      <c r="AD21" s="543"/>
      <c r="AE21" s="95"/>
      <c r="AF21" s="95"/>
      <c r="AG21" s="95"/>
      <c r="AH21" s="95"/>
      <c r="AI21" s="543"/>
    </row>
    <row r="22" spans="1:35" ht="0.75" customHeight="1">
      <c r="A22" s="95"/>
      <c r="B22" s="95"/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  <c r="AA22" s="95"/>
      <c r="AB22" s="95"/>
      <c r="AC22" s="95"/>
      <c r="AD22" s="95"/>
      <c r="AE22" s="95"/>
      <c r="AF22" s="95"/>
      <c r="AG22" s="95"/>
      <c r="AH22" s="95"/>
      <c r="AI22" s="95"/>
    </row>
    <row r="23" spans="1:35" ht="0.6" customHeight="1">
      <c r="A23" s="95"/>
      <c r="B23" s="95"/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641" t="s">
        <v>2521</v>
      </c>
      <c r="N23" s="630"/>
      <c r="O23" s="95"/>
      <c r="P23" s="95"/>
      <c r="Q23" s="641" t="s">
        <v>2522</v>
      </c>
      <c r="R23" s="630"/>
      <c r="S23" s="95"/>
      <c r="T23" s="95"/>
      <c r="U23" s="95"/>
      <c r="V23" s="95"/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</row>
    <row r="24" spans="1:35" ht="68.25" customHeight="1">
      <c r="A24" s="95"/>
      <c r="B24" s="549" t="s">
        <v>2377</v>
      </c>
      <c r="C24" s="543"/>
      <c r="D24" s="95"/>
      <c r="E24" s="549" t="s">
        <v>2378</v>
      </c>
      <c r="F24" s="543"/>
      <c r="G24" s="543"/>
      <c r="H24" s="543"/>
      <c r="I24" s="543"/>
      <c r="J24" s="95"/>
      <c r="K24" s="95"/>
      <c r="L24" s="95"/>
      <c r="M24" s="630"/>
      <c r="N24" s="630"/>
      <c r="O24" s="95"/>
      <c r="P24" s="95"/>
      <c r="Q24" s="630"/>
      <c r="R24" s="630"/>
      <c r="S24" s="95"/>
      <c r="T24" s="95"/>
      <c r="U24" s="95"/>
      <c r="V24" s="549" t="s">
        <v>2523</v>
      </c>
      <c r="W24" s="95"/>
      <c r="X24" s="95"/>
      <c r="Y24" s="641" t="s">
        <v>2524</v>
      </c>
      <c r="Z24" s="630"/>
      <c r="AA24" s="95"/>
      <c r="AB24" s="95"/>
      <c r="AC24" s="641" t="s">
        <v>2525</v>
      </c>
      <c r="AD24" s="630"/>
      <c r="AE24" s="95"/>
      <c r="AF24" s="95"/>
      <c r="AG24" s="95"/>
      <c r="AH24" s="95"/>
      <c r="AI24" s="549" t="s">
        <v>2526</v>
      </c>
    </row>
    <row r="25" spans="1:35" ht="4.5" customHeight="1">
      <c r="A25" s="95"/>
      <c r="B25" s="543"/>
      <c r="C25" s="543"/>
      <c r="D25" s="95"/>
      <c r="E25" s="543"/>
      <c r="F25" s="543"/>
      <c r="G25" s="543"/>
      <c r="H25" s="543"/>
      <c r="I25" s="543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5"/>
      <c r="U25" s="95"/>
      <c r="V25" s="543"/>
      <c r="W25" s="95"/>
      <c r="X25" s="95"/>
      <c r="Y25" s="630"/>
      <c r="Z25" s="630"/>
      <c r="AA25" s="95"/>
      <c r="AB25" s="95"/>
      <c r="AC25" s="630"/>
      <c r="AD25" s="630"/>
      <c r="AE25" s="95"/>
      <c r="AF25" s="95"/>
      <c r="AG25" s="95"/>
      <c r="AH25" s="95"/>
      <c r="AI25" s="543"/>
    </row>
    <row r="26" spans="1:35" ht="11.25" hidden="1" customHeight="1">
      <c r="A26" s="95"/>
      <c r="B26" s="95"/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  <c r="S26" s="95"/>
      <c r="T26" s="95"/>
      <c r="U26" s="95"/>
      <c r="V26" s="95"/>
      <c r="W26" s="95"/>
      <c r="X26" s="95"/>
      <c r="Y26" s="95"/>
      <c r="Z26" s="95"/>
      <c r="AA26" s="95"/>
      <c r="AB26" s="95"/>
      <c r="AC26" s="95"/>
      <c r="AD26" s="95"/>
      <c r="AE26" s="95"/>
      <c r="AF26" s="95"/>
      <c r="AG26" s="95"/>
      <c r="AH26" s="95"/>
      <c r="AI26" s="95"/>
    </row>
    <row r="27" spans="1:35" ht="0.6" customHeight="1">
      <c r="A27" s="95"/>
      <c r="B27" s="95"/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549" t="s">
        <v>2527</v>
      </c>
      <c r="O27" s="95"/>
      <c r="P27" s="95"/>
      <c r="Q27" s="95"/>
      <c r="R27" s="549" t="s">
        <v>2528</v>
      </c>
      <c r="S27" s="95"/>
      <c r="T27" s="95"/>
      <c r="U27" s="95"/>
      <c r="V27" s="95"/>
      <c r="W27" s="95"/>
      <c r="X27" s="95"/>
      <c r="Y27" s="95"/>
      <c r="Z27" s="95"/>
      <c r="AA27" s="95"/>
      <c r="AB27" s="95"/>
      <c r="AC27" s="95"/>
      <c r="AD27" s="95"/>
      <c r="AE27" s="95"/>
      <c r="AF27" s="95"/>
      <c r="AG27" s="95"/>
      <c r="AH27" s="95"/>
      <c r="AI27" s="95"/>
    </row>
    <row r="28" spans="1:35" ht="88.5" customHeight="1">
      <c r="A28" s="95"/>
      <c r="B28" s="549" t="s">
        <v>2379</v>
      </c>
      <c r="C28" s="543"/>
      <c r="D28" s="95"/>
      <c r="E28" s="641" t="s">
        <v>2380</v>
      </c>
      <c r="F28" s="630"/>
      <c r="G28" s="630"/>
      <c r="H28" s="630"/>
      <c r="I28" s="630"/>
      <c r="J28" s="630"/>
      <c r="K28" s="95"/>
      <c r="L28" s="95"/>
      <c r="M28" s="95"/>
      <c r="N28" s="543"/>
      <c r="O28" s="95"/>
      <c r="P28" s="95"/>
      <c r="Q28" s="95"/>
      <c r="R28" s="543"/>
      <c r="S28" s="95"/>
      <c r="T28" s="95"/>
      <c r="U28" s="95"/>
      <c r="V28" s="641" t="s">
        <v>2529</v>
      </c>
      <c r="W28" s="95"/>
      <c r="X28" s="95"/>
      <c r="Y28" s="95"/>
      <c r="Z28" s="641" t="s">
        <v>2530</v>
      </c>
      <c r="AA28" s="95"/>
      <c r="AB28" s="95"/>
      <c r="AC28" s="95"/>
      <c r="AD28" s="641" t="s">
        <v>2531</v>
      </c>
      <c r="AE28" s="95"/>
      <c r="AF28" s="95"/>
      <c r="AG28" s="95"/>
      <c r="AH28" s="95"/>
      <c r="AI28" s="641" t="s">
        <v>2532</v>
      </c>
    </row>
    <row r="29" spans="1:35" ht="0.3" customHeight="1">
      <c r="A29" s="95"/>
      <c r="B29" s="543"/>
      <c r="C29" s="543"/>
      <c r="D29" s="95"/>
      <c r="E29" s="630"/>
      <c r="F29" s="630"/>
      <c r="G29" s="630"/>
      <c r="H29" s="630"/>
      <c r="I29" s="630"/>
      <c r="J29" s="630"/>
      <c r="K29" s="95"/>
      <c r="L29" s="95"/>
      <c r="M29" s="95"/>
      <c r="N29" s="95"/>
      <c r="O29" s="95"/>
      <c r="P29" s="95"/>
      <c r="Q29" s="95"/>
      <c r="R29" s="95"/>
      <c r="S29" s="95"/>
      <c r="T29" s="95"/>
      <c r="U29" s="95"/>
      <c r="V29" s="630"/>
      <c r="W29" s="95"/>
      <c r="X29" s="95"/>
      <c r="Y29" s="95"/>
      <c r="Z29" s="630"/>
      <c r="AA29" s="95"/>
      <c r="AB29" s="95"/>
      <c r="AC29" s="95"/>
      <c r="AD29" s="630"/>
      <c r="AE29" s="95"/>
      <c r="AF29" s="95"/>
      <c r="AG29" s="95"/>
      <c r="AH29" s="95"/>
      <c r="AI29" s="630"/>
    </row>
    <row r="30" spans="1:35" ht="11.25" hidden="1" customHeight="1">
      <c r="A30" s="95"/>
      <c r="B30" s="95"/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  <c r="S30" s="95"/>
      <c r="T30" s="95"/>
      <c r="U30" s="95"/>
      <c r="V30" s="95"/>
      <c r="W30" s="95"/>
      <c r="X30" s="95"/>
      <c r="Y30" s="95"/>
      <c r="Z30" s="95"/>
      <c r="AA30" s="95"/>
      <c r="AB30" s="95"/>
      <c r="AC30" s="95"/>
      <c r="AD30" s="95"/>
      <c r="AE30" s="95"/>
      <c r="AF30" s="95"/>
      <c r="AG30" s="95"/>
      <c r="AH30" s="95"/>
      <c r="AI30" s="95"/>
    </row>
    <row r="31" spans="1:35" ht="9.75" customHeight="1">
      <c r="A31" s="95"/>
      <c r="B31" s="95"/>
      <c r="C31" s="95"/>
      <c r="D31" s="95"/>
      <c r="E31" s="550" t="s">
        <v>188</v>
      </c>
      <c r="F31" s="543"/>
      <c r="G31" s="95"/>
      <c r="H31" s="95"/>
      <c r="I31" s="95"/>
      <c r="J31" s="95"/>
      <c r="K31" s="95"/>
      <c r="L31" s="550" t="s">
        <v>2533</v>
      </c>
      <c r="M31" s="543"/>
      <c r="N31" s="543"/>
      <c r="O31" s="95"/>
      <c r="P31" s="551">
        <v>313.995</v>
      </c>
      <c r="Q31" s="546"/>
      <c r="R31" s="546"/>
      <c r="S31" s="95"/>
      <c r="T31" s="95"/>
      <c r="U31" s="551">
        <v>703.63499999999999</v>
      </c>
      <c r="V31" s="546"/>
      <c r="W31" s="95"/>
      <c r="X31" s="551">
        <v>388.93200000000002</v>
      </c>
      <c r="Y31" s="546"/>
      <c r="Z31" s="546"/>
      <c r="AA31" s="95"/>
      <c r="AB31" s="551">
        <v>313.58499999999998</v>
      </c>
      <c r="AC31" s="546"/>
      <c r="AD31" s="546"/>
      <c r="AE31" s="95"/>
      <c r="AF31" s="95"/>
      <c r="AG31" s="95"/>
      <c r="AH31" s="551">
        <v>702.51700000000005</v>
      </c>
      <c r="AI31" s="546"/>
    </row>
    <row r="32" spans="1:35" ht="128.55000000000001" customHeight="1"/>
    <row r="33" spans="24:24" ht="9.75" customHeight="1">
      <c r="X33" s="114">
        <v>49</v>
      </c>
    </row>
  </sheetData>
  <mergeCells count="55">
    <mergeCell ref="AI28:AI29"/>
    <mergeCell ref="E31:F31"/>
    <mergeCell ref="L31:N31"/>
    <mergeCell ref="P31:R31"/>
    <mergeCell ref="U31:V31"/>
    <mergeCell ref="X31:Z31"/>
    <mergeCell ref="AB31:AD31"/>
    <mergeCell ref="AH31:AI31"/>
    <mergeCell ref="N27:N28"/>
    <mergeCell ref="R27:R28"/>
    <mergeCell ref="E28:J29"/>
    <mergeCell ref="V28:V29"/>
    <mergeCell ref="Z28:Z29"/>
    <mergeCell ref="AD20:AD21"/>
    <mergeCell ref="R19:R20"/>
    <mergeCell ref="B20:C21"/>
    <mergeCell ref="E20:I21"/>
    <mergeCell ref="V20:V21"/>
    <mergeCell ref="AD28:AD29"/>
    <mergeCell ref="B28:C29"/>
    <mergeCell ref="AI20:AI21"/>
    <mergeCell ref="M23:N24"/>
    <mergeCell ref="Q23:R24"/>
    <mergeCell ref="B24:C25"/>
    <mergeCell ref="E24:I25"/>
    <mergeCell ref="V24:V25"/>
    <mergeCell ref="Y24:Z25"/>
    <mergeCell ref="AC24:AD25"/>
    <mergeCell ref="AI24:AI25"/>
    <mergeCell ref="N19:N20"/>
    <mergeCell ref="Z20:Z21"/>
    <mergeCell ref="AC12:AD13"/>
    <mergeCell ref="AH12:AI13"/>
    <mergeCell ref="M15:N16"/>
    <mergeCell ref="Q15:R16"/>
    <mergeCell ref="M11:N12"/>
    <mergeCell ref="Q11:R12"/>
    <mergeCell ref="AI16:AI17"/>
    <mergeCell ref="B16:C17"/>
    <mergeCell ref="E16:H17"/>
    <mergeCell ref="V16:V17"/>
    <mergeCell ref="Y16:Z17"/>
    <mergeCell ref="AC16:AD17"/>
    <mergeCell ref="C12:C13"/>
    <mergeCell ref="E12:G13"/>
    <mergeCell ref="U12:V13"/>
    <mergeCell ref="Y12:Z13"/>
    <mergeCell ref="A1:AA2"/>
    <mergeCell ref="E4:K10"/>
    <mergeCell ref="A4:C10"/>
    <mergeCell ref="AG1:AI1"/>
    <mergeCell ref="V7:V9"/>
    <mergeCell ref="X4:AE10"/>
    <mergeCell ref="AH4:AI10"/>
    <mergeCell ref="M4:S10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C579B-DF87-402F-9C4B-3E2D22CD68BE}">
  <dimension ref="A1:AK23"/>
  <sheetViews>
    <sheetView topLeftCell="A5" workbookViewId="0">
      <selection activeCell="AN14" sqref="AN14"/>
    </sheetView>
  </sheetViews>
  <sheetFormatPr defaultRowHeight="13.2"/>
  <cols>
    <col min="1" max="1" width="1.21875" customWidth="1"/>
    <col min="2" max="2" width="1.77734375" hidden="1" customWidth="1"/>
    <col min="3" max="3" width="2.21875" customWidth="1"/>
    <col min="4" max="4" width="2" hidden="1" customWidth="1"/>
    <col min="5" max="5" width="7.44140625" customWidth="1"/>
    <col min="6" max="6" width="1.77734375" customWidth="1"/>
    <col min="7" max="7" width="5.44140625" customWidth="1"/>
    <col min="8" max="8" width="0.21875" customWidth="1"/>
    <col min="9" max="10" width="0.5546875" hidden="1" customWidth="1"/>
    <col min="11" max="11" width="0.21875" customWidth="1"/>
    <col min="12" max="13" width="1.77734375" customWidth="1"/>
    <col min="14" max="14" width="5.21875" customWidth="1"/>
    <col min="15" max="15" width="6.21875" customWidth="1"/>
    <col min="16" max="17" width="1.77734375" customWidth="1"/>
    <col min="18" max="18" width="5.21875" customWidth="1"/>
    <col min="19" max="19" width="0.44140625" customWidth="1"/>
    <col min="20" max="20" width="2.44140625" hidden="1" customWidth="1"/>
    <col min="21" max="22" width="1.77734375" customWidth="1"/>
    <col min="23" max="23" width="5.21875" customWidth="1"/>
    <col min="24" max="24" width="0.21875" customWidth="1"/>
    <col min="25" max="25" width="2.21875" customWidth="1"/>
    <col min="26" max="26" width="1.77734375" customWidth="1"/>
    <col min="27" max="27" width="5" customWidth="1"/>
    <col min="28" max="28" width="6.21875" hidden="1" customWidth="1"/>
    <col min="29" max="30" width="1.77734375" customWidth="1"/>
    <col min="31" max="31" width="5.21875" customWidth="1"/>
    <col min="32" max="32" width="0.44140625" customWidth="1"/>
    <col min="33" max="33" width="2" hidden="1" customWidth="1"/>
    <col min="34" max="34" width="2.21875" hidden="1" customWidth="1"/>
    <col min="35" max="36" width="1.77734375" customWidth="1"/>
    <col min="37" max="37" width="5.21875" customWidth="1"/>
  </cols>
  <sheetData>
    <row r="1" spans="1:37" ht="9.75" customHeight="1" collapsed="1">
      <c r="A1" s="643" t="s">
        <v>2534</v>
      </c>
      <c r="B1" s="630"/>
      <c r="C1" s="630"/>
      <c r="D1" s="630"/>
      <c r="E1" s="630"/>
      <c r="F1" s="630"/>
      <c r="G1" s="630"/>
      <c r="H1" s="630"/>
      <c r="I1" s="630"/>
      <c r="J1" s="630"/>
      <c r="K1" s="630"/>
      <c r="L1" s="630"/>
      <c r="M1" s="630"/>
      <c r="N1" s="630"/>
      <c r="O1" s="630"/>
      <c r="P1" s="630"/>
      <c r="Q1" s="630"/>
      <c r="R1" s="630"/>
      <c r="S1" s="630"/>
      <c r="T1" s="630"/>
      <c r="U1" s="630"/>
      <c r="V1" s="630"/>
      <c r="W1" s="630"/>
      <c r="X1" s="630"/>
      <c r="Y1" s="630"/>
      <c r="Z1" s="630"/>
      <c r="AA1" s="630"/>
      <c r="AB1" s="630"/>
      <c r="AC1" s="95"/>
      <c r="AD1" s="95"/>
      <c r="AE1" s="95"/>
      <c r="AF1" s="95"/>
      <c r="AG1" s="95"/>
      <c r="AH1" s="550" t="s">
        <v>1</v>
      </c>
      <c r="AI1" s="543"/>
      <c r="AJ1" s="543"/>
      <c r="AK1" s="543"/>
    </row>
    <row r="2" spans="1:37" ht="61.5" customHeight="1">
      <c r="A2" s="630"/>
      <c r="B2" s="630"/>
      <c r="C2" s="630"/>
      <c r="D2" s="630"/>
      <c r="E2" s="630"/>
      <c r="F2" s="630"/>
      <c r="G2" s="630"/>
      <c r="H2" s="630"/>
      <c r="I2" s="630"/>
      <c r="J2" s="630"/>
      <c r="K2" s="630"/>
      <c r="L2" s="630"/>
      <c r="M2" s="630"/>
      <c r="N2" s="630"/>
      <c r="O2" s="630"/>
      <c r="P2" s="630"/>
      <c r="Q2" s="630"/>
      <c r="R2" s="630"/>
      <c r="S2" s="630"/>
      <c r="T2" s="630"/>
      <c r="U2" s="630"/>
      <c r="V2" s="630"/>
      <c r="W2" s="630"/>
      <c r="X2" s="630"/>
      <c r="Y2" s="630"/>
      <c r="Z2" s="630"/>
      <c r="AA2" s="630"/>
      <c r="AB2" s="630"/>
      <c r="AC2" s="95"/>
      <c r="AD2" s="95"/>
      <c r="AE2" s="95"/>
      <c r="AF2" s="95"/>
      <c r="AG2" s="95"/>
      <c r="AH2" s="95"/>
      <c r="AI2" s="95"/>
      <c r="AJ2" s="95"/>
      <c r="AK2" s="95"/>
    </row>
    <row r="3" spans="1:37" ht="0.75" customHeight="1"/>
    <row r="4" spans="1:37" ht="4.8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550" t="s">
        <v>2469</v>
      </c>
      <c r="M4" s="550"/>
      <c r="N4" s="550"/>
      <c r="O4" s="550"/>
      <c r="P4" s="550"/>
      <c r="Q4" s="550"/>
      <c r="R4" s="550"/>
      <c r="S4" s="550"/>
      <c r="T4" s="95"/>
      <c r="U4" s="550" t="s">
        <v>2403</v>
      </c>
      <c r="V4" s="550"/>
      <c r="W4" s="550"/>
      <c r="X4" s="95"/>
      <c r="Y4" s="550" t="s">
        <v>2470</v>
      </c>
      <c r="Z4" s="550"/>
      <c r="AA4" s="550"/>
      <c r="AB4" s="550"/>
      <c r="AC4" s="550"/>
      <c r="AD4" s="550"/>
      <c r="AE4" s="550"/>
      <c r="AF4" s="550"/>
      <c r="AG4" s="95"/>
      <c r="AH4" s="95"/>
      <c r="AI4" s="550" t="s">
        <v>2403</v>
      </c>
      <c r="AJ4" s="550"/>
      <c r="AK4" s="550"/>
    </row>
    <row r="5" spans="1:37" ht="5.55" customHeight="1">
      <c r="A5" s="550" t="s">
        <v>5</v>
      </c>
      <c r="B5" s="550"/>
      <c r="C5" s="550"/>
      <c r="D5" s="95"/>
      <c r="E5" s="550" t="s">
        <v>2383</v>
      </c>
      <c r="F5" s="550"/>
      <c r="G5" s="550"/>
      <c r="H5" s="95"/>
      <c r="I5" s="95"/>
      <c r="J5" s="95"/>
      <c r="K5" s="95"/>
      <c r="L5" s="550"/>
      <c r="M5" s="550"/>
      <c r="N5" s="550"/>
      <c r="O5" s="550"/>
      <c r="P5" s="550"/>
      <c r="Q5" s="550"/>
      <c r="R5" s="550"/>
      <c r="S5" s="550"/>
      <c r="T5" s="95"/>
      <c r="U5" s="550"/>
      <c r="V5" s="550"/>
      <c r="W5" s="550"/>
      <c r="X5" s="95"/>
      <c r="Y5" s="550"/>
      <c r="Z5" s="550"/>
      <c r="AA5" s="550"/>
      <c r="AB5" s="550"/>
      <c r="AC5" s="550"/>
      <c r="AD5" s="550"/>
      <c r="AE5" s="550"/>
      <c r="AF5" s="550"/>
      <c r="AG5" s="95"/>
      <c r="AH5" s="95"/>
      <c r="AI5" s="550"/>
      <c r="AJ5" s="550"/>
      <c r="AK5" s="550"/>
    </row>
    <row r="6" spans="1:37" ht="0.6" customHeight="1">
      <c r="A6" s="550"/>
      <c r="B6" s="550"/>
      <c r="C6" s="550"/>
      <c r="D6" s="95"/>
      <c r="E6" s="550"/>
      <c r="F6" s="550"/>
      <c r="G6" s="550"/>
      <c r="H6" s="95"/>
      <c r="I6" s="95"/>
      <c r="J6" s="95"/>
      <c r="K6" s="95"/>
      <c r="L6" s="550"/>
      <c r="M6" s="550"/>
      <c r="N6" s="550"/>
      <c r="O6" s="550"/>
      <c r="P6" s="550"/>
      <c r="Q6" s="550"/>
      <c r="R6" s="550"/>
      <c r="S6" s="550"/>
      <c r="T6" s="95"/>
      <c r="U6" s="550"/>
      <c r="V6" s="550"/>
      <c r="W6" s="550"/>
      <c r="X6" s="95"/>
      <c r="Y6" s="550"/>
      <c r="Z6" s="550"/>
      <c r="AA6" s="550"/>
      <c r="AB6" s="550"/>
      <c r="AC6" s="550"/>
      <c r="AD6" s="550"/>
      <c r="AE6" s="550"/>
      <c r="AF6" s="550"/>
      <c r="AG6" s="95"/>
      <c r="AH6" s="95"/>
      <c r="AI6" s="550"/>
      <c r="AJ6" s="550"/>
      <c r="AK6" s="550"/>
    </row>
    <row r="7" spans="1:37" ht="9.3000000000000007" customHeight="1">
      <c r="A7" s="550"/>
      <c r="B7" s="550"/>
      <c r="C7" s="550"/>
      <c r="D7" s="95"/>
      <c r="E7" s="550"/>
      <c r="F7" s="550"/>
      <c r="G7" s="550"/>
      <c r="H7" s="95"/>
      <c r="I7" s="95"/>
      <c r="J7" s="95"/>
      <c r="K7" s="95"/>
      <c r="L7" s="550"/>
      <c r="M7" s="550"/>
      <c r="N7" s="550"/>
      <c r="O7" s="550"/>
      <c r="P7" s="550"/>
      <c r="Q7" s="550"/>
      <c r="R7" s="550"/>
      <c r="S7" s="550"/>
      <c r="T7" s="95"/>
      <c r="U7" s="550"/>
      <c r="V7" s="550"/>
      <c r="W7" s="550"/>
      <c r="X7" s="95"/>
      <c r="Y7" s="550"/>
      <c r="Z7" s="550"/>
      <c r="AA7" s="550"/>
      <c r="AB7" s="550"/>
      <c r="AC7" s="550"/>
      <c r="AD7" s="550"/>
      <c r="AE7" s="550"/>
      <c r="AF7" s="550"/>
      <c r="AG7" s="95"/>
      <c r="AH7" s="95"/>
      <c r="AI7" s="550"/>
      <c r="AJ7" s="550"/>
      <c r="AK7" s="550"/>
    </row>
    <row r="8" spans="1:37" ht="5.25" customHeight="1">
      <c r="A8" s="550"/>
      <c r="B8" s="550"/>
      <c r="C8" s="550"/>
      <c r="D8" s="95"/>
      <c r="E8" s="550"/>
      <c r="F8" s="550"/>
      <c r="G8" s="550"/>
      <c r="H8" s="95"/>
      <c r="I8" s="95"/>
      <c r="J8" s="95"/>
      <c r="K8" s="95"/>
      <c r="L8" s="550"/>
      <c r="M8" s="550"/>
      <c r="N8" s="550"/>
      <c r="O8" s="550"/>
      <c r="P8" s="550"/>
      <c r="Q8" s="550"/>
      <c r="R8" s="550"/>
      <c r="S8" s="550"/>
      <c r="T8" s="95"/>
      <c r="U8" s="550"/>
      <c r="V8" s="550"/>
      <c r="W8" s="550"/>
      <c r="X8" s="95"/>
      <c r="Y8" s="550"/>
      <c r="Z8" s="550"/>
      <c r="AA8" s="550"/>
      <c r="AB8" s="550"/>
      <c r="AC8" s="550"/>
      <c r="AD8" s="550"/>
      <c r="AE8" s="550"/>
      <c r="AF8" s="550"/>
      <c r="AG8" s="95"/>
      <c r="AH8" s="95"/>
      <c r="AI8" s="550"/>
      <c r="AJ8" s="550"/>
      <c r="AK8" s="550"/>
    </row>
    <row r="9" spans="1:37" ht="14.25" customHeight="1">
      <c r="A9" s="550"/>
      <c r="B9" s="550"/>
      <c r="C9" s="550"/>
      <c r="D9" s="95"/>
      <c r="E9" s="550"/>
      <c r="F9" s="550"/>
      <c r="G9" s="550"/>
      <c r="H9" s="95"/>
      <c r="I9" s="95"/>
      <c r="J9" s="95"/>
      <c r="K9" s="95"/>
      <c r="L9" s="550"/>
      <c r="M9" s="550"/>
      <c r="N9" s="550"/>
      <c r="O9" s="550"/>
      <c r="P9" s="550"/>
      <c r="Q9" s="550"/>
      <c r="R9" s="550"/>
      <c r="S9" s="550"/>
      <c r="T9" s="95"/>
      <c r="U9" s="550"/>
      <c r="V9" s="550"/>
      <c r="W9" s="550"/>
      <c r="X9" s="95"/>
      <c r="Y9" s="550"/>
      <c r="Z9" s="550"/>
      <c r="AA9" s="550"/>
      <c r="AB9" s="550"/>
      <c r="AC9" s="550"/>
      <c r="AD9" s="550"/>
      <c r="AE9" s="550"/>
      <c r="AF9" s="550"/>
      <c r="AG9" s="95"/>
      <c r="AH9" s="95"/>
      <c r="AI9" s="550"/>
      <c r="AJ9" s="550"/>
      <c r="AK9" s="550"/>
    </row>
    <row r="10" spans="1:37" ht="0.75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  <c r="AH10" s="95"/>
      <c r="AI10" s="95"/>
      <c r="AJ10" s="95"/>
      <c r="AK10" s="95"/>
    </row>
    <row r="11" spans="1:37" ht="69.75" customHeight="1">
      <c r="A11" s="95"/>
      <c r="B11" s="95"/>
      <c r="C11" s="99" t="s">
        <v>2371</v>
      </c>
      <c r="D11" s="95"/>
      <c r="E11" s="641" t="s">
        <v>2372</v>
      </c>
      <c r="F11" s="630"/>
      <c r="G11" s="630"/>
      <c r="H11" s="95"/>
      <c r="I11" s="95"/>
      <c r="J11" s="95"/>
      <c r="K11" s="95"/>
      <c r="L11" s="641" t="s">
        <v>2535</v>
      </c>
      <c r="M11" s="630"/>
      <c r="N11" s="630"/>
      <c r="O11" s="95"/>
      <c r="P11" s="641" t="s">
        <v>2536</v>
      </c>
      <c r="Q11" s="630"/>
      <c r="R11" s="630"/>
      <c r="S11" s="95"/>
      <c r="T11" s="95"/>
      <c r="U11" s="641" t="s">
        <v>2537</v>
      </c>
      <c r="V11" s="630"/>
      <c r="W11" s="630"/>
      <c r="X11" s="95"/>
      <c r="Y11" s="641" t="s">
        <v>2538</v>
      </c>
      <c r="Z11" s="630"/>
      <c r="AA11" s="630"/>
      <c r="AB11" s="95"/>
      <c r="AC11" s="641" t="s">
        <v>2539</v>
      </c>
      <c r="AD11" s="630"/>
      <c r="AE11" s="630"/>
      <c r="AF11" s="95"/>
      <c r="AG11" s="95"/>
      <c r="AH11" s="95"/>
      <c r="AI11" s="641" t="s">
        <v>2540</v>
      </c>
      <c r="AJ11" s="630"/>
      <c r="AK11" s="630"/>
    </row>
    <row r="12" spans="1:37" ht="0.75" customHeight="1">
      <c r="A12" s="95"/>
      <c r="B12" s="95"/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  <c r="AI12" s="95"/>
      <c r="AJ12" s="95"/>
      <c r="AK12" s="95"/>
    </row>
    <row r="13" spans="1:37" ht="111.75" customHeight="1">
      <c r="A13" s="95"/>
      <c r="B13" s="641" t="s">
        <v>2373</v>
      </c>
      <c r="C13" s="630"/>
      <c r="D13" s="95"/>
      <c r="E13" s="641" t="s">
        <v>2374</v>
      </c>
      <c r="F13" s="630"/>
      <c r="G13" s="630"/>
      <c r="H13" s="630"/>
      <c r="I13" s="95"/>
      <c r="J13" s="95"/>
      <c r="K13" s="95"/>
      <c r="L13" s="95"/>
      <c r="M13" s="641" t="s">
        <v>2541</v>
      </c>
      <c r="N13" s="630"/>
      <c r="O13" s="95"/>
      <c r="P13" s="95"/>
      <c r="Q13" s="641" t="s">
        <v>2542</v>
      </c>
      <c r="R13" s="630"/>
      <c r="S13" s="95"/>
      <c r="T13" s="95"/>
      <c r="U13" s="95"/>
      <c r="V13" s="641" t="s">
        <v>2543</v>
      </c>
      <c r="W13" s="630"/>
      <c r="X13" s="95"/>
      <c r="Y13" s="95"/>
      <c r="Z13" s="641" t="s">
        <v>2544</v>
      </c>
      <c r="AA13" s="630"/>
      <c r="AB13" s="95"/>
      <c r="AC13" s="95"/>
      <c r="AD13" s="641" t="s">
        <v>2545</v>
      </c>
      <c r="AE13" s="630"/>
      <c r="AF13" s="95"/>
      <c r="AG13" s="95"/>
      <c r="AH13" s="95"/>
      <c r="AI13" s="95"/>
      <c r="AJ13" s="641" t="s">
        <v>2546</v>
      </c>
      <c r="AK13" s="630"/>
    </row>
    <row r="14" spans="1:37" ht="2.25" customHeight="1">
      <c r="A14" s="95"/>
      <c r="B14" s="95"/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  <c r="AF14" s="95"/>
      <c r="AG14" s="95"/>
      <c r="AH14" s="95"/>
      <c r="AI14" s="95"/>
      <c r="AJ14" s="95"/>
      <c r="AK14" s="95"/>
    </row>
    <row r="15" spans="1:37" ht="54.75" customHeight="1">
      <c r="A15" s="95"/>
      <c r="B15" s="549" t="s">
        <v>2375</v>
      </c>
      <c r="C15" s="543"/>
      <c r="D15" s="95"/>
      <c r="E15" s="641" t="s">
        <v>2376</v>
      </c>
      <c r="F15" s="630"/>
      <c r="G15" s="630"/>
      <c r="H15" s="630"/>
      <c r="I15" s="630"/>
      <c r="J15" s="95"/>
      <c r="K15" s="95"/>
      <c r="L15" s="95"/>
      <c r="M15" s="95"/>
      <c r="N15" s="99" t="s">
        <v>2547</v>
      </c>
      <c r="O15" s="95"/>
      <c r="P15" s="95"/>
      <c r="Q15" s="95"/>
      <c r="R15" s="99" t="s">
        <v>2548</v>
      </c>
      <c r="S15" s="95"/>
      <c r="T15" s="95"/>
      <c r="U15" s="95"/>
      <c r="V15" s="95"/>
      <c r="W15" s="99" t="s">
        <v>2549</v>
      </c>
      <c r="X15" s="95"/>
      <c r="Y15" s="95"/>
      <c r="Z15" s="95"/>
      <c r="AA15" s="99" t="s">
        <v>2550</v>
      </c>
      <c r="AB15" s="95"/>
      <c r="AC15" s="95"/>
      <c r="AD15" s="95"/>
      <c r="AE15" s="99" t="s">
        <v>2551</v>
      </c>
      <c r="AF15" s="95"/>
      <c r="AG15" s="95"/>
      <c r="AH15" s="95"/>
      <c r="AI15" s="95"/>
      <c r="AJ15" s="95"/>
      <c r="AK15" s="99" t="s">
        <v>2552</v>
      </c>
    </row>
    <row r="16" spans="1:37" ht="11.25" hidden="1" customHeight="1">
      <c r="A16" s="95"/>
      <c r="B16" s="95"/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  <c r="AA16" s="95"/>
      <c r="AB16" s="95"/>
      <c r="AC16" s="95"/>
      <c r="AD16" s="95"/>
      <c r="AE16" s="95"/>
      <c r="AF16" s="95"/>
      <c r="AG16" s="95"/>
      <c r="AH16" s="95"/>
      <c r="AI16" s="95"/>
      <c r="AJ16" s="95"/>
      <c r="AK16" s="95"/>
    </row>
    <row r="17" spans="1:37" ht="73.5" customHeight="1">
      <c r="A17" s="95"/>
      <c r="B17" s="549" t="s">
        <v>2377</v>
      </c>
      <c r="C17" s="543"/>
      <c r="D17" s="95"/>
      <c r="E17" s="549" t="s">
        <v>2378</v>
      </c>
      <c r="F17" s="543"/>
      <c r="G17" s="543"/>
      <c r="H17" s="543"/>
      <c r="I17" s="543"/>
      <c r="J17" s="95"/>
      <c r="K17" s="95"/>
      <c r="L17" s="95"/>
      <c r="M17" s="95"/>
      <c r="N17" s="99" t="s">
        <v>2553</v>
      </c>
      <c r="O17" s="95"/>
      <c r="P17" s="95"/>
      <c r="Q17" s="95"/>
      <c r="R17" s="99" t="s">
        <v>2554</v>
      </c>
      <c r="S17" s="95"/>
      <c r="T17" s="95"/>
      <c r="U17" s="95"/>
      <c r="V17" s="641" t="s">
        <v>2555</v>
      </c>
      <c r="W17" s="630"/>
      <c r="X17" s="95"/>
      <c r="Y17" s="95"/>
      <c r="Z17" s="95"/>
      <c r="AA17" s="99" t="s">
        <v>2556</v>
      </c>
      <c r="AB17" s="95"/>
      <c r="AC17" s="95"/>
      <c r="AD17" s="95"/>
      <c r="AE17" s="99" t="s">
        <v>2557</v>
      </c>
      <c r="AF17" s="95"/>
      <c r="AG17" s="95"/>
      <c r="AH17" s="95"/>
      <c r="AI17" s="95"/>
      <c r="AJ17" s="641" t="s">
        <v>2558</v>
      </c>
      <c r="AK17" s="630"/>
    </row>
    <row r="18" spans="1:37" ht="0.75" customHeight="1">
      <c r="A18" s="95"/>
      <c r="B18" s="95"/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  <c r="AA18" s="95"/>
      <c r="AB18" s="95"/>
      <c r="AC18" s="95"/>
      <c r="AD18" s="95"/>
      <c r="AE18" s="95"/>
      <c r="AF18" s="95"/>
      <c r="AG18" s="95"/>
      <c r="AH18" s="95"/>
      <c r="AI18" s="95"/>
      <c r="AJ18" s="95"/>
      <c r="AK18" s="95"/>
    </row>
    <row r="19" spans="1:37" ht="89.25" customHeight="1">
      <c r="A19" s="95"/>
      <c r="B19" s="549" t="s">
        <v>2379</v>
      </c>
      <c r="C19" s="543"/>
      <c r="D19" s="95"/>
      <c r="E19" s="641" t="s">
        <v>2380</v>
      </c>
      <c r="F19" s="630"/>
      <c r="G19" s="630"/>
      <c r="H19" s="630"/>
      <c r="I19" s="630"/>
      <c r="J19" s="630"/>
      <c r="K19" s="95"/>
      <c r="L19" s="95"/>
      <c r="M19" s="95"/>
      <c r="N19" s="115" t="s">
        <v>2559</v>
      </c>
      <c r="O19" s="95"/>
      <c r="P19" s="95"/>
      <c r="Q19" s="95"/>
      <c r="R19" s="115" t="s">
        <v>2560</v>
      </c>
      <c r="S19" s="95"/>
      <c r="T19" s="95"/>
      <c r="U19" s="95"/>
      <c r="V19" s="641" t="s">
        <v>2561</v>
      </c>
      <c r="W19" s="630"/>
      <c r="X19" s="95"/>
      <c r="Y19" s="95"/>
      <c r="Z19" s="95"/>
      <c r="AA19" s="115" t="s">
        <v>2562</v>
      </c>
      <c r="AB19" s="95"/>
      <c r="AC19" s="95"/>
      <c r="AD19" s="95"/>
      <c r="AE19" s="115" t="s">
        <v>2563</v>
      </c>
      <c r="AF19" s="95"/>
      <c r="AG19" s="95"/>
      <c r="AH19" s="95"/>
      <c r="AI19" s="95"/>
      <c r="AJ19" s="641" t="s">
        <v>2564</v>
      </c>
      <c r="AK19" s="630"/>
    </row>
    <row r="20" spans="1:37" ht="11.25" hidden="1" customHeight="1">
      <c r="A20" s="95"/>
      <c r="B20" s="95"/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  <c r="AA20" s="95"/>
      <c r="AB20" s="95"/>
      <c r="AC20" s="95"/>
      <c r="AD20" s="95"/>
      <c r="AE20" s="95"/>
      <c r="AF20" s="95"/>
      <c r="AG20" s="95"/>
      <c r="AH20" s="95"/>
      <c r="AI20" s="95"/>
      <c r="AJ20" s="95"/>
      <c r="AK20" s="95"/>
    </row>
    <row r="21" spans="1:37" ht="9.75" customHeight="1">
      <c r="A21" s="95"/>
      <c r="B21" s="95"/>
      <c r="C21" s="95"/>
      <c r="D21" s="95"/>
      <c r="E21" s="550" t="s">
        <v>188</v>
      </c>
      <c r="F21" s="543"/>
      <c r="G21" s="95"/>
      <c r="H21" s="95"/>
      <c r="I21" s="95"/>
      <c r="J21" s="95"/>
      <c r="K21" s="95"/>
      <c r="L21" s="551">
        <v>541.678</v>
      </c>
      <c r="M21" s="546"/>
      <c r="N21" s="546"/>
      <c r="O21" s="95"/>
      <c r="P21" s="551">
        <v>390.07799999999997</v>
      </c>
      <c r="Q21" s="546"/>
      <c r="R21" s="546"/>
      <c r="S21" s="95"/>
      <c r="T21" s="95"/>
      <c r="U21" s="551">
        <v>931.75599999999997</v>
      </c>
      <c r="V21" s="546"/>
      <c r="W21" s="546"/>
      <c r="X21" s="95"/>
      <c r="Y21" s="551">
        <v>540.29899999999998</v>
      </c>
      <c r="Z21" s="546"/>
      <c r="AA21" s="546"/>
      <c r="AB21" s="95"/>
      <c r="AC21" s="551">
        <v>389.45600000000002</v>
      </c>
      <c r="AD21" s="546"/>
      <c r="AE21" s="546"/>
      <c r="AF21" s="95"/>
      <c r="AG21" s="95"/>
      <c r="AH21" s="95"/>
      <c r="AI21" s="551">
        <v>929.755</v>
      </c>
      <c r="AJ21" s="546"/>
      <c r="AK21" s="546"/>
    </row>
    <row r="22" spans="1:37" ht="128.55000000000001" customHeight="1"/>
    <row r="23" spans="1:37" ht="9.75" customHeight="1">
      <c r="Y23" s="114">
        <v>50</v>
      </c>
    </row>
  </sheetData>
  <mergeCells count="40">
    <mergeCell ref="AJ17:AK17"/>
    <mergeCell ref="AI11:AK11"/>
    <mergeCell ref="Z13:AA13"/>
    <mergeCell ref="AD13:AE13"/>
    <mergeCell ref="AJ13:AK13"/>
    <mergeCell ref="B19:C19"/>
    <mergeCell ref="E19:J19"/>
    <mergeCell ref="V19:W19"/>
    <mergeCell ref="AJ19:AK19"/>
    <mergeCell ref="E21:F21"/>
    <mergeCell ref="L21:N21"/>
    <mergeCell ref="P21:R21"/>
    <mergeCell ref="U21:W21"/>
    <mergeCell ref="Y21:AA21"/>
    <mergeCell ref="AC21:AE21"/>
    <mergeCell ref="AI21:AK21"/>
    <mergeCell ref="B15:C15"/>
    <mergeCell ref="E15:I15"/>
    <mergeCell ref="B17:C17"/>
    <mergeCell ref="E17:I17"/>
    <mergeCell ref="V17:W17"/>
    <mergeCell ref="B13:C13"/>
    <mergeCell ref="E13:H13"/>
    <mergeCell ref="M13:N13"/>
    <mergeCell ref="Q13:R13"/>
    <mergeCell ref="V13:W13"/>
    <mergeCell ref="A1:AB2"/>
    <mergeCell ref="AH1:AK1"/>
    <mergeCell ref="A5:C9"/>
    <mergeCell ref="E5:G9"/>
    <mergeCell ref="E11:G11"/>
    <mergeCell ref="L11:N11"/>
    <mergeCell ref="P11:R11"/>
    <mergeCell ref="U11:W11"/>
    <mergeCell ref="Y11:AA11"/>
    <mergeCell ref="AC11:AE11"/>
    <mergeCell ref="L4:S9"/>
    <mergeCell ref="U4:W9"/>
    <mergeCell ref="Y4:AF9"/>
    <mergeCell ref="AI4:AK9"/>
  </mergeCells>
  <printOptions gridLines="1"/>
  <pageMargins left="0.75" right="0.75" top="1" bottom="1" header="0.5" footer="0.5"/>
  <pageSetup paperSize="9" fitToWidth="0" fitToHeight="0" orientation="portrait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A2F8-481C-4881-8DAE-28F948730EE6}">
  <dimension ref="A1:N52"/>
  <sheetViews>
    <sheetView workbookViewId="0">
      <selection activeCell="B48" sqref="A10:B48"/>
    </sheetView>
  </sheetViews>
  <sheetFormatPr defaultRowHeight="13.2"/>
  <cols>
    <col min="2" max="2" width="17.21875" bestFit="1" customWidth="1"/>
    <col min="5" max="5" width="10.77734375" bestFit="1" customWidth="1"/>
  </cols>
  <sheetData>
    <row r="1" spans="1:14" ht="13.8">
      <c r="A1" s="116" t="s">
        <v>2565</v>
      </c>
      <c r="B1" s="116"/>
      <c r="C1" s="116"/>
      <c r="D1" s="116"/>
      <c r="E1" s="116"/>
      <c r="F1" s="116"/>
      <c r="G1" s="116"/>
      <c r="H1" s="116"/>
      <c r="I1" s="116"/>
      <c r="J1" s="117"/>
      <c r="K1" s="116"/>
      <c r="M1" s="650" t="s">
        <v>2566</v>
      </c>
      <c r="N1" s="651"/>
    </row>
    <row r="2" spans="1:14" ht="13.8">
      <c r="A2" s="652" t="s">
        <v>2567</v>
      </c>
      <c r="B2" s="653"/>
      <c r="C2" s="653"/>
      <c r="D2" s="653"/>
      <c r="E2" s="653"/>
      <c r="F2" s="653"/>
      <c r="G2" s="653"/>
      <c r="H2" s="653"/>
      <c r="I2" s="653"/>
      <c r="J2" s="116"/>
      <c r="K2" s="116"/>
    </row>
    <row r="3" spans="1:14" ht="13.8">
      <c r="A3" s="653" t="s">
        <v>2568</v>
      </c>
      <c r="B3" s="653"/>
      <c r="C3" s="653"/>
      <c r="D3" s="653"/>
      <c r="E3" s="653"/>
      <c r="F3" s="653"/>
      <c r="G3" s="653"/>
      <c r="H3" s="653"/>
      <c r="I3" s="653"/>
      <c r="J3" s="116"/>
      <c r="K3" s="116"/>
    </row>
    <row r="4" spans="1:14" ht="13.8">
      <c r="A4" s="652" t="s">
        <v>2569</v>
      </c>
      <c r="B4" s="653"/>
      <c r="C4" s="653"/>
      <c r="D4" s="653"/>
      <c r="E4" s="653"/>
      <c r="F4" s="653"/>
      <c r="G4" s="653"/>
      <c r="H4" s="653"/>
      <c r="I4" s="653"/>
      <c r="J4" s="116"/>
      <c r="K4" s="116"/>
    </row>
    <row r="5" spans="1:14" ht="13.8">
      <c r="A5" s="652" t="s">
        <v>552</v>
      </c>
      <c r="B5" s="653"/>
      <c r="C5" s="653"/>
      <c r="D5" s="653"/>
      <c r="E5" s="116"/>
      <c r="F5" s="116"/>
      <c r="G5" s="116"/>
      <c r="H5" s="116"/>
      <c r="I5" s="116"/>
      <c r="J5" s="116"/>
      <c r="K5" s="116"/>
    </row>
    <row r="6" spans="1:14" ht="13.8">
      <c r="A6" s="119"/>
      <c r="B6" s="119"/>
      <c r="C6" s="119"/>
      <c r="D6" s="119"/>
      <c r="E6" s="116"/>
      <c r="F6" s="116"/>
      <c r="G6" s="116"/>
      <c r="H6" s="116"/>
      <c r="I6" s="116"/>
      <c r="J6" s="116"/>
      <c r="K6" s="116"/>
    </row>
    <row r="7" spans="1:14" ht="14.4" thickBot="1">
      <c r="A7" s="645" t="s">
        <v>5</v>
      </c>
      <c r="B7" s="121" t="s">
        <v>130</v>
      </c>
      <c r="C7" s="121"/>
      <c r="D7" s="647" t="s">
        <v>513</v>
      </c>
      <c r="E7" s="648"/>
      <c r="F7" s="648"/>
      <c r="G7" s="122"/>
      <c r="H7" s="647" t="s">
        <v>518</v>
      </c>
      <c r="I7" s="648"/>
      <c r="J7" s="648"/>
      <c r="K7" s="122"/>
      <c r="L7" s="647" t="s">
        <v>519</v>
      </c>
      <c r="M7" s="648"/>
      <c r="N7" s="648"/>
    </row>
    <row r="8" spans="1:14" ht="13.8">
      <c r="A8" s="646"/>
      <c r="B8" s="124" t="s">
        <v>131</v>
      </c>
      <c r="C8" s="124"/>
      <c r="D8" s="125" t="s">
        <v>2570</v>
      </c>
      <c r="E8" s="125" t="s">
        <v>9</v>
      </c>
      <c r="F8" s="125" t="s">
        <v>2571</v>
      </c>
      <c r="G8" s="126"/>
      <c r="H8" s="125" t="s">
        <v>2570</v>
      </c>
      <c r="I8" s="125" t="s">
        <v>9</v>
      </c>
      <c r="J8" s="125" t="s">
        <v>2571</v>
      </c>
      <c r="K8" s="126"/>
      <c r="L8" s="125" t="s">
        <v>2570</v>
      </c>
      <c r="M8" s="125" t="s">
        <v>9</v>
      </c>
      <c r="N8" s="125" t="s">
        <v>2571</v>
      </c>
    </row>
    <row r="9" spans="1:14" ht="13.8">
      <c r="A9" s="127"/>
      <c r="B9" s="127"/>
      <c r="C9" s="127"/>
      <c r="D9" s="128" t="s">
        <v>514</v>
      </c>
      <c r="E9" s="128" t="s">
        <v>515</v>
      </c>
      <c r="F9" s="128" t="s">
        <v>2572</v>
      </c>
      <c r="G9" s="127"/>
      <c r="H9" s="128" t="s">
        <v>514</v>
      </c>
      <c r="I9" s="128" t="s">
        <v>515</v>
      </c>
      <c r="J9" s="128" t="s">
        <v>2572</v>
      </c>
      <c r="K9" s="127"/>
      <c r="L9" s="128" t="s">
        <v>514</v>
      </c>
      <c r="M9" s="128" t="s">
        <v>515</v>
      </c>
      <c r="N9" s="128" t="s">
        <v>2572</v>
      </c>
    </row>
    <row r="10" spans="1:14" ht="13.8">
      <c r="A10" s="116">
        <v>1</v>
      </c>
      <c r="B10" s="116" t="s">
        <v>2573</v>
      </c>
      <c r="C10" s="116"/>
      <c r="D10" s="129">
        <v>13851</v>
      </c>
      <c r="E10" s="129">
        <v>54063</v>
      </c>
      <c r="F10" s="129">
        <v>67914</v>
      </c>
      <c r="G10" s="130"/>
      <c r="H10" s="129">
        <v>14391</v>
      </c>
      <c r="I10" s="129">
        <v>56430</v>
      </c>
      <c r="J10" s="129">
        <v>70821</v>
      </c>
      <c r="K10" s="126"/>
      <c r="L10" s="129">
        <v>16198</v>
      </c>
      <c r="M10" s="129">
        <v>57105</v>
      </c>
      <c r="N10" s="129">
        <v>73303</v>
      </c>
    </row>
    <row r="11" spans="1:14" ht="13.8">
      <c r="A11" s="116">
        <v>2</v>
      </c>
      <c r="B11" s="116" t="s">
        <v>2574</v>
      </c>
      <c r="C11" s="116"/>
      <c r="D11" s="129">
        <v>85993</v>
      </c>
      <c r="E11" s="129">
        <v>225899</v>
      </c>
      <c r="F11" s="129">
        <v>311892</v>
      </c>
      <c r="G11" s="126"/>
      <c r="H11" s="129">
        <v>100019</v>
      </c>
      <c r="I11" s="129">
        <v>235579</v>
      </c>
      <c r="J11" s="129">
        <v>335598</v>
      </c>
      <c r="K11" s="126"/>
      <c r="L11" s="129">
        <v>97291</v>
      </c>
      <c r="M11" s="129">
        <v>260517</v>
      </c>
      <c r="N11" s="129">
        <v>357808</v>
      </c>
    </row>
    <row r="12" spans="1:14" ht="13.8">
      <c r="A12" s="116">
        <v>3</v>
      </c>
      <c r="B12" s="116" t="s">
        <v>2575</v>
      </c>
      <c r="C12" s="116"/>
      <c r="D12" s="129">
        <v>22265</v>
      </c>
      <c r="E12" s="129">
        <v>56465</v>
      </c>
      <c r="F12" s="129">
        <v>78730</v>
      </c>
      <c r="G12" s="126"/>
      <c r="H12" s="129">
        <v>23273</v>
      </c>
      <c r="I12" s="129">
        <v>54803</v>
      </c>
      <c r="J12" s="129">
        <v>78076</v>
      </c>
      <c r="K12" s="126"/>
      <c r="L12" s="129">
        <v>22978</v>
      </c>
      <c r="M12" s="129">
        <v>61810</v>
      </c>
      <c r="N12" s="129">
        <v>84788</v>
      </c>
    </row>
    <row r="13" spans="1:14" ht="13.8">
      <c r="A13" s="116">
        <v>4</v>
      </c>
      <c r="B13" s="116" t="s">
        <v>2576</v>
      </c>
      <c r="C13" s="116"/>
      <c r="D13" s="129">
        <v>79623</v>
      </c>
      <c r="E13" s="129">
        <v>164483</v>
      </c>
      <c r="F13" s="129">
        <v>244106</v>
      </c>
      <c r="G13" s="126"/>
      <c r="H13" s="129">
        <v>96524</v>
      </c>
      <c r="I13" s="129">
        <v>168117</v>
      </c>
      <c r="J13" s="129">
        <v>264641</v>
      </c>
      <c r="K13" s="126"/>
      <c r="L13" s="129">
        <v>88426</v>
      </c>
      <c r="M13" s="129">
        <v>165234</v>
      </c>
      <c r="N13" s="129">
        <v>253660</v>
      </c>
    </row>
    <row r="14" spans="1:14" ht="13.8">
      <c r="A14" s="116">
        <v>5</v>
      </c>
      <c r="B14" s="116" t="s">
        <v>2577</v>
      </c>
      <c r="C14" s="116"/>
      <c r="D14" s="129">
        <v>13859</v>
      </c>
      <c r="E14" s="129">
        <v>13315</v>
      </c>
      <c r="F14" s="129">
        <v>27174</v>
      </c>
      <c r="G14" s="126"/>
      <c r="H14" s="129">
        <v>16835</v>
      </c>
      <c r="I14" s="129">
        <v>14225</v>
      </c>
      <c r="J14" s="129">
        <v>31060</v>
      </c>
      <c r="K14" s="126"/>
      <c r="L14" s="129">
        <v>15150</v>
      </c>
      <c r="M14" s="129">
        <v>14347</v>
      </c>
      <c r="N14" s="129">
        <v>29497</v>
      </c>
    </row>
    <row r="15" spans="1:14" ht="13.8">
      <c r="A15" s="116">
        <v>6</v>
      </c>
      <c r="B15" s="116" t="s">
        <v>2578</v>
      </c>
      <c r="C15" s="116"/>
      <c r="D15" s="129">
        <v>94065</v>
      </c>
      <c r="E15" s="129">
        <v>126876</v>
      </c>
      <c r="F15" s="129">
        <v>220941</v>
      </c>
      <c r="G15" s="126"/>
      <c r="H15" s="129">
        <v>105809</v>
      </c>
      <c r="I15" s="129">
        <v>132698</v>
      </c>
      <c r="J15" s="129">
        <v>238507</v>
      </c>
      <c r="K15" s="126"/>
      <c r="L15" s="129">
        <v>103286</v>
      </c>
      <c r="M15" s="129">
        <v>138014</v>
      </c>
      <c r="N15" s="129">
        <v>241300</v>
      </c>
    </row>
    <row r="16" spans="1:14" ht="13.8">
      <c r="A16" s="116"/>
      <c r="B16" s="116"/>
      <c r="C16" s="116"/>
      <c r="D16" s="126"/>
      <c r="E16" s="126"/>
      <c r="F16" s="126"/>
      <c r="G16" s="126"/>
      <c r="H16" s="126"/>
      <c r="I16" s="126"/>
      <c r="J16" s="126"/>
      <c r="K16" s="126"/>
      <c r="L16" s="3"/>
      <c r="M16" s="3"/>
      <c r="N16" s="3"/>
    </row>
    <row r="17" spans="1:14" ht="13.8">
      <c r="A17" s="116">
        <v>7</v>
      </c>
      <c r="B17" s="116" t="s">
        <v>148</v>
      </c>
      <c r="C17" s="116"/>
      <c r="D17" s="129">
        <v>13469</v>
      </c>
      <c r="E17" s="129">
        <v>1639</v>
      </c>
      <c r="F17" s="129">
        <v>15108</v>
      </c>
      <c r="G17" s="126"/>
      <c r="H17" s="129">
        <v>14868</v>
      </c>
      <c r="I17" s="129">
        <v>1995</v>
      </c>
      <c r="J17" s="129">
        <v>16863</v>
      </c>
      <c r="K17" s="126"/>
      <c r="L17" s="129">
        <v>15076</v>
      </c>
      <c r="M17" s="129">
        <v>2211</v>
      </c>
      <c r="N17" s="129">
        <v>17287</v>
      </c>
    </row>
    <row r="18" spans="1:14" ht="13.8">
      <c r="A18" s="116">
        <v>8</v>
      </c>
      <c r="B18" s="116" t="s">
        <v>2579</v>
      </c>
      <c r="C18" s="116"/>
      <c r="D18" s="129">
        <v>37533</v>
      </c>
      <c r="E18" s="129">
        <v>51037</v>
      </c>
      <c r="F18" s="129">
        <v>88570</v>
      </c>
      <c r="G18" s="126"/>
      <c r="H18" s="129">
        <v>42439</v>
      </c>
      <c r="I18" s="129">
        <v>51707</v>
      </c>
      <c r="J18" s="129">
        <v>94146</v>
      </c>
      <c r="K18" s="126"/>
      <c r="L18" s="129">
        <v>39224</v>
      </c>
      <c r="M18" s="129">
        <v>58358</v>
      </c>
      <c r="N18" s="129">
        <v>97582</v>
      </c>
    </row>
    <row r="19" spans="1:14" ht="13.8">
      <c r="A19" s="116">
        <v>9</v>
      </c>
      <c r="B19" s="116" t="s">
        <v>2580</v>
      </c>
      <c r="C19" s="116"/>
      <c r="D19" s="129">
        <v>20113</v>
      </c>
      <c r="E19" s="129">
        <v>5099</v>
      </c>
      <c r="F19" s="129">
        <v>25212</v>
      </c>
      <c r="G19" s="126"/>
      <c r="H19" s="129">
        <v>24822</v>
      </c>
      <c r="I19" s="129">
        <v>5452</v>
      </c>
      <c r="J19" s="129">
        <v>30274</v>
      </c>
      <c r="K19" s="126"/>
      <c r="L19" s="129">
        <v>22153</v>
      </c>
      <c r="M19" s="129">
        <v>5745</v>
      </c>
      <c r="N19" s="129">
        <v>27898</v>
      </c>
    </row>
    <row r="20" spans="1:14" ht="13.8">
      <c r="A20" s="116">
        <v>10</v>
      </c>
      <c r="B20" s="116" t="s">
        <v>2581</v>
      </c>
      <c r="C20" s="116"/>
      <c r="D20" s="129">
        <v>16290</v>
      </c>
      <c r="E20" s="129">
        <v>11211</v>
      </c>
      <c r="F20" s="129">
        <v>27501</v>
      </c>
      <c r="G20" s="126"/>
      <c r="H20" s="129">
        <v>17984</v>
      </c>
      <c r="I20" s="129">
        <v>11723</v>
      </c>
      <c r="J20" s="129">
        <v>29707</v>
      </c>
      <c r="K20" s="126"/>
      <c r="L20" s="129">
        <v>18732</v>
      </c>
      <c r="M20" s="129">
        <v>12771</v>
      </c>
      <c r="N20" s="129">
        <v>31503</v>
      </c>
    </row>
    <row r="21" spans="1:14" ht="13.8">
      <c r="A21" s="116">
        <v>11</v>
      </c>
      <c r="B21" s="116" t="s">
        <v>2582</v>
      </c>
      <c r="C21" s="116"/>
      <c r="D21" s="129">
        <v>4995</v>
      </c>
      <c r="E21" s="129">
        <v>4014</v>
      </c>
      <c r="F21" s="129">
        <v>9009</v>
      </c>
      <c r="G21" s="126"/>
      <c r="H21" s="129">
        <v>5908</v>
      </c>
      <c r="I21" s="129">
        <v>3644</v>
      </c>
      <c r="J21" s="129">
        <v>9552</v>
      </c>
      <c r="K21" s="126"/>
      <c r="L21" s="129">
        <v>6336</v>
      </c>
      <c r="M21" s="129">
        <v>3813</v>
      </c>
      <c r="N21" s="129">
        <v>10149</v>
      </c>
    </row>
    <row r="22" spans="1:14" ht="13.8">
      <c r="A22" s="116">
        <v>12</v>
      </c>
      <c r="B22" s="116" t="s">
        <v>154</v>
      </c>
      <c r="C22" s="116"/>
      <c r="D22" s="129">
        <v>10880</v>
      </c>
      <c r="E22" s="129">
        <v>3387</v>
      </c>
      <c r="F22" s="129">
        <v>14267</v>
      </c>
      <c r="G22" s="126"/>
      <c r="H22" s="129">
        <v>12325</v>
      </c>
      <c r="I22" s="129">
        <v>3407</v>
      </c>
      <c r="J22" s="129">
        <v>15732</v>
      </c>
      <c r="K22" s="126"/>
      <c r="L22" s="129">
        <v>12767</v>
      </c>
      <c r="M22" s="129">
        <v>4096</v>
      </c>
      <c r="N22" s="129">
        <v>16863</v>
      </c>
    </row>
    <row r="23" spans="1:14" ht="13.8">
      <c r="A23" s="116">
        <v>13</v>
      </c>
      <c r="B23" s="116" t="s">
        <v>2583</v>
      </c>
      <c r="C23" s="116"/>
      <c r="D23" s="129">
        <v>18525</v>
      </c>
      <c r="E23" s="129">
        <v>13713</v>
      </c>
      <c r="F23" s="129">
        <v>32238</v>
      </c>
      <c r="G23" s="126"/>
      <c r="H23" s="129">
        <v>21023</v>
      </c>
      <c r="I23" s="129">
        <v>13977</v>
      </c>
      <c r="J23" s="129">
        <v>35000</v>
      </c>
      <c r="K23" s="126"/>
      <c r="L23" s="129">
        <v>21212</v>
      </c>
      <c r="M23" s="129">
        <v>16046</v>
      </c>
      <c r="N23" s="129">
        <v>37258</v>
      </c>
    </row>
    <row r="24" spans="1:14" ht="13.8">
      <c r="A24" s="116">
        <v>14</v>
      </c>
      <c r="B24" s="116" t="s">
        <v>2584</v>
      </c>
      <c r="C24" s="116"/>
      <c r="D24" s="129">
        <v>5681</v>
      </c>
      <c r="E24" s="129">
        <v>1634</v>
      </c>
      <c r="F24" s="129">
        <v>7315</v>
      </c>
      <c r="G24" s="126"/>
      <c r="H24" s="129">
        <v>6523</v>
      </c>
      <c r="I24" s="129">
        <v>1713</v>
      </c>
      <c r="J24" s="129">
        <v>8236</v>
      </c>
      <c r="K24" s="126"/>
      <c r="L24" s="129">
        <v>5555</v>
      </c>
      <c r="M24" s="129">
        <v>1913</v>
      </c>
      <c r="N24" s="129">
        <v>7468</v>
      </c>
    </row>
    <row r="25" spans="1:14" ht="13.8">
      <c r="A25" s="116">
        <v>15</v>
      </c>
      <c r="B25" s="116" t="s">
        <v>157</v>
      </c>
      <c r="C25" s="116"/>
      <c r="D25" s="129">
        <v>6842</v>
      </c>
      <c r="E25" s="129">
        <v>1163</v>
      </c>
      <c r="F25" s="129">
        <v>8005</v>
      </c>
      <c r="G25" s="126"/>
      <c r="H25" s="129">
        <v>6438</v>
      </c>
      <c r="I25" s="129">
        <v>1198</v>
      </c>
      <c r="J25" s="129">
        <v>7636</v>
      </c>
      <c r="K25" s="126"/>
      <c r="L25" s="129">
        <v>6438</v>
      </c>
      <c r="M25" s="129">
        <v>1198</v>
      </c>
      <c r="N25" s="129">
        <v>7636</v>
      </c>
    </row>
    <row r="26" spans="1:14" ht="13.8">
      <c r="A26" s="116">
        <v>16</v>
      </c>
      <c r="B26" s="116" t="s">
        <v>2585</v>
      </c>
      <c r="C26" s="116"/>
      <c r="D26" s="129">
        <v>17480</v>
      </c>
      <c r="E26" s="129">
        <v>24258</v>
      </c>
      <c r="F26" s="129">
        <v>41738</v>
      </c>
      <c r="G26" s="126"/>
      <c r="H26" s="129">
        <v>20960</v>
      </c>
      <c r="I26" s="129">
        <v>24025</v>
      </c>
      <c r="J26" s="129">
        <v>44985</v>
      </c>
      <c r="K26" s="126"/>
      <c r="L26" s="129">
        <v>19275</v>
      </c>
      <c r="M26" s="129">
        <v>27355</v>
      </c>
      <c r="N26" s="129">
        <v>46630</v>
      </c>
    </row>
    <row r="27" spans="1:14" ht="13.8">
      <c r="A27" s="116"/>
      <c r="B27" s="116"/>
      <c r="C27" s="116"/>
      <c r="D27" s="126"/>
      <c r="E27" s="126"/>
      <c r="F27" s="126"/>
      <c r="G27" s="126"/>
      <c r="H27" s="126"/>
      <c r="I27" s="126"/>
      <c r="J27" s="126"/>
      <c r="K27" s="126"/>
      <c r="L27" s="3"/>
      <c r="M27" s="3"/>
      <c r="N27" s="3"/>
    </row>
    <row r="28" spans="1:14" ht="13.8">
      <c r="A28" s="116">
        <v>17</v>
      </c>
      <c r="B28" s="116" t="s">
        <v>2586</v>
      </c>
      <c r="C28" s="116"/>
      <c r="D28" s="129">
        <v>12089</v>
      </c>
      <c r="E28" s="129">
        <v>5850</v>
      </c>
      <c r="F28" s="129">
        <v>17939</v>
      </c>
      <c r="G28" s="126"/>
      <c r="H28" s="129">
        <v>14695</v>
      </c>
      <c r="I28" s="129">
        <v>6296</v>
      </c>
      <c r="J28" s="129">
        <v>20991</v>
      </c>
      <c r="K28" s="126"/>
      <c r="L28" s="129">
        <v>14586</v>
      </c>
      <c r="M28" s="129">
        <v>7149</v>
      </c>
      <c r="N28" s="129">
        <v>21735</v>
      </c>
    </row>
    <row r="29" spans="1:14" ht="13.8">
      <c r="A29" s="116">
        <v>18</v>
      </c>
      <c r="B29" s="116" t="s">
        <v>2587</v>
      </c>
      <c r="C29" s="116"/>
      <c r="D29" s="129">
        <v>7836</v>
      </c>
      <c r="E29" s="129">
        <v>1774</v>
      </c>
      <c r="F29" s="129">
        <v>9610</v>
      </c>
      <c r="G29" s="126"/>
      <c r="H29" s="129">
        <v>8561</v>
      </c>
      <c r="I29" s="129">
        <v>1707</v>
      </c>
      <c r="J29" s="129">
        <v>10268</v>
      </c>
      <c r="K29" s="126"/>
      <c r="L29" s="129">
        <v>8820</v>
      </c>
      <c r="M29" s="129">
        <v>1920</v>
      </c>
      <c r="N29" s="129">
        <v>10740</v>
      </c>
    </row>
    <row r="30" spans="1:14" ht="13.8">
      <c r="A30" s="116">
        <v>19</v>
      </c>
      <c r="B30" s="116" t="s">
        <v>2588</v>
      </c>
      <c r="C30" s="116"/>
      <c r="D30" s="129">
        <v>12853</v>
      </c>
      <c r="E30" s="129">
        <v>4074</v>
      </c>
      <c r="F30" s="129">
        <v>16927</v>
      </c>
      <c r="G30" s="126"/>
      <c r="H30" s="129">
        <v>13316</v>
      </c>
      <c r="I30" s="129">
        <v>4129</v>
      </c>
      <c r="J30" s="129">
        <v>17445</v>
      </c>
      <c r="K30" s="126"/>
      <c r="L30" s="129">
        <v>14391</v>
      </c>
      <c r="M30" s="129">
        <v>4235</v>
      </c>
      <c r="N30" s="129">
        <v>18626</v>
      </c>
    </row>
    <row r="31" spans="1:14" ht="13.8">
      <c r="A31" s="116">
        <v>20</v>
      </c>
      <c r="B31" s="116" t="s">
        <v>2589</v>
      </c>
      <c r="C31" s="116"/>
      <c r="D31" s="129">
        <v>13996</v>
      </c>
      <c r="E31" s="129">
        <v>8740</v>
      </c>
      <c r="F31" s="129">
        <v>22736</v>
      </c>
      <c r="G31" s="126"/>
      <c r="H31" s="129">
        <v>16002</v>
      </c>
      <c r="I31" s="129">
        <v>8542</v>
      </c>
      <c r="J31" s="129">
        <v>24544</v>
      </c>
      <c r="K31" s="126"/>
      <c r="L31" s="129">
        <v>14846</v>
      </c>
      <c r="M31" s="129">
        <v>9370</v>
      </c>
      <c r="N31" s="129">
        <v>24216</v>
      </c>
    </row>
    <row r="32" spans="1:14" ht="13.8">
      <c r="A32" s="116">
        <v>21</v>
      </c>
      <c r="B32" s="116" t="s">
        <v>2590</v>
      </c>
      <c r="C32" s="116"/>
      <c r="D32" s="129">
        <v>2340</v>
      </c>
      <c r="E32" s="131">
        <v>409</v>
      </c>
      <c r="F32" s="129">
        <v>2749</v>
      </c>
      <c r="G32" s="126"/>
      <c r="H32" s="129">
        <v>2628</v>
      </c>
      <c r="I32" s="131">
        <v>387</v>
      </c>
      <c r="J32" s="129">
        <v>3015</v>
      </c>
      <c r="K32" s="126"/>
      <c r="L32" s="129">
        <v>2532</v>
      </c>
      <c r="M32" s="131">
        <v>356</v>
      </c>
      <c r="N32" s="129">
        <v>2888</v>
      </c>
    </row>
    <row r="33" spans="1:14" ht="13.8">
      <c r="A33" s="116"/>
      <c r="B33" s="116"/>
      <c r="C33" s="116"/>
      <c r="D33" s="126"/>
      <c r="E33" s="126"/>
      <c r="F33" s="126"/>
      <c r="G33" s="126"/>
      <c r="H33" s="126"/>
      <c r="I33" s="126"/>
      <c r="J33" s="126"/>
      <c r="K33" s="126"/>
      <c r="L33" s="3"/>
      <c r="M33" s="3"/>
      <c r="N33" s="3"/>
    </row>
    <row r="34" spans="1:14" ht="13.8">
      <c r="A34" s="116">
        <v>22</v>
      </c>
      <c r="B34" s="116" t="s">
        <v>2591</v>
      </c>
      <c r="C34" s="116"/>
      <c r="D34" s="129">
        <v>9022</v>
      </c>
      <c r="E34" s="129">
        <v>5417</v>
      </c>
      <c r="F34" s="129">
        <v>14439</v>
      </c>
      <c r="G34" s="126"/>
      <c r="H34" s="129">
        <v>9671</v>
      </c>
      <c r="I34" s="129">
        <v>4919</v>
      </c>
      <c r="J34" s="129">
        <v>14590</v>
      </c>
      <c r="K34" s="126"/>
      <c r="L34" s="129">
        <v>10742</v>
      </c>
      <c r="M34" s="129">
        <v>5369</v>
      </c>
      <c r="N34" s="129">
        <v>16111</v>
      </c>
    </row>
    <row r="35" spans="1:14" ht="13.8">
      <c r="A35" s="116">
        <v>23</v>
      </c>
      <c r="B35" s="116" t="s">
        <v>2592</v>
      </c>
      <c r="C35" s="116"/>
      <c r="D35" s="129">
        <v>5418</v>
      </c>
      <c r="E35" s="131">
        <v>676</v>
      </c>
      <c r="F35" s="129">
        <v>6094</v>
      </c>
      <c r="G35" s="126"/>
      <c r="H35" s="129">
        <v>5002</v>
      </c>
      <c r="I35" s="131">
        <v>657</v>
      </c>
      <c r="J35" s="129">
        <v>5659</v>
      </c>
      <c r="K35" s="126"/>
      <c r="L35" s="129">
        <v>4775</v>
      </c>
      <c r="M35" s="131">
        <v>818</v>
      </c>
      <c r="N35" s="129">
        <v>5593</v>
      </c>
    </row>
    <row r="36" spans="1:14" ht="13.8">
      <c r="A36" s="116">
        <v>24</v>
      </c>
      <c r="B36" s="116" t="s">
        <v>2593</v>
      </c>
      <c r="C36" s="116"/>
      <c r="D36" s="129">
        <v>9408</v>
      </c>
      <c r="E36" s="129">
        <v>3494</v>
      </c>
      <c r="F36" s="129">
        <v>12902</v>
      </c>
      <c r="G36" s="126"/>
      <c r="H36" s="129">
        <v>10693</v>
      </c>
      <c r="I36" s="129">
        <v>3644</v>
      </c>
      <c r="J36" s="129">
        <v>14337</v>
      </c>
      <c r="K36" s="126"/>
      <c r="L36" s="129">
        <v>10853</v>
      </c>
      <c r="M36" s="129">
        <v>3884</v>
      </c>
      <c r="N36" s="129">
        <v>14737</v>
      </c>
    </row>
    <row r="37" spans="1:14" ht="13.8">
      <c r="A37" s="116">
        <v>25</v>
      </c>
      <c r="B37" s="116" t="s">
        <v>2594</v>
      </c>
      <c r="C37" s="116"/>
      <c r="D37" s="129">
        <v>26357</v>
      </c>
      <c r="E37" s="129">
        <v>12725</v>
      </c>
      <c r="F37" s="129">
        <v>39082</v>
      </c>
      <c r="G37" s="126"/>
      <c r="H37" s="129">
        <v>27820</v>
      </c>
      <c r="I37" s="129">
        <v>12100</v>
      </c>
      <c r="J37" s="129">
        <v>39920</v>
      </c>
      <c r="K37" s="126"/>
      <c r="L37" s="129">
        <v>29378</v>
      </c>
      <c r="M37" s="129">
        <v>14573</v>
      </c>
      <c r="N37" s="129">
        <v>43951</v>
      </c>
    </row>
    <row r="38" spans="1:14" ht="13.8">
      <c r="A38" s="116">
        <v>26</v>
      </c>
      <c r="B38" s="116" t="s">
        <v>2595</v>
      </c>
      <c r="C38" s="116"/>
      <c r="D38" s="129">
        <v>5519</v>
      </c>
      <c r="E38" s="129">
        <v>2205</v>
      </c>
      <c r="F38" s="129">
        <v>7724</v>
      </c>
      <c r="G38" s="126"/>
      <c r="H38" s="129">
        <v>5642</v>
      </c>
      <c r="I38" s="129">
        <v>2220</v>
      </c>
      <c r="J38" s="129">
        <v>7862</v>
      </c>
      <c r="K38" s="126"/>
      <c r="L38" s="129">
        <v>5958</v>
      </c>
      <c r="M38" s="129">
        <v>2681</v>
      </c>
      <c r="N38" s="129">
        <v>8639</v>
      </c>
    </row>
    <row r="39" spans="1:14" ht="13.8">
      <c r="A39" s="116">
        <v>27</v>
      </c>
      <c r="B39" s="116" t="s">
        <v>2596</v>
      </c>
      <c r="C39" s="116"/>
      <c r="D39" s="129">
        <v>7624</v>
      </c>
      <c r="E39" s="129">
        <v>1685</v>
      </c>
      <c r="F39" s="129">
        <v>9309</v>
      </c>
      <c r="G39" s="126"/>
      <c r="H39" s="129">
        <v>7951</v>
      </c>
      <c r="I39" s="129">
        <v>1975</v>
      </c>
      <c r="J39" s="129">
        <v>9926</v>
      </c>
      <c r="K39" s="126"/>
      <c r="L39" s="129">
        <v>8473</v>
      </c>
      <c r="M39" s="129">
        <v>2160</v>
      </c>
      <c r="N39" s="129">
        <v>10633</v>
      </c>
    </row>
    <row r="40" spans="1:14" ht="13.8">
      <c r="A40" s="116"/>
      <c r="B40" s="116"/>
      <c r="C40" s="116"/>
      <c r="D40" s="126"/>
      <c r="E40" s="126"/>
      <c r="F40" s="126"/>
      <c r="G40" s="126"/>
      <c r="H40" s="126"/>
      <c r="I40" s="126"/>
      <c r="J40" s="126"/>
      <c r="K40" s="126"/>
      <c r="L40" s="3"/>
      <c r="M40" s="3"/>
      <c r="N40" s="3"/>
    </row>
    <row r="41" spans="1:14" ht="13.8">
      <c r="A41" s="116">
        <v>28</v>
      </c>
      <c r="B41" s="116" t="s">
        <v>2597</v>
      </c>
      <c r="C41" s="116"/>
      <c r="D41" s="129">
        <v>4347</v>
      </c>
      <c r="E41" s="129">
        <v>1786</v>
      </c>
      <c r="F41" s="129">
        <v>6133</v>
      </c>
      <c r="G41" s="126"/>
      <c r="H41" s="129">
        <v>5071</v>
      </c>
      <c r="I41" s="129">
        <v>1978</v>
      </c>
      <c r="J41" s="129">
        <v>7049</v>
      </c>
      <c r="K41" s="126"/>
      <c r="L41" s="129">
        <v>5357</v>
      </c>
      <c r="M41" s="129">
        <v>2033</v>
      </c>
      <c r="N41" s="129">
        <v>7390</v>
      </c>
    </row>
    <row r="42" spans="1:14" ht="13.8">
      <c r="A42" s="116">
        <v>29</v>
      </c>
      <c r="B42" s="116" t="s">
        <v>2598</v>
      </c>
      <c r="C42" s="116"/>
      <c r="D42" s="129">
        <v>2903</v>
      </c>
      <c r="E42" s="129">
        <v>2119</v>
      </c>
      <c r="F42" s="129">
        <v>5022</v>
      </c>
      <c r="G42" s="126"/>
      <c r="H42" s="129">
        <v>2909</v>
      </c>
      <c r="I42" s="129">
        <v>2302</v>
      </c>
      <c r="J42" s="129">
        <v>5211</v>
      </c>
      <c r="K42" s="126"/>
      <c r="L42" s="129">
        <v>3256</v>
      </c>
      <c r="M42" s="129">
        <v>2936</v>
      </c>
      <c r="N42" s="129">
        <v>6192</v>
      </c>
    </row>
    <row r="43" spans="1:14" ht="13.8">
      <c r="A43" s="116">
        <v>30</v>
      </c>
      <c r="B43" s="116" t="s">
        <v>2599</v>
      </c>
      <c r="C43" s="116"/>
      <c r="D43" s="129">
        <v>14109</v>
      </c>
      <c r="E43" s="129">
        <v>16056</v>
      </c>
      <c r="F43" s="129">
        <v>30165</v>
      </c>
      <c r="G43" s="126"/>
      <c r="H43" s="129">
        <v>16681</v>
      </c>
      <c r="I43" s="129">
        <v>17238</v>
      </c>
      <c r="J43" s="129">
        <v>33919</v>
      </c>
      <c r="K43" s="126"/>
      <c r="L43" s="129">
        <v>15386</v>
      </c>
      <c r="M43" s="129">
        <v>17518</v>
      </c>
      <c r="N43" s="129">
        <v>32904</v>
      </c>
    </row>
    <row r="44" spans="1:14" ht="13.8">
      <c r="A44" s="116">
        <v>31</v>
      </c>
      <c r="B44" s="116" t="s">
        <v>2600</v>
      </c>
      <c r="C44" s="116"/>
      <c r="D44" s="129">
        <v>14511</v>
      </c>
      <c r="E44" s="129">
        <v>4670</v>
      </c>
      <c r="F44" s="129">
        <v>19181</v>
      </c>
      <c r="G44" s="126"/>
      <c r="H44" s="129">
        <v>16094</v>
      </c>
      <c r="I44" s="129">
        <v>5274</v>
      </c>
      <c r="J44" s="129">
        <v>21368</v>
      </c>
      <c r="K44" s="126"/>
      <c r="L44" s="129">
        <v>15899</v>
      </c>
      <c r="M44" s="129">
        <v>7634</v>
      </c>
      <c r="N44" s="129">
        <v>23533</v>
      </c>
    </row>
    <row r="45" spans="1:14" ht="13.8">
      <c r="A45" s="116">
        <v>32</v>
      </c>
      <c r="B45" s="116" t="s">
        <v>2601</v>
      </c>
      <c r="C45" s="116"/>
      <c r="D45" s="129">
        <v>12885</v>
      </c>
      <c r="E45" s="129">
        <v>8187</v>
      </c>
      <c r="F45" s="129">
        <v>21072</v>
      </c>
      <c r="G45" s="126"/>
      <c r="H45" s="129">
        <v>15850</v>
      </c>
      <c r="I45" s="129">
        <v>9344</v>
      </c>
      <c r="J45" s="129">
        <v>25194</v>
      </c>
      <c r="K45" s="126"/>
      <c r="L45" s="129">
        <v>16428</v>
      </c>
      <c r="M45" s="129">
        <v>11430</v>
      </c>
      <c r="N45" s="129">
        <v>27858</v>
      </c>
    </row>
    <row r="46" spans="1:14" ht="13.8">
      <c r="A46" s="116">
        <v>33</v>
      </c>
      <c r="B46" s="116" t="s">
        <v>185</v>
      </c>
      <c r="C46" s="116"/>
      <c r="D46" s="129">
        <v>4787</v>
      </c>
      <c r="E46" s="129">
        <v>3035</v>
      </c>
      <c r="F46" s="129">
        <v>7822</v>
      </c>
      <c r="G46" s="126"/>
      <c r="H46" s="129">
        <v>5678</v>
      </c>
      <c r="I46" s="129">
        <v>3225</v>
      </c>
      <c r="J46" s="129">
        <v>8903</v>
      </c>
      <c r="K46" s="126"/>
      <c r="L46" s="129">
        <v>6286</v>
      </c>
      <c r="M46" s="129">
        <v>3773</v>
      </c>
      <c r="N46" s="129">
        <v>10059</v>
      </c>
    </row>
    <row r="47" spans="1:14" ht="13.8">
      <c r="A47" s="116">
        <v>34</v>
      </c>
      <c r="B47" s="116" t="s">
        <v>2602</v>
      </c>
      <c r="C47" s="116"/>
      <c r="D47" s="129">
        <v>2405</v>
      </c>
      <c r="E47" s="131">
        <v>972</v>
      </c>
      <c r="F47" s="129">
        <v>3377</v>
      </c>
      <c r="G47" s="126"/>
      <c r="H47" s="129">
        <v>2881</v>
      </c>
      <c r="I47" s="131">
        <v>942</v>
      </c>
      <c r="J47" s="129">
        <v>3823</v>
      </c>
      <c r="K47" s="126"/>
      <c r="L47" s="129">
        <v>3175</v>
      </c>
      <c r="M47" s="129">
        <v>1176</v>
      </c>
      <c r="N47" s="129">
        <v>4351</v>
      </c>
    </row>
    <row r="48" spans="1:14" ht="13.8">
      <c r="A48" s="116">
        <v>35</v>
      </c>
      <c r="B48" s="116" t="s">
        <v>2603</v>
      </c>
      <c r="C48" s="116"/>
      <c r="D48" s="131" t="s">
        <v>2604</v>
      </c>
      <c r="E48" s="131" t="s">
        <v>2604</v>
      </c>
      <c r="F48" s="131" t="s">
        <v>111</v>
      </c>
      <c r="G48" s="126"/>
      <c r="H48" s="131" t="s">
        <v>2604</v>
      </c>
      <c r="I48" s="131" t="s">
        <v>2604</v>
      </c>
      <c r="J48" s="131" t="s">
        <v>111</v>
      </c>
      <c r="K48" s="126"/>
      <c r="L48" s="131" t="s">
        <v>2604</v>
      </c>
      <c r="M48" s="131" t="s">
        <v>2604</v>
      </c>
      <c r="N48" s="131" t="s">
        <v>111</v>
      </c>
    </row>
    <row r="49" spans="1:14" ht="13.8">
      <c r="A49" s="116"/>
      <c r="B49" s="116"/>
      <c r="C49" s="116"/>
      <c r="D49" s="131"/>
      <c r="E49" s="131"/>
      <c r="F49" s="131"/>
      <c r="G49" s="126"/>
      <c r="H49" s="131"/>
      <c r="I49" s="131"/>
      <c r="J49" s="131"/>
      <c r="K49" s="126"/>
      <c r="L49" s="131"/>
      <c r="M49" s="131"/>
      <c r="N49" s="131"/>
    </row>
    <row r="50" spans="1:14" ht="13.8">
      <c r="A50" s="132"/>
      <c r="B50" s="133" t="s">
        <v>2605</v>
      </c>
      <c r="C50" s="132"/>
      <c r="D50" s="134">
        <f>SUM(D10:D48)</f>
        <v>629873</v>
      </c>
      <c r="E50" s="134">
        <v>842130</v>
      </c>
      <c r="F50" s="134">
        <v>1472003</v>
      </c>
      <c r="G50" s="132"/>
      <c r="H50" s="134">
        <v>717286</v>
      </c>
      <c r="I50" s="134">
        <v>867572</v>
      </c>
      <c r="J50" s="134">
        <v>1584858</v>
      </c>
      <c r="K50" s="132"/>
      <c r="L50" s="134">
        <v>702517</v>
      </c>
      <c r="M50" s="134">
        <v>929755</v>
      </c>
      <c r="N50" s="134">
        <v>1632272</v>
      </c>
    </row>
    <row r="51" spans="1:14">
      <c r="A51" s="649" t="s">
        <v>2606</v>
      </c>
      <c r="B51" s="649"/>
    </row>
    <row r="52" spans="1:14">
      <c r="A52" s="644" t="s">
        <v>2607</v>
      </c>
      <c r="B52" s="644"/>
      <c r="C52" s="644"/>
      <c r="D52" s="644"/>
      <c r="E52" s="644"/>
      <c r="F52" s="644"/>
      <c r="G52" s="644"/>
      <c r="H52" s="644"/>
      <c r="I52" s="644"/>
      <c r="J52" s="644"/>
      <c r="K52" s="644"/>
    </row>
  </sheetData>
  <mergeCells count="11">
    <mergeCell ref="M1:N1"/>
    <mergeCell ref="A2:I2"/>
    <mergeCell ref="A3:I3"/>
    <mergeCell ref="A4:I4"/>
    <mergeCell ref="A5:D5"/>
    <mergeCell ref="A52:K52"/>
    <mergeCell ref="A7:A8"/>
    <mergeCell ref="D7:F7"/>
    <mergeCell ref="H7:J7"/>
    <mergeCell ref="L7:N7"/>
    <mergeCell ref="A51:B51"/>
  </mergeCells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97264-44B4-4B63-B741-4C00E10EE12B}">
  <dimension ref="A1:V97"/>
  <sheetViews>
    <sheetView workbookViewId="0">
      <selection activeCell="A7" sqref="A7:N9"/>
    </sheetView>
  </sheetViews>
  <sheetFormatPr defaultRowHeight="13.2"/>
  <cols>
    <col min="2" max="2" width="17.21875" bestFit="1" customWidth="1"/>
    <col min="14" max="14" width="15.44140625" customWidth="1"/>
  </cols>
  <sheetData>
    <row r="1" spans="1:14" ht="13.8">
      <c r="A1" s="116" t="s">
        <v>2608</v>
      </c>
      <c r="B1" s="116"/>
      <c r="C1" s="116"/>
      <c r="D1" s="116"/>
      <c r="E1" s="116"/>
      <c r="F1" s="116"/>
      <c r="G1" s="116"/>
      <c r="H1" s="116"/>
      <c r="I1" s="116"/>
      <c r="J1" s="117"/>
      <c r="K1" s="116"/>
      <c r="M1" s="650" t="s">
        <v>2566</v>
      </c>
      <c r="N1" s="651"/>
    </row>
    <row r="2" spans="1:14" ht="13.8">
      <c r="A2" s="652" t="s">
        <v>2609</v>
      </c>
      <c r="B2" s="652"/>
      <c r="C2" s="652"/>
      <c r="D2" s="652"/>
      <c r="E2" s="652"/>
      <c r="F2" s="652"/>
      <c r="G2" s="652"/>
      <c r="H2" s="652"/>
      <c r="I2" s="652"/>
      <c r="J2" s="652"/>
      <c r="K2" s="652"/>
    </row>
    <row r="3" spans="1:14" ht="13.8">
      <c r="A3" s="654" t="s">
        <v>2610</v>
      </c>
      <c r="B3" s="654"/>
      <c r="C3" s="654"/>
      <c r="D3" s="654"/>
      <c r="E3" s="654"/>
      <c r="F3" s="654"/>
      <c r="G3" s="654"/>
      <c r="H3" s="654"/>
      <c r="I3" s="654"/>
      <c r="J3" s="116"/>
      <c r="K3" s="116"/>
    </row>
    <row r="4" spans="1:14" ht="13.8">
      <c r="A4" s="652" t="s">
        <v>2569</v>
      </c>
      <c r="B4" s="653"/>
      <c r="C4" s="653"/>
      <c r="D4" s="653"/>
      <c r="E4" s="653"/>
      <c r="F4" s="653"/>
      <c r="G4" s="653"/>
      <c r="H4" s="653"/>
      <c r="I4" s="653"/>
      <c r="J4" s="116"/>
      <c r="K4" s="116"/>
    </row>
    <row r="5" spans="1:14" ht="13.8">
      <c r="A5" s="652" t="s">
        <v>2611</v>
      </c>
      <c r="B5" s="653"/>
      <c r="C5" s="653"/>
      <c r="D5" s="653"/>
      <c r="E5" s="116"/>
      <c r="F5" s="116"/>
      <c r="G5" s="116"/>
      <c r="H5" s="116"/>
      <c r="I5" s="116"/>
      <c r="J5" s="116"/>
      <c r="K5" s="116"/>
    </row>
    <row r="6" spans="1:14" ht="13.8">
      <c r="A6" s="119"/>
      <c r="B6" s="119"/>
      <c r="C6" s="119"/>
      <c r="D6" s="119"/>
      <c r="E6" s="116"/>
      <c r="F6" s="116"/>
      <c r="G6" s="116"/>
      <c r="H6" s="116"/>
      <c r="I6" s="116"/>
      <c r="J6" s="116"/>
      <c r="K6" s="116"/>
    </row>
    <row r="7" spans="1:14" ht="14.4" thickBot="1">
      <c r="A7" s="645" t="s">
        <v>5</v>
      </c>
      <c r="B7" s="121" t="s">
        <v>130</v>
      </c>
      <c r="C7" s="121"/>
      <c r="D7" s="647" t="s">
        <v>2612</v>
      </c>
      <c r="E7" s="648"/>
      <c r="F7" s="648"/>
      <c r="G7" s="122"/>
      <c r="H7" s="647" t="s">
        <v>2613</v>
      </c>
      <c r="I7" s="648"/>
      <c r="J7" s="648"/>
      <c r="K7" s="122"/>
      <c r="L7" s="647" t="s">
        <v>2614</v>
      </c>
      <c r="M7" s="648"/>
      <c r="N7" s="648"/>
    </row>
    <row r="8" spans="1:14" ht="13.8">
      <c r="A8" s="646"/>
      <c r="B8" s="124" t="s">
        <v>131</v>
      </c>
      <c r="C8" s="124"/>
      <c r="D8" s="125" t="s">
        <v>2570</v>
      </c>
      <c r="E8" s="125" t="s">
        <v>9</v>
      </c>
      <c r="F8" s="125" t="s">
        <v>2571</v>
      </c>
      <c r="G8" s="126"/>
      <c r="H8" s="125" t="s">
        <v>2570</v>
      </c>
      <c r="I8" s="125" t="s">
        <v>9</v>
      </c>
      <c r="J8" s="125" t="s">
        <v>2571</v>
      </c>
      <c r="K8" s="126"/>
      <c r="L8" s="125" t="s">
        <v>2570</v>
      </c>
      <c r="M8" s="125" t="s">
        <v>9</v>
      </c>
      <c r="N8" s="125" t="s">
        <v>2571</v>
      </c>
    </row>
    <row r="9" spans="1:14" ht="13.8">
      <c r="A9" s="127"/>
      <c r="B9" s="127"/>
      <c r="C9" s="127"/>
      <c r="D9" s="128" t="s">
        <v>514</v>
      </c>
      <c r="E9" s="128" t="s">
        <v>515</v>
      </c>
      <c r="F9" s="128" t="s">
        <v>2572</v>
      </c>
      <c r="G9" s="127"/>
      <c r="H9" s="128" t="s">
        <v>514</v>
      </c>
      <c r="I9" s="128" t="s">
        <v>515</v>
      </c>
      <c r="J9" s="128" t="s">
        <v>2572</v>
      </c>
      <c r="K9" s="127"/>
      <c r="L9" s="128" t="s">
        <v>514</v>
      </c>
      <c r="M9" s="128" t="s">
        <v>515</v>
      </c>
      <c r="N9" s="128" t="s">
        <v>2572</v>
      </c>
    </row>
    <row r="10" spans="1:14" ht="13.8">
      <c r="A10" s="116">
        <v>1</v>
      </c>
      <c r="B10" s="116" t="s">
        <v>2573</v>
      </c>
      <c r="D10" s="129">
        <v>1531</v>
      </c>
      <c r="E10" s="129">
        <v>4391</v>
      </c>
      <c r="F10" s="129">
        <v>5922</v>
      </c>
      <c r="G10" s="3"/>
      <c r="H10" s="129">
        <v>1865</v>
      </c>
      <c r="I10" s="129">
        <v>4938</v>
      </c>
      <c r="J10" s="129">
        <v>6803</v>
      </c>
      <c r="K10" s="3"/>
      <c r="L10" s="129">
        <v>3396</v>
      </c>
      <c r="M10" s="129">
        <v>9329</v>
      </c>
      <c r="N10" s="129">
        <v>12725</v>
      </c>
    </row>
    <row r="11" spans="1:14" ht="13.8">
      <c r="A11" s="116">
        <v>2</v>
      </c>
      <c r="B11" s="116" t="s">
        <v>2574</v>
      </c>
      <c r="D11" s="129">
        <v>3396</v>
      </c>
      <c r="E11" s="129">
        <v>9329</v>
      </c>
      <c r="F11" s="129">
        <v>12725</v>
      </c>
      <c r="G11" s="3"/>
      <c r="H11" s="129">
        <v>7571</v>
      </c>
      <c r="I11" s="129">
        <v>20862</v>
      </c>
      <c r="J11" s="129">
        <v>28433</v>
      </c>
      <c r="K11" s="3"/>
      <c r="L11" s="129">
        <v>15630</v>
      </c>
      <c r="M11" s="129">
        <v>43888</v>
      </c>
      <c r="N11" s="129">
        <v>59518</v>
      </c>
    </row>
    <row r="12" spans="1:14" ht="13.8">
      <c r="A12" s="116">
        <v>3</v>
      </c>
      <c r="B12" s="116" t="s">
        <v>2575</v>
      </c>
      <c r="D12" s="129">
        <v>1999</v>
      </c>
      <c r="E12" s="129">
        <v>4484</v>
      </c>
      <c r="F12" s="129">
        <v>6483</v>
      </c>
      <c r="G12" s="3"/>
      <c r="H12" s="129">
        <v>2016</v>
      </c>
      <c r="I12" s="129">
        <v>4500</v>
      </c>
      <c r="J12" s="129">
        <v>6516</v>
      </c>
      <c r="K12" s="3"/>
      <c r="L12" s="129">
        <v>4015</v>
      </c>
      <c r="M12" s="129">
        <v>8984</v>
      </c>
      <c r="N12" s="129">
        <v>12999</v>
      </c>
    </row>
    <row r="13" spans="1:14" ht="13.8">
      <c r="A13" s="116">
        <v>4</v>
      </c>
      <c r="B13" s="116" t="s">
        <v>2576</v>
      </c>
      <c r="D13" s="129">
        <v>8519</v>
      </c>
      <c r="E13" s="129">
        <v>16566</v>
      </c>
      <c r="F13" s="129">
        <v>25085</v>
      </c>
      <c r="G13" s="3"/>
      <c r="H13" s="129">
        <v>8065</v>
      </c>
      <c r="I13" s="129">
        <v>14846</v>
      </c>
      <c r="J13" s="129">
        <v>22911</v>
      </c>
      <c r="K13" s="3"/>
      <c r="L13" s="129">
        <v>16584</v>
      </c>
      <c r="M13" s="129">
        <v>31412</v>
      </c>
      <c r="N13" s="129">
        <v>47996</v>
      </c>
    </row>
    <row r="14" spans="1:14" ht="13.8">
      <c r="A14" s="116">
        <v>5</v>
      </c>
      <c r="B14" s="116" t="s">
        <v>2577</v>
      </c>
      <c r="D14" s="129">
        <v>1723</v>
      </c>
      <c r="E14" s="129">
        <v>1730</v>
      </c>
      <c r="F14" s="129">
        <v>3453</v>
      </c>
      <c r="G14" s="3"/>
      <c r="H14" s="129">
        <v>1723</v>
      </c>
      <c r="I14" s="129">
        <v>1730</v>
      </c>
      <c r="J14" s="129">
        <v>3453</v>
      </c>
      <c r="K14" s="3"/>
      <c r="L14" s="129">
        <v>3635</v>
      </c>
      <c r="M14" s="129">
        <v>3675</v>
      </c>
      <c r="N14" s="129">
        <v>7310</v>
      </c>
    </row>
    <row r="15" spans="1:14" ht="13.8">
      <c r="A15" s="116">
        <v>6</v>
      </c>
      <c r="B15" s="116" t="s">
        <v>2578</v>
      </c>
      <c r="D15" s="129">
        <v>8857</v>
      </c>
      <c r="E15" s="129">
        <v>14527</v>
      </c>
      <c r="F15" s="129">
        <v>23384</v>
      </c>
      <c r="G15" s="3"/>
      <c r="H15" s="129">
        <v>9251</v>
      </c>
      <c r="I15" s="129">
        <v>13094</v>
      </c>
      <c r="J15" s="129">
        <v>22345</v>
      </c>
      <c r="K15" s="3"/>
      <c r="L15" s="129">
        <v>18108</v>
      </c>
      <c r="M15" s="129">
        <v>27621</v>
      </c>
      <c r="N15" s="129">
        <v>45729</v>
      </c>
    </row>
    <row r="16" spans="1:14" ht="13.8">
      <c r="A16" s="116"/>
      <c r="B16" s="116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22" ht="13.8">
      <c r="A17" s="116">
        <v>7</v>
      </c>
      <c r="B17" s="116" t="s">
        <v>148</v>
      </c>
      <c r="D17" s="129">
        <v>2192</v>
      </c>
      <c r="E17" s="131">
        <v>266</v>
      </c>
      <c r="F17" s="129">
        <v>2458</v>
      </c>
      <c r="G17" s="3"/>
      <c r="H17" s="129">
        <v>3681</v>
      </c>
      <c r="I17" s="131">
        <v>589</v>
      </c>
      <c r="J17" s="129">
        <v>4270</v>
      </c>
      <c r="K17" s="3"/>
      <c r="L17" s="129">
        <v>5873</v>
      </c>
      <c r="M17" s="131">
        <v>855</v>
      </c>
      <c r="N17" s="129">
        <v>6728</v>
      </c>
      <c r="P17" s="136"/>
      <c r="Q17" s="136"/>
      <c r="R17" s="136"/>
      <c r="S17" s="3"/>
    </row>
    <row r="18" spans="1:22" ht="13.8">
      <c r="A18" s="116">
        <v>8</v>
      </c>
      <c r="B18" s="116" t="s">
        <v>2579</v>
      </c>
      <c r="D18" s="129">
        <v>4477</v>
      </c>
      <c r="E18" s="129">
        <v>5046</v>
      </c>
      <c r="F18" s="129">
        <v>9523</v>
      </c>
      <c r="G18" s="3"/>
      <c r="H18" s="129">
        <v>5663</v>
      </c>
      <c r="I18" s="129">
        <v>6606</v>
      </c>
      <c r="J18" s="129">
        <v>12269</v>
      </c>
      <c r="K18" s="3"/>
      <c r="L18" s="129">
        <v>10140</v>
      </c>
      <c r="M18" s="129">
        <v>11652</v>
      </c>
      <c r="N18" s="129">
        <v>21792</v>
      </c>
      <c r="P18" s="137"/>
      <c r="Q18" s="137"/>
      <c r="R18" s="137"/>
      <c r="S18" s="3"/>
    </row>
    <row r="19" spans="1:22" ht="13.8">
      <c r="A19" s="116">
        <v>9</v>
      </c>
      <c r="B19" s="116" t="s">
        <v>2580</v>
      </c>
      <c r="D19" s="129">
        <v>2274</v>
      </c>
      <c r="E19" s="131">
        <v>497</v>
      </c>
      <c r="F19" s="129">
        <v>2771</v>
      </c>
      <c r="G19" s="3"/>
      <c r="H19" s="129">
        <v>3978</v>
      </c>
      <c r="I19" s="129">
        <v>1147</v>
      </c>
      <c r="J19" s="129">
        <v>5125</v>
      </c>
      <c r="K19" s="3"/>
      <c r="L19" s="129">
        <v>6252</v>
      </c>
      <c r="M19" s="129">
        <v>1644</v>
      </c>
      <c r="N19" s="129">
        <v>7896</v>
      </c>
      <c r="P19" s="136"/>
      <c r="Q19" s="137"/>
      <c r="R19" s="136"/>
      <c r="S19" s="3"/>
    </row>
    <row r="20" spans="1:22" ht="13.8">
      <c r="A20" s="116">
        <v>10</v>
      </c>
      <c r="B20" s="116" t="s">
        <v>2581</v>
      </c>
      <c r="D20" s="129">
        <v>1951</v>
      </c>
      <c r="E20" s="129">
        <v>1281</v>
      </c>
      <c r="F20" s="129">
        <v>3232</v>
      </c>
      <c r="G20" s="3"/>
      <c r="H20" s="129">
        <v>2978</v>
      </c>
      <c r="I20" s="129">
        <v>2022</v>
      </c>
      <c r="J20" s="129">
        <v>5000</v>
      </c>
      <c r="K20" s="3"/>
      <c r="L20" s="129">
        <v>4929</v>
      </c>
      <c r="M20" s="129">
        <v>3303</v>
      </c>
      <c r="N20" s="129">
        <v>8232</v>
      </c>
      <c r="P20" s="136"/>
      <c r="Q20" s="136"/>
      <c r="R20" s="136"/>
      <c r="S20" s="3"/>
      <c r="T20" s="3"/>
      <c r="U20" s="3"/>
      <c r="V20" s="3"/>
    </row>
    <row r="21" spans="1:22" ht="13.8">
      <c r="A21" s="116">
        <v>11</v>
      </c>
      <c r="B21" s="116" t="s">
        <v>2582</v>
      </c>
      <c r="D21" s="131">
        <v>659</v>
      </c>
      <c r="E21" s="131">
        <v>497</v>
      </c>
      <c r="F21" s="129">
        <v>1156</v>
      </c>
      <c r="G21" s="3"/>
      <c r="H21" s="131">
        <v>827</v>
      </c>
      <c r="I21" s="131">
        <v>581</v>
      </c>
      <c r="J21" s="129">
        <v>1408</v>
      </c>
      <c r="K21" s="3"/>
      <c r="L21" s="129">
        <v>1486</v>
      </c>
      <c r="M21" s="129">
        <v>1078</v>
      </c>
      <c r="N21" s="129">
        <v>2564</v>
      </c>
      <c r="P21" s="3"/>
      <c r="Q21" s="3"/>
      <c r="R21" s="3"/>
      <c r="S21" s="3"/>
      <c r="T21" s="3"/>
      <c r="U21" s="3"/>
      <c r="V21" s="3"/>
    </row>
    <row r="22" spans="1:22" ht="13.8">
      <c r="A22" s="116">
        <v>12</v>
      </c>
      <c r="B22" s="116" t="s">
        <v>154</v>
      </c>
      <c r="D22" s="129">
        <v>1541</v>
      </c>
      <c r="E22" s="131">
        <v>385</v>
      </c>
      <c r="F22" s="129">
        <v>1926</v>
      </c>
      <c r="G22" s="3"/>
      <c r="H22" s="129">
        <v>1924</v>
      </c>
      <c r="I22" s="131">
        <v>596</v>
      </c>
      <c r="J22" s="129">
        <v>2520</v>
      </c>
      <c r="K22" s="3"/>
      <c r="L22" s="129">
        <v>3465</v>
      </c>
      <c r="M22" s="131">
        <v>981</v>
      </c>
      <c r="N22" s="129">
        <v>4446</v>
      </c>
      <c r="P22" s="131"/>
      <c r="Q22" s="131"/>
      <c r="R22" s="129"/>
      <c r="S22" s="131"/>
      <c r="T22" s="129"/>
      <c r="U22" s="3"/>
      <c r="V22" s="3"/>
    </row>
    <row r="23" spans="1:22" ht="13.8">
      <c r="A23" s="116">
        <v>13</v>
      </c>
      <c r="B23" s="116" t="s">
        <v>2583</v>
      </c>
      <c r="D23" s="136">
        <v>1932</v>
      </c>
      <c r="E23" s="136">
        <v>1215</v>
      </c>
      <c r="F23" s="136">
        <v>3147</v>
      </c>
      <c r="G23" s="3"/>
      <c r="H23" s="136">
        <v>2929</v>
      </c>
      <c r="I23" s="136">
        <v>1851</v>
      </c>
      <c r="J23" s="136">
        <v>4780</v>
      </c>
      <c r="K23" s="3"/>
      <c r="L23" s="136">
        <v>4861</v>
      </c>
      <c r="M23" s="136">
        <v>3066</v>
      </c>
      <c r="N23" s="136">
        <v>7927</v>
      </c>
      <c r="P23" s="131"/>
      <c r="Q23" s="131"/>
      <c r="R23" s="129"/>
      <c r="S23" s="131"/>
      <c r="T23" s="129"/>
      <c r="U23" s="3"/>
      <c r="V23" s="3"/>
    </row>
    <row r="24" spans="1:22" ht="13.8">
      <c r="A24" s="116">
        <v>14</v>
      </c>
      <c r="B24" s="116" t="s">
        <v>2584</v>
      </c>
      <c r="D24" s="137">
        <v>657</v>
      </c>
      <c r="E24" s="137">
        <v>199</v>
      </c>
      <c r="F24" s="137">
        <v>856</v>
      </c>
      <c r="G24" s="3"/>
      <c r="H24" s="137">
        <v>712</v>
      </c>
      <c r="I24" s="137">
        <v>218</v>
      </c>
      <c r="J24" s="137">
        <v>930</v>
      </c>
      <c r="K24" s="3"/>
      <c r="L24" s="136">
        <v>1369</v>
      </c>
      <c r="M24" s="137">
        <v>417</v>
      </c>
      <c r="N24" s="136">
        <v>1786</v>
      </c>
      <c r="P24" s="131"/>
      <c r="Q24" s="131"/>
      <c r="R24" s="129"/>
      <c r="S24" s="131"/>
      <c r="T24" s="129"/>
      <c r="U24" s="3"/>
      <c r="V24" s="3"/>
    </row>
    <row r="25" spans="1:22" ht="13.8">
      <c r="A25" s="116">
        <v>15</v>
      </c>
      <c r="B25" s="116" t="s">
        <v>157</v>
      </c>
      <c r="D25" s="136">
        <v>1027</v>
      </c>
      <c r="E25" s="137">
        <v>228</v>
      </c>
      <c r="F25" s="136">
        <v>1255</v>
      </c>
      <c r="G25" s="3"/>
      <c r="H25" s="136">
        <v>1450</v>
      </c>
      <c r="I25" s="137">
        <v>317</v>
      </c>
      <c r="J25" s="136">
        <v>1767</v>
      </c>
      <c r="K25" s="3"/>
      <c r="L25" s="136">
        <v>2477</v>
      </c>
      <c r="M25" s="137">
        <v>545</v>
      </c>
      <c r="N25" s="136">
        <v>3022</v>
      </c>
      <c r="P25" s="131"/>
      <c r="Q25" s="131"/>
      <c r="R25" s="129"/>
      <c r="S25" s="131"/>
      <c r="T25" s="129"/>
      <c r="U25" s="3"/>
      <c r="V25" s="3"/>
    </row>
    <row r="26" spans="1:22" ht="13.8">
      <c r="A26" s="116">
        <v>16</v>
      </c>
      <c r="B26" s="116" t="s">
        <v>2585</v>
      </c>
      <c r="D26" s="136">
        <v>2180</v>
      </c>
      <c r="E26" s="136">
        <v>3094</v>
      </c>
      <c r="F26" s="136">
        <v>5274</v>
      </c>
      <c r="G26" s="3"/>
      <c r="H26" s="136">
        <v>2625</v>
      </c>
      <c r="I26" s="136">
        <v>3227</v>
      </c>
      <c r="J26" s="136">
        <v>5852</v>
      </c>
      <c r="K26" s="3"/>
      <c r="L26" s="136">
        <v>4805</v>
      </c>
      <c r="M26" s="136">
        <v>6321</v>
      </c>
      <c r="N26" s="136">
        <v>11126</v>
      </c>
      <c r="P26" s="131"/>
      <c r="Q26" s="131"/>
      <c r="R26" s="131"/>
      <c r="S26" s="131"/>
      <c r="T26" s="131"/>
      <c r="U26" s="3"/>
      <c r="V26" s="3"/>
    </row>
    <row r="27" spans="1:22" ht="13.8">
      <c r="A27" s="116"/>
      <c r="B27" s="116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P27" s="3"/>
      <c r="Q27" s="3"/>
      <c r="R27" s="3"/>
      <c r="S27" s="3"/>
      <c r="T27" s="3"/>
      <c r="U27" s="3"/>
      <c r="V27" s="3"/>
    </row>
    <row r="28" spans="1:22" ht="13.8">
      <c r="A28" s="116">
        <v>17</v>
      </c>
      <c r="B28" s="116" t="s">
        <v>2586</v>
      </c>
      <c r="D28" s="129">
        <v>1500</v>
      </c>
      <c r="E28" s="131">
        <v>744</v>
      </c>
      <c r="F28" s="129">
        <v>2244</v>
      </c>
      <c r="G28" s="3"/>
      <c r="H28" s="129">
        <v>1474</v>
      </c>
      <c r="I28" s="131">
        <v>808</v>
      </c>
      <c r="J28" s="129">
        <v>2282</v>
      </c>
      <c r="K28" s="3"/>
      <c r="L28" s="129">
        <v>2974</v>
      </c>
      <c r="M28" s="129">
        <v>1552</v>
      </c>
      <c r="N28" s="129">
        <v>4526</v>
      </c>
      <c r="P28" s="129"/>
      <c r="Q28" s="131"/>
      <c r="R28" s="129"/>
      <c r="S28" s="3"/>
      <c r="T28" s="3"/>
      <c r="U28" s="3"/>
      <c r="V28" s="3"/>
    </row>
    <row r="29" spans="1:22" ht="13.8">
      <c r="A29" s="116">
        <v>18</v>
      </c>
      <c r="B29" s="116" t="s">
        <v>2587</v>
      </c>
      <c r="D29" s="129">
        <v>1008</v>
      </c>
      <c r="E29" s="131">
        <v>258</v>
      </c>
      <c r="F29" s="129">
        <v>1266</v>
      </c>
      <c r="G29" s="3"/>
      <c r="H29" s="129">
        <v>1424</v>
      </c>
      <c r="I29" s="131">
        <v>369</v>
      </c>
      <c r="J29" s="129">
        <v>1793</v>
      </c>
      <c r="K29" s="3"/>
      <c r="L29" s="129">
        <v>2432</v>
      </c>
      <c r="M29" s="131">
        <v>627</v>
      </c>
      <c r="N29" s="129">
        <v>3059</v>
      </c>
      <c r="P29" s="129"/>
      <c r="Q29" s="131"/>
      <c r="R29" s="129"/>
      <c r="S29" s="3"/>
      <c r="T29" s="3"/>
      <c r="U29" s="3"/>
      <c r="V29" s="3"/>
    </row>
    <row r="30" spans="1:22" ht="13.8">
      <c r="A30" s="116">
        <v>19</v>
      </c>
      <c r="B30" s="116" t="s">
        <v>2588</v>
      </c>
      <c r="D30" s="129">
        <v>1218</v>
      </c>
      <c r="E30" s="131">
        <v>475</v>
      </c>
      <c r="F30" s="129">
        <v>1693</v>
      </c>
      <c r="G30" s="3"/>
      <c r="H30" s="129">
        <v>1647</v>
      </c>
      <c r="I30" s="131">
        <v>603</v>
      </c>
      <c r="J30" s="129">
        <v>2250</v>
      </c>
      <c r="K30" s="3"/>
      <c r="L30" s="129">
        <v>2865</v>
      </c>
      <c r="M30" s="129">
        <v>1078</v>
      </c>
      <c r="N30" s="129">
        <v>3943</v>
      </c>
      <c r="P30" s="129"/>
      <c r="Q30" s="131"/>
      <c r="R30" s="129"/>
      <c r="S30" s="3"/>
      <c r="T30" s="3"/>
      <c r="U30" s="3"/>
      <c r="V30" s="3"/>
    </row>
    <row r="31" spans="1:22" ht="13.8">
      <c r="A31" s="116">
        <v>20</v>
      </c>
      <c r="B31" s="116" t="s">
        <v>2589</v>
      </c>
      <c r="D31" s="129">
        <v>1472</v>
      </c>
      <c r="E31" s="131">
        <v>919</v>
      </c>
      <c r="F31" s="129">
        <v>2391</v>
      </c>
      <c r="G31" s="3"/>
      <c r="H31" s="129">
        <v>1712</v>
      </c>
      <c r="I31" s="129">
        <v>1016</v>
      </c>
      <c r="J31" s="129">
        <v>2728</v>
      </c>
      <c r="K31" s="3"/>
      <c r="L31" s="129">
        <v>3184</v>
      </c>
      <c r="M31" s="129">
        <v>1935</v>
      </c>
      <c r="N31" s="129">
        <v>5119</v>
      </c>
      <c r="P31" s="129"/>
      <c r="Q31" s="129"/>
      <c r="R31" s="129"/>
      <c r="S31" s="3"/>
      <c r="T31" s="3"/>
      <c r="U31" s="3"/>
      <c r="V31" s="3"/>
    </row>
    <row r="32" spans="1:22" ht="13.8">
      <c r="A32" s="116">
        <v>21</v>
      </c>
      <c r="B32" s="116" t="s">
        <v>2590</v>
      </c>
      <c r="D32" s="131">
        <v>357</v>
      </c>
      <c r="E32" s="131">
        <v>77</v>
      </c>
      <c r="F32" s="131">
        <v>434</v>
      </c>
      <c r="G32" s="3"/>
      <c r="H32" s="131">
        <v>373</v>
      </c>
      <c r="I32" s="131">
        <v>70</v>
      </c>
      <c r="J32" s="131">
        <v>443</v>
      </c>
      <c r="K32" s="3"/>
      <c r="L32" s="131">
        <v>730</v>
      </c>
      <c r="M32" s="131">
        <v>147</v>
      </c>
      <c r="N32" s="131">
        <v>877</v>
      </c>
      <c r="P32" s="131"/>
      <c r="Q32" s="131"/>
      <c r="R32" s="131"/>
      <c r="S32" s="3"/>
      <c r="T32" s="3"/>
      <c r="U32" s="3"/>
      <c r="V32" s="3"/>
    </row>
    <row r="33" spans="1:22" ht="13.8">
      <c r="A33" s="116"/>
      <c r="B33" s="116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P33" s="3"/>
      <c r="Q33" s="3"/>
      <c r="R33" s="3"/>
      <c r="S33" s="3"/>
      <c r="T33" s="3"/>
      <c r="U33" s="3"/>
      <c r="V33" s="3"/>
    </row>
    <row r="34" spans="1:22" ht="13.8">
      <c r="A34" s="116">
        <v>22</v>
      </c>
      <c r="B34" s="116" t="s">
        <v>2591</v>
      </c>
      <c r="D34" s="129">
        <v>1238</v>
      </c>
      <c r="E34" s="131">
        <v>583</v>
      </c>
      <c r="F34" s="129">
        <v>1821</v>
      </c>
      <c r="G34" s="3"/>
      <c r="H34" s="129">
        <v>1713</v>
      </c>
      <c r="I34" s="131">
        <v>759</v>
      </c>
      <c r="J34" s="129">
        <v>2472</v>
      </c>
      <c r="K34" s="3"/>
      <c r="L34" s="129">
        <v>2951</v>
      </c>
      <c r="M34" s="129">
        <v>1342</v>
      </c>
      <c r="N34" s="129">
        <v>4293</v>
      </c>
      <c r="P34" s="129"/>
      <c r="Q34" s="129"/>
      <c r="R34" s="129"/>
      <c r="S34" s="3"/>
      <c r="T34" s="3"/>
      <c r="U34" s="3"/>
      <c r="V34" s="3"/>
    </row>
    <row r="35" spans="1:22" ht="13.8">
      <c r="A35" s="116">
        <v>23</v>
      </c>
      <c r="B35" s="116" t="s">
        <v>2592</v>
      </c>
      <c r="D35" s="131">
        <v>622</v>
      </c>
      <c r="E35" s="131">
        <v>140</v>
      </c>
      <c r="F35" s="131">
        <v>762</v>
      </c>
      <c r="G35" s="3"/>
      <c r="H35" s="131">
        <v>971</v>
      </c>
      <c r="I35" s="131">
        <v>181</v>
      </c>
      <c r="J35" s="129">
        <v>1152</v>
      </c>
      <c r="K35" s="3"/>
      <c r="L35" s="129">
        <v>1593</v>
      </c>
      <c r="M35" s="131">
        <v>321</v>
      </c>
      <c r="N35" s="129">
        <v>1914</v>
      </c>
      <c r="P35" s="129"/>
      <c r="Q35" s="131"/>
      <c r="R35" s="129"/>
      <c r="S35" s="3"/>
      <c r="T35" s="3"/>
      <c r="U35" s="3"/>
      <c r="V35" s="3"/>
    </row>
    <row r="36" spans="1:22" ht="13.8">
      <c r="A36" s="116">
        <v>24</v>
      </c>
      <c r="B36" s="116" t="s">
        <v>2593</v>
      </c>
      <c r="D36" s="129">
        <v>1275</v>
      </c>
      <c r="E36" s="131">
        <v>448</v>
      </c>
      <c r="F36" s="129">
        <v>1723</v>
      </c>
      <c r="G36" s="3"/>
      <c r="H36" s="129">
        <v>1639</v>
      </c>
      <c r="I36" s="131">
        <v>665</v>
      </c>
      <c r="J36" s="129">
        <v>2304</v>
      </c>
      <c r="K36" s="3"/>
      <c r="L36" s="129">
        <v>2914</v>
      </c>
      <c r="M36" s="129">
        <v>1113</v>
      </c>
      <c r="N36" s="129">
        <v>4027</v>
      </c>
      <c r="P36" s="129"/>
      <c r="Q36" s="129"/>
      <c r="R36" s="129"/>
      <c r="S36" s="3"/>
      <c r="T36" s="3"/>
      <c r="U36" s="3"/>
      <c r="V36" s="3"/>
    </row>
    <row r="37" spans="1:22" ht="13.8">
      <c r="A37" s="116">
        <v>25</v>
      </c>
      <c r="B37" s="116" t="s">
        <v>2594</v>
      </c>
      <c r="D37" s="129">
        <v>2900</v>
      </c>
      <c r="E37" s="129">
        <v>1435</v>
      </c>
      <c r="F37" s="129">
        <v>4335</v>
      </c>
      <c r="G37" s="3"/>
      <c r="H37" s="129">
        <v>4197</v>
      </c>
      <c r="I37" s="129">
        <v>1837</v>
      </c>
      <c r="J37" s="129">
        <v>6034</v>
      </c>
      <c r="K37" s="3"/>
      <c r="L37" s="129">
        <v>7097</v>
      </c>
      <c r="M37" s="129">
        <v>3272</v>
      </c>
      <c r="N37" s="129">
        <v>10369</v>
      </c>
      <c r="P37" s="129"/>
      <c r="Q37" s="129"/>
      <c r="R37" s="129"/>
      <c r="S37" s="3"/>
      <c r="T37" s="3"/>
      <c r="U37" s="3"/>
      <c r="V37" s="3"/>
    </row>
    <row r="38" spans="1:22" ht="13.8">
      <c r="A38" s="116">
        <v>26</v>
      </c>
      <c r="B38" s="116" t="s">
        <v>2595</v>
      </c>
      <c r="D38" s="131">
        <v>764</v>
      </c>
      <c r="E38" s="131">
        <v>333</v>
      </c>
      <c r="F38" s="129">
        <v>1097</v>
      </c>
      <c r="G38" s="3"/>
      <c r="H38" s="131">
        <v>890</v>
      </c>
      <c r="I38" s="131">
        <v>350</v>
      </c>
      <c r="J38" s="129">
        <v>1240</v>
      </c>
      <c r="K38" s="3"/>
      <c r="L38" s="129">
        <v>1654</v>
      </c>
      <c r="M38" s="131">
        <v>683</v>
      </c>
      <c r="N38" s="129">
        <v>2337</v>
      </c>
      <c r="P38" s="131"/>
      <c r="Q38" s="131"/>
      <c r="R38" s="131"/>
      <c r="S38" s="3"/>
      <c r="T38" s="3"/>
      <c r="U38" s="3"/>
      <c r="V38" s="3"/>
    </row>
    <row r="39" spans="1:22" ht="13.8">
      <c r="A39" s="116">
        <v>27</v>
      </c>
      <c r="B39" s="116" t="s">
        <v>2596</v>
      </c>
      <c r="D39" s="129">
        <v>1228</v>
      </c>
      <c r="E39" s="131">
        <v>288</v>
      </c>
      <c r="F39" s="129">
        <v>1516</v>
      </c>
      <c r="G39" s="3"/>
      <c r="H39" s="129">
        <v>1535</v>
      </c>
      <c r="I39" s="131">
        <v>407</v>
      </c>
      <c r="J39" s="129">
        <v>1942</v>
      </c>
      <c r="K39" s="3"/>
      <c r="L39" s="129">
        <v>2763</v>
      </c>
      <c r="M39" s="131">
        <v>695</v>
      </c>
      <c r="N39" s="129">
        <v>3458</v>
      </c>
    </row>
    <row r="40" spans="1:22" ht="13.8">
      <c r="A40" s="116"/>
      <c r="B40" s="11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</row>
    <row r="41" spans="1:22" ht="13.8">
      <c r="A41" s="116">
        <v>28</v>
      </c>
      <c r="B41" s="116" t="s">
        <v>2597</v>
      </c>
      <c r="D41" s="131">
        <v>790</v>
      </c>
      <c r="E41" s="131">
        <v>208</v>
      </c>
      <c r="F41" s="131">
        <v>998</v>
      </c>
      <c r="G41" s="3"/>
      <c r="H41" s="129">
        <v>1162</v>
      </c>
      <c r="I41" s="131">
        <v>403</v>
      </c>
      <c r="J41" s="129">
        <v>1565</v>
      </c>
      <c r="K41" s="3"/>
      <c r="L41" s="129">
        <v>1952</v>
      </c>
      <c r="M41" s="131">
        <v>611</v>
      </c>
      <c r="N41" s="129">
        <v>2563</v>
      </c>
    </row>
    <row r="42" spans="1:22" ht="13.8">
      <c r="A42" s="116">
        <v>29</v>
      </c>
      <c r="B42" s="116" t="s">
        <v>2598</v>
      </c>
      <c r="D42" s="131">
        <v>559</v>
      </c>
      <c r="E42" s="131">
        <v>389</v>
      </c>
      <c r="F42" s="131">
        <v>948</v>
      </c>
      <c r="G42" s="3"/>
      <c r="H42" s="131">
        <v>654</v>
      </c>
      <c r="I42" s="131">
        <v>470</v>
      </c>
      <c r="J42" s="129">
        <v>1124</v>
      </c>
      <c r="K42" s="3"/>
      <c r="L42" s="129">
        <v>1213</v>
      </c>
      <c r="M42" s="131">
        <v>859</v>
      </c>
      <c r="N42" s="129">
        <v>2072</v>
      </c>
    </row>
    <row r="43" spans="1:22" ht="13.8">
      <c r="A43" s="116">
        <v>30</v>
      </c>
      <c r="B43" s="116" t="s">
        <v>2599</v>
      </c>
      <c r="D43" s="129">
        <v>1756</v>
      </c>
      <c r="E43" s="129">
        <v>1194</v>
      </c>
      <c r="F43" s="129">
        <v>2950</v>
      </c>
      <c r="G43" s="3"/>
      <c r="H43" s="129">
        <v>1611</v>
      </c>
      <c r="I43" s="129">
        <v>1496</v>
      </c>
      <c r="J43" s="129">
        <v>3107</v>
      </c>
      <c r="K43" s="3"/>
      <c r="L43" s="129">
        <v>3367</v>
      </c>
      <c r="M43" s="129">
        <v>2690</v>
      </c>
      <c r="N43" s="129">
        <v>6057</v>
      </c>
    </row>
    <row r="44" spans="1:22" ht="13.8">
      <c r="A44" s="116">
        <v>31</v>
      </c>
      <c r="B44" s="116" t="s">
        <v>2600</v>
      </c>
      <c r="D44" s="129">
        <v>2577</v>
      </c>
      <c r="E44" s="129">
        <v>1416</v>
      </c>
      <c r="F44" s="129">
        <v>3993</v>
      </c>
      <c r="G44" s="3"/>
      <c r="H44" s="129">
        <v>2119</v>
      </c>
      <c r="I44" s="129">
        <v>1262</v>
      </c>
      <c r="J44" s="129">
        <v>3381</v>
      </c>
      <c r="K44" s="3"/>
      <c r="L44" s="129">
        <v>4696</v>
      </c>
      <c r="M44" s="129">
        <v>2678</v>
      </c>
      <c r="N44" s="129">
        <v>7374</v>
      </c>
    </row>
    <row r="45" spans="1:22" ht="13.8">
      <c r="A45" s="116">
        <v>32</v>
      </c>
      <c r="B45" s="116" t="s">
        <v>2601</v>
      </c>
      <c r="D45" s="129">
        <v>2565</v>
      </c>
      <c r="E45" s="129">
        <v>1330</v>
      </c>
      <c r="F45" s="129">
        <v>3895</v>
      </c>
      <c r="G45" s="3"/>
      <c r="H45" s="129">
        <v>2459</v>
      </c>
      <c r="I45" s="129">
        <v>1460</v>
      </c>
      <c r="J45" s="129">
        <v>3919</v>
      </c>
      <c r="K45" s="3"/>
      <c r="L45" s="129">
        <v>5024</v>
      </c>
      <c r="M45" s="129">
        <v>2790</v>
      </c>
      <c r="N45" s="129">
        <v>7814</v>
      </c>
    </row>
    <row r="46" spans="1:22" ht="13.8">
      <c r="A46" s="116">
        <v>33</v>
      </c>
      <c r="B46" s="116" t="s">
        <v>185</v>
      </c>
      <c r="D46" s="131">
        <v>934</v>
      </c>
      <c r="E46" s="131">
        <v>492</v>
      </c>
      <c r="F46" s="129">
        <v>1426</v>
      </c>
      <c r="G46" s="3"/>
      <c r="H46" s="129">
        <v>1049</v>
      </c>
      <c r="I46" s="131">
        <v>592</v>
      </c>
      <c r="J46" s="129">
        <v>1641</v>
      </c>
      <c r="K46" s="3"/>
      <c r="L46" s="129">
        <v>1983</v>
      </c>
      <c r="M46" s="129">
        <v>1084</v>
      </c>
      <c r="N46" s="129">
        <v>3067</v>
      </c>
    </row>
    <row r="47" spans="1:22" ht="13.8">
      <c r="A47" s="116">
        <v>34</v>
      </c>
      <c r="B47" s="116" t="s">
        <v>2602</v>
      </c>
      <c r="D47" s="131">
        <v>400</v>
      </c>
      <c r="E47" s="131">
        <v>155</v>
      </c>
      <c r="F47" s="131">
        <v>555</v>
      </c>
      <c r="G47" s="3"/>
      <c r="H47" s="131">
        <v>525</v>
      </c>
      <c r="I47" s="131">
        <v>235</v>
      </c>
      <c r="J47" s="131">
        <v>760</v>
      </c>
      <c r="K47" s="3"/>
      <c r="L47" s="131">
        <v>925</v>
      </c>
      <c r="M47" s="131">
        <v>390</v>
      </c>
      <c r="N47" s="129">
        <v>1315</v>
      </c>
    </row>
    <row r="48" spans="1:22" ht="13.8">
      <c r="A48" s="116">
        <v>35</v>
      </c>
      <c r="B48" s="116" t="s">
        <v>2603</v>
      </c>
      <c r="D48" s="131">
        <v>4</v>
      </c>
      <c r="E48" s="138" t="s">
        <v>2604</v>
      </c>
      <c r="F48" s="131">
        <v>4</v>
      </c>
      <c r="G48" s="3"/>
      <c r="H48" s="131">
        <v>2</v>
      </c>
      <c r="I48" s="138" t="s">
        <v>2604</v>
      </c>
      <c r="J48" s="131">
        <v>2</v>
      </c>
      <c r="K48" s="3"/>
      <c r="L48" s="131">
        <v>6</v>
      </c>
      <c r="M48" s="138" t="s">
        <v>2604</v>
      </c>
      <c r="N48" s="131">
        <v>6</v>
      </c>
    </row>
    <row r="50" spans="2:14">
      <c r="B50" s="139" t="s">
        <v>2605</v>
      </c>
      <c r="C50" s="139"/>
      <c r="D50" s="140">
        <v>72745</v>
      </c>
      <c r="E50" s="140">
        <v>88316</v>
      </c>
      <c r="F50" s="140">
        <v>161061</v>
      </c>
      <c r="G50" s="140"/>
      <c r="H50" s="140">
        <v>84603</v>
      </c>
      <c r="I50" s="140">
        <v>90322</v>
      </c>
      <c r="J50" s="140">
        <v>174925</v>
      </c>
      <c r="K50" s="140"/>
      <c r="L50" s="140">
        <v>157348</v>
      </c>
      <c r="M50" s="140">
        <v>178638</v>
      </c>
      <c r="N50" s="140">
        <v>335986</v>
      </c>
    </row>
    <row r="51" spans="2:14">
      <c r="B51" s="3"/>
      <c r="C51" s="131"/>
      <c r="D51" s="131"/>
      <c r="E51" s="129"/>
      <c r="F51" s="131"/>
      <c r="G51" s="129"/>
    </row>
    <row r="52" spans="2:14">
      <c r="B52" s="3"/>
      <c r="C52" s="131"/>
      <c r="D52" s="131"/>
      <c r="E52" s="131"/>
      <c r="F52" s="131"/>
      <c r="G52" s="131"/>
    </row>
    <row r="53" spans="2:14">
      <c r="B53" s="3"/>
      <c r="C53" s="131"/>
      <c r="D53" s="131"/>
      <c r="E53" s="129"/>
      <c r="F53" s="131"/>
      <c r="G53" s="129"/>
    </row>
    <row r="54" spans="2:14">
      <c r="B54" s="3"/>
      <c r="C54" s="131"/>
      <c r="D54" s="131"/>
      <c r="E54" s="129"/>
      <c r="F54" s="129"/>
      <c r="G54" s="129"/>
    </row>
    <row r="55" spans="2:14">
      <c r="B55" s="3"/>
      <c r="C55" s="131"/>
      <c r="D55" s="131"/>
      <c r="E55" s="131"/>
      <c r="F55" s="131"/>
      <c r="G55" s="129"/>
    </row>
    <row r="56" spans="2:14">
      <c r="B56" s="3"/>
      <c r="C56" s="131"/>
      <c r="D56" s="131"/>
      <c r="E56" s="129"/>
      <c r="F56" s="131"/>
      <c r="G56" s="129"/>
    </row>
    <row r="57" spans="2:14">
      <c r="B57" s="3"/>
      <c r="C57" s="3"/>
      <c r="D57" s="3"/>
      <c r="E57" s="3"/>
      <c r="F57" s="3"/>
      <c r="G57" s="3"/>
    </row>
    <row r="58" spans="2:14">
      <c r="B58" s="3"/>
      <c r="C58" s="129"/>
      <c r="D58" s="131"/>
      <c r="E58" s="129"/>
      <c r="F58" s="3"/>
      <c r="G58" s="3"/>
    </row>
    <row r="59" spans="2:14">
      <c r="B59" s="3"/>
      <c r="C59" s="131"/>
      <c r="D59" s="131"/>
      <c r="E59" s="129"/>
      <c r="F59" s="3"/>
      <c r="G59" s="3"/>
    </row>
    <row r="60" spans="2:14">
      <c r="B60" s="3"/>
      <c r="C60" s="129"/>
      <c r="D60" s="131"/>
      <c r="E60" s="129"/>
      <c r="F60" s="3"/>
      <c r="G60" s="3"/>
    </row>
    <row r="61" spans="2:14">
      <c r="B61" s="3"/>
      <c r="C61" s="129"/>
      <c r="D61" s="129"/>
      <c r="E61" s="129"/>
      <c r="F61" s="3"/>
      <c r="G61" s="3"/>
    </row>
    <row r="62" spans="2:14">
      <c r="B62" s="3"/>
      <c r="C62" s="131"/>
      <c r="D62" s="131"/>
      <c r="E62" s="129"/>
      <c r="F62" s="3"/>
      <c r="G62" s="3"/>
    </row>
    <row r="63" spans="2:14">
      <c r="B63" s="3"/>
      <c r="C63" s="129"/>
      <c r="D63" s="131"/>
      <c r="E63" s="129"/>
      <c r="F63" s="3"/>
      <c r="G63" s="3"/>
    </row>
    <row r="64" spans="2:14">
      <c r="B64" s="3"/>
      <c r="C64" s="3"/>
      <c r="D64" s="3"/>
      <c r="E64" s="3"/>
      <c r="F64" s="3"/>
      <c r="G64" s="3"/>
    </row>
    <row r="65" spans="2:7">
      <c r="B65" s="3"/>
      <c r="C65" s="129"/>
      <c r="D65" s="129"/>
      <c r="E65" s="129"/>
      <c r="F65" s="3"/>
      <c r="G65" s="3"/>
    </row>
    <row r="66" spans="2:7">
      <c r="B66" s="3"/>
      <c r="C66" s="129"/>
      <c r="D66" s="131"/>
      <c r="E66" s="129"/>
      <c r="F66" s="3"/>
      <c r="G66" s="3"/>
    </row>
    <row r="67" spans="2:7">
      <c r="B67" s="3"/>
      <c r="C67" s="129"/>
      <c r="D67" s="129"/>
      <c r="E67" s="129"/>
      <c r="F67" s="3"/>
      <c r="G67" s="3"/>
    </row>
    <row r="68" spans="2:7">
      <c r="B68" s="3"/>
      <c r="C68" s="129"/>
      <c r="D68" s="129"/>
      <c r="E68" s="129"/>
      <c r="F68" s="3"/>
      <c r="G68" s="3"/>
    </row>
    <row r="69" spans="2:7">
      <c r="B69" s="3"/>
      <c r="C69" s="129"/>
      <c r="D69" s="131"/>
      <c r="E69" s="129"/>
      <c r="F69" s="3"/>
      <c r="G69" s="3"/>
    </row>
    <row r="70" spans="2:7">
      <c r="B70" s="3"/>
      <c r="C70" s="129"/>
      <c r="D70" s="131"/>
      <c r="E70" s="129"/>
      <c r="F70" s="3"/>
      <c r="G70" s="3"/>
    </row>
    <row r="71" spans="2:7">
      <c r="B71" s="3"/>
      <c r="C71" s="3"/>
      <c r="D71" s="3"/>
      <c r="E71" s="3"/>
      <c r="F71" s="3"/>
      <c r="G71" s="3"/>
    </row>
    <row r="72" spans="2:7">
      <c r="B72" s="3"/>
      <c r="C72" s="131"/>
      <c r="D72" s="131"/>
      <c r="E72" s="131"/>
      <c r="F72" s="131"/>
      <c r="G72" s="131"/>
    </row>
    <row r="73" spans="2:7">
      <c r="B73" s="3"/>
      <c r="C73" s="131"/>
      <c r="D73" s="131"/>
      <c r="E73" s="131"/>
      <c r="F73" s="131"/>
      <c r="G73" s="131"/>
    </row>
    <row r="74" spans="2:7">
      <c r="B74" s="3"/>
      <c r="C74" s="131"/>
      <c r="D74" s="131"/>
      <c r="E74" s="129"/>
      <c r="F74" s="129"/>
      <c r="G74" s="129"/>
    </row>
    <row r="75" spans="2:7">
      <c r="B75" s="3"/>
      <c r="C75" s="131"/>
      <c r="D75" s="131"/>
      <c r="E75" s="129"/>
      <c r="F75" s="129"/>
      <c r="G75" s="129"/>
    </row>
    <row r="76" spans="2:7">
      <c r="B76" s="3"/>
      <c r="C76" s="131"/>
      <c r="D76" s="131"/>
      <c r="E76" s="129"/>
      <c r="F76" s="129"/>
      <c r="G76" s="129"/>
    </row>
    <row r="77" spans="2:7">
      <c r="B77" s="3"/>
      <c r="C77" s="131"/>
      <c r="D77" s="131"/>
      <c r="E77" s="131"/>
      <c r="F77" s="131"/>
      <c r="G77" s="129"/>
    </row>
    <row r="78" spans="2:7">
      <c r="B78" s="3"/>
      <c r="C78" s="131"/>
      <c r="D78" s="131"/>
      <c r="E78" s="131"/>
      <c r="F78" s="131"/>
      <c r="G78" s="131"/>
    </row>
    <row r="79" spans="2:7">
      <c r="B79" s="3"/>
      <c r="C79" s="131"/>
      <c r="D79" s="131"/>
      <c r="E79" s="131"/>
      <c r="F79" s="131"/>
      <c r="G79" s="131"/>
    </row>
    <row r="80" spans="2:7">
      <c r="B80" s="3"/>
      <c r="C80" s="3"/>
      <c r="D80" s="3"/>
      <c r="E80" s="3"/>
      <c r="F80" s="3"/>
      <c r="G80" s="3"/>
    </row>
    <row r="81" spans="2:7">
      <c r="B81" s="3"/>
      <c r="C81" s="129"/>
      <c r="D81" s="131"/>
      <c r="E81" s="129"/>
      <c r="F81" s="3"/>
      <c r="G81" s="3"/>
    </row>
    <row r="82" spans="2:7">
      <c r="B82" s="3"/>
      <c r="C82" s="131"/>
      <c r="D82" s="131"/>
      <c r="E82" s="129"/>
      <c r="F82" s="3"/>
      <c r="G82" s="3"/>
    </row>
    <row r="83" spans="2:7">
      <c r="B83" s="3"/>
      <c r="C83" s="129"/>
      <c r="D83" s="129"/>
      <c r="E83" s="129"/>
      <c r="F83" s="3"/>
      <c r="G83" s="3"/>
    </row>
    <row r="84" spans="2:7">
      <c r="B84" s="3"/>
      <c r="C84" s="129"/>
      <c r="D84" s="129"/>
      <c r="E84" s="129"/>
      <c r="F84" s="3"/>
      <c r="G84" s="3"/>
    </row>
    <row r="85" spans="2:7">
      <c r="B85" s="3"/>
      <c r="C85" s="129"/>
      <c r="D85" s="129"/>
      <c r="E85" s="129"/>
      <c r="F85" s="3"/>
      <c r="G85" s="3"/>
    </row>
    <row r="86" spans="2:7">
      <c r="B86" s="3"/>
      <c r="C86" s="129"/>
      <c r="D86" s="131"/>
      <c r="E86" s="129"/>
      <c r="F86" s="3"/>
      <c r="G86" s="3"/>
    </row>
    <row r="87" spans="2:7">
      <c r="B87" s="3"/>
      <c r="C87" s="131"/>
      <c r="D87" s="131"/>
      <c r="E87" s="131"/>
      <c r="F87" s="3"/>
      <c r="G87" s="3"/>
    </row>
    <row r="88" spans="2:7">
      <c r="B88" s="3"/>
      <c r="C88" s="131"/>
      <c r="D88" s="131"/>
      <c r="E88" s="131"/>
      <c r="F88" s="3"/>
      <c r="G88" s="3"/>
    </row>
    <row r="89" spans="2:7">
      <c r="B89" s="3"/>
      <c r="C89" s="3"/>
      <c r="D89" s="3"/>
      <c r="E89" s="3"/>
      <c r="F89" s="3"/>
      <c r="G89" s="3"/>
    </row>
    <row r="90" spans="2:7">
      <c r="B90" s="3"/>
      <c r="C90" s="129"/>
      <c r="D90" s="131"/>
      <c r="E90" s="129"/>
      <c r="F90" s="3"/>
      <c r="G90" s="3"/>
    </row>
    <row r="91" spans="2:7">
      <c r="B91" s="3"/>
      <c r="C91" s="129"/>
      <c r="D91" s="131"/>
      <c r="E91" s="129"/>
      <c r="F91" s="3"/>
      <c r="G91" s="3"/>
    </row>
    <row r="92" spans="2:7">
      <c r="B92" s="3"/>
      <c r="C92" s="129"/>
      <c r="D92" s="129"/>
      <c r="E92" s="129"/>
      <c r="F92" s="3"/>
      <c r="G92" s="3"/>
    </row>
    <row r="93" spans="2:7">
      <c r="B93" s="3"/>
      <c r="C93" s="129"/>
      <c r="D93" s="129"/>
      <c r="E93" s="129"/>
      <c r="F93" s="3"/>
      <c r="G93" s="3"/>
    </row>
    <row r="94" spans="2:7">
      <c r="B94" s="3"/>
      <c r="C94" s="129"/>
      <c r="D94" s="129"/>
      <c r="E94" s="129"/>
      <c r="F94" s="3"/>
      <c r="G94" s="3"/>
    </row>
    <row r="95" spans="2:7">
      <c r="B95" s="3"/>
      <c r="C95" s="129"/>
      <c r="D95" s="129"/>
      <c r="E95" s="129"/>
      <c r="F95" s="3"/>
      <c r="G95" s="3"/>
    </row>
    <row r="96" spans="2:7">
      <c r="B96" s="3"/>
      <c r="C96" s="131"/>
      <c r="D96" s="131"/>
      <c r="E96" s="129"/>
      <c r="F96" s="3"/>
      <c r="G96" s="3"/>
    </row>
    <row r="97" spans="2:7">
      <c r="B97" s="3"/>
      <c r="C97" s="131"/>
      <c r="D97" s="131"/>
      <c r="E97" s="131"/>
      <c r="F97" s="3"/>
      <c r="G97" s="3"/>
    </row>
  </sheetData>
  <mergeCells count="9">
    <mergeCell ref="M1:N1"/>
    <mergeCell ref="A3:I3"/>
    <mergeCell ref="A4:I4"/>
    <mergeCell ref="A5:D5"/>
    <mergeCell ref="A7:A8"/>
    <mergeCell ref="D7:F7"/>
    <mergeCell ref="H7:J7"/>
    <mergeCell ref="L7:N7"/>
    <mergeCell ref="A2:K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B6B01-6A3D-4FE9-9CF7-82CFA2910765}">
  <dimension ref="A1:X67"/>
  <sheetViews>
    <sheetView workbookViewId="0">
      <selection activeCell="A8" sqref="A8:N10"/>
    </sheetView>
  </sheetViews>
  <sheetFormatPr defaultRowHeight="13.2"/>
  <cols>
    <col min="1" max="1" width="14.21875" bestFit="1" customWidth="1"/>
    <col min="2" max="2" width="17.21875" bestFit="1" customWidth="1"/>
    <col min="3" max="3" width="2.77734375" customWidth="1"/>
    <col min="4" max="4" width="14.44140625" bestFit="1" customWidth="1"/>
    <col min="5" max="5" width="4.44140625" customWidth="1"/>
    <col min="10" max="10" width="10" customWidth="1"/>
    <col min="12" max="12" width="14.21875" customWidth="1"/>
  </cols>
  <sheetData>
    <row r="1" spans="1:21">
      <c r="A1" s="141" t="s">
        <v>2615</v>
      </c>
      <c r="M1" s="655" t="s">
        <v>2566</v>
      </c>
      <c r="N1" s="382"/>
    </row>
    <row r="2" spans="1:21">
      <c r="A2" s="141" t="s">
        <v>2616</v>
      </c>
    </row>
    <row r="3" spans="1:21">
      <c r="A3" s="142" t="s">
        <v>2617</v>
      </c>
    </row>
    <row r="4" spans="1:21">
      <c r="A4" s="141" t="s">
        <v>2618</v>
      </c>
    </row>
    <row r="5" spans="1:21">
      <c r="A5" s="141" t="s">
        <v>2619</v>
      </c>
    </row>
    <row r="6" spans="1:21">
      <c r="A6" s="141" t="s">
        <v>2620</v>
      </c>
    </row>
    <row r="8" spans="1:21" ht="14.4" thickBot="1">
      <c r="A8" s="645" t="s">
        <v>5</v>
      </c>
      <c r="B8" s="121" t="s">
        <v>130</v>
      </c>
      <c r="C8" s="121"/>
      <c r="D8" s="656" t="s">
        <v>2621</v>
      </c>
      <c r="E8" s="121"/>
      <c r="F8" s="647" t="s">
        <v>2622</v>
      </c>
      <c r="G8" s="648"/>
      <c r="H8" s="648"/>
      <c r="I8" s="122"/>
      <c r="J8" s="647" t="s">
        <v>2623</v>
      </c>
      <c r="K8" s="647"/>
      <c r="L8" s="647"/>
      <c r="M8" s="647"/>
      <c r="N8" s="656" t="s">
        <v>2624</v>
      </c>
      <c r="O8" s="126"/>
      <c r="P8" s="126"/>
    </row>
    <row r="9" spans="1:21" ht="27.6">
      <c r="A9" s="646"/>
      <c r="B9" s="124" t="s">
        <v>131</v>
      </c>
      <c r="C9" s="124"/>
      <c r="D9" s="657"/>
      <c r="E9" s="124"/>
      <c r="F9" s="144" t="s">
        <v>2625</v>
      </c>
      <c r="G9" s="144" t="s">
        <v>2626</v>
      </c>
      <c r="H9" s="144" t="s">
        <v>526</v>
      </c>
      <c r="I9" s="126"/>
      <c r="J9" s="143" t="s">
        <v>2627</v>
      </c>
      <c r="K9" s="143" t="s">
        <v>2628</v>
      </c>
      <c r="L9" s="145" t="s">
        <v>2629</v>
      </c>
      <c r="M9" s="145" t="s">
        <v>526</v>
      </c>
      <c r="N9" s="657"/>
      <c r="O9" s="145"/>
      <c r="P9" s="145"/>
    </row>
    <row r="10" spans="1:21" ht="13.8">
      <c r="A10" s="127"/>
      <c r="B10" s="127"/>
      <c r="C10" s="127"/>
      <c r="D10" s="658"/>
      <c r="E10" s="127"/>
      <c r="F10" s="146" t="s">
        <v>2630</v>
      </c>
      <c r="G10" s="146" t="s">
        <v>515</v>
      </c>
      <c r="H10" s="146" t="s">
        <v>2631</v>
      </c>
      <c r="I10" s="147"/>
      <c r="J10" s="146" t="s">
        <v>2632</v>
      </c>
      <c r="K10" s="146" t="s">
        <v>2633</v>
      </c>
      <c r="L10" s="146" t="s">
        <v>2634</v>
      </c>
      <c r="M10" s="146" t="s">
        <v>2631</v>
      </c>
      <c r="N10" s="658"/>
      <c r="O10" s="124"/>
      <c r="P10" s="124"/>
    </row>
    <row r="11" spans="1:21" ht="13.8">
      <c r="A11" s="116">
        <v>1</v>
      </c>
      <c r="B11" s="116" t="s">
        <v>2573</v>
      </c>
      <c r="D11" s="131">
        <v>570</v>
      </c>
      <c r="E11" s="3"/>
      <c r="F11" s="129">
        <v>2002</v>
      </c>
      <c r="G11" s="129">
        <v>5520</v>
      </c>
      <c r="H11" s="129">
        <v>7522</v>
      </c>
      <c r="I11" s="3"/>
      <c r="J11" s="138" t="s">
        <v>2604</v>
      </c>
      <c r="K11" s="131">
        <v>996</v>
      </c>
      <c r="L11" s="129">
        <v>3637</v>
      </c>
      <c r="M11" s="129">
        <v>4633</v>
      </c>
      <c r="N11" s="129">
        <v>12725</v>
      </c>
      <c r="P11" s="131"/>
      <c r="Q11" s="131"/>
      <c r="R11" s="131"/>
      <c r="S11" s="129"/>
      <c r="T11" s="131"/>
      <c r="U11" s="129"/>
    </row>
    <row r="12" spans="1:21" ht="13.8">
      <c r="A12" s="116">
        <v>2</v>
      </c>
      <c r="B12" s="116" t="s">
        <v>2574</v>
      </c>
      <c r="D12" s="131">
        <v>2835</v>
      </c>
      <c r="E12" s="3"/>
      <c r="F12" s="129">
        <v>7465</v>
      </c>
      <c r="G12" s="129">
        <v>30657</v>
      </c>
      <c r="H12" s="129">
        <v>38122</v>
      </c>
      <c r="I12" s="3"/>
      <c r="J12" s="131">
        <v>735</v>
      </c>
      <c r="K12" s="129">
        <v>1376</v>
      </c>
      <c r="L12" s="129">
        <v>16450</v>
      </c>
      <c r="M12" s="129">
        <v>18561</v>
      </c>
      <c r="N12" s="129">
        <v>59518</v>
      </c>
      <c r="P12" s="131"/>
      <c r="Q12" s="131"/>
      <c r="R12" s="131"/>
      <c r="S12" s="129"/>
      <c r="T12" s="131"/>
      <c r="U12" s="129"/>
    </row>
    <row r="13" spans="1:21" ht="13.8">
      <c r="A13" s="116">
        <v>3</v>
      </c>
      <c r="B13" s="116" t="s">
        <v>2575</v>
      </c>
      <c r="D13" s="131">
        <v>689</v>
      </c>
      <c r="E13" s="3"/>
      <c r="F13" s="129">
        <v>1758</v>
      </c>
      <c r="G13" s="129">
        <v>6175</v>
      </c>
      <c r="H13" s="129">
        <v>7933</v>
      </c>
      <c r="I13" s="3"/>
      <c r="J13" s="138" t="s">
        <v>2604</v>
      </c>
      <c r="K13" s="129">
        <v>1955</v>
      </c>
      <c r="L13" s="129">
        <v>2422</v>
      </c>
      <c r="M13" s="129">
        <v>4377</v>
      </c>
      <c r="N13" s="129">
        <v>12999</v>
      </c>
      <c r="P13" s="131"/>
      <c r="Q13" s="131"/>
      <c r="R13" s="131"/>
      <c r="S13" s="129"/>
      <c r="T13" s="131"/>
      <c r="U13" s="129"/>
    </row>
    <row r="14" spans="1:21" ht="13.8">
      <c r="A14" s="116">
        <v>4</v>
      </c>
      <c r="B14" s="116" t="s">
        <v>2576</v>
      </c>
      <c r="D14" s="131">
        <v>1520</v>
      </c>
      <c r="E14" s="3"/>
      <c r="F14" s="129">
        <v>10404</v>
      </c>
      <c r="G14" s="129">
        <v>24003</v>
      </c>
      <c r="H14" s="129">
        <v>34407</v>
      </c>
      <c r="I14" s="3"/>
      <c r="J14" s="131">
        <v>1</v>
      </c>
      <c r="K14" s="129">
        <v>6401</v>
      </c>
      <c r="L14" s="129">
        <v>5667</v>
      </c>
      <c r="M14" s="129">
        <v>12069</v>
      </c>
      <c r="N14" s="129">
        <v>47996</v>
      </c>
      <c r="P14" s="131"/>
      <c r="Q14" s="131"/>
      <c r="R14" s="131"/>
      <c r="S14" s="129"/>
      <c r="T14" s="129"/>
      <c r="U14" s="129"/>
    </row>
    <row r="15" spans="1:21" ht="13.8">
      <c r="A15" s="116">
        <v>5</v>
      </c>
      <c r="B15" s="116" t="s">
        <v>2577</v>
      </c>
      <c r="D15" s="131">
        <v>216</v>
      </c>
      <c r="E15" s="3"/>
      <c r="F15" s="129">
        <v>2978</v>
      </c>
      <c r="G15" s="129">
        <v>2219</v>
      </c>
      <c r="H15" s="129">
        <v>5197</v>
      </c>
      <c r="I15" s="3"/>
      <c r="J15" s="138" t="s">
        <v>2604</v>
      </c>
      <c r="K15" s="131">
        <v>582</v>
      </c>
      <c r="L15" s="129">
        <v>1315</v>
      </c>
      <c r="M15" s="129">
        <v>1897</v>
      </c>
      <c r="N15" s="129">
        <v>7310</v>
      </c>
      <c r="P15" s="131"/>
      <c r="Q15" s="131"/>
      <c r="R15" s="131"/>
      <c r="S15" s="131"/>
      <c r="T15" s="131"/>
      <c r="U15" s="131"/>
    </row>
    <row r="16" spans="1:21" ht="13.8">
      <c r="A16" s="116">
        <v>6</v>
      </c>
      <c r="B16" s="116" t="s">
        <v>2578</v>
      </c>
      <c r="D16" s="131">
        <v>1972</v>
      </c>
      <c r="E16" s="3"/>
      <c r="F16" s="129">
        <v>12631</v>
      </c>
      <c r="G16" s="129">
        <v>22461</v>
      </c>
      <c r="H16" s="129">
        <v>35092</v>
      </c>
      <c r="I16" s="3"/>
      <c r="J16" s="138" t="s">
        <v>2604</v>
      </c>
      <c r="K16" s="131">
        <v>803</v>
      </c>
      <c r="L16" s="129">
        <v>7862</v>
      </c>
      <c r="M16" s="129">
        <v>8665</v>
      </c>
      <c r="N16" s="129">
        <v>45729</v>
      </c>
      <c r="P16" s="3"/>
      <c r="Q16" s="3"/>
      <c r="R16" s="3"/>
      <c r="S16" s="3"/>
      <c r="T16" s="3"/>
      <c r="U16" s="3"/>
    </row>
    <row r="17" spans="1:21" ht="13.8">
      <c r="A17" s="116"/>
      <c r="B17" s="11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131"/>
      <c r="Q17" s="131"/>
      <c r="R17" s="129"/>
      <c r="S17" s="129"/>
      <c r="T17" s="129"/>
      <c r="U17" s="3"/>
    </row>
    <row r="18" spans="1:21" ht="13.8">
      <c r="A18" s="116">
        <v>7</v>
      </c>
      <c r="B18" s="116" t="s">
        <v>148</v>
      </c>
      <c r="D18" s="131">
        <v>206</v>
      </c>
      <c r="E18" s="3"/>
      <c r="F18" s="129">
        <v>3124</v>
      </c>
      <c r="G18" s="131">
        <v>129</v>
      </c>
      <c r="H18" s="129">
        <v>3253</v>
      </c>
      <c r="I18" s="3"/>
      <c r="J18" s="138" t="s">
        <v>2604</v>
      </c>
      <c r="K18" s="129">
        <v>2792</v>
      </c>
      <c r="L18" s="131">
        <v>477</v>
      </c>
      <c r="M18" s="129">
        <v>3269</v>
      </c>
      <c r="N18" s="129">
        <v>6728</v>
      </c>
      <c r="P18" s="131"/>
      <c r="Q18" s="131"/>
      <c r="R18" s="131"/>
      <c r="S18" s="129"/>
      <c r="T18" s="129"/>
      <c r="U18" s="3"/>
    </row>
    <row r="19" spans="1:21" ht="13.8">
      <c r="A19" s="116">
        <v>8</v>
      </c>
      <c r="B19" s="116" t="s">
        <v>2579</v>
      </c>
      <c r="D19" s="131">
        <v>942</v>
      </c>
      <c r="E19" s="3"/>
      <c r="F19" s="129">
        <v>5458</v>
      </c>
      <c r="G19" s="129">
        <v>8907</v>
      </c>
      <c r="H19" s="129">
        <v>14365</v>
      </c>
      <c r="I19" s="3"/>
      <c r="J19" s="138" t="s">
        <v>2604</v>
      </c>
      <c r="K19" s="129">
        <v>3187</v>
      </c>
      <c r="L19" s="129">
        <v>3298</v>
      </c>
      <c r="M19" s="129">
        <v>6485</v>
      </c>
      <c r="N19" s="129">
        <v>21792</v>
      </c>
      <c r="P19" s="131"/>
      <c r="Q19" s="131"/>
      <c r="R19" s="131"/>
      <c r="S19" s="129"/>
      <c r="T19" s="129"/>
      <c r="U19" s="3"/>
    </row>
    <row r="20" spans="1:21" ht="13.8">
      <c r="A20" s="116">
        <v>9</v>
      </c>
      <c r="B20" s="116" t="s">
        <v>2580</v>
      </c>
      <c r="D20" s="131">
        <v>205</v>
      </c>
      <c r="E20" s="3"/>
      <c r="F20" s="129">
        <v>4112</v>
      </c>
      <c r="G20" s="129">
        <v>1182</v>
      </c>
      <c r="H20" s="129">
        <v>5294</v>
      </c>
      <c r="I20" s="3"/>
      <c r="J20" s="138" t="s">
        <v>2604</v>
      </c>
      <c r="K20" s="131">
        <v>586</v>
      </c>
      <c r="L20" s="129">
        <v>1811</v>
      </c>
      <c r="M20" s="129">
        <v>2397</v>
      </c>
      <c r="N20" s="129">
        <v>7896</v>
      </c>
      <c r="P20" s="131"/>
      <c r="Q20" s="129"/>
      <c r="R20" s="131"/>
      <c r="S20" s="129"/>
      <c r="T20" s="129"/>
      <c r="U20" s="3"/>
    </row>
    <row r="21" spans="1:21" ht="13.8">
      <c r="A21" s="116">
        <v>10</v>
      </c>
      <c r="B21" s="116" t="s">
        <v>2581</v>
      </c>
      <c r="D21" s="131">
        <v>290</v>
      </c>
      <c r="E21" s="3"/>
      <c r="F21" s="129">
        <v>1917</v>
      </c>
      <c r="G21" s="129">
        <v>2443</v>
      </c>
      <c r="H21" s="129">
        <v>4360</v>
      </c>
      <c r="I21" s="3"/>
      <c r="J21" s="138" t="s">
        <v>2604</v>
      </c>
      <c r="K21" s="129">
        <v>2455</v>
      </c>
      <c r="L21" s="129">
        <v>1127</v>
      </c>
      <c r="M21" s="129">
        <v>3582</v>
      </c>
      <c r="N21" s="129">
        <v>8232</v>
      </c>
      <c r="P21" s="131"/>
      <c r="Q21" s="131"/>
      <c r="R21" s="131"/>
      <c r="S21" s="131"/>
      <c r="T21" s="131"/>
      <c r="U21" s="3"/>
    </row>
    <row r="22" spans="1:21" ht="13.8">
      <c r="A22" s="116">
        <v>11</v>
      </c>
      <c r="B22" s="116" t="s">
        <v>2582</v>
      </c>
      <c r="D22" s="131">
        <v>105</v>
      </c>
      <c r="E22" s="3"/>
      <c r="F22" s="131">
        <v>616</v>
      </c>
      <c r="G22" s="131">
        <v>779</v>
      </c>
      <c r="H22" s="129">
        <v>1395</v>
      </c>
      <c r="I22" s="3"/>
      <c r="J22" s="138" t="s">
        <v>2604</v>
      </c>
      <c r="K22" s="131">
        <v>655</v>
      </c>
      <c r="L22" s="131">
        <v>409</v>
      </c>
      <c r="M22" s="129">
        <v>1064</v>
      </c>
      <c r="N22" s="129">
        <v>2564</v>
      </c>
      <c r="P22" s="131"/>
      <c r="Q22" s="129"/>
      <c r="R22" s="131"/>
      <c r="S22" s="129"/>
      <c r="T22" s="129"/>
      <c r="U22" s="3"/>
    </row>
    <row r="23" spans="1:21" ht="13.8">
      <c r="A23" s="116">
        <v>12</v>
      </c>
      <c r="B23" s="116" t="s">
        <v>154</v>
      </c>
      <c r="D23" s="131">
        <v>171</v>
      </c>
      <c r="E23" s="3"/>
      <c r="F23" s="129">
        <v>1518</v>
      </c>
      <c r="G23" s="131">
        <v>668</v>
      </c>
      <c r="H23" s="129">
        <v>2186</v>
      </c>
      <c r="I23" s="3"/>
      <c r="J23" s="138" t="s">
        <v>2604</v>
      </c>
      <c r="K23" s="131">
        <v>795</v>
      </c>
      <c r="L23" s="129">
        <v>1294</v>
      </c>
      <c r="M23" s="129">
        <v>2089</v>
      </c>
      <c r="N23" s="129">
        <v>4446</v>
      </c>
      <c r="P23" s="131"/>
      <c r="Q23" s="129"/>
      <c r="R23" s="129"/>
      <c r="S23" s="129"/>
      <c r="T23" s="129"/>
      <c r="U23" s="3"/>
    </row>
    <row r="24" spans="1:21" ht="13.8">
      <c r="A24" s="116">
        <v>13</v>
      </c>
      <c r="B24" s="116" t="s">
        <v>2583</v>
      </c>
      <c r="D24" s="131">
        <v>285</v>
      </c>
      <c r="E24" s="3"/>
      <c r="F24" s="129">
        <v>2222</v>
      </c>
      <c r="G24" s="129">
        <v>1321</v>
      </c>
      <c r="H24" s="129">
        <v>3543</v>
      </c>
      <c r="I24" s="3"/>
      <c r="J24" s="138" t="s">
        <v>2604</v>
      </c>
      <c r="K24" s="129">
        <v>1664</v>
      </c>
      <c r="L24" s="129">
        <v>2435</v>
      </c>
      <c r="M24" s="129">
        <v>4099</v>
      </c>
      <c r="N24" s="129">
        <v>7927</v>
      </c>
      <c r="P24" s="131"/>
      <c r="Q24" s="131"/>
      <c r="R24" s="129"/>
      <c r="S24" s="129"/>
      <c r="T24" s="129"/>
      <c r="U24" s="3"/>
    </row>
    <row r="25" spans="1:21" ht="13.8">
      <c r="A25" s="116">
        <v>14</v>
      </c>
      <c r="B25" s="116" t="s">
        <v>2584</v>
      </c>
      <c r="D25" s="131">
        <v>58</v>
      </c>
      <c r="E25" s="3"/>
      <c r="F25" s="131">
        <v>822</v>
      </c>
      <c r="G25" s="131">
        <v>199</v>
      </c>
      <c r="H25" s="129">
        <v>1021</v>
      </c>
      <c r="I25" s="3"/>
      <c r="J25" s="138" t="s">
        <v>2604</v>
      </c>
      <c r="K25" s="131">
        <v>322</v>
      </c>
      <c r="L25" s="131">
        <v>385</v>
      </c>
      <c r="M25" s="131">
        <v>707</v>
      </c>
      <c r="N25" s="129">
        <v>1786</v>
      </c>
      <c r="P25" s="131"/>
      <c r="Q25" s="129"/>
      <c r="R25" s="129"/>
      <c r="S25" s="129"/>
      <c r="T25" s="129"/>
      <c r="U25" s="3"/>
    </row>
    <row r="26" spans="1:21" ht="13.8">
      <c r="A26" s="116">
        <v>15</v>
      </c>
      <c r="B26" s="116" t="s">
        <v>157</v>
      </c>
      <c r="D26" s="131">
        <v>104</v>
      </c>
      <c r="E26" s="3"/>
      <c r="F26" s="129">
        <v>1367</v>
      </c>
      <c r="G26" s="131">
        <v>339</v>
      </c>
      <c r="H26" s="129">
        <v>1706</v>
      </c>
      <c r="I26" s="3"/>
      <c r="J26" s="138" t="s">
        <v>2604</v>
      </c>
      <c r="K26" s="131">
        <v>262</v>
      </c>
      <c r="L26" s="131">
        <v>950</v>
      </c>
      <c r="M26" s="129">
        <v>1212</v>
      </c>
      <c r="N26" s="129">
        <v>3022</v>
      </c>
      <c r="P26" s="131"/>
      <c r="Q26" s="131"/>
      <c r="R26" s="131"/>
      <c r="S26" s="129"/>
      <c r="T26" s="129"/>
      <c r="U26" s="3"/>
    </row>
    <row r="27" spans="1:21" ht="13.8">
      <c r="A27" s="116">
        <v>16</v>
      </c>
      <c r="B27" s="116" t="s">
        <v>2585</v>
      </c>
      <c r="D27" s="131">
        <v>479</v>
      </c>
      <c r="E27" s="3"/>
      <c r="F27" s="129">
        <v>2233</v>
      </c>
      <c r="G27" s="129">
        <v>4774</v>
      </c>
      <c r="H27" s="129">
        <v>7007</v>
      </c>
      <c r="I27" s="3"/>
      <c r="J27" s="138" t="s">
        <v>2604</v>
      </c>
      <c r="K27" s="131">
        <v>93</v>
      </c>
      <c r="L27" s="129">
        <v>3547</v>
      </c>
      <c r="M27" s="129">
        <v>3640</v>
      </c>
      <c r="N27" s="129">
        <v>11126</v>
      </c>
      <c r="P27" s="131"/>
      <c r="Q27" s="131"/>
      <c r="R27" s="129"/>
      <c r="S27" s="129"/>
      <c r="T27" s="129"/>
      <c r="U27" s="3"/>
    </row>
    <row r="28" spans="1:21" ht="13.8">
      <c r="A28" s="116"/>
      <c r="B28" s="11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131"/>
      <c r="Q28" s="129"/>
      <c r="R28" s="129"/>
      <c r="S28" s="129"/>
      <c r="T28" s="129"/>
      <c r="U28" s="3"/>
    </row>
    <row r="29" spans="1:21" ht="13.8">
      <c r="A29" s="116">
        <v>17</v>
      </c>
      <c r="B29" s="116" t="s">
        <v>2586</v>
      </c>
      <c r="D29" s="131">
        <v>207</v>
      </c>
      <c r="E29" s="3"/>
      <c r="F29" s="129">
        <v>1585</v>
      </c>
      <c r="G29" s="131">
        <v>723</v>
      </c>
      <c r="H29" s="129">
        <v>2308</v>
      </c>
      <c r="I29" s="3"/>
      <c r="J29" s="131" t="s">
        <v>2604</v>
      </c>
      <c r="K29" s="131">
        <v>249</v>
      </c>
      <c r="L29" s="129">
        <v>1762</v>
      </c>
      <c r="M29" s="129">
        <v>2011</v>
      </c>
      <c r="N29" s="129">
        <v>4526</v>
      </c>
      <c r="P29" s="131"/>
      <c r="Q29" s="131"/>
      <c r="R29" s="131"/>
      <c r="S29" s="131"/>
      <c r="T29" s="129"/>
      <c r="U29" s="3"/>
    </row>
    <row r="30" spans="1:21" ht="13.8">
      <c r="A30" s="116">
        <v>18</v>
      </c>
      <c r="B30" s="116" t="s">
        <v>2587</v>
      </c>
      <c r="D30" s="131">
        <v>133</v>
      </c>
      <c r="E30" s="3"/>
      <c r="F30" s="129">
        <v>1522</v>
      </c>
      <c r="G30" s="131">
        <v>286</v>
      </c>
      <c r="H30" s="129">
        <v>1808</v>
      </c>
      <c r="I30" s="3"/>
      <c r="J30" s="131" t="s">
        <v>2604</v>
      </c>
      <c r="K30" s="131">
        <v>497</v>
      </c>
      <c r="L30" s="131">
        <v>621</v>
      </c>
      <c r="M30" s="129">
        <v>1118</v>
      </c>
      <c r="N30" s="129">
        <v>3059</v>
      </c>
      <c r="P30" s="131"/>
      <c r="Q30" s="131"/>
      <c r="R30" s="131"/>
      <c r="S30" s="129"/>
      <c r="T30" s="129"/>
      <c r="U30" s="3"/>
    </row>
    <row r="31" spans="1:21" ht="13.8">
      <c r="A31" s="116">
        <v>19</v>
      </c>
      <c r="B31" s="116" t="s">
        <v>2588</v>
      </c>
      <c r="D31" s="131">
        <v>120</v>
      </c>
      <c r="E31" s="3"/>
      <c r="F31" s="129">
        <v>1714</v>
      </c>
      <c r="G31" s="131">
        <v>573</v>
      </c>
      <c r="H31" s="129">
        <v>2287</v>
      </c>
      <c r="I31" s="3"/>
      <c r="J31" s="131" t="s">
        <v>2604</v>
      </c>
      <c r="K31" s="131">
        <v>915</v>
      </c>
      <c r="L31" s="131">
        <v>621</v>
      </c>
      <c r="M31" s="129">
        <v>1536</v>
      </c>
      <c r="N31" s="129">
        <v>3943</v>
      </c>
      <c r="P31" s="131"/>
      <c r="Q31" s="131"/>
      <c r="R31" s="129"/>
      <c r="S31" s="129"/>
      <c r="T31" s="129"/>
      <c r="U31" s="3"/>
    </row>
    <row r="32" spans="1:21" ht="13.8">
      <c r="A32" s="116">
        <v>20</v>
      </c>
      <c r="B32" s="116" t="s">
        <v>2589</v>
      </c>
      <c r="D32" s="131">
        <v>206</v>
      </c>
      <c r="E32" s="3"/>
      <c r="F32" s="129">
        <v>1774</v>
      </c>
      <c r="G32" s="129">
        <v>1319</v>
      </c>
      <c r="H32" s="129">
        <v>3093</v>
      </c>
      <c r="I32" s="3"/>
      <c r="J32" s="131" t="s">
        <v>2604</v>
      </c>
      <c r="K32" s="129">
        <v>1109</v>
      </c>
      <c r="L32" s="131">
        <v>711</v>
      </c>
      <c r="M32" s="129">
        <v>1820</v>
      </c>
      <c r="N32" s="129">
        <v>5119</v>
      </c>
      <c r="P32" s="3"/>
      <c r="Q32" s="3"/>
      <c r="R32" s="3"/>
      <c r="S32" s="3"/>
      <c r="T32" s="3"/>
      <c r="U32" s="3"/>
    </row>
    <row r="33" spans="1:21" ht="13.8">
      <c r="A33" s="116">
        <v>21</v>
      </c>
      <c r="B33" s="116" t="s">
        <v>2590</v>
      </c>
      <c r="D33" s="131">
        <v>28</v>
      </c>
      <c r="E33" s="3"/>
      <c r="F33" s="131">
        <v>556</v>
      </c>
      <c r="G33" s="131">
        <v>94</v>
      </c>
      <c r="H33" s="131">
        <v>650</v>
      </c>
      <c r="I33" s="3"/>
      <c r="J33" s="131" t="s">
        <v>2604</v>
      </c>
      <c r="K33" s="131">
        <v>129</v>
      </c>
      <c r="L33" s="131">
        <v>70</v>
      </c>
      <c r="M33" s="131">
        <v>199</v>
      </c>
      <c r="N33" s="131">
        <v>877</v>
      </c>
    </row>
    <row r="34" spans="1:21" ht="13.8">
      <c r="A34" s="116"/>
      <c r="B34" s="11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</row>
    <row r="35" spans="1:21" ht="13.8">
      <c r="A35" s="116">
        <v>22</v>
      </c>
      <c r="B35" s="116" t="s">
        <v>2591</v>
      </c>
      <c r="D35" s="131">
        <v>180</v>
      </c>
      <c r="E35" s="3"/>
      <c r="F35" s="129">
        <v>1893</v>
      </c>
      <c r="G35" s="131">
        <v>502</v>
      </c>
      <c r="H35" s="129">
        <v>2395</v>
      </c>
      <c r="I35" s="3"/>
      <c r="J35" s="131">
        <v>1</v>
      </c>
      <c r="K35" s="131">
        <v>606</v>
      </c>
      <c r="L35" s="129">
        <v>1111</v>
      </c>
      <c r="M35" s="129">
        <v>1718</v>
      </c>
      <c r="N35" s="129">
        <v>4293</v>
      </c>
    </row>
    <row r="36" spans="1:21" ht="13.8">
      <c r="A36" s="116">
        <v>23</v>
      </c>
      <c r="B36" s="116" t="s">
        <v>2592</v>
      </c>
      <c r="D36" s="131">
        <v>55</v>
      </c>
      <c r="E36" s="3"/>
      <c r="F36" s="129">
        <v>1024</v>
      </c>
      <c r="G36" s="131">
        <v>91</v>
      </c>
      <c r="H36" s="129">
        <v>1115</v>
      </c>
      <c r="I36" s="3"/>
      <c r="J36" s="138" t="s">
        <v>2604</v>
      </c>
      <c r="K36" s="131">
        <v>553</v>
      </c>
      <c r="L36" s="131">
        <v>191</v>
      </c>
      <c r="M36" s="131">
        <v>744</v>
      </c>
      <c r="N36" s="129">
        <v>1914</v>
      </c>
    </row>
    <row r="37" spans="1:21" ht="13.8">
      <c r="A37" s="116">
        <v>24</v>
      </c>
      <c r="B37" s="116" t="s">
        <v>2593</v>
      </c>
      <c r="D37" s="131">
        <v>179</v>
      </c>
      <c r="E37" s="3"/>
      <c r="F37" s="129">
        <v>1745</v>
      </c>
      <c r="G37" s="131">
        <v>434</v>
      </c>
      <c r="H37" s="129">
        <v>2179</v>
      </c>
      <c r="I37" s="3"/>
      <c r="J37" s="138" t="s">
        <v>2604</v>
      </c>
      <c r="K37" s="131">
        <v>512</v>
      </c>
      <c r="L37" s="129">
        <v>1157</v>
      </c>
      <c r="M37" s="129">
        <v>1669</v>
      </c>
      <c r="N37" s="129">
        <v>4027</v>
      </c>
    </row>
    <row r="38" spans="1:21" ht="13.8">
      <c r="A38" s="116">
        <v>25</v>
      </c>
      <c r="B38" s="116" t="s">
        <v>2594</v>
      </c>
      <c r="D38" s="131">
        <v>397</v>
      </c>
      <c r="E38" s="3"/>
      <c r="F38" s="129">
        <v>4374</v>
      </c>
      <c r="G38" s="129">
        <v>2128</v>
      </c>
      <c r="H38" s="129">
        <v>6502</v>
      </c>
      <c r="I38" s="3"/>
      <c r="J38" s="138" t="s">
        <v>2604</v>
      </c>
      <c r="K38" s="129">
        <v>2372</v>
      </c>
      <c r="L38" s="129">
        <v>1098</v>
      </c>
      <c r="M38" s="129">
        <v>3470</v>
      </c>
      <c r="N38" s="129">
        <v>10369</v>
      </c>
    </row>
    <row r="39" spans="1:21" ht="13.8">
      <c r="A39" s="116">
        <v>26</v>
      </c>
      <c r="B39" s="116" t="s">
        <v>2595</v>
      </c>
      <c r="D39" s="131">
        <v>127</v>
      </c>
      <c r="E39" s="3"/>
      <c r="F39" s="131">
        <v>774</v>
      </c>
      <c r="G39" s="131">
        <v>382</v>
      </c>
      <c r="H39" s="129">
        <v>1156</v>
      </c>
      <c r="I39" s="3"/>
      <c r="J39" s="138" t="s">
        <v>2604</v>
      </c>
      <c r="K39" s="131">
        <v>774</v>
      </c>
      <c r="L39" s="131">
        <v>280</v>
      </c>
      <c r="M39" s="129">
        <v>1054</v>
      </c>
      <c r="N39" s="129">
        <v>2337</v>
      </c>
    </row>
    <row r="40" spans="1:21" ht="13.8">
      <c r="A40" s="116">
        <v>27</v>
      </c>
      <c r="B40" s="116" t="s">
        <v>2596</v>
      </c>
      <c r="D40" s="131">
        <v>153</v>
      </c>
      <c r="E40" s="3"/>
      <c r="F40" s="129">
        <v>1580</v>
      </c>
      <c r="G40" s="131">
        <v>482</v>
      </c>
      <c r="H40" s="129">
        <v>2062</v>
      </c>
      <c r="I40" s="3"/>
      <c r="J40" s="138" t="s">
        <v>2604</v>
      </c>
      <c r="K40" s="131">
        <v>841</v>
      </c>
      <c r="L40" s="131">
        <v>402</v>
      </c>
      <c r="M40" s="129">
        <v>1243</v>
      </c>
      <c r="N40" s="129">
        <v>3458</v>
      </c>
    </row>
    <row r="41" spans="1:21" ht="13.8">
      <c r="A41" s="116"/>
      <c r="B41" s="116"/>
      <c r="D41" s="3"/>
      <c r="E41" s="3"/>
      <c r="F41" s="3"/>
      <c r="G41" s="3"/>
      <c r="H41" s="3"/>
      <c r="I41" s="3"/>
      <c r="J41" s="148"/>
      <c r="K41" s="3"/>
      <c r="L41" s="3"/>
      <c r="M41" s="3"/>
      <c r="N41" s="3"/>
    </row>
    <row r="42" spans="1:21" ht="13.8">
      <c r="A42" s="116">
        <v>28</v>
      </c>
      <c r="B42" s="116" t="s">
        <v>2597</v>
      </c>
      <c r="D42" s="131">
        <v>111</v>
      </c>
      <c r="E42" s="3"/>
      <c r="F42" s="129">
        <v>1335</v>
      </c>
      <c r="G42" s="131">
        <v>224</v>
      </c>
      <c r="H42" s="129">
        <v>1559</v>
      </c>
      <c r="I42" s="3"/>
      <c r="J42" s="138" t="s">
        <v>2604</v>
      </c>
      <c r="K42" s="131">
        <v>203</v>
      </c>
      <c r="L42" s="131">
        <v>690</v>
      </c>
      <c r="M42" s="131">
        <v>893</v>
      </c>
      <c r="N42" s="129">
        <v>2563</v>
      </c>
      <c r="P42" s="131"/>
      <c r="Q42" s="131"/>
      <c r="R42" s="131"/>
      <c r="S42" s="129"/>
      <c r="T42" s="131"/>
      <c r="U42" s="129"/>
    </row>
    <row r="43" spans="1:21" ht="13.8">
      <c r="A43" s="116">
        <v>29</v>
      </c>
      <c r="B43" s="116" t="s">
        <v>2598</v>
      </c>
      <c r="D43" s="131">
        <v>133</v>
      </c>
      <c r="E43" s="3"/>
      <c r="F43" s="131">
        <v>768</v>
      </c>
      <c r="G43" s="131">
        <v>267</v>
      </c>
      <c r="H43" s="129">
        <v>1035</v>
      </c>
      <c r="I43" s="3"/>
      <c r="J43" s="138" t="s">
        <v>2604</v>
      </c>
      <c r="K43" s="131">
        <v>99</v>
      </c>
      <c r="L43" s="131">
        <v>805</v>
      </c>
      <c r="M43" s="131">
        <v>904</v>
      </c>
      <c r="N43" s="129">
        <v>2072</v>
      </c>
      <c r="P43" s="131"/>
      <c r="Q43" s="131"/>
      <c r="R43" s="131"/>
      <c r="S43" s="131"/>
      <c r="T43" s="131"/>
      <c r="U43" s="129"/>
    </row>
    <row r="44" spans="1:21" ht="13.8">
      <c r="A44" s="116">
        <v>30</v>
      </c>
      <c r="B44" s="116" t="s">
        <v>2599</v>
      </c>
      <c r="D44" s="131">
        <v>161</v>
      </c>
      <c r="E44" s="3"/>
      <c r="F44" s="129">
        <v>2019</v>
      </c>
      <c r="G44" s="129">
        <v>1329</v>
      </c>
      <c r="H44" s="129">
        <v>3348</v>
      </c>
      <c r="I44" s="3"/>
      <c r="J44" s="138" t="s">
        <v>2604</v>
      </c>
      <c r="K44" s="129">
        <v>1054</v>
      </c>
      <c r="L44" s="129">
        <v>1494</v>
      </c>
      <c r="M44" s="129">
        <v>2548</v>
      </c>
      <c r="N44" s="129">
        <v>6057</v>
      </c>
      <c r="P44" s="131"/>
      <c r="Q44" s="131"/>
      <c r="R44" s="131"/>
      <c r="S44" s="129"/>
      <c r="T44" s="129"/>
      <c r="U44" s="129"/>
    </row>
    <row r="45" spans="1:21" ht="13.8">
      <c r="A45" s="116">
        <v>31</v>
      </c>
      <c r="B45" s="116" t="s">
        <v>2600</v>
      </c>
      <c r="D45" s="131">
        <v>299</v>
      </c>
      <c r="E45" s="3"/>
      <c r="F45" s="129">
        <v>2297</v>
      </c>
      <c r="G45" s="129">
        <v>2171</v>
      </c>
      <c r="H45" s="129">
        <v>4468</v>
      </c>
      <c r="I45" s="3"/>
      <c r="J45" s="138" t="s">
        <v>2604</v>
      </c>
      <c r="K45" s="129">
        <v>1105</v>
      </c>
      <c r="L45" s="129">
        <v>1502</v>
      </c>
      <c r="M45" s="129">
        <v>2607</v>
      </c>
      <c r="N45" s="129">
        <v>7374</v>
      </c>
      <c r="P45" s="131"/>
      <c r="Q45" s="131"/>
      <c r="R45" s="131"/>
      <c r="S45" s="129"/>
      <c r="T45" s="129"/>
      <c r="U45" s="129"/>
    </row>
    <row r="46" spans="1:21" ht="13.8">
      <c r="A46" s="116">
        <v>32</v>
      </c>
      <c r="B46" s="116" t="s">
        <v>2601</v>
      </c>
      <c r="D46" s="131">
        <v>286</v>
      </c>
      <c r="E46" s="3"/>
      <c r="F46" s="129">
        <v>2354</v>
      </c>
      <c r="G46" s="129">
        <v>1549</v>
      </c>
      <c r="H46" s="129">
        <v>3903</v>
      </c>
      <c r="I46" s="3"/>
      <c r="J46" s="138" t="s">
        <v>2604</v>
      </c>
      <c r="K46" s="131">
        <v>668</v>
      </c>
      <c r="L46" s="129">
        <v>2957</v>
      </c>
      <c r="M46" s="129">
        <v>3625</v>
      </c>
      <c r="N46" s="129">
        <v>7814</v>
      </c>
      <c r="P46" s="131"/>
      <c r="Q46" s="131"/>
      <c r="R46" s="131"/>
      <c r="S46" s="129"/>
      <c r="T46" s="129"/>
      <c r="U46" s="129"/>
    </row>
    <row r="47" spans="1:21" ht="13.8">
      <c r="A47" s="116">
        <v>33</v>
      </c>
      <c r="B47" s="116" t="s">
        <v>185</v>
      </c>
      <c r="D47" s="131">
        <v>135</v>
      </c>
      <c r="E47" s="3"/>
      <c r="F47" s="129">
        <v>1489</v>
      </c>
      <c r="G47" s="131">
        <v>312</v>
      </c>
      <c r="H47" s="129">
        <v>1801</v>
      </c>
      <c r="I47" s="3"/>
      <c r="J47" s="138" t="s">
        <v>2604</v>
      </c>
      <c r="K47" s="131">
        <v>237</v>
      </c>
      <c r="L47" s="131">
        <v>894</v>
      </c>
      <c r="M47" s="129">
        <v>1131</v>
      </c>
      <c r="N47" s="129">
        <v>3067</v>
      </c>
      <c r="P47" s="131"/>
      <c r="Q47" s="131"/>
      <c r="R47" s="131"/>
      <c r="S47" s="129"/>
      <c r="T47" s="131"/>
      <c r="U47" s="129"/>
    </row>
    <row r="48" spans="1:21" ht="13.8">
      <c r="A48" s="116">
        <v>34</v>
      </c>
      <c r="B48" s="116" t="s">
        <v>2602</v>
      </c>
      <c r="D48" s="131">
        <v>54</v>
      </c>
      <c r="E48" s="3"/>
      <c r="F48" s="131">
        <v>624</v>
      </c>
      <c r="G48" s="131">
        <v>91</v>
      </c>
      <c r="H48" s="131">
        <v>715</v>
      </c>
      <c r="I48" s="3"/>
      <c r="J48" s="138" t="s">
        <v>2604</v>
      </c>
      <c r="K48" s="131">
        <v>202</v>
      </c>
      <c r="L48" s="131">
        <v>344</v>
      </c>
      <c r="M48" s="131">
        <v>546</v>
      </c>
      <c r="N48" s="129">
        <v>1315</v>
      </c>
      <c r="P48" s="131"/>
      <c r="Q48" s="131"/>
      <c r="R48" s="131"/>
      <c r="S48" s="131"/>
      <c r="T48" s="131"/>
      <c r="U48" s="131"/>
    </row>
    <row r="49" spans="1:24" ht="13.8">
      <c r="A49" s="116">
        <v>35</v>
      </c>
      <c r="B49" s="126" t="s">
        <v>2603</v>
      </c>
      <c r="C49" s="3"/>
      <c r="D49" s="131">
        <v>1</v>
      </c>
      <c r="E49" s="3"/>
      <c r="F49" s="131" t="s">
        <v>2604</v>
      </c>
      <c r="G49" s="131" t="s">
        <v>2604</v>
      </c>
      <c r="H49" s="131" t="s">
        <v>2604</v>
      </c>
      <c r="I49" s="3"/>
      <c r="J49" s="138" t="s">
        <v>2604</v>
      </c>
      <c r="K49" s="131">
        <v>5</v>
      </c>
      <c r="L49" s="138" t="s">
        <v>2604</v>
      </c>
      <c r="M49" s="131">
        <v>5</v>
      </c>
      <c r="N49" s="131">
        <v>6</v>
      </c>
      <c r="P49" s="131"/>
      <c r="Q49" s="131"/>
      <c r="R49" s="131"/>
      <c r="S49" s="131"/>
      <c r="T49" s="131"/>
      <c r="U49" s="131"/>
    </row>
    <row r="50" spans="1:24" ht="13.8">
      <c r="A50" s="116"/>
      <c r="B50" s="149" t="s">
        <v>2605</v>
      </c>
      <c r="C50" s="149"/>
      <c r="D50" s="134">
        <v>13612</v>
      </c>
      <c r="E50" s="134"/>
      <c r="F50" s="134">
        <v>90054</v>
      </c>
      <c r="G50" s="134">
        <v>124733</v>
      </c>
      <c r="H50" s="134">
        <v>214787</v>
      </c>
      <c r="I50" s="134"/>
      <c r="J50" s="149">
        <v>737</v>
      </c>
      <c r="K50" s="134">
        <v>37054</v>
      </c>
      <c r="L50" s="134">
        <v>69796</v>
      </c>
      <c r="M50" s="134">
        <v>107587</v>
      </c>
      <c r="N50" s="134">
        <v>335986</v>
      </c>
      <c r="O50" s="138"/>
      <c r="P50" s="131"/>
      <c r="Q50" s="131"/>
      <c r="S50" s="131"/>
      <c r="T50" s="131"/>
      <c r="U50" s="131"/>
      <c r="V50" s="131"/>
      <c r="W50" s="131"/>
      <c r="X50" s="131"/>
    </row>
    <row r="51" spans="1:24">
      <c r="A51" s="3"/>
      <c r="B51" s="150" t="s">
        <v>2635</v>
      </c>
      <c r="C51" s="3"/>
      <c r="D51" s="3"/>
      <c r="E51" s="3"/>
      <c r="F51" s="3"/>
      <c r="G51" s="3"/>
      <c r="H51" s="3"/>
      <c r="P51" s="3"/>
      <c r="Q51" s="3"/>
      <c r="R51" s="3"/>
      <c r="S51" s="3"/>
      <c r="T51" s="3"/>
      <c r="U51" s="3"/>
    </row>
    <row r="52" spans="1:24">
      <c r="A52" s="3"/>
      <c r="B52" s="151" t="s">
        <v>2636</v>
      </c>
      <c r="C52" s="3"/>
      <c r="D52" s="3"/>
      <c r="E52" s="3"/>
      <c r="F52" s="3"/>
      <c r="G52" s="3"/>
      <c r="H52" s="3"/>
      <c r="P52" s="131"/>
      <c r="Q52" s="131"/>
      <c r="R52" s="131"/>
      <c r="S52" s="131"/>
      <c r="T52" s="129"/>
      <c r="U52" s="3"/>
    </row>
    <row r="53" spans="1:24">
      <c r="A53" s="3"/>
      <c r="B53" s="151" t="s">
        <v>2637</v>
      </c>
      <c r="C53" s="3"/>
      <c r="D53" s="3"/>
      <c r="E53" s="3"/>
      <c r="F53" s="3"/>
      <c r="G53" s="3"/>
      <c r="H53" s="3"/>
      <c r="P53" s="131"/>
      <c r="Q53" s="131"/>
      <c r="R53" s="131"/>
      <c r="S53" s="131"/>
      <c r="T53" s="129"/>
      <c r="U53" s="3"/>
    </row>
    <row r="54" spans="1:24">
      <c r="A54" s="3"/>
      <c r="B54" s="151" t="s">
        <v>2638</v>
      </c>
      <c r="C54" s="3"/>
      <c r="D54" s="3"/>
      <c r="E54" s="3"/>
      <c r="F54" s="3"/>
      <c r="G54" s="3"/>
      <c r="H54" s="3"/>
      <c r="P54" s="131"/>
      <c r="Q54" s="129"/>
      <c r="R54" s="129"/>
      <c r="S54" s="129"/>
      <c r="T54" s="129"/>
      <c r="U54" s="3"/>
    </row>
    <row r="55" spans="1:24">
      <c r="A55" s="3"/>
      <c r="B55" s="151" t="s">
        <v>2639</v>
      </c>
      <c r="C55" s="3"/>
      <c r="D55" s="131"/>
      <c r="E55" s="131"/>
      <c r="F55" s="131"/>
      <c r="G55" s="129"/>
      <c r="H55" s="131"/>
      <c r="I55" s="129"/>
      <c r="P55" s="131"/>
      <c r="Q55" s="129"/>
      <c r="R55" s="129"/>
      <c r="S55" s="129"/>
      <c r="T55" s="129"/>
      <c r="U55" s="3"/>
    </row>
    <row r="56" spans="1:24">
      <c r="A56" s="3"/>
      <c r="B56" s="3"/>
      <c r="C56" s="3"/>
      <c r="D56" s="131"/>
      <c r="E56" s="131"/>
      <c r="F56" s="131"/>
      <c r="G56" s="129"/>
      <c r="H56" s="131"/>
      <c r="I56" s="129"/>
      <c r="P56" s="131"/>
      <c r="Q56" s="131"/>
      <c r="R56" s="129"/>
      <c r="S56" s="129"/>
      <c r="T56" s="129"/>
      <c r="U56" s="3"/>
    </row>
    <row r="57" spans="1:24">
      <c r="D57" s="131"/>
      <c r="E57" s="131"/>
      <c r="F57" s="131"/>
      <c r="G57" s="129"/>
      <c r="H57" s="131"/>
      <c r="I57" s="129"/>
      <c r="P57" s="131"/>
      <c r="Q57" s="131"/>
      <c r="R57" s="131"/>
      <c r="S57" s="129"/>
      <c r="T57" s="129"/>
      <c r="U57" s="3"/>
    </row>
    <row r="58" spans="1:24">
      <c r="D58" s="131"/>
      <c r="E58" s="131"/>
      <c r="F58" s="131"/>
      <c r="G58" s="129"/>
      <c r="H58" s="129"/>
      <c r="I58" s="129"/>
      <c r="P58" s="131"/>
      <c r="Q58" s="131"/>
      <c r="R58" s="131"/>
      <c r="S58" s="131"/>
      <c r="T58" s="129"/>
      <c r="U58" s="3"/>
    </row>
    <row r="59" spans="1:24">
      <c r="D59" s="131"/>
      <c r="E59" s="131"/>
      <c r="F59" s="131"/>
      <c r="G59" s="131"/>
      <c r="H59" s="131"/>
      <c r="I59" s="129"/>
      <c r="P59" s="131"/>
      <c r="Q59" s="131"/>
      <c r="R59" s="131"/>
      <c r="S59" s="131"/>
      <c r="T59" s="131"/>
      <c r="U59" s="3"/>
    </row>
    <row r="60" spans="1:24">
      <c r="D60" s="131"/>
      <c r="E60" s="131"/>
      <c r="F60" s="131"/>
      <c r="G60" s="129"/>
      <c r="H60" s="131"/>
      <c r="I60" s="129"/>
      <c r="P60" s="3"/>
      <c r="Q60" s="3"/>
      <c r="R60" s="3"/>
      <c r="S60" s="3"/>
      <c r="T60" s="3"/>
      <c r="U60" s="3"/>
    </row>
    <row r="61" spans="1:24">
      <c r="D61" s="3"/>
      <c r="E61" s="3"/>
      <c r="F61" s="3"/>
      <c r="G61" s="3"/>
      <c r="H61" s="3"/>
      <c r="I61" s="3"/>
      <c r="P61" s="3"/>
      <c r="Q61" s="3"/>
      <c r="R61" s="3"/>
      <c r="S61" s="3"/>
      <c r="T61" s="3"/>
      <c r="U61" s="3"/>
    </row>
    <row r="62" spans="1:24">
      <c r="D62" s="131"/>
      <c r="E62" s="131"/>
      <c r="F62" s="129"/>
      <c r="G62" s="129"/>
      <c r="H62" s="129"/>
      <c r="I62" s="3"/>
      <c r="P62" s="3"/>
      <c r="Q62" s="3"/>
      <c r="R62" s="3"/>
      <c r="S62" s="3"/>
      <c r="T62" s="3"/>
      <c r="U62" s="3"/>
    </row>
    <row r="63" spans="1:24">
      <c r="D63" s="131"/>
      <c r="E63" s="131"/>
      <c r="F63" s="131"/>
      <c r="G63" s="131"/>
      <c r="H63" s="129"/>
      <c r="I63" s="3"/>
    </row>
    <row r="64" spans="1:24">
      <c r="D64" s="131"/>
      <c r="E64" s="131"/>
      <c r="F64" s="129"/>
      <c r="G64" s="129"/>
      <c r="H64" s="129"/>
      <c r="I64" s="3"/>
    </row>
    <row r="65" spans="4:9">
      <c r="D65" s="131"/>
      <c r="E65" s="129"/>
      <c r="F65" s="129"/>
      <c r="G65" s="129"/>
      <c r="H65" s="129"/>
      <c r="I65" s="3"/>
    </row>
    <row r="66" spans="4:9">
      <c r="D66" s="131"/>
      <c r="E66" s="131"/>
      <c r="F66" s="131"/>
      <c r="G66" s="129"/>
      <c r="H66" s="129"/>
      <c r="I66" s="3"/>
    </row>
    <row r="67" spans="4:9">
      <c r="D67" s="131"/>
      <c r="E67" s="131"/>
      <c r="F67" s="131"/>
      <c r="G67" s="129"/>
      <c r="H67" s="129"/>
      <c r="I67" s="3"/>
    </row>
  </sheetData>
  <mergeCells count="6">
    <mergeCell ref="M1:N1"/>
    <mergeCell ref="A8:A9"/>
    <mergeCell ref="F8:H8"/>
    <mergeCell ref="D8:D10"/>
    <mergeCell ref="N8:N10"/>
    <mergeCell ref="J8:M8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E3D5E-06E9-4CC9-9BEA-981414B96546}">
  <dimension ref="A1:W70"/>
  <sheetViews>
    <sheetView workbookViewId="0">
      <selection activeCell="A11" sqref="A11:B50"/>
    </sheetView>
  </sheetViews>
  <sheetFormatPr defaultRowHeight="13.2"/>
  <cols>
    <col min="2" max="2" width="17.21875" bestFit="1" customWidth="1"/>
  </cols>
  <sheetData>
    <row r="1" spans="1:21">
      <c r="A1" s="659" t="s">
        <v>2640</v>
      </c>
      <c r="B1" s="660"/>
      <c r="C1" s="660"/>
      <c r="D1" s="660"/>
      <c r="E1" s="660"/>
      <c r="F1" s="660"/>
      <c r="G1" s="660"/>
      <c r="H1" s="660"/>
      <c r="M1" s="655" t="s">
        <v>2566</v>
      </c>
      <c r="N1" s="382"/>
    </row>
    <row r="2" spans="1:21">
      <c r="A2" s="659" t="s">
        <v>2616</v>
      </c>
      <c r="B2" s="660"/>
      <c r="C2" s="660"/>
      <c r="D2" s="660"/>
      <c r="E2" s="660"/>
      <c r="F2" s="660"/>
      <c r="G2" s="660"/>
      <c r="H2" s="660"/>
      <c r="I2" s="660"/>
    </row>
    <row r="3" spans="1:21">
      <c r="A3" s="661" t="s">
        <v>2617</v>
      </c>
      <c r="B3" s="662"/>
      <c r="C3" s="662"/>
      <c r="D3" s="662"/>
      <c r="E3" s="662"/>
      <c r="F3" s="662"/>
      <c r="G3" s="662"/>
      <c r="H3" s="662"/>
      <c r="I3" s="5"/>
    </row>
    <row r="4" spans="1:21">
      <c r="A4" s="659" t="s">
        <v>2641</v>
      </c>
      <c r="B4" s="660"/>
      <c r="C4" s="660"/>
      <c r="D4" s="660"/>
      <c r="E4" s="660"/>
      <c r="F4" s="660"/>
      <c r="G4" s="660"/>
      <c r="H4" s="660"/>
      <c r="I4" s="5"/>
    </row>
    <row r="5" spans="1:21">
      <c r="A5" s="659" t="s">
        <v>2619</v>
      </c>
      <c r="B5" s="660"/>
      <c r="C5" s="660"/>
      <c r="D5" s="660"/>
      <c r="E5" s="660"/>
      <c r="F5" s="660"/>
      <c r="G5" s="660"/>
      <c r="H5" s="660"/>
      <c r="I5" s="5"/>
    </row>
    <row r="6" spans="1:21">
      <c r="A6" s="659" t="s">
        <v>2620</v>
      </c>
      <c r="B6" s="660"/>
      <c r="C6" s="660"/>
      <c r="D6" s="660"/>
      <c r="E6" s="660"/>
      <c r="F6" s="660"/>
      <c r="G6" s="660"/>
      <c r="H6" s="660"/>
      <c r="I6" s="5"/>
    </row>
    <row r="8" spans="1:21" ht="14.4" thickBot="1">
      <c r="A8" s="645" t="s">
        <v>5</v>
      </c>
      <c r="B8" s="121" t="s">
        <v>130</v>
      </c>
      <c r="C8" s="121"/>
      <c r="D8" s="656" t="s">
        <v>2621</v>
      </c>
      <c r="E8" s="121"/>
      <c r="F8" s="647" t="s">
        <v>2622</v>
      </c>
      <c r="G8" s="648"/>
      <c r="H8" s="648"/>
      <c r="I8" s="122"/>
      <c r="J8" s="647" t="s">
        <v>2623</v>
      </c>
      <c r="K8" s="647"/>
      <c r="L8" s="647"/>
      <c r="M8" s="647"/>
      <c r="N8" s="656" t="s">
        <v>2624</v>
      </c>
    </row>
    <row r="9" spans="1:21" ht="27.6">
      <c r="A9" s="646"/>
      <c r="B9" s="124" t="s">
        <v>131</v>
      </c>
      <c r="C9" s="124"/>
      <c r="D9" s="657"/>
      <c r="E9" s="124"/>
      <c r="F9" s="156" t="s">
        <v>2625</v>
      </c>
      <c r="G9" s="156" t="s">
        <v>2626</v>
      </c>
      <c r="H9" s="156" t="s">
        <v>526</v>
      </c>
      <c r="I9" s="126"/>
      <c r="J9" s="157" t="s">
        <v>2627</v>
      </c>
      <c r="K9" s="157" t="s">
        <v>2628</v>
      </c>
      <c r="L9" s="156" t="s">
        <v>2629</v>
      </c>
      <c r="M9" s="156" t="s">
        <v>526</v>
      </c>
      <c r="N9" s="657"/>
    </row>
    <row r="10" spans="1:21" ht="13.8">
      <c r="A10" s="127"/>
      <c r="B10" s="127"/>
      <c r="C10" s="127"/>
      <c r="D10" s="657"/>
      <c r="E10" s="126"/>
      <c r="F10" s="158" t="s">
        <v>2630</v>
      </c>
      <c r="G10" s="158" t="s">
        <v>515</v>
      </c>
      <c r="H10" s="158" t="s">
        <v>2631</v>
      </c>
      <c r="I10" s="159"/>
      <c r="J10" s="158" t="s">
        <v>2632</v>
      </c>
      <c r="K10" s="158" t="s">
        <v>2633</v>
      </c>
      <c r="L10" s="158" t="s">
        <v>2634</v>
      </c>
      <c r="M10" s="158" t="s">
        <v>2631</v>
      </c>
      <c r="N10" s="657"/>
    </row>
    <row r="11" spans="1:21" ht="13.8">
      <c r="A11" s="116">
        <v>1</v>
      </c>
      <c r="B11" s="116" t="s">
        <v>2573</v>
      </c>
      <c r="D11" s="131">
        <v>73</v>
      </c>
      <c r="E11" s="3"/>
      <c r="F11" s="129">
        <v>1952</v>
      </c>
      <c r="G11" s="138" t="s">
        <v>2604</v>
      </c>
      <c r="H11" s="129">
        <v>1952</v>
      </c>
      <c r="I11" s="3"/>
      <c r="J11" s="131" t="s">
        <v>2604</v>
      </c>
      <c r="K11" s="131">
        <v>915</v>
      </c>
      <c r="L11" s="131">
        <v>456</v>
      </c>
      <c r="M11" s="129">
        <v>1371</v>
      </c>
      <c r="N11" s="129">
        <v>3396</v>
      </c>
      <c r="P11" s="131"/>
      <c r="Q11" s="131"/>
      <c r="R11" s="131"/>
      <c r="S11" s="129"/>
      <c r="T11" s="131"/>
      <c r="U11" s="129"/>
    </row>
    <row r="12" spans="1:21" ht="13.8">
      <c r="A12" s="116">
        <v>2</v>
      </c>
      <c r="B12" s="116" t="s">
        <v>2574</v>
      </c>
      <c r="D12" s="131">
        <v>288</v>
      </c>
      <c r="E12" s="3"/>
      <c r="F12" s="129">
        <v>7004</v>
      </c>
      <c r="G12" s="138" t="s">
        <v>2604</v>
      </c>
      <c r="H12" s="129">
        <v>7004</v>
      </c>
      <c r="I12" s="3"/>
      <c r="J12" s="131">
        <v>732</v>
      </c>
      <c r="K12" s="131">
        <v>917</v>
      </c>
      <c r="L12" s="129">
        <v>6689</v>
      </c>
      <c r="M12" s="129">
        <v>8338</v>
      </c>
      <c r="N12" s="129">
        <v>15630</v>
      </c>
      <c r="P12" s="131"/>
      <c r="Q12" s="131"/>
      <c r="R12" s="131"/>
      <c r="S12" s="129"/>
      <c r="T12" s="131"/>
      <c r="U12" s="129"/>
    </row>
    <row r="13" spans="1:21" ht="13.8">
      <c r="A13" s="116">
        <v>3</v>
      </c>
      <c r="B13" s="116" t="s">
        <v>2575</v>
      </c>
      <c r="D13" s="131">
        <v>78</v>
      </c>
      <c r="E13" s="3"/>
      <c r="F13" s="129">
        <v>1702</v>
      </c>
      <c r="G13" s="138" t="s">
        <v>2604</v>
      </c>
      <c r="H13" s="129">
        <v>1702</v>
      </c>
      <c r="I13" s="3"/>
      <c r="J13" s="131" t="s">
        <v>2604</v>
      </c>
      <c r="K13" s="129">
        <v>1835</v>
      </c>
      <c r="L13" s="131">
        <v>400</v>
      </c>
      <c r="M13" s="129">
        <v>2235</v>
      </c>
      <c r="N13" s="129">
        <v>4015</v>
      </c>
      <c r="P13" s="131"/>
      <c r="Q13" s="131"/>
      <c r="R13" s="131"/>
      <c r="S13" s="129"/>
      <c r="T13" s="131"/>
      <c r="U13" s="129"/>
    </row>
    <row r="14" spans="1:21" ht="13.8">
      <c r="A14" s="116">
        <v>4</v>
      </c>
      <c r="B14" s="116" t="s">
        <v>2576</v>
      </c>
      <c r="D14" s="131">
        <v>237</v>
      </c>
      <c r="E14" s="3"/>
      <c r="F14" s="129">
        <v>9680</v>
      </c>
      <c r="G14" s="138" t="s">
        <v>2604</v>
      </c>
      <c r="H14" s="129">
        <v>9680</v>
      </c>
      <c r="I14" s="3"/>
      <c r="J14" s="131" t="s">
        <v>2604</v>
      </c>
      <c r="K14" s="129">
        <v>6040</v>
      </c>
      <c r="L14" s="131">
        <v>627</v>
      </c>
      <c r="M14" s="129">
        <v>6667</v>
      </c>
      <c r="N14" s="129">
        <v>16584</v>
      </c>
      <c r="P14" s="131"/>
      <c r="Q14" s="131"/>
      <c r="R14" s="131"/>
      <c r="S14" s="129"/>
      <c r="T14" s="131"/>
      <c r="U14" s="129"/>
    </row>
    <row r="15" spans="1:21" ht="13.8">
      <c r="A15" s="116">
        <v>5</v>
      </c>
      <c r="B15" s="116" t="s">
        <v>2577</v>
      </c>
      <c r="D15" s="131">
        <v>50</v>
      </c>
      <c r="E15" s="3"/>
      <c r="F15" s="129">
        <v>2811</v>
      </c>
      <c r="G15" s="138" t="s">
        <v>2604</v>
      </c>
      <c r="H15" s="129">
        <v>2811</v>
      </c>
      <c r="I15" s="3"/>
      <c r="J15" s="131" t="s">
        <v>2604</v>
      </c>
      <c r="K15" s="131">
        <v>530</v>
      </c>
      <c r="L15" s="131">
        <v>244</v>
      </c>
      <c r="M15" s="131">
        <v>774</v>
      </c>
      <c r="N15" s="129">
        <v>3635</v>
      </c>
      <c r="P15" s="131"/>
      <c r="Q15" s="131"/>
      <c r="R15" s="131"/>
      <c r="S15" s="129"/>
      <c r="T15" s="131"/>
      <c r="U15" s="129"/>
    </row>
    <row r="16" spans="1:21" ht="13.8">
      <c r="A16" s="116">
        <v>6</v>
      </c>
      <c r="B16" s="116" t="s">
        <v>2578</v>
      </c>
      <c r="D16" s="131">
        <v>297</v>
      </c>
      <c r="E16" s="3"/>
      <c r="F16" s="129">
        <v>12027</v>
      </c>
      <c r="G16" s="138" t="s">
        <v>2604</v>
      </c>
      <c r="H16" s="129">
        <v>12027</v>
      </c>
      <c r="I16" s="3"/>
      <c r="J16" s="131" t="s">
        <v>2604</v>
      </c>
      <c r="K16" s="131">
        <v>527</v>
      </c>
      <c r="L16" s="129">
        <v>5257</v>
      </c>
      <c r="M16" s="129">
        <v>5784</v>
      </c>
      <c r="N16" s="129">
        <v>18108</v>
      </c>
      <c r="P16" s="131"/>
      <c r="Q16" s="131"/>
      <c r="R16" s="131"/>
      <c r="S16" s="129"/>
      <c r="T16" s="131"/>
      <c r="U16" s="129"/>
    </row>
    <row r="17" spans="1:21" ht="13.8">
      <c r="A17" s="116"/>
      <c r="B17" s="11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3"/>
      <c r="Q17" s="3"/>
      <c r="R17" s="3"/>
      <c r="S17" s="3"/>
      <c r="T17" s="3"/>
      <c r="U17" s="3"/>
    </row>
    <row r="18" spans="1:21" ht="13.8">
      <c r="A18" s="116">
        <v>7</v>
      </c>
      <c r="B18" s="116" t="s">
        <v>148</v>
      </c>
      <c r="D18" s="131">
        <v>149</v>
      </c>
      <c r="E18" s="3"/>
      <c r="F18" s="129">
        <v>3066</v>
      </c>
      <c r="G18" s="131" t="s">
        <v>2604</v>
      </c>
      <c r="H18" s="129">
        <v>3066</v>
      </c>
      <c r="I18" s="3"/>
      <c r="J18" s="131" t="s">
        <v>2604</v>
      </c>
      <c r="K18" s="129">
        <v>2279</v>
      </c>
      <c r="L18" s="131">
        <v>379</v>
      </c>
      <c r="M18" s="129">
        <v>2658</v>
      </c>
      <c r="N18" s="129">
        <v>5873</v>
      </c>
      <c r="P18" s="131"/>
      <c r="Q18" s="131"/>
      <c r="R18" s="131"/>
      <c r="S18" s="129"/>
      <c r="T18" s="131"/>
      <c r="U18" s="129"/>
    </row>
    <row r="19" spans="1:21" ht="13.8">
      <c r="A19" s="116">
        <v>8</v>
      </c>
      <c r="B19" s="116" t="s">
        <v>2579</v>
      </c>
      <c r="D19" s="131">
        <v>265</v>
      </c>
      <c r="E19" s="3"/>
      <c r="F19" s="129">
        <v>5323</v>
      </c>
      <c r="G19" s="131" t="s">
        <v>2604</v>
      </c>
      <c r="H19" s="129">
        <v>5323</v>
      </c>
      <c r="I19" s="3"/>
      <c r="J19" s="131" t="s">
        <v>2604</v>
      </c>
      <c r="K19" s="129">
        <v>2933</v>
      </c>
      <c r="L19" s="129">
        <v>1619</v>
      </c>
      <c r="M19" s="129">
        <v>4552</v>
      </c>
      <c r="N19" s="129">
        <v>10140</v>
      </c>
      <c r="P19" s="131"/>
      <c r="Q19" s="131"/>
      <c r="R19" s="131"/>
      <c r="S19" s="129"/>
      <c r="T19" s="131"/>
      <c r="U19" s="129"/>
    </row>
    <row r="20" spans="1:21" ht="13.8">
      <c r="A20" s="116">
        <v>9</v>
      </c>
      <c r="B20" s="116" t="s">
        <v>2580</v>
      </c>
      <c r="D20" s="131">
        <v>112</v>
      </c>
      <c r="E20" s="3"/>
      <c r="F20" s="129">
        <v>4036</v>
      </c>
      <c r="G20" s="131" t="s">
        <v>2604</v>
      </c>
      <c r="H20" s="129">
        <v>4036</v>
      </c>
      <c r="I20" s="3"/>
      <c r="J20" s="131" t="s">
        <v>2604</v>
      </c>
      <c r="K20" s="131">
        <v>580</v>
      </c>
      <c r="L20" s="129">
        <v>1524</v>
      </c>
      <c r="M20" s="129">
        <v>2104</v>
      </c>
      <c r="N20" s="129">
        <v>6252</v>
      </c>
      <c r="P20" s="131"/>
      <c r="Q20" s="131"/>
      <c r="R20" s="131"/>
      <c r="S20" s="129"/>
      <c r="T20" s="131"/>
      <c r="U20" s="129"/>
    </row>
    <row r="21" spans="1:21" ht="13.8">
      <c r="A21" s="116">
        <v>10</v>
      </c>
      <c r="B21" s="116" t="s">
        <v>2581</v>
      </c>
      <c r="D21" s="131">
        <v>125</v>
      </c>
      <c r="E21" s="3"/>
      <c r="F21" s="129">
        <v>1844</v>
      </c>
      <c r="G21" s="131" t="s">
        <v>2604</v>
      </c>
      <c r="H21" s="129">
        <v>1844</v>
      </c>
      <c r="I21" s="3"/>
      <c r="J21" s="131" t="s">
        <v>2604</v>
      </c>
      <c r="K21" s="129">
        <v>2416</v>
      </c>
      <c r="L21" s="131">
        <v>544</v>
      </c>
      <c r="M21" s="129">
        <v>2960</v>
      </c>
      <c r="N21" s="129">
        <v>4929</v>
      </c>
      <c r="P21" s="131"/>
      <c r="Q21" s="131"/>
      <c r="R21" s="131"/>
      <c r="S21" s="129"/>
      <c r="T21" s="131"/>
      <c r="U21" s="129"/>
    </row>
    <row r="22" spans="1:21" ht="13.8">
      <c r="A22" s="116">
        <v>11</v>
      </c>
      <c r="B22" s="116" t="s">
        <v>2582</v>
      </c>
      <c r="D22" s="131">
        <v>34</v>
      </c>
      <c r="E22" s="3"/>
      <c r="F22" s="131">
        <v>606</v>
      </c>
      <c r="G22" s="131" t="s">
        <v>2604</v>
      </c>
      <c r="H22" s="131">
        <v>606</v>
      </c>
      <c r="I22" s="3"/>
      <c r="J22" s="131" t="s">
        <v>2604</v>
      </c>
      <c r="K22" s="131">
        <v>647</v>
      </c>
      <c r="L22" s="131">
        <v>199</v>
      </c>
      <c r="M22" s="131">
        <v>846</v>
      </c>
      <c r="N22" s="129">
        <v>1486</v>
      </c>
      <c r="P22" s="131"/>
      <c r="Q22" s="131"/>
      <c r="R22" s="131"/>
      <c r="S22" s="131"/>
      <c r="T22" s="131"/>
      <c r="U22" s="131"/>
    </row>
    <row r="23" spans="1:21" ht="13.8">
      <c r="A23" s="116">
        <v>12</v>
      </c>
      <c r="B23" s="116" t="s">
        <v>154</v>
      </c>
      <c r="D23" s="131">
        <v>103</v>
      </c>
      <c r="E23" s="3"/>
      <c r="F23" s="129">
        <v>1501</v>
      </c>
      <c r="G23" s="131" t="s">
        <v>2604</v>
      </c>
      <c r="H23" s="129">
        <v>1501</v>
      </c>
      <c r="I23" s="3"/>
      <c r="J23" s="131" t="s">
        <v>2604</v>
      </c>
      <c r="K23" s="131">
        <v>791</v>
      </c>
      <c r="L23" s="129">
        <v>1070</v>
      </c>
      <c r="M23" s="129">
        <v>1861</v>
      </c>
      <c r="N23" s="129">
        <v>3465</v>
      </c>
      <c r="P23" s="131"/>
      <c r="Q23" s="131"/>
      <c r="R23" s="131"/>
      <c r="S23" s="129"/>
      <c r="T23" s="131"/>
      <c r="U23" s="129"/>
    </row>
    <row r="24" spans="1:21" ht="13.8">
      <c r="A24" s="116">
        <v>13</v>
      </c>
      <c r="B24" s="116" t="s">
        <v>2583</v>
      </c>
      <c r="D24" s="131">
        <v>113</v>
      </c>
      <c r="E24" s="3"/>
      <c r="F24" s="129">
        <v>2155</v>
      </c>
      <c r="G24" s="131" t="s">
        <v>2604</v>
      </c>
      <c r="H24" s="129">
        <v>2155</v>
      </c>
      <c r="I24" s="3"/>
      <c r="J24" s="131" t="s">
        <v>2604</v>
      </c>
      <c r="K24" s="129">
        <v>1578</v>
      </c>
      <c r="L24" s="129">
        <v>1015</v>
      </c>
      <c r="M24" s="129">
        <v>2593</v>
      </c>
      <c r="N24" s="129">
        <v>4861</v>
      </c>
      <c r="P24" s="131"/>
      <c r="Q24" s="131"/>
      <c r="R24" s="131"/>
      <c r="S24" s="129"/>
      <c r="T24" s="131"/>
      <c r="U24" s="129"/>
    </row>
    <row r="25" spans="1:21" ht="13.8">
      <c r="A25" s="116">
        <v>14</v>
      </c>
      <c r="B25" s="116" t="s">
        <v>2584</v>
      </c>
      <c r="D25" s="131">
        <v>36</v>
      </c>
      <c r="E25" s="3"/>
      <c r="F25" s="131">
        <v>817</v>
      </c>
      <c r="G25" s="131" t="s">
        <v>2604</v>
      </c>
      <c r="H25" s="131">
        <v>817</v>
      </c>
      <c r="I25" s="3"/>
      <c r="J25" s="131" t="s">
        <v>2604</v>
      </c>
      <c r="K25" s="131">
        <v>317</v>
      </c>
      <c r="L25" s="131">
        <v>199</v>
      </c>
      <c r="M25" s="131">
        <v>516</v>
      </c>
      <c r="N25" s="129">
        <v>1369</v>
      </c>
      <c r="P25" s="131"/>
      <c r="Q25" s="131"/>
      <c r="R25" s="131"/>
      <c r="S25" s="131"/>
      <c r="T25" s="131"/>
      <c r="U25" s="131"/>
    </row>
    <row r="26" spans="1:21" ht="13.8">
      <c r="A26" s="116">
        <v>15</v>
      </c>
      <c r="B26" s="116" t="s">
        <v>157</v>
      </c>
      <c r="D26" s="131">
        <v>64</v>
      </c>
      <c r="E26" s="3"/>
      <c r="F26" s="129">
        <v>1352</v>
      </c>
      <c r="G26" s="131" t="s">
        <v>2604</v>
      </c>
      <c r="H26" s="129">
        <v>1352</v>
      </c>
      <c r="I26" s="3"/>
      <c r="J26" s="131" t="s">
        <v>2604</v>
      </c>
      <c r="K26" s="131">
        <v>259</v>
      </c>
      <c r="L26" s="131">
        <v>802</v>
      </c>
      <c r="M26" s="129">
        <v>1061</v>
      </c>
      <c r="N26" s="129">
        <v>2477</v>
      </c>
      <c r="P26" s="131"/>
      <c r="Q26" s="131"/>
      <c r="R26" s="131"/>
      <c r="S26" s="129"/>
      <c r="T26" s="131"/>
      <c r="U26" s="129"/>
    </row>
    <row r="27" spans="1:21" ht="13.8">
      <c r="A27" s="116">
        <v>16</v>
      </c>
      <c r="B27" s="116" t="s">
        <v>2585</v>
      </c>
      <c r="D27" s="131">
        <v>110</v>
      </c>
      <c r="E27" s="3"/>
      <c r="F27" s="129">
        <v>2159</v>
      </c>
      <c r="G27" s="131" t="s">
        <v>2604</v>
      </c>
      <c r="H27" s="129">
        <v>2159</v>
      </c>
      <c r="I27" s="3"/>
      <c r="J27" s="131" t="s">
        <v>2604</v>
      </c>
      <c r="K27" s="131">
        <v>79</v>
      </c>
      <c r="L27" s="129">
        <v>2457</v>
      </c>
      <c r="M27" s="129">
        <v>2536</v>
      </c>
      <c r="N27" s="129">
        <v>4805</v>
      </c>
      <c r="P27" s="131"/>
      <c r="Q27" s="131"/>
      <c r="R27" s="131"/>
      <c r="S27" s="129"/>
      <c r="T27" s="131"/>
      <c r="U27" s="129"/>
    </row>
    <row r="28" spans="1:21" ht="13.8">
      <c r="A28" s="116"/>
      <c r="B28" s="11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3"/>
      <c r="Q28" s="3"/>
      <c r="R28" s="3"/>
      <c r="S28" s="3"/>
      <c r="T28" s="3"/>
      <c r="U28" s="3"/>
    </row>
    <row r="29" spans="1:21" ht="13.8">
      <c r="A29" s="116">
        <v>17</v>
      </c>
      <c r="B29" s="116" t="s">
        <v>2586</v>
      </c>
      <c r="D29" s="131">
        <v>103</v>
      </c>
      <c r="E29" s="3"/>
      <c r="F29" s="129">
        <v>1570</v>
      </c>
      <c r="G29" s="131" t="s">
        <v>2604</v>
      </c>
      <c r="H29" s="129">
        <v>1570</v>
      </c>
      <c r="I29" s="3"/>
      <c r="J29" s="131" t="s">
        <v>2604</v>
      </c>
      <c r="K29" s="131">
        <v>236</v>
      </c>
      <c r="L29" s="129">
        <v>1065</v>
      </c>
      <c r="M29" s="129">
        <v>1301</v>
      </c>
      <c r="N29" s="129">
        <v>2974</v>
      </c>
      <c r="P29" s="131"/>
      <c r="Q29" s="131"/>
      <c r="R29" s="131"/>
      <c r="S29" s="129"/>
      <c r="T29" s="131"/>
      <c r="U29" s="129"/>
    </row>
    <row r="30" spans="1:21" ht="13.8">
      <c r="A30" s="116">
        <v>18</v>
      </c>
      <c r="B30" s="116" t="s">
        <v>2587</v>
      </c>
      <c r="D30" s="131">
        <v>90</v>
      </c>
      <c r="E30" s="3"/>
      <c r="F30" s="129">
        <v>1439</v>
      </c>
      <c r="G30" s="131" t="s">
        <v>2604</v>
      </c>
      <c r="H30" s="129">
        <v>1439</v>
      </c>
      <c r="I30" s="3"/>
      <c r="J30" s="131" t="s">
        <v>2604</v>
      </c>
      <c r="K30" s="131">
        <v>453</v>
      </c>
      <c r="L30" s="131">
        <v>450</v>
      </c>
      <c r="M30" s="131">
        <v>903</v>
      </c>
      <c r="N30" s="129">
        <v>2432</v>
      </c>
      <c r="P30" s="131"/>
      <c r="Q30" s="131"/>
      <c r="R30" s="131"/>
      <c r="S30" s="129"/>
      <c r="T30" s="131"/>
      <c r="U30" s="129"/>
    </row>
    <row r="31" spans="1:21" ht="13.8">
      <c r="A31" s="116">
        <v>19</v>
      </c>
      <c r="B31" s="116" t="s">
        <v>2588</v>
      </c>
      <c r="D31" s="131">
        <v>63</v>
      </c>
      <c r="E31" s="3"/>
      <c r="F31" s="129">
        <v>1701</v>
      </c>
      <c r="G31" s="131" t="s">
        <v>2604</v>
      </c>
      <c r="H31" s="129">
        <v>1701</v>
      </c>
      <c r="I31" s="3"/>
      <c r="J31" s="131" t="s">
        <v>2604</v>
      </c>
      <c r="K31" s="131">
        <v>841</v>
      </c>
      <c r="L31" s="131">
        <v>260</v>
      </c>
      <c r="M31" s="129">
        <v>1101</v>
      </c>
      <c r="N31" s="129">
        <v>2865</v>
      </c>
      <c r="P31" s="131"/>
      <c r="Q31" s="131"/>
      <c r="R31" s="131"/>
      <c r="S31" s="129"/>
      <c r="T31" s="131"/>
      <c r="U31" s="129"/>
    </row>
    <row r="32" spans="1:21" ht="13.8">
      <c r="A32" s="116">
        <v>20</v>
      </c>
      <c r="B32" s="116" t="s">
        <v>2589</v>
      </c>
      <c r="D32" s="131">
        <v>87</v>
      </c>
      <c r="E32" s="3"/>
      <c r="F32" s="129">
        <v>1766</v>
      </c>
      <c r="G32" s="131" t="s">
        <v>2604</v>
      </c>
      <c r="H32" s="129">
        <v>1766</v>
      </c>
      <c r="I32" s="3"/>
      <c r="J32" s="131" t="s">
        <v>2604</v>
      </c>
      <c r="K32" s="129">
        <v>1080</v>
      </c>
      <c r="L32" s="131">
        <v>251</v>
      </c>
      <c r="M32" s="129">
        <v>1331</v>
      </c>
      <c r="N32" s="129">
        <v>3184</v>
      </c>
      <c r="P32" s="131"/>
      <c r="Q32" s="131"/>
      <c r="R32" s="131"/>
      <c r="S32" s="129"/>
      <c r="T32" s="131"/>
      <c r="U32" s="129"/>
    </row>
    <row r="33" spans="1:21" ht="13.8">
      <c r="A33" s="116">
        <v>21</v>
      </c>
      <c r="B33" s="116" t="s">
        <v>2590</v>
      </c>
      <c r="D33" s="131">
        <v>17</v>
      </c>
      <c r="E33" s="3"/>
      <c r="F33" s="131">
        <v>556</v>
      </c>
      <c r="G33" s="131" t="s">
        <v>2604</v>
      </c>
      <c r="H33" s="131">
        <v>556</v>
      </c>
      <c r="I33" s="3"/>
      <c r="J33" s="131" t="s">
        <v>2604</v>
      </c>
      <c r="K33" s="131">
        <v>129</v>
      </c>
      <c r="L33" s="131">
        <v>28</v>
      </c>
      <c r="M33" s="131">
        <v>157</v>
      </c>
      <c r="N33" s="131">
        <v>730</v>
      </c>
      <c r="P33" s="131"/>
      <c r="Q33" s="131"/>
      <c r="R33" s="131"/>
      <c r="S33" s="131"/>
      <c r="T33" s="131"/>
      <c r="U33" s="131"/>
    </row>
    <row r="34" spans="1:21" ht="13.8">
      <c r="A34" s="116"/>
      <c r="B34" s="11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P34" s="3"/>
      <c r="Q34" s="3"/>
      <c r="R34" s="3"/>
      <c r="S34" s="3"/>
      <c r="T34" s="3"/>
      <c r="U34" s="3"/>
    </row>
    <row r="35" spans="1:21" ht="13.8">
      <c r="A35" s="116">
        <v>22</v>
      </c>
      <c r="B35" s="116" t="s">
        <v>2591</v>
      </c>
      <c r="D35" s="131">
        <v>87</v>
      </c>
      <c r="E35" s="3"/>
      <c r="F35" s="129">
        <v>1603</v>
      </c>
      <c r="G35" s="131" t="s">
        <v>2604</v>
      </c>
      <c r="H35" s="129">
        <v>1603</v>
      </c>
      <c r="I35" s="3"/>
      <c r="J35" s="131">
        <v>1</v>
      </c>
      <c r="K35" s="131">
        <v>595</v>
      </c>
      <c r="L35" s="131">
        <v>665</v>
      </c>
      <c r="M35" s="129">
        <v>1261</v>
      </c>
      <c r="N35" s="129">
        <v>2951</v>
      </c>
      <c r="P35" s="131"/>
      <c r="Q35" s="131"/>
      <c r="R35" s="129"/>
      <c r="S35" s="129"/>
      <c r="T35" s="129"/>
      <c r="U35" s="3"/>
    </row>
    <row r="36" spans="1:21" ht="13.8">
      <c r="A36" s="116">
        <v>23</v>
      </c>
      <c r="B36" s="116" t="s">
        <v>2592</v>
      </c>
      <c r="D36" s="131">
        <v>40</v>
      </c>
      <c r="E36" s="3"/>
      <c r="F36" s="131">
        <v>944</v>
      </c>
      <c r="G36" s="131" t="s">
        <v>2604</v>
      </c>
      <c r="H36" s="131">
        <v>944</v>
      </c>
      <c r="I36" s="3"/>
      <c r="J36" s="131" t="s">
        <v>2604</v>
      </c>
      <c r="K36" s="131">
        <v>487</v>
      </c>
      <c r="L36" s="131">
        <v>122</v>
      </c>
      <c r="M36" s="131">
        <v>609</v>
      </c>
      <c r="N36" s="129">
        <v>1593</v>
      </c>
      <c r="P36" s="131"/>
      <c r="Q36" s="131"/>
      <c r="R36" s="131"/>
      <c r="S36" s="131"/>
      <c r="T36" s="129"/>
      <c r="U36" s="3"/>
    </row>
    <row r="37" spans="1:21" ht="13.8">
      <c r="A37" s="116">
        <v>24</v>
      </c>
      <c r="B37" s="116" t="s">
        <v>2593</v>
      </c>
      <c r="D37" s="131">
        <v>106</v>
      </c>
      <c r="E37" s="3"/>
      <c r="F37" s="129">
        <v>1538</v>
      </c>
      <c r="G37" s="131" t="s">
        <v>2604</v>
      </c>
      <c r="H37" s="129">
        <v>1538</v>
      </c>
      <c r="I37" s="3"/>
      <c r="J37" s="131" t="s">
        <v>2604</v>
      </c>
      <c r="K37" s="131">
        <v>491</v>
      </c>
      <c r="L37" s="131">
        <v>779</v>
      </c>
      <c r="M37" s="129">
        <v>1270</v>
      </c>
      <c r="N37" s="129">
        <v>2914</v>
      </c>
      <c r="P37" s="131"/>
      <c r="Q37" s="131"/>
      <c r="R37" s="131"/>
      <c r="S37" s="129"/>
      <c r="T37" s="129"/>
      <c r="U37" s="3"/>
    </row>
    <row r="38" spans="1:21" ht="13.8">
      <c r="A38" s="116">
        <v>25</v>
      </c>
      <c r="B38" s="116" t="s">
        <v>2594</v>
      </c>
      <c r="D38" s="131">
        <v>168</v>
      </c>
      <c r="E38" s="3"/>
      <c r="F38" s="129">
        <v>4011</v>
      </c>
      <c r="G38" s="131" t="s">
        <v>2604</v>
      </c>
      <c r="H38" s="129">
        <v>4011</v>
      </c>
      <c r="I38" s="3"/>
      <c r="J38" s="131" t="s">
        <v>2604</v>
      </c>
      <c r="K38" s="129">
        <v>2314</v>
      </c>
      <c r="L38" s="131">
        <v>604</v>
      </c>
      <c r="M38" s="129">
        <v>2918</v>
      </c>
      <c r="N38" s="129">
        <v>7097</v>
      </c>
      <c r="P38" s="131"/>
      <c r="Q38" s="129"/>
      <c r="R38" s="131"/>
      <c r="S38" s="129"/>
      <c r="T38" s="129"/>
      <c r="U38" s="3"/>
    </row>
    <row r="39" spans="1:21" ht="13.8">
      <c r="A39" s="116">
        <v>26</v>
      </c>
      <c r="B39" s="116" t="s">
        <v>2595</v>
      </c>
      <c r="D39" s="131">
        <v>59</v>
      </c>
      <c r="E39" s="3"/>
      <c r="F39" s="131">
        <v>760</v>
      </c>
      <c r="G39" s="131" t="s">
        <v>2604</v>
      </c>
      <c r="H39" s="131">
        <v>760</v>
      </c>
      <c r="I39" s="3"/>
      <c r="J39" s="131" t="s">
        <v>2604</v>
      </c>
      <c r="K39" s="131">
        <v>753</v>
      </c>
      <c r="L39" s="131">
        <v>82</v>
      </c>
      <c r="M39" s="131">
        <v>835</v>
      </c>
      <c r="N39" s="129">
        <v>1654</v>
      </c>
      <c r="P39" s="131"/>
      <c r="Q39" s="131"/>
      <c r="R39" s="131"/>
      <c r="S39" s="131"/>
      <c r="T39" s="131"/>
      <c r="U39" s="3"/>
    </row>
    <row r="40" spans="1:21" ht="13.8">
      <c r="A40" s="116">
        <v>27</v>
      </c>
      <c r="B40" s="116" t="s">
        <v>2596</v>
      </c>
      <c r="D40" s="131">
        <v>99</v>
      </c>
      <c r="E40" s="3"/>
      <c r="F40" s="129">
        <v>1529</v>
      </c>
      <c r="G40" s="131" t="s">
        <v>2604</v>
      </c>
      <c r="H40" s="129">
        <v>1529</v>
      </c>
      <c r="I40" s="3"/>
      <c r="J40" s="131" t="s">
        <v>2604</v>
      </c>
      <c r="K40" s="131">
        <v>814</v>
      </c>
      <c r="L40" s="131">
        <v>321</v>
      </c>
      <c r="M40" s="129">
        <v>1135</v>
      </c>
      <c r="N40" s="129">
        <v>2763</v>
      </c>
      <c r="P40" s="3"/>
      <c r="Q40" s="3"/>
      <c r="R40" s="3"/>
      <c r="S40" s="3"/>
      <c r="T40" s="3"/>
      <c r="U40" s="3"/>
    </row>
    <row r="41" spans="1:21" ht="13.8">
      <c r="A41" s="116"/>
      <c r="B41" s="116"/>
      <c r="D41" s="3"/>
      <c r="E41" s="3"/>
      <c r="F41" s="3"/>
      <c r="G41" s="3"/>
      <c r="H41" s="3"/>
      <c r="I41" s="3"/>
      <c r="J41" s="148"/>
      <c r="K41" s="3"/>
      <c r="L41" s="3"/>
      <c r="M41" s="3"/>
      <c r="N41" s="3"/>
      <c r="P41" s="131"/>
      <c r="Q41" s="131"/>
      <c r="R41" s="131"/>
      <c r="S41" s="129"/>
      <c r="T41" s="131"/>
      <c r="U41" s="129"/>
    </row>
    <row r="42" spans="1:21" ht="13.8">
      <c r="A42" s="116">
        <v>28</v>
      </c>
      <c r="B42" s="116" t="s">
        <v>2597</v>
      </c>
      <c r="D42" s="131">
        <v>80</v>
      </c>
      <c r="E42" s="3"/>
      <c r="F42" s="129">
        <v>1173</v>
      </c>
      <c r="G42" s="131" t="s">
        <v>2604</v>
      </c>
      <c r="H42" s="129">
        <v>1173</v>
      </c>
      <c r="I42" s="3"/>
      <c r="J42" s="131" t="s">
        <v>2604</v>
      </c>
      <c r="K42" s="131">
        <v>157</v>
      </c>
      <c r="L42" s="131">
        <v>542</v>
      </c>
      <c r="M42" s="131">
        <v>699</v>
      </c>
      <c r="N42" s="129">
        <v>1952</v>
      </c>
      <c r="P42" s="131"/>
      <c r="Q42" s="131"/>
      <c r="R42" s="131"/>
      <c r="S42" s="131"/>
      <c r="T42" s="131"/>
      <c r="U42" s="131"/>
    </row>
    <row r="43" spans="1:21" ht="13.8">
      <c r="A43" s="116">
        <v>29</v>
      </c>
      <c r="B43" s="116" t="s">
        <v>2598</v>
      </c>
      <c r="D43" s="131">
        <v>63</v>
      </c>
      <c r="E43" s="3"/>
      <c r="F43" s="131">
        <v>628</v>
      </c>
      <c r="G43" s="131" t="s">
        <v>2604</v>
      </c>
      <c r="H43" s="131">
        <v>628</v>
      </c>
      <c r="I43" s="3"/>
      <c r="J43" s="131" t="s">
        <v>2604</v>
      </c>
      <c r="K43" s="131">
        <v>90</v>
      </c>
      <c r="L43" s="131">
        <v>432</v>
      </c>
      <c r="M43" s="131">
        <v>522</v>
      </c>
      <c r="N43" s="129">
        <v>1213</v>
      </c>
      <c r="P43" s="131"/>
      <c r="Q43" s="131"/>
      <c r="R43" s="131"/>
      <c r="S43" s="129"/>
      <c r="T43" s="131"/>
      <c r="U43" s="129"/>
    </row>
    <row r="44" spans="1:21" ht="13.8">
      <c r="A44" s="116">
        <v>30</v>
      </c>
      <c r="B44" s="116" t="s">
        <v>2599</v>
      </c>
      <c r="D44" s="131">
        <v>53</v>
      </c>
      <c r="E44" s="3"/>
      <c r="F44" s="129">
        <v>1951</v>
      </c>
      <c r="G44" s="131" t="s">
        <v>2604</v>
      </c>
      <c r="H44" s="129">
        <v>1951</v>
      </c>
      <c r="I44" s="3"/>
      <c r="J44" s="131" t="s">
        <v>2604</v>
      </c>
      <c r="K44" s="129">
        <v>1034</v>
      </c>
      <c r="L44" s="131">
        <v>329</v>
      </c>
      <c r="M44" s="129">
        <v>1363</v>
      </c>
      <c r="N44" s="129">
        <v>3367</v>
      </c>
      <c r="P44" s="131"/>
      <c r="Q44" s="131"/>
      <c r="R44" s="131"/>
      <c r="S44" s="129"/>
      <c r="T44" s="131"/>
      <c r="U44" s="129"/>
    </row>
    <row r="45" spans="1:21" ht="13.8">
      <c r="A45" s="116">
        <v>31</v>
      </c>
      <c r="B45" s="116" t="s">
        <v>2600</v>
      </c>
      <c r="D45" s="131">
        <v>98</v>
      </c>
      <c r="E45" s="3"/>
      <c r="F45" s="129">
        <v>2269</v>
      </c>
      <c r="G45" s="131" t="s">
        <v>2604</v>
      </c>
      <c r="H45" s="129">
        <v>2269</v>
      </c>
      <c r="I45" s="3"/>
      <c r="J45" s="131" t="s">
        <v>2604</v>
      </c>
      <c r="K45" s="129">
        <v>1054</v>
      </c>
      <c r="L45" s="129">
        <v>1275</v>
      </c>
      <c r="M45" s="129">
        <v>2329</v>
      </c>
      <c r="N45" s="129">
        <v>4696</v>
      </c>
      <c r="P45" s="131"/>
      <c r="Q45" s="131"/>
      <c r="R45" s="131"/>
      <c r="S45" s="131"/>
      <c r="T45" s="131"/>
      <c r="U45" s="131"/>
    </row>
    <row r="46" spans="1:21" ht="13.8">
      <c r="A46" s="116">
        <v>32</v>
      </c>
      <c r="B46" s="116" t="s">
        <v>2601</v>
      </c>
      <c r="D46" s="131">
        <v>145</v>
      </c>
      <c r="E46" s="3"/>
      <c r="F46" s="129">
        <v>2114</v>
      </c>
      <c r="G46" s="131" t="s">
        <v>2604</v>
      </c>
      <c r="H46" s="129">
        <v>2114</v>
      </c>
      <c r="I46" s="3"/>
      <c r="J46" s="131" t="s">
        <v>2604</v>
      </c>
      <c r="K46" s="131">
        <v>601</v>
      </c>
      <c r="L46" s="129">
        <v>2164</v>
      </c>
      <c r="M46" s="129">
        <v>2765</v>
      </c>
      <c r="N46" s="129">
        <v>5024</v>
      </c>
      <c r="P46" s="131"/>
      <c r="Q46" s="131"/>
      <c r="R46" s="131"/>
      <c r="S46" s="129"/>
      <c r="T46" s="131"/>
      <c r="U46" s="129"/>
    </row>
    <row r="47" spans="1:21" ht="13.8">
      <c r="A47" s="116">
        <v>33</v>
      </c>
      <c r="B47" s="116" t="s">
        <v>185</v>
      </c>
      <c r="D47" s="131">
        <v>78</v>
      </c>
      <c r="E47" s="3"/>
      <c r="F47" s="129">
        <v>1196</v>
      </c>
      <c r="G47" s="131" t="s">
        <v>2604</v>
      </c>
      <c r="H47" s="129">
        <v>1196</v>
      </c>
      <c r="I47" s="3"/>
      <c r="J47" s="131" t="s">
        <v>2604</v>
      </c>
      <c r="K47" s="131">
        <v>224</v>
      </c>
      <c r="L47" s="131">
        <v>485</v>
      </c>
      <c r="M47" s="131">
        <v>709</v>
      </c>
      <c r="N47" s="129">
        <v>1983</v>
      </c>
      <c r="P47" s="3"/>
      <c r="Q47" s="3"/>
      <c r="R47" s="3"/>
      <c r="S47" s="3"/>
      <c r="T47" s="3"/>
      <c r="U47" s="3"/>
    </row>
    <row r="48" spans="1:21" ht="13.8">
      <c r="A48" s="116">
        <v>34</v>
      </c>
      <c r="B48" s="116" t="s">
        <v>2602</v>
      </c>
      <c r="D48" s="131">
        <v>32</v>
      </c>
      <c r="E48" s="3"/>
      <c r="F48" s="131">
        <v>517</v>
      </c>
      <c r="G48" s="131" t="s">
        <v>2604</v>
      </c>
      <c r="H48" s="131">
        <v>517</v>
      </c>
      <c r="I48" s="3"/>
      <c r="J48" s="131" t="s">
        <v>2604</v>
      </c>
      <c r="K48" s="131">
        <v>145</v>
      </c>
      <c r="L48" s="131">
        <v>231</v>
      </c>
      <c r="M48" s="131">
        <v>376</v>
      </c>
      <c r="N48" s="131">
        <v>925</v>
      </c>
      <c r="P48" s="131"/>
      <c r="Q48" s="131"/>
      <c r="R48" s="131"/>
      <c r="S48" s="129"/>
      <c r="T48" s="129"/>
      <c r="U48" s="3"/>
    </row>
    <row r="49" spans="1:23" ht="13.8">
      <c r="A49" s="116">
        <v>35</v>
      </c>
      <c r="B49" s="126" t="s">
        <v>2603</v>
      </c>
      <c r="C49" s="3"/>
      <c r="D49" s="131">
        <v>1</v>
      </c>
      <c r="E49" s="3"/>
      <c r="F49" s="131" t="s">
        <v>2604</v>
      </c>
      <c r="G49" s="131" t="s">
        <v>2604</v>
      </c>
      <c r="H49" s="131" t="s">
        <v>2604</v>
      </c>
      <c r="I49" s="3"/>
      <c r="J49" s="131" t="s">
        <v>2604</v>
      </c>
      <c r="K49" s="131">
        <v>5</v>
      </c>
      <c r="L49" s="131" t="s">
        <v>2604</v>
      </c>
      <c r="M49" s="131">
        <v>5</v>
      </c>
      <c r="N49" s="131">
        <v>6</v>
      </c>
      <c r="P49" s="131"/>
      <c r="Q49" s="131"/>
      <c r="R49" s="131"/>
      <c r="S49" s="131"/>
      <c r="T49" s="129"/>
      <c r="U49" s="3"/>
    </row>
    <row r="50" spans="1:23" ht="13.8">
      <c r="A50" s="132"/>
      <c r="B50" s="149" t="s">
        <v>2605</v>
      </c>
      <c r="C50" s="149"/>
      <c r="D50" s="160">
        <v>3603</v>
      </c>
      <c r="E50" s="140"/>
      <c r="F50" s="140">
        <v>85300</v>
      </c>
      <c r="G50" s="139" t="s">
        <v>2604</v>
      </c>
      <c r="H50" s="140">
        <v>85300</v>
      </c>
      <c r="I50" s="140"/>
      <c r="J50" s="139">
        <v>733</v>
      </c>
      <c r="K50" s="140">
        <v>34146</v>
      </c>
      <c r="L50" s="140">
        <v>33566</v>
      </c>
      <c r="M50" s="140">
        <v>68445</v>
      </c>
      <c r="N50" s="161">
        <v>157348</v>
      </c>
      <c r="O50" s="162"/>
      <c r="P50" s="162"/>
      <c r="R50" s="131"/>
      <c r="S50" s="131"/>
      <c r="T50" s="131"/>
      <c r="U50" s="129"/>
      <c r="V50" s="129"/>
      <c r="W50" s="3"/>
    </row>
    <row r="51" spans="1:23">
      <c r="A51" s="3"/>
      <c r="B51" s="151"/>
      <c r="C51" s="3"/>
      <c r="D51" s="3"/>
      <c r="E51" s="3"/>
      <c r="F51" s="3"/>
      <c r="G51" s="3"/>
      <c r="H51" s="3"/>
      <c r="P51" s="131"/>
      <c r="Q51" s="131"/>
      <c r="R51" s="131"/>
      <c r="S51" s="131"/>
      <c r="T51" s="129"/>
      <c r="U51" s="3"/>
    </row>
    <row r="52" spans="1:23">
      <c r="A52" s="3"/>
      <c r="B52" s="151"/>
      <c r="C52" s="3"/>
      <c r="D52" s="3"/>
      <c r="E52" s="3"/>
      <c r="F52" s="3"/>
      <c r="G52" s="3"/>
      <c r="H52" s="3"/>
      <c r="P52" s="131"/>
      <c r="Q52" s="131"/>
      <c r="R52" s="131"/>
      <c r="S52" s="129"/>
      <c r="T52" s="129"/>
      <c r="U52" s="3"/>
    </row>
    <row r="53" spans="1:23">
      <c r="A53" s="3"/>
      <c r="B53" s="151"/>
      <c r="C53" s="3"/>
      <c r="D53" s="3"/>
      <c r="E53" s="3"/>
      <c r="F53" s="3"/>
      <c r="G53" s="3"/>
      <c r="H53" s="3"/>
      <c r="P53" s="3"/>
      <c r="Q53" s="3"/>
      <c r="R53" s="3"/>
      <c r="S53" s="3"/>
      <c r="T53" s="3"/>
      <c r="U53" s="3"/>
    </row>
    <row r="54" spans="1:23">
      <c r="A54" s="3"/>
      <c r="B54" s="151"/>
      <c r="C54" s="3"/>
      <c r="D54" s="131"/>
      <c r="E54" s="131"/>
      <c r="F54" s="131"/>
      <c r="G54" s="129"/>
      <c r="H54" s="131"/>
      <c r="I54" s="129"/>
      <c r="P54" s="131"/>
      <c r="Q54" s="131"/>
      <c r="R54" s="131"/>
      <c r="S54" s="129"/>
      <c r="T54" s="131"/>
      <c r="U54" s="129"/>
    </row>
    <row r="55" spans="1:23">
      <c r="P55" s="131"/>
      <c r="Q55" s="131"/>
      <c r="R55" s="131"/>
      <c r="S55" s="131"/>
      <c r="T55" s="131"/>
      <c r="U55" s="131"/>
    </row>
    <row r="56" spans="1:23">
      <c r="P56" s="131"/>
      <c r="Q56" s="131"/>
      <c r="R56" s="131"/>
      <c r="S56" s="129"/>
      <c r="T56" s="131"/>
      <c r="U56" s="129"/>
    </row>
    <row r="57" spans="1:23">
      <c r="P57" s="131"/>
      <c r="Q57" s="131"/>
      <c r="R57" s="131"/>
      <c r="S57" s="129"/>
      <c r="T57" s="131"/>
      <c r="U57" s="129"/>
    </row>
    <row r="58" spans="1:23">
      <c r="P58" s="131"/>
      <c r="Q58" s="131"/>
      <c r="R58" s="131"/>
      <c r="S58" s="129"/>
      <c r="T58" s="131"/>
      <c r="U58" s="129"/>
    </row>
    <row r="59" spans="1:23">
      <c r="P59" s="131"/>
      <c r="Q59" s="131"/>
      <c r="R59" s="131"/>
      <c r="S59" s="129"/>
      <c r="T59" s="131"/>
      <c r="U59" s="129"/>
    </row>
    <row r="60" spans="1:23">
      <c r="P60" s="131"/>
      <c r="Q60" s="131"/>
      <c r="R60" s="131"/>
      <c r="S60" s="131"/>
      <c r="T60" s="131"/>
      <c r="U60" s="131"/>
    </row>
    <row r="61" spans="1:23">
      <c r="P61" s="131"/>
      <c r="Q61" s="131"/>
      <c r="R61" s="131"/>
      <c r="S61" s="131"/>
      <c r="T61" s="131"/>
      <c r="U61" s="131"/>
    </row>
    <row r="62" spans="1:23">
      <c r="P62" s="3"/>
      <c r="Q62" s="3"/>
      <c r="R62" s="3"/>
      <c r="S62" s="3"/>
      <c r="T62" s="3"/>
      <c r="U62" s="3"/>
    </row>
    <row r="63" spans="1:23">
      <c r="P63" s="131"/>
      <c r="Q63" s="131"/>
      <c r="R63" s="131"/>
      <c r="S63" s="131"/>
      <c r="T63" s="129"/>
      <c r="U63" s="3"/>
    </row>
    <row r="64" spans="1:23">
      <c r="P64" s="131"/>
      <c r="Q64" s="131"/>
      <c r="R64" s="131"/>
      <c r="S64" s="131"/>
      <c r="T64" s="129"/>
      <c r="U64" s="3"/>
    </row>
    <row r="65" spans="16:21">
      <c r="P65" s="131"/>
      <c r="Q65" s="129"/>
      <c r="R65" s="131"/>
      <c r="S65" s="129"/>
      <c r="T65" s="129"/>
      <c r="U65" s="3"/>
    </row>
    <row r="66" spans="16:21">
      <c r="P66" s="131"/>
      <c r="Q66" s="129"/>
      <c r="R66" s="129"/>
      <c r="S66" s="129"/>
      <c r="T66" s="129"/>
      <c r="U66" s="3"/>
    </row>
    <row r="67" spans="16:21">
      <c r="P67" s="131"/>
      <c r="Q67" s="131"/>
      <c r="R67" s="129"/>
      <c r="S67" s="129"/>
      <c r="T67" s="129"/>
      <c r="U67" s="3"/>
    </row>
    <row r="68" spans="16:21">
      <c r="P68" s="131"/>
      <c r="Q68" s="131"/>
      <c r="R68" s="131"/>
      <c r="S68" s="131"/>
      <c r="T68" s="129"/>
      <c r="U68" s="3"/>
    </row>
    <row r="69" spans="16:21">
      <c r="P69" s="131"/>
      <c r="Q69" s="131"/>
      <c r="R69" s="131"/>
      <c r="S69" s="131"/>
      <c r="T69" s="131"/>
      <c r="U69" s="3"/>
    </row>
    <row r="70" spans="16:21">
      <c r="P70" s="131"/>
      <c r="Q70" s="131"/>
      <c r="R70" s="131"/>
      <c r="S70" s="131"/>
      <c r="T70" s="131"/>
      <c r="U70" s="3"/>
    </row>
  </sheetData>
  <mergeCells count="12">
    <mergeCell ref="A6:H6"/>
    <mergeCell ref="A1:H1"/>
    <mergeCell ref="M1:N1"/>
    <mergeCell ref="A8:A9"/>
    <mergeCell ref="D8:D10"/>
    <mergeCell ref="F8:H8"/>
    <mergeCell ref="J8:M8"/>
    <mergeCell ref="N8:N10"/>
    <mergeCell ref="A2:I2"/>
    <mergeCell ref="A3:H3"/>
    <mergeCell ref="A4:H4"/>
    <mergeCell ref="A5:H5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2FA84-5711-4C2C-8C93-0439C4883252}">
  <dimension ref="A1:X66"/>
  <sheetViews>
    <sheetView topLeftCell="A37" workbookViewId="0">
      <selection activeCell="A11" sqref="A11:B49"/>
    </sheetView>
  </sheetViews>
  <sheetFormatPr defaultRowHeight="13.2"/>
  <cols>
    <col min="2" max="2" width="17.21875" bestFit="1" customWidth="1"/>
  </cols>
  <sheetData>
    <row r="1" spans="1:21">
      <c r="A1" s="659" t="s">
        <v>2642</v>
      </c>
      <c r="B1" s="660"/>
      <c r="C1" s="660"/>
      <c r="D1" s="660"/>
      <c r="E1" s="660"/>
      <c r="F1" s="660"/>
      <c r="G1" s="660"/>
      <c r="H1" s="660"/>
      <c r="M1" s="655" t="s">
        <v>2566</v>
      </c>
      <c r="N1" s="382"/>
    </row>
    <row r="2" spans="1:21">
      <c r="A2" s="659" t="s">
        <v>2616</v>
      </c>
      <c r="B2" s="660"/>
      <c r="C2" s="660"/>
      <c r="D2" s="660"/>
      <c r="E2" s="660"/>
      <c r="F2" s="660"/>
      <c r="G2" s="660"/>
      <c r="H2" s="660"/>
      <c r="I2" s="660"/>
    </row>
    <row r="3" spans="1:21">
      <c r="A3" s="661" t="s">
        <v>2617</v>
      </c>
      <c r="B3" s="662"/>
      <c r="C3" s="662"/>
      <c r="D3" s="662"/>
      <c r="E3" s="662"/>
      <c r="F3" s="662"/>
      <c r="G3" s="662"/>
      <c r="H3" s="662"/>
      <c r="I3" s="5"/>
    </row>
    <row r="4" spans="1:21">
      <c r="A4" s="659" t="s">
        <v>2643</v>
      </c>
      <c r="B4" s="660"/>
      <c r="C4" s="660"/>
      <c r="D4" s="660"/>
      <c r="E4" s="660"/>
      <c r="F4" s="660"/>
      <c r="G4" s="660"/>
      <c r="H4" s="660"/>
      <c r="I4" s="5"/>
    </row>
    <row r="5" spans="1:21">
      <c r="A5" s="659" t="s">
        <v>2619</v>
      </c>
      <c r="B5" s="660"/>
      <c r="C5" s="660"/>
      <c r="D5" s="660"/>
      <c r="E5" s="660"/>
      <c r="F5" s="660"/>
      <c r="G5" s="660"/>
      <c r="H5" s="660"/>
      <c r="I5" s="5"/>
    </row>
    <row r="6" spans="1:21">
      <c r="A6" s="659" t="s">
        <v>2620</v>
      </c>
      <c r="B6" s="660"/>
      <c r="C6" s="660"/>
      <c r="D6" s="660"/>
      <c r="E6" s="660"/>
      <c r="F6" s="660"/>
      <c r="G6" s="660"/>
      <c r="H6" s="660"/>
      <c r="I6" s="5"/>
    </row>
    <row r="8" spans="1:21" ht="14.4" thickBot="1">
      <c r="A8" s="645" t="s">
        <v>5</v>
      </c>
      <c r="B8" s="121" t="s">
        <v>130</v>
      </c>
      <c r="C8" s="121"/>
      <c r="D8" s="656" t="s">
        <v>2621</v>
      </c>
      <c r="E8" s="121"/>
      <c r="F8" s="647" t="s">
        <v>2622</v>
      </c>
      <c r="G8" s="648"/>
      <c r="H8" s="648"/>
      <c r="I8" s="122"/>
      <c r="J8" s="647" t="s">
        <v>2623</v>
      </c>
      <c r="K8" s="647"/>
      <c r="L8" s="647"/>
      <c r="M8" s="647"/>
      <c r="N8" s="656" t="s">
        <v>2624</v>
      </c>
    </row>
    <row r="9" spans="1:21" ht="27.6">
      <c r="A9" s="646"/>
      <c r="B9" s="124" t="s">
        <v>131</v>
      </c>
      <c r="C9" s="124"/>
      <c r="D9" s="657"/>
      <c r="E9" s="124"/>
      <c r="F9" s="156" t="s">
        <v>2625</v>
      </c>
      <c r="G9" s="156" t="s">
        <v>2626</v>
      </c>
      <c r="H9" s="156" t="s">
        <v>526</v>
      </c>
      <c r="I9" s="126"/>
      <c r="J9" s="157" t="s">
        <v>2627</v>
      </c>
      <c r="K9" s="157" t="s">
        <v>2628</v>
      </c>
      <c r="L9" s="156" t="s">
        <v>2629</v>
      </c>
      <c r="M9" s="156" t="s">
        <v>526</v>
      </c>
      <c r="N9" s="657"/>
    </row>
    <row r="10" spans="1:21" ht="13.8">
      <c r="A10" s="127"/>
      <c r="B10" s="127"/>
      <c r="C10" s="127"/>
      <c r="D10" s="658"/>
      <c r="E10" s="127"/>
      <c r="F10" s="163" t="s">
        <v>2630</v>
      </c>
      <c r="G10" s="163" t="s">
        <v>515</v>
      </c>
      <c r="H10" s="163" t="s">
        <v>2631</v>
      </c>
      <c r="I10" s="147"/>
      <c r="J10" s="163" t="s">
        <v>2632</v>
      </c>
      <c r="K10" s="163" t="s">
        <v>2633</v>
      </c>
      <c r="L10" s="163" t="s">
        <v>2634</v>
      </c>
      <c r="M10" s="163" t="s">
        <v>2631</v>
      </c>
      <c r="N10" s="658"/>
    </row>
    <row r="11" spans="1:21" ht="13.8">
      <c r="A11" s="116">
        <v>1</v>
      </c>
      <c r="B11" s="116" t="s">
        <v>2573</v>
      </c>
      <c r="D11" s="131">
        <v>497</v>
      </c>
      <c r="E11" s="3"/>
      <c r="F11" s="131">
        <v>50</v>
      </c>
      <c r="G11" s="129">
        <v>5520</v>
      </c>
      <c r="H11" s="129">
        <v>5570</v>
      </c>
      <c r="I11" s="3"/>
      <c r="J11" s="131" t="s">
        <v>2604</v>
      </c>
      <c r="K11" s="131">
        <v>81</v>
      </c>
      <c r="L11" s="129">
        <v>3181</v>
      </c>
      <c r="M11" s="129">
        <v>3262</v>
      </c>
      <c r="N11" s="129">
        <v>9329</v>
      </c>
      <c r="P11" s="131"/>
      <c r="Q11" s="131"/>
      <c r="R11" s="131"/>
      <c r="S11" s="131"/>
      <c r="T11" s="129"/>
      <c r="U11" s="129"/>
    </row>
    <row r="12" spans="1:21" ht="13.8">
      <c r="A12" s="116">
        <v>2</v>
      </c>
      <c r="B12" s="116" t="s">
        <v>2574</v>
      </c>
      <c r="D12" s="131">
        <v>2547</v>
      </c>
      <c r="E12" s="3"/>
      <c r="F12" s="131">
        <v>461</v>
      </c>
      <c r="G12" s="129">
        <v>30657</v>
      </c>
      <c r="H12" s="129">
        <v>31118</v>
      </c>
      <c r="I12" s="3"/>
      <c r="J12" s="131">
        <v>3</v>
      </c>
      <c r="K12" s="131">
        <v>459</v>
      </c>
      <c r="L12" s="129">
        <v>9761</v>
      </c>
      <c r="M12" s="129">
        <v>10223</v>
      </c>
      <c r="N12" s="129">
        <v>43888</v>
      </c>
      <c r="P12" s="131"/>
      <c r="Q12" s="131"/>
      <c r="R12" s="131"/>
      <c r="S12" s="131"/>
      <c r="T12" s="129"/>
      <c r="U12" s="129"/>
    </row>
    <row r="13" spans="1:21" ht="13.8">
      <c r="A13" s="116">
        <v>3</v>
      </c>
      <c r="B13" s="116" t="s">
        <v>2575</v>
      </c>
      <c r="D13" s="131">
        <v>611</v>
      </c>
      <c r="E13" s="3"/>
      <c r="F13" s="131">
        <v>56</v>
      </c>
      <c r="G13" s="129">
        <v>6175</v>
      </c>
      <c r="H13" s="129">
        <v>6231</v>
      </c>
      <c r="I13" s="3"/>
      <c r="J13" s="131" t="s">
        <v>2604</v>
      </c>
      <c r="K13" s="131">
        <v>120</v>
      </c>
      <c r="L13" s="129">
        <v>2022</v>
      </c>
      <c r="M13" s="129">
        <v>2142</v>
      </c>
      <c r="N13" s="129">
        <v>8984</v>
      </c>
      <c r="P13" s="131"/>
      <c r="Q13" s="131"/>
      <c r="R13" s="131"/>
      <c r="S13" s="131"/>
      <c r="T13" s="129"/>
      <c r="U13" s="129"/>
    </row>
    <row r="14" spans="1:21" ht="13.8">
      <c r="A14" s="116">
        <v>4</v>
      </c>
      <c r="B14" s="116" t="s">
        <v>2576</v>
      </c>
      <c r="D14" s="131">
        <v>1283</v>
      </c>
      <c r="E14" s="3"/>
      <c r="F14" s="131">
        <v>724</v>
      </c>
      <c r="G14" s="129">
        <v>24003</v>
      </c>
      <c r="H14" s="129">
        <v>24727</v>
      </c>
      <c r="I14" s="3"/>
      <c r="J14" s="131">
        <v>1</v>
      </c>
      <c r="K14" s="131">
        <v>361</v>
      </c>
      <c r="L14" s="129">
        <v>5040</v>
      </c>
      <c r="M14" s="129">
        <v>5402</v>
      </c>
      <c r="N14" s="129">
        <v>31412</v>
      </c>
      <c r="P14" s="131"/>
      <c r="Q14" s="131"/>
      <c r="R14" s="131"/>
      <c r="S14" s="131"/>
      <c r="T14" s="129"/>
      <c r="U14" s="129"/>
    </row>
    <row r="15" spans="1:21" ht="13.8">
      <c r="A15" s="116">
        <v>5</v>
      </c>
      <c r="B15" s="116" t="s">
        <v>2577</v>
      </c>
      <c r="D15" s="131">
        <v>166</v>
      </c>
      <c r="E15" s="3"/>
      <c r="F15" s="131">
        <v>167</v>
      </c>
      <c r="G15" s="129">
        <v>2219</v>
      </c>
      <c r="H15" s="129">
        <v>2386</v>
      </c>
      <c r="I15" s="3"/>
      <c r="J15" s="131" t="s">
        <v>2604</v>
      </c>
      <c r="K15" s="131">
        <v>52</v>
      </c>
      <c r="L15" s="129">
        <v>1071</v>
      </c>
      <c r="M15" s="129">
        <v>1123</v>
      </c>
      <c r="N15" s="129">
        <v>3675</v>
      </c>
      <c r="P15" s="131"/>
      <c r="Q15" s="131"/>
      <c r="R15" s="131"/>
      <c r="S15" s="131"/>
      <c r="T15" s="129"/>
      <c r="U15" s="129"/>
    </row>
    <row r="16" spans="1:21" ht="13.8">
      <c r="A16" s="116">
        <v>6</v>
      </c>
      <c r="B16" s="116" t="s">
        <v>2578</v>
      </c>
      <c r="D16" s="131">
        <v>1675</v>
      </c>
      <c r="E16" s="3"/>
      <c r="F16" s="131">
        <v>604</v>
      </c>
      <c r="G16" s="129">
        <v>22461</v>
      </c>
      <c r="H16" s="129">
        <v>23065</v>
      </c>
      <c r="I16" s="3"/>
      <c r="J16" s="131" t="s">
        <v>2604</v>
      </c>
      <c r="K16" s="131">
        <v>276</v>
      </c>
      <c r="L16" s="129">
        <v>2605</v>
      </c>
      <c r="M16" s="129">
        <v>2881</v>
      </c>
      <c r="N16" s="129">
        <v>27621</v>
      </c>
      <c r="P16" s="131"/>
      <c r="Q16" s="131"/>
      <c r="R16" s="131"/>
      <c r="S16" s="131"/>
      <c r="T16" s="129"/>
      <c r="U16" s="129"/>
    </row>
    <row r="17" spans="1:22" ht="13.8">
      <c r="A17" s="116"/>
      <c r="B17" s="11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3"/>
      <c r="Q17" s="3"/>
      <c r="R17" s="3"/>
      <c r="S17" s="3"/>
      <c r="T17" s="3"/>
      <c r="U17" s="3"/>
    </row>
    <row r="18" spans="1:22" ht="13.8">
      <c r="A18" s="116">
        <v>7</v>
      </c>
      <c r="B18" s="116" t="s">
        <v>148</v>
      </c>
      <c r="D18" s="131">
        <v>57</v>
      </c>
      <c r="E18" s="3"/>
      <c r="F18" s="131">
        <v>58</v>
      </c>
      <c r="G18" s="131">
        <v>129</v>
      </c>
      <c r="H18" s="131">
        <v>187</v>
      </c>
      <c r="I18" s="3"/>
      <c r="J18" s="131" t="s">
        <v>2604</v>
      </c>
      <c r="K18" s="131">
        <v>513</v>
      </c>
      <c r="L18" s="131">
        <v>98</v>
      </c>
      <c r="M18" s="131">
        <v>611</v>
      </c>
      <c r="N18" s="131">
        <v>855</v>
      </c>
      <c r="P18" s="131"/>
      <c r="Q18" s="131"/>
      <c r="R18" s="131"/>
      <c r="S18" s="131"/>
      <c r="T18" s="131"/>
      <c r="U18" s="131"/>
    </row>
    <row r="19" spans="1:22" ht="13.8">
      <c r="A19" s="116">
        <v>8</v>
      </c>
      <c r="B19" s="116" t="s">
        <v>2579</v>
      </c>
      <c r="D19" s="131">
        <v>677</v>
      </c>
      <c r="E19" s="3"/>
      <c r="F19" s="131">
        <v>135</v>
      </c>
      <c r="G19" s="129">
        <v>8907</v>
      </c>
      <c r="H19" s="129">
        <v>9042</v>
      </c>
      <c r="I19" s="3"/>
      <c r="J19" s="131" t="s">
        <v>2604</v>
      </c>
      <c r="K19" s="131">
        <v>254</v>
      </c>
      <c r="L19" s="129">
        <v>1679</v>
      </c>
      <c r="M19" s="129">
        <v>1933</v>
      </c>
      <c r="N19" s="129">
        <v>11652</v>
      </c>
      <c r="P19" s="131"/>
      <c r="Q19" s="131"/>
      <c r="R19" s="131"/>
      <c r="S19" s="131"/>
      <c r="T19" s="129"/>
      <c r="U19" s="129"/>
    </row>
    <row r="20" spans="1:22" ht="13.8">
      <c r="A20" s="116">
        <v>9</v>
      </c>
      <c r="B20" s="116" t="s">
        <v>2580</v>
      </c>
      <c r="D20" s="131">
        <v>93</v>
      </c>
      <c r="E20" s="3"/>
      <c r="F20" s="131">
        <v>76</v>
      </c>
      <c r="G20" s="129">
        <v>1182</v>
      </c>
      <c r="H20" s="129">
        <v>1258</v>
      </c>
      <c r="I20" s="3"/>
      <c r="J20" s="131" t="s">
        <v>2604</v>
      </c>
      <c r="K20" s="131">
        <v>6</v>
      </c>
      <c r="L20" s="131">
        <v>287</v>
      </c>
      <c r="M20" s="131">
        <v>293</v>
      </c>
      <c r="N20" s="129">
        <v>1644</v>
      </c>
      <c r="P20" s="131"/>
      <c r="Q20" s="131"/>
      <c r="R20" s="131"/>
      <c r="S20" s="131"/>
      <c r="T20" s="129"/>
      <c r="U20" s="129"/>
    </row>
    <row r="21" spans="1:22" ht="13.8">
      <c r="A21" s="116">
        <v>10</v>
      </c>
      <c r="B21" s="116" t="s">
        <v>2581</v>
      </c>
      <c r="D21" s="131">
        <v>165</v>
      </c>
      <c r="E21" s="3"/>
      <c r="F21" s="131">
        <v>73</v>
      </c>
      <c r="G21" s="129">
        <v>2443</v>
      </c>
      <c r="H21" s="129">
        <v>2516</v>
      </c>
      <c r="I21" s="3"/>
      <c r="J21" s="131" t="s">
        <v>2604</v>
      </c>
      <c r="K21" s="131">
        <v>39</v>
      </c>
      <c r="L21" s="131">
        <v>583</v>
      </c>
      <c r="M21" s="131">
        <v>622</v>
      </c>
      <c r="N21" s="129">
        <v>3303</v>
      </c>
      <c r="P21" s="131"/>
      <c r="Q21" s="131"/>
      <c r="R21" s="131"/>
      <c r="S21" s="131"/>
      <c r="T21" s="129"/>
      <c r="U21" s="129"/>
    </row>
    <row r="22" spans="1:22" ht="13.8">
      <c r="A22" s="116">
        <v>11</v>
      </c>
      <c r="B22" s="116" t="s">
        <v>2582</v>
      </c>
      <c r="D22" s="131">
        <v>71</v>
      </c>
      <c r="E22" s="3"/>
      <c r="F22" s="131">
        <v>10</v>
      </c>
      <c r="G22" s="131">
        <v>779</v>
      </c>
      <c r="H22" s="131">
        <v>789</v>
      </c>
      <c r="I22" s="3"/>
      <c r="J22" s="131" t="s">
        <v>2604</v>
      </c>
      <c r="K22" s="131">
        <v>8</v>
      </c>
      <c r="L22" s="131">
        <v>210</v>
      </c>
      <c r="M22" s="131">
        <v>218</v>
      </c>
      <c r="N22" s="129">
        <v>1078</v>
      </c>
      <c r="P22" s="131"/>
      <c r="Q22" s="131"/>
      <c r="R22" s="131"/>
      <c r="S22" s="131"/>
      <c r="T22" s="131"/>
      <c r="U22" s="131"/>
    </row>
    <row r="23" spans="1:22" ht="13.8">
      <c r="A23" s="116">
        <v>12</v>
      </c>
      <c r="B23" s="116" t="s">
        <v>154</v>
      </c>
      <c r="D23" s="131">
        <v>68</v>
      </c>
      <c r="E23" s="3"/>
      <c r="F23" s="131">
        <v>17</v>
      </c>
      <c r="G23" s="131">
        <v>668</v>
      </c>
      <c r="H23" s="131">
        <v>685</v>
      </c>
      <c r="I23" s="3"/>
      <c r="J23" s="131" t="s">
        <v>2604</v>
      </c>
      <c r="K23" s="131">
        <v>4</v>
      </c>
      <c r="L23" s="131">
        <v>224</v>
      </c>
      <c r="M23" s="131">
        <v>228</v>
      </c>
      <c r="N23" s="131">
        <v>981</v>
      </c>
      <c r="P23" s="131"/>
      <c r="Q23" s="131"/>
      <c r="R23" s="131"/>
      <c r="S23" s="131"/>
      <c r="T23" s="131"/>
      <c r="U23" s="131"/>
    </row>
    <row r="24" spans="1:22" ht="13.8">
      <c r="A24" s="116">
        <v>13</v>
      </c>
      <c r="B24" s="116" t="s">
        <v>2583</v>
      </c>
      <c r="D24" s="131">
        <v>172</v>
      </c>
      <c r="E24" s="3"/>
      <c r="F24" s="131">
        <v>67</v>
      </c>
      <c r="G24" s="129">
        <v>1321</v>
      </c>
      <c r="H24" s="129">
        <v>1388</v>
      </c>
      <c r="I24" s="3"/>
      <c r="J24" s="131" t="s">
        <v>2604</v>
      </c>
      <c r="K24" s="131">
        <v>86</v>
      </c>
      <c r="L24" s="129">
        <v>1420</v>
      </c>
      <c r="M24" s="129">
        <v>1506</v>
      </c>
      <c r="N24" s="129">
        <v>3066</v>
      </c>
      <c r="P24" s="131"/>
      <c r="Q24" s="131"/>
      <c r="R24" s="131"/>
      <c r="S24" s="131"/>
      <c r="T24" s="129"/>
      <c r="U24" s="129"/>
    </row>
    <row r="25" spans="1:22" ht="13.8">
      <c r="A25" s="116">
        <v>14</v>
      </c>
      <c r="B25" s="116" t="s">
        <v>2584</v>
      </c>
      <c r="D25" s="131">
        <v>22</v>
      </c>
      <c r="E25" s="3"/>
      <c r="F25" s="131">
        <v>5</v>
      </c>
      <c r="G25" s="131">
        <v>199</v>
      </c>
      <c r="H25" s="131">
        <v>204</v>
      </c>
      <c r="I25" s="3"/>
      <c r="J25" s="131" t="s">
        <v>2604</v>
      </c>
      <c r="K25" s="131">
        <v>5</v>
      </c>
      <c r="L25" s="131">
        <v>186</v>
      </c>
      <c r="M25" s="131">
        <v>191</v>
      </c>
      <c r="N25" s="131">
        <v>417</v>
      </c>
      <c r="P25" s="131"/>
      <c r="Q25" s="131"/>
      <c r="R25" s="131"/>
      <c r="S25" s="131"/>
      <c r="T25" s="131"/>
      <c r="U25" s="131"/>
    </row>
    <row r="26" spans="1:22" ht="13.8">
      <c r="A26" s="116">
        <v>15</v>
      </c>
      <c r="B26" s="116" t="s">
        <v>157</v>
      </c>
      <c r="D26" s="131">
        <v>40</v>
      </c>
      <c r="E26" s="3"/>
      <c r="F26" s="131">
        <v>15</v>
      </c>
      <c r="G26" s="131">
        <v>339</v>
      </c>
      <c r="H26" s="131">
        <v>354</v>
      </c>
      <c r="I26" s="3"/>
      <c r="J26" s="131" t="s">
        <v>2604</v>
      </c>
      <c r="K26" s="131">
        <v>3</v>
      </c>
      <c r="L26" s="131">
        <v>148</v>
      </c>
      <c r="M26" s="131">
        <v>151</v>
      </c>
      <c r="N26" s="131">
        <v>545</v>
      </c>
      <c r="P26" s="131"/>
      <c r="Q26" s="131"/>
      <c r="R26" s="131"/>
      <c r="S26" s="131"/>
      <c r="T26" s="131"/>
      <c r="U26" s="131"/>
    </row>
    <row r="27" spans="1:22" ht="13.8">
      <c r="A27" s="116">
        <v>16</v>
      </c>
      <c r="B27" s="116" t="s">
        <v>2585</v>
      </c>
      <c r="D27" s="131">
        <v>369</v>
      </c>
      <c r="E27" s="3"/>
      <c r="F27" s="131">
        <v>74</v>
      </c>
      <c r="G27" s="129">
        <v>4774</v>
      </c>
      <c r="H27" s="129">
        <v>4848</v>
      </c>
      <c r="I27" s="3"/>
      <c r="J27" s="131" t="s">
        <v>2604</v>
      </c>
      <c r="K27" s="131">
        <v>14</v>
      </c>
      <c r="L27" s="129">
        <v>1090</v>
      </c>
      <c r="M27" s="129">
        <v>1104</v>
      </c>
      <c r="N27" s="129">
        <v>6321</v>
      </c>
      <c r="P27" s="131"/>
      <c r="Q27" s="131"/>
      <c r="R27" s="131"/>
      <c r="S27" s="131"/>
      <c r="T27" s="129"/>
      <c r="U27" s="129"/>
    </row>
    <row r="28" spans="1:22" ht="13.8">
      <c r="A28" s="116"/>
      <c r="B28" s="11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3"/>
      <c r="Q28" s="3"/>
      <c r="R28" s="3"/>
      <c r="S28" s="3"/>
      <c r="T28" s="3"/>
      <c r="U28" s="3"/>
    </row>
    <row r="29" spans="1:22" ht="13.8">
      <c r="A29" s="116">
        <v>17</v>
      </c>
      <c r="B29" s="116" t="s">
        <v>2586</v>
      </c>
      <c r="D29" s="131">
        <v>104</v>
      </c>
      <c r="E29" s="3"/>
      <c r="F29" s="131">
        <v>15</v>
      </c>
      <c r="G29" s="131">
        <v>723</v>
      </c>
      <c r="H29" s="131">
        <v>738</v>
      </c>
      <c r="I29" s="3"/>
      <c r="J29" s="131" t="s">
        <v>2604</v>
      </c>
      <c r="K29" s="131">
        <v>13</v>
      </c>
      <c r="L29" s="131">
        <v>697</v>
      </c>
      <c r="M29" s="131">
        <v>710</v>
      </c>
      <c r="N29" s="129">
        <v>1552</v>
      </c>
      <c r="P29" s="131"/>
      <c r="Q29" s="131"/>
      <c r="R29" s="131"/>
      <c r="S29" s="131"/>
      <c r="T29" s="131"/>
      <c r="U29" s="131"/>
      <c r="V29" s="3"/>
    </row>
    <row r="30" spans="1:22" ht="13.8">
      <c r="A30" s="116">
        <v>18</v>
      </c>
      <c r="B30" s="116" t="s">
        <v>2587</v>
      </c>
      <c r="D30" s="131">
        <v>43</v>
      </c>
      <c r="E30" s="3"/>
      <c r="F30" s="131">
        <v>83</v>
      </c>
      <c r="G30" s="131">
        <v>286</v>
      </c>
      <c r="H30" s="131">
        <v>369</v>
      </c>
      <c r="I30" s="3"/>
      <c r="J30" s="131" t="s">
        <v>2604</v>
      </c>
      <c r="K30" s="131">
        <v>44</v>
      </c>
      <c r="L30" s="131">
        <v>171</v>
      </c>
      <c r="M30" s="131">
        <v>215</v>
      </c>
      <c r="N30" s="131">
        <v>627</v>
      </c>
      <c r="P30" s="131"/>
      <c r="Q30" s="131"/>
      <c r="R30" s="131"/>
      <c r="S30" s="131"/>
      <c r="T30" s="131"/>
      <c r="U30" s="131"/>
      <c r="V30" s="3"/>
    </row>
    <row r="31" spans="1:22" ht="13.8">
      <c r="A31" s="116">
        <v>19</v>
      </c>
      <c r="B31" s="116" t="s">
        <v>2588</v>
      </c>
      <c r="D31" s="131">
        <v>57</v>
      </c>
      <c r="E31" s="3"/>
      <c r="F31" s="131">
        <v>13</v>
      </c>
      <c r="G31" s="131">
        <v>573</v>
      </c>
      <c r="H31" s="131">
        <v>586</v>
      </c>
      <c r="I31" s="3"/>
      <c r="J31" s="131" t="s">
        <v>2604</v>
      </c>
      <c r="K31" s="131">
        <v>74</v>
      </c>
      <c r="L31" s="131">
        <v>361</v>
      </c>
      <c r="M31" s="131">
        <v>435</v>
      </c>
      <c r="N31" s="129">
        <v>1078</v>
      </c>
      <c r="P31" s="131"/>
      <c r="Q31" s="131"/>
      <c r="R31" s="131"/>
      <c r="S31" s="131"/>
      <c r="T31" s="131"/>
      <c r="U31" s="131"/>
      <c r="V31" s="3"/>
    </row>
    <row r="32" spans="1:22" ht="13.8">
      <c r="A32" s="116">
        <v>20</v>
      </c>
      <c r="B32" s="116" t="s">
        <v>2589</v>
      </c>
      <c r="D32" s="131">
        <v>119</v>
      </c>
      <c r="E32" s="3"/>
      <c r="F32" s="131">
        <v>8</v>
      </c>
      <c r="G32" s="129">
        <v>1319</v>
      </c>
      <c r="H32" s="129">
        <v>1327</v>
      </c>
      <c r="I32" s="3"/>
      <c r="J32" s="131" t="s">
        <v>2604</v>
      </c>
      <c r="K32" s="131">
        <v>29</v>
      </c>
      <c r="L32" s="131">
        <v>460</v>
      </c>
      <c r="M32" s="131">
        <v>489</v>
      </c>
      <c r="N32" s="129">
        <v>1935</v>
      </c>
      <c r="P32" s="131"/>
      <c r="Q32" s="131"/>
      <c r="R32" s="131"/>
      <c r="S32" s="131"/>
      <c r="T32" s="129"/>
      <c r="U32" s="129"/>
      <c r="V32" s="3"/>
    </row>
    <row r="33" spans="1:22" ht="13.8">
      <c r="A33" s="116">
        <v>21</v>
      </c>
      <c r="B33" s="116" t="s">
        <v>2590</v>
      </c>
      <c r="D33" s="131">
        <v>11</v>
      </c>
      <c r="E33" s="3"/>
      <c r="F33" s="131" t="s">
        <v>2604</v>
      </c>
      <c r="G33" s="131">
        <v>94</v>
      </c>
      <c r="H33" s="131">
        <v>94</v>
      </c>
      <c r="I33" s="3"/>
      <c r="J33" s="131" t="s">
        <v>2604</v>
      </c>
      <c r="K33" s="131" t="s">
        <v>2604</v>
      </c>
      <c r="L33" s="131">
        <v>42</v>
      </c>
      <c r="M33" s="131">
        <v>42</v>
      </c>
      <c r="N33" s="131">
        <v>147</v>
      </c>
      <c r="P33" s="131"/>
      <c r="Q33" s="131"/>
      <c r="R33" s="131"/>
      <c r="S33" s="131"/>
      <c r="T33" s="131"/>
      <c r="U33" s="131"/>
      <c r="V33" s="3"/>
    </row>
    <row r="34" spans="1:22" ht="13.8">
      <c r="A34" s="116"/>
      <c r="B34" s="11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P34" s="3"/>
      <c r="Q34" s="3"/>
      <c r="R34" s="3"/>
      <c r="S34" s="3"/>
      <c r="T34" s="3"/>
      <c r="U34" s="3"/>
      <c r="V34" s="3"/>
    </row>
    <row r="35" spans="1:22" ht="13.8">
      <c r="A35" s="116">
        <v>22</v>
      </c>
      <c r="B35" s="116" t="s">
        <v>2591</v>
      </c>
      <c r="D35" s="131">
        <v>93</v>
      </c>
      <c r="E35" s="3"/>
      <c r="F35" s="131">
        <v>290</v>
      </c>
      <c r="G35" s="131">
        <v>502</v>
      </c>
      <c r="H35" s="131">
        <v>792</v>
      </c>
      <c r="I35" s="3"/>
      <c r="J35" s="131" t="s">
        <v>2604</v>
      </c>
      <c r="K35" s="131">
        <v>11</v>
      </c>
      <c r="L35" s="131">
        <v>446</v>
      </c>
      <c r="M35" s="131">
        <v>457</v>
      </c>
      <c r="N35" s="129">
        <v>1342</v>
      </c>
      <c r="P35" s="131"/>
      <c r="Q35" s="131"/>
      <c r="R35" s="131"/>
      <c r="S35" s="131"/>
      <c r="T35" s="129"/>
      <c r="U35" s="3"/>
      <c r="V35" s="3"/>
    </row>
    <row r="36" spans="1:22" ht="13.8">
      <c r="A36" s="116">
        <v>23</v>
      </c>
      <c r="B36" s="116" t="s">
        <v>2592</v>
      </c>
      <c r="D36" s="131">
        <v>15</v>
      </c>
      <c r="E36" s="3"/>
      <c r="F36" s="131">
        <v>80</v>
      </c>
      <c r="G36" s="131">
        <v>91</v>
      </c>
      <c r="H36" s="131">
        <v>171</v>
      </c>
      <c r="I36" s="3"/>
      <c r="J36" s="131" t="s">
        <v>2604</v>
      </c>
      <c r="K36" s="131">
        <v>66</v>
      </c>
      <c r="L36" s="131">
        <v>69</v>
      </c>
      <c r="M36" s="131">
        <v>135</v>
      </c>
      <c r="N36" s="131">
        <v>321</v>
      </c>
      <c r="P36" s="131"/>
      <c r="Q36" s="131"/>
      <c r="R36" s="131"/>
      <c r="S36" s="131"/>
      <c r="T36" s="131"/>
      <c r="U36" s="131"/>
      <c r="V36" s="3"/>
    </row>
    <row r="37" spans="1:22" ht="13.8">
      <c r="A37" s="116">
        <v>24</v>
      </c>
      <c r="B37" s="116" t="s">
        <v>2593</v>
      </c>
      <c r="D37" s="131">
        <v>73</v>
      </c>
      <c r="E37" s="3"/>
      <c r="F37" s="131">
        <v>207</v>
      </c>
      <c r="G37" s="131">
        <v>434</v>
      </c>
      <c r="H37" s="131">
        <v>641</v>
      </c>
      <c r="I37" s="3"/>
      <c r="J37" s="131" t="s">
        <v>2604</v>
      </c>
      <c r="K37" s="131">
        <v>21</v>
      </c>
      <c r="L37" s="131">
        <v>378</v>
      </c>
      <c r="M37" s="131">
        <v>399</v>
      </c>
      <c r="N37" s="129">
        <v>1113</v>
      </c>
      <c r="P37" s="131"/>
      <c r="Q37" s="131"/>
      <c r="R37" s="131"/>
      <c r="S37" s="131"/>
      <c r="T37" s="131"/>
      <c r="U37" s="131"/>
      <c r="V37" s="3"/>
    </row>
    <row r="38" spans="1:22" ht="13.8">
      <c r="A38" s="116">
        <v>25</v>
      </c>
      <c r="B38" s="116" t="s">
        <v>2594</v>
      </c>
      <c r="D38" s="131">
        <v>229</v>
      </c>
      <c r="E38" s="3"/>
      <c r="F38" s="131">
        <v>363</v>
      </c>
      <c r="G38" s="129">
        <v>2128</v>
      </c>
      <c r="H38" s="129">
        <v>2491</v>
      </c>
      <c r="I38" s="3"/>
      <c r="J38" s="131" t="s">
        <v>2604</v>
      </c>
      <c r="K38" s="131">
        <v>58</v>
      </c>
      <c r="L38" s="131">
        <v>494</v>
      </c>
      <c r="M38" s="131">
        <v>552</v>
      </c>
      <c r="N38" s="129">
        <v>3272</v>
      </c>
      <c r="P38" s="131"/>
      <c r="Q38" s="131"/>
      <c r="R38" s="131"/>
      <c r="S38" s="131"/>
      <c r="T38" s="131"/>
      <c r="U38" s="131"/>
      <c r="V38" s="3"/>
    </row>
    <row r="39" spans="1:22" ht="13.8">
      <c r="A39" s="116">
        <v>26</v>
      </c>
      <c r="B39" s="116" t="s">
        <v>2595</v>
      </c>
      <c r="D39" s="131">
        <v>68</v>
      </c>
      <c r="E39" s="3"/>
      <c r="F39" s="131">
        <v>14</v>
      </c>
      <c r="G39" s="131">
        <v>382</v>
      </c>
      <c r="H39" s="131">
        <v>396</v>
      </c>
      <c r="I39" s="3"/>
      <c r="J39" s="131" t="s">
        <v>2604</v>
      </c>
      <c r="K39" s="131">
        <v>21</v>
      </c>
      <c r="L39" s="131">
        <v>198</v>
      </c>
      <c r="M39" s="131">
        <v>219</v>
      </c>
      <c r="N39" s="131">
        <v>683</v>
      </c>
      <c r="P39" s="131"/>
      <c r="Q39" s="131"/>
      <c r="R39" s="131"/>
      <c r="S39" s="131"/>
      <c r="T39" s="129"/>
      <c r="U39" s="129"/>
      <c r="V39" s="3"/>
    </row>
    <row r="40" spans="1:22" ht="13.8">
      <c r="A40" s="116">
        <v>27</v>
      </c>
      <c r="B40" s="116" t="s">
        <v>2596</v>
      </c>
      <c r="D40" s="131">
        <v>54</v>
      </c>
      <c r="E40" s="3"/>
      <c r="F40" s="131">
        <v>51</v>
      </c>
      <c r="G40" s="131">
        <v>482</v>
      </c>
      <c r="H40" s="131">
        <v>533</v>
      </c>
      <c r="I40" s="3"/>
      <c r="J40" s="131" t="s">
        <v>2604</v>
      </c>
      <c r="K40" s="131">
        <v>27</v>
      </c>
      <c r="L40" s="131">
        <v>81</v>
      </c>
      <c r="M40" s="131">
        <v>108</v>
      </c>
      <c r="N40" s="131">
        <v>695</v>
      </c>
      <c r="P40" s="131"/>
      <c r="Q40" s="131"/>
      <c r="R40" s="131"/>
      <c r="S40" s="131"/>
      <c r="T40" s="131"/>
      <c r="U40" s="131"/>
      <c r="V40" s="3"/>
    </row>
    <row r="41" spans="1:22" ht="13.8">
      <c r="A41" s="116"/>
      <c r="B41" s="11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P41" s="131"/>
      <c r="Q41" s="131"/>
      <c r="R41" s="131"/>
      <c r="S41" s="131"/>
      <c r="T41" s="131"/>
      <c r="U41" s="131"/>
      <c r="V41" s="3"/>
    </row>
    <row r="42" spans="1:22" ht="13.8">
      <c r="A42" s="116">
        <v>28</v>
      </c>
      <c r="B42" s="116" t="s">
        <v>2597</v>
      </c>
      <c r="D42" s="131">
        <v>31</v>
      </c>
      <c r="E42" s="3"/>
      <c r="F42" s="131">
        <v>162</v>
      </c>
      <c r="G42" s="131">
        <v>224</v>
      </c>
      <c r="H42" s="131">
        <v>386</v>
      </c>
      <c r="I42" s="3"/>
      <c r="J42" s="131" t="s">
        <v>2604</v>
      </c>
      <c r="K42" s="131">
        <v>46</v>
      </c>
      <c r="L42" s="131">
        <v>148</v>
      </c>
      <c r="M42" s="131">
        <v>194</v>
      </c>
      <c r="N42" s="131">
        <v>611</v>
      </c>
      <c r="P42" s="3"/>
      <c r="Q42" s="3"/>
      <c r="R42" s="3"/>
      <c r="S42" s="3"/>
      <c r="T42" s="3"/>
      <c r="U42" s="3"/>
      <c r="V42" s="3"/>
    </row>
    <row r="43" spans="1:22" ht="13.8">
      <c r="A43" s="116">
        <v>29</v>
      </c>
      <c r="B43" s="116" t="s">
        <v>2598</v>
      </c>
      <c r="D43" s="131">
        <v>70</v>
      </c>
      <c r="E43" s="3"/>
      <c r="F43" s="131">
        <v>140</v>
      </c>
      <c r="G43" s="131">
        <v>267</v>
      </c>
      <c r="H43" s="131">
        <v>407</v>
      </c>
      <c r="I43" s="3"/>
      <c r="J43" s="131" t="s">
        <v>2604</v>
      </c>
      <c r="K43" s="131">
        <v>9</v>
      </c>
      <c r="L43" s="131">
        <v>373</v>
      </c>
      <c r="M43" s="131">
        <v>382</v>
      </c>
      <c r="N43" s="131">
        <v>859</v>
      </c>
      <c r="P43" s="131"/>
      <c r="Q43" s="131"/>
      <c r="R43" s="131"/>
      <c r="S43" s="131"/>
      <c r="T43" s="129"/>
      <c r="U43" s="3"/>
      <c r="V43" s="3"/>
    </row>
    <row r="44" spans="1:22" ht="13.8">
      <c r="A44" s="116">
        <v>30</v>
      </c>
      <c r="B44" s="116" t="s">
        <v>2599</v>
      </c>
      <c r="D44" s="131">
        <v>108</v>
      </c>
      <c r="E44" s="3"/>
      <c r="F44" s="131">
        <v>68</v>
      </c>
      <c r="G44" s="129">
        <v>1329</v>
      </c>
      <c r="H44" s="129">
        <v>1397</v>
      </c>
      <c r="I44" s="3"/>
      <c r="J44" s="131" t="s">
        <v>2604</v>
      </c>
      <c r="K44" s="131">
        <v>20</v>
      </c>
      <c r="L44" s="129">
        <v>1165</v>
      </c>
      <c r="M44" s="129">
        <v>1185</v>
      </c>
      <c r="N44" s="129">
        <v>2690</v>
      </c>
      <c r="P44" s="131"/>
      <c r="Q44" s="131"/>
      <c r="R44" s="131"/>
      <c r="S44" s="131"/>
      <c r="T44" s="131"/>
      <c r="U44" s="3"/>
      <c r="V44" s="3"/>
    </row>
    <row r="45" spans="1:22" ht="13.8">
      <c r="A45" s="116">
        <v>31</v>
      </c>
      <c r="B45" s="116" t="s">
        <v>2600</v>
      </c>
      <c r="D45" s="131">
        <v>201</v>
      </c>
      <c r="E45" s="3"/>
      <c r="F45" s="131">
        <v>28</v>
      </c>
      <c r="G45" s="129">
        <v>2171</v>
      </c>
      <c r="H45" s="129">
        <v>2199</v>
      </c>
      <c r="I45" s="3"/>
      <c r="J45" s="131" t="s">
        <v>2604</v>
      </c>
      <c r="K45" s="131">
        <v>51</v>
      </c>
      <c r="L45" s="131">
        <v>227</v>
      </c>
      <c r="M45" s="131">
        <v>278</v>
      </c>
      <c r="N45" s="129">
        <v>2678</v>
      </c>
      <c r="P45" s="131"/>
      <c r="Q45" s="131"/>
      <c r="R45" s="131"/>
      <c r="S45" s="131"/>
      <c r="T45" s="129"/>
      <c r="U45" s="3"/>
      <c r="V45" s="3"/>
    </row>
    <row r="46" spans="1:22" ht="13.8">
      <c r="A46" s="116">
        <v>32</v>
      </c>
      <c r="B46" s="116" t="s">
        <v>2601</v>
      </c>
      <c r="D46" s="131">
        <v>141</v>
      </c>
      <c r="E46" s="3"/>
      <c r="F46" s="131">
        <v>240</v>
      </c>
      <c r="G46" s="129">
        <v>1549</v>
      </c>
      <c r="H46" s="129">
        <v>1789</v>
      </c>
      <c r="I46" s="3"/>
      <c r="J46" s="131" t="s">
        <v>2604</v>
      </c>
      <c r="K46" s="131">
        <v>67</v>
      </c>
      <c r="L46" s="131">
        <v>793</v>
      </c>
      <c r="M46" s="131">
        <v>860</v>
      </c>
      <c r="N46" s="129">
        <v>2790</v>
      </c>
      <c r="P46" s="131"/>
      <c r="Q46" s="131"/>
      <c r="R46" s="131"/>
      <c r="S46" s="131"/>
      <c r="T46" s="129"/>
      <c r="U46" s="3"/>
      <c r="V46" s="3"/>
    </row>
    <row r="47" spans="1:22" ht="13.8">
      <c r="A47" s="116">
        <v>33</v>
      </c>
      <c r="B47" s="116" t="s">
        <v>185</v>
      </c>
      <c r="D47" s="131">
        <v>57</v>
      </c>
      <c r="E47" s="3"/>
      <c r="F47" s="131">
        <v>293</v>
      </c>
      <c r="G47" s="131">
        <v>312</v>
      </c>
      <c r="H47" s="131">
        <v>605</v>
      </c>
      <c r="I47" s="3"/>
      <c r="J47" s="131" t="s">
        <v>2604</v>
      </c>
      <c r="K47" s="131">
        <v>13</v>
      </c>
      <c r="L47" s="131">
        <v>409</v>
      </c>
      <c r="M47" s="131">
        <v>422</v>
      </c>
      <c r="N47" s="129">
        <v>1084</v>
      </c>
      <c r="P47" s="131"/>
      <c r="Q47" s="131"/>
      <c r="R47" s="131"/>
      <c r="S47" s="131"/>
      <c r="T47" s="131"/>
      <c r="U47" s="3"/>
      <c r="V47" s="3"/>
    </row>
    <row r="48" spans="1:22" ht="13.8">
      <c r="A48" s="116">
        <v>34</v>
      </c>
      <c r="B48" s="116" t="s">
        <v>2602</v>
      </c>
      <c r="D48" s="131">
        <v>22</v>
      </c>
      <c r="E48" s="3"/>
      <c r="F48" s="131">
        <v>107</v>
      </c>
      <c r="G48" s="131">
        <v>91</v>
      </c>
      <c r="H48" s="131">
        <v>198</v>
      </c>
      <c r="I48" s="3"/>
      <c r="J48" s="131" t="s">
        <v>2604</v>
      </c>
      <c r="K48" s="131">
        <v>57</v>
      </c>
      <c r="L48" s="131">
        <v>113</v>
      </c>
      <c r="M48" s="131">
        <v>170</v>
      </c>
      <c r="N48" s="131">
        <v>390</v>
      </c>
      <c r="P48" s="131"/>
      <c r="Q48" s="131"/>
      <c r="R48" s="131"/>
      <c r="S48" s="131"/>
      <c r="T48" s="131"/>
      <c r="U48" s="3"/>
      <c r="V48" s="3"/>
    </row>
    <row r="49" spans="1:24" ht="13.8">
      <c r="A49" s="116">
        <v>35</v>
      </c>
      <c r="B49" s="126" t="s">
        <v>2603</v>
      </c>
      <c r="D49" s="131" t="s">
        <v>2604</v>
      </c>
      <c r="E49" s="3"/>
      <c r="F49" s="131" t="s">
        <v>2604</v>
      </c>
      <c r="G49" s="131" t="s">
        <v>2604</v>
      </c>
      <c r="H49" s="131" t="s">
        <v>2604</v>
      </c>
      <c r="I49" s="3"/>
      <c r="J49" s="131" t="s">
        <v>2604</v>
      </c>
      <c r="K49" s="131" t="s">
        <v>2604</v>
      </c>
      <c r="L49" s="131" t="s">
        <v>2604</v>
      </c>
      <c r="M49" s="131" t="s">
        <v>2604</v>
      </c>
      <c r="N49" s="164" t="s">
        <v>111</v>
      </c>
      <c r="P49" s="3"/>
      <c r="Q49" s="3"/>
      <c r="R49" s="3"/>
      <c r="S49" s="3"/>
      <c r="T49" s="3"/>
      <c r="U49" s="3"/>
      <c r="V49" s="3"/>
    </row>
    <row r="50" spans="1:24" ht="13.8">
      <c r="A50" s="132"/>
      <c r="B50" s="149" t="s">
        <v>2605</v>
      </c>
      <c r="C50" s="79"/>
      <c r="D50" s="134">
        <v>10009</v>
      </c>
      <c r="E50" s="134"/>
      <c r="F50" s="134">
        <v>4754</v>
      </c>
      <c r="G50" s="134">
        <v>124733</v>
      </c>
      <c r="H50" s="134">
        <v>129487</v>
      </c>
      <c r="I50" s="134"/>
      <c r="J50" s="149">
        <v>4</v>
      </c>
      <c r="K50" s="134">
        <v>2908</v>
      </c>
      <c r="L50" s="134">
        <v>36230</v>
      </c>
      <c r="M50" s="134">
        <v>39142</v>
      </c>
      <c r="N50" s="134">
        <v>178638</v>
      </c>
      <c r="O50" s="3"/>
      <c r="P50" s="3"/>
      <c r="R50" s="131"/>
      <c r="S50" s="131"/>
      <c r="T50" s="131"/>
      <c r="U50" s="131"/>
      <c r="V50" s="131"/>
      <c r="W50" s="131"/>
      <c r="X50" s="3"/>
    </row>
    <row r="51" spans="1:24">
      <c r="P51" s="131"/>
      <c r="Q51" s="131"/>
      <c r="R51" s="131"/>
      <c r="S51" s="131"/>
      <c r="T51" s="131"/>
      <c r="U51" s="131"/>
      <c r="V51" s="3"/>
    </row>
    <row r="52" spans="1:24">
      <c r="P52" s="131"/>
      <c r="Q52" s="131"/>
      <c r="R52" s="131"/>
      <c r="S52" s="131"/>
      <c r="T52" s="129"/>
      <c r="U52" s="129"/>
      <c r="V52" s="3"/>
    </row>
    <row r="53" spans="1:24">
      <c r="P53" s="131"/>
      <c r="Q53" s="131"/>
      <c r="R53" s="131"/>
      <c r="S53" s="131"/>
      <c r="T53" s="129"/>
      <c r="U53" s="129"/>
      <c r="V53" s="3"/>
    </row>
    <row r="54" spans="1:24">
      <c r="P54" s="131"/>
      <c r="Q54" s="131"/>
      <c r="R54" s="131"/>
      <c r="S54" s="131"/>
      <c r="T54" s="129"/>
      <c r="U54" s="129"/>
      <c r="V54" s="3"/>
    </row>
    <row r="55" spans="1:24">
      <c r="P55" s="131"/>
      <c r="Q55" s="131"/>
      <c r="R55" s="131"/>
      <c r="S55" s="131"/>
      <c r="T55" s="131"/>
      <c r="U55" s="131"/>
      <c r="V55" s="3"/>
    </row>
    <row r="56" spans="1:24">
      <c r="P56" s="131"/>
      <c r="Q56" s="131"/>
      <c r="R56" s="131"/>
      <c r="S56" s="131"/>
      <c r="T56" s="131"/>
      <c r="U56" s="131"/>
      <c r="V56" s="3"/>
    </row>
    <row r="57" spans="1:24">
      <c r="P57" s="131"/>
      <c r="Q57" s="131"/>
      <c r="R57" s="131"/>
      <c r="S57" s="131"/>
      <c r="T57" s="131"/>
      <c r="U57" s="131"/>
      <c r="V57" s="3"/>
    </row>
    <row r="58" spans="1:24">
      <c r="P58" s="3"/>
      <c r="Q58" s="3"/>
      <c r="R58" s="3"/>
      <c r="S58" s="3"/>
      <c r="T58" s="3"/>
      <c r="U58" s="3"/>
      <c r="V58" s="3"/>
    </row>
    <row r="59" spans="1:24">
      <c r="P59" s="131"/>
      <c r="Q59" s="131"/>
      <c r="R59" s="131"/>
      <c r="S59" s="131"/>
      <c r="T59" s="131"/>
      <c r="U59" s="3"/>
      <c r="V59" s="3"/>
    </row>
    <row r="60" spans="1:24">
      <c r="P60" s="131"/>
      <c r="Q60" s="131"/>
      <c r="R60" s="131"/>
      <c r="S60" s="131"/>
      <c r="T60" s="131"/>
      <c r="U60" s="3"/>
      <c r="V60" s="3"/>
    </row>
    <row r="61" spans="1:24">
      <c r="P61" s="131"/>
      <c r="Q61" s="131"/>
      <c r="R61" s="129"/>
      <c r="S61" s="129"/>
      <c r="T61" s="129"/>
      <c r="U61" s="3"/>
      <c r="V61" s="3"/>
    </row>
    <row r="62" spans="1:24">
      <c r="P62" s="131"/>
      <c r="Q62" s="131"/>
      <c r="R62" s="131"/>
      <c r="S62" s="131"/>
      <c r="T62" s="129"/>
      <c r="U62" s="3"/>
      <c r="V62" s="3"/>
    </row>
    <row r="63" spans="1:24">
      <c r="P63" s="131"/>
      <c r="Q63" s="131"/>
      <c r="R63" s="131"/>
      <c r="S63" s="131"/>
      <c r="T63" s="129"/>
      <c r="U63" s="3"/>
      <c r="V63" s="3"/>
    </row>
    <row r="64" spans="1:24">
      <c r="P64" s="131"/>
      <c r="Q64" s="131"/>
      <c r="R64" s="131"/>
      <c r="S64" s="131"/>
      <c r="T64" s="129"/>
      <c r="U64" s="3"/>
      <c r="V64" s="3"/>
    </row>
    <row r="65" spans="16:22">
      <c r="P65" s="131"/>
      <c r="Q65" s="131"/>
      <c r="R65" s="131"/>
      <c r="S65" s="131"/>
      <c r="T65" s="131"/>
      <c r="U65" s="3"/>
      <c r="V65" s="3"/>
    </row>
    <row r="66" spans="16:22">
      <c r="P66" s="131"/>
      <c r="Q66" s="131"/>
      <c r="R66" s="131"/>
      <c r="S66" s="131"/>
      <c r="T66" s="3"/>
      <c r="U66" s="3"/>
      <c r="V66" s="3"/>
    </row>
  </sheetData>
  <mergeCells count="12">
    <mergeCell ref="A1:H1"/>
    <mergeCell ref="M1:N1"/>
    <mergeCell ref="A2:I2"/>
    <mergeCell ref="A3:H3"/>
    <mergeCell ref="A4:H4"/>
    <mergeCell ref="J8:M8"/>
    <mergeCell ref="N8:N10"/>
    <mergeCell ref="A5:H5"/>
    <mergeCell ref="A6:H6"/>
    <mergeCell ref="A8:A9"/>
    <mergeCell ref="D8:D10"/>
    <mergeCell ref="F8:H8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642BC-5D4F-4218-B0E0-18FC593CF182}">
  <dimension ref="A1:U51"/>
  <sheetViews>
    <sheetView workbookViewId="0">
      <selection activeCell="I15" sqref="I15:I16"/>
    </sheetView>
  </sheetViews>
  <sheetFormatPr defaultRowHeight="13.2"/>
  <cols>
    <col min="2" max="2" width="17.21875" bestFit="1" customWidth="1"/>
    <col min="6" max="6" width="15.5546875" customWidth="1"/>
    <col min="8" max="8" width="4.21875" customWidth="1"/>
  </cols>
  <sheetData>
    <row r="1" spans="1:21">
      <c r="A1" s="165" t="s">
        <v>2644</v>
      </c>
      <c r="B1" s="5"/>
      <c r="C1" s="5"/>
      <c r="D1" s="5"/>
      <c r="E1" s="5"/>
      <c r="F1" s="5"/>
      <c r="J1" s="166" t="s">
        <v>2566</v>
      </c>
    </row>
    <row r="2" spans="1:21">
      <c r="A2" s="659" t="s">
        <v>2645</v>
      </c>
      <c r="B2" s="660"/>
      <c r="C2" s="660"/>
      <c r="D2" s="660"/>
      <c r="E2" s="660"/>
      <c r="F2" s="5"/>
    </row>
    <row r="3" spans="1:21">
      <c r="A3" s="661" t="s">
        <v>2646</v>
      </c>
      <c r="B3" s="662"/>
      <c r="C3" s="662"/>
      <c r="D3" s="662"/>
      <c r="E3" s="662"/>
      <c r="F3" s="662"/>
    </row>
    <row r="4" spans="1:21">
      <c r="A4" s="152" t="s">
        <v>2618</v>
      </c>
      <c r="B4" s="153"/>
      <c r="C4" s="153"/>
      <c r="D4" s="153"/>
      <c r="E4" s="153"/>
      <c r="F4" s="153"/>
    </row>
    <row r="5" spans="1:21">
      <c r="A5" s="152" t="s">
        <v>2619</v>
      </c>
      <c r="B5" s="153"/>
      <c r="C5" s="153"/>
      <c r="D5" s="153"/>
      <c r="E5" s="153"/>
      <c r="F5" s="153"/>
    </row>
    <row r="6" spans="1:21">
      <c r="A6" s="659" t="s">
        <v>2647</v>
      </c>
      <c r="B6" s="660"/>
      <c r="C6" s="660"/>
      <c r="D6" s="660"/>
      <c r="E6" s="660"/>
      <c r="F6" s="660"/>
    </row>
    <row r="8" spans="1:21" ht="14.4" thickBot="1">
      <c r="A8" s="645" t="s">
        <v>5</v>
      </c>
      <c r="B8" s="121" t="s">
        <v>130</v>
      </c>
      <c r="C8" s="121"/>
      <c r="D8" s="647" t="s">
        <v>2648</v>
      </c>
      <c r="E8" s="648"/>
      <c r="F8" s="648"/>
      <c r="G8" s="656" t="s">
        <v>2649</v>
      </c>
      <c r="H8" s="122"/>
      <c r="I8" s="664" t="s">
        <v>2650</v>
      </c>
      <c r="J8" s="656" t="s">
        <v>2624</v>
      </c>
      <c r="K8" s="125"/>
      <c r="L8" s="125"/>
      <c r="M8" s="167"/>
    </row>
    <row r="9" spans="1:21" ht="12.75" customHeight="1">
      <c r="A9" s="646"/>
      <c r="B9" s="124" t="s">
        <v>131</v>
      </c>
      <c r="C9" s="124"/>
      <c r="D9" s="663" t="s">
        <v>2651</v>
      </c>
      <c r="E9" s="663"/>
      <c r="F9" s="663"/>
      <c r="G9" s="657"/>
      <c r="H9" s="126"/>
      <c r="I9" s="665"/>
      <c r="J9" s="657"/>
      <c r="K9" s="156"/>
      <c r="L9" s="156"/>
      <c r="M9" s="167"/>
      <c r="N9" s="131"/>
      <c r="O9" s="131"/>
      <c r="P9" s="131"/>
      <c r="Q9" s="129"/>
      <c r="R9" s="131"/>
      <c r="S9" s="129"/>
      <c r="T9" s="129"/>
      <c r="U9" s="129"/>
    </row>
    <row r="10" spans="1:21" ht="13.8">
      <c r="A10" s="127"/>
      <c r="B10" s="127"/>
      <c r="C10" s="127"/>
      <c r="D10" s="168" t="s">
        <v>2652</v>
      </c>
      <c r="E10" s="168" t="s">
        <v>2653</v>
      </c>
      <c r="F10" s="168" t="s">
        <v>2654</v>
      </c>
      <c r="G10" s="658"/>
      <c r="H10" s="147"/>
      <c r="I10" s="666"/>
      <c r="J10" s="658"/>
      <c r="K10" s="158"/>
      <c r="L10" s="158"/>
      <c r="M10" s="167"/>
      <c r="N10" s="131"/>
      <c r="O10" s="131"/>
      <c r="P10" s="131"/>
      <c r="Q10" s="129"/>
      <c r="R10" s="129"/>
      <c r="S10" s="129"/>
      <c r="T10" s="129"/>
      <c r="U10" s="129"/>
    </row>
    <row r="11" spans="1:21" ht="13.8">
      <c r="A11" s="116">
        <v>1</v>
      </c>
      <c r="B11" s="116" t="s">
        <v>2573</v>
      </c>
      <c r="D11" s="131" t="s">
        <v>2604</v>
      </c>
      <c r="E11" s="129">
        <v>1206</v>
      </c>
      <c r="F11" s="131">
        <v>874</v>
      </c>
      <c r="G11" s="129">
        <v>2080</v>
      </c>
      <c r="H11" s="129"/>
      <c r="I11" s="129">
        <v>10645</v>
      </c>
      <c r="J11" s="129">
        <v>12725</v>
      </c>
      <c r="N11" s="131"/>
      <c r="O11" s="131"/>
      <c r="P11" s="131"/>
      <c r="Q11" s="129"/>
      <c r="R11" s="131"/>
      <c r="S11" s="129"/>
      <c r="T11" s="129"/>
      <c r="U11" s="129"/>
    </row>
    <row r="12" spans="1:21" ht="13.8">
      <c r="A12" s="116">
        <v>2</v>
      </c>
      <c r="B12" s="116" t="s">
        <v>2574</v>
      </c>
      <c r="D12" s="131" t="s">
        <v>2604</v>
      </c>
      <c r="E12" s="129">
        <v>4921</v>
      </c>
      <c r="F12" s="129">
        <v>3010</v>
      </c>
      <c r="G12" s="129">
        <v>7931</v>
      </c>
      <c r="H12" s="129"/>
      <c r="I12" s="129">
        <v>51587</v>
      </c>
      <c r="J12" s="129">
        <v>59518</v>
      </c>
      <c r="N12" s="131"/>
      <c r="O12" s="131"/>
      <c r="P12" s="131"/>
      <c r="Q12" s="129"/>
      <c r="R12" s="129"/>
      <c r="S12" s="129"/>
      <c r="T12" s="129"/>
      <c r="U12" s="129"/>
    </row>
    <row r="13" spans="1:21" ht="13.8">
      <c r="A13" s="116">
        <v>3</v>
      </c>
      <c r="B13" s="116" t="s">
        <v>2575</v>
      </c>
      <c r="D13" s="131" t="s">
        <v>2604</v>
      </c>
      <c r="E13" s="129">
        <v>1455</v>
      </c>
      <c r="F13" s="131">
        <v>401</v>
      </c>
      <c r="G13" s="129">
        <v>1856</v>
      </c>
      <c r="H13" s="129"/>
      <c r="I13" s="129">
        <v>11143</v>
      </c>
      <c r="J13" s="129">
        <v>12999</v>
      </c>
      <c r="N13" s="131"/>
      <c r="O13" s="131"/>
      <c r="P13" s="131"/>
      <c r="Q13" s="129"/>
      <c r="R13" s="129"/>
      <c r="S13" s="129"/>
      <c r="T13" s="129"/>
      <c r="U13" s="129"/>
    </row>
    <row r="14" spans="1:21" ht="13.8">
      <c r="A14" s="116">
        <v>4</v>
      </c>
      <c r="B14" s="116" t="s">
        <v>2576</v>
      </c>
      <c r="D14" s="131" t="s">
        <v>2604</v>
      </c>
      <c r="E14" s="129">
        <v>7423</v>
      </c>
      <c r="F14" s="129">
        <v>3327</v>
      </c>
      <c r="G14" s="129">
        <v>10750</v>
      </c>
      <c r="H14" s="129"/>
      <c r="I14" s="129">
        <v>37246</v>
      </c>
      <c r="J14" s="129">
        <v>47996</v>
      </c>
      <c r="N14" s="131"/>
      <c r="O14" s="131"/>
      <c r="P14" s="131"/>
      <c r="Q14" s="129"/>
      <c r="R14" s="129"/>
      <c r="S14" s="129"/>
      <c r="T14" s="129"/>
      <c r="U14" s="129"/>
    </row>
    <row r="15" spans="1:21" ht="13.8">
      <c r="A15" s="116">
        <v>5</v>
      </c>
      <c r="B15" s="116" t="s">
        <v>2577</v>
      </c>
      <c r="D15" s="131" t="s">
        <v>2604</v>
      </c>
      <c r="E15" s="129">
        <v>1888</v>
      </c>
      <c r="F15" s="129">
        <v>1166</v>
      </c>
      <c r="G15" s="129">
        <v>3054</v>
      </c>
      <c r="H15" s="129"/>
      <c r="I15" s="129">
        <v>4256</v>
      </c>
      <c r="J15" s="129">
        <v>7310</v>
      </c>
      <c r="N15" s="3"/>
      <c r="O15" s="3"/>
      <c r="P15" s="3"/>
      <c r="Q15" s="3"/>
      <c r="R15" s="3"/>
      <c r="S15" s="3"/>
      <c r="T15" s="3"/>
      <c r="U15" s="3"/>
    </row>
    <row r="16" spans="1:21" ht="13.8">
      <c r="A16" s="116">
        <v>6</v>
      </c>
      <c r="B16" s="116" t="s">
        <v>2578</v>
      </c>
      <c r="D16" s="131" t="s">
        <v>2604</v>
      </c>
      <c r="E16" s="129">
        <v>8878</v>
      </c>
      <c r="F16" s="129">
        <v>4100</v>
      </c>
      <c r="G16" s="129">
        <v>12978</v>
      </c>
      <c r="H16" s="129"/>
      <c r="I16" s="129">
        <v>32751</v>
      </c>
      <c r="J16" s="129">
        <v>45729</v>
      </c>
      <c r="N16" s="131"/>
      <c r="O16" s="131"/>
      <c r="P16" s="131"/>
      <c r="Q16" s="129"/>
      <c r="R16" s="131"/>
      <c r="S16" s="129"/>
      <c r="T16" s="129"/>
      <c r="U16" s="129"/>
    </row>
    <row r="17" spans="1:21" ht="13.8">
      <c r="A17" s="116"/>
      <c r="B17" s="116"/>
      <c r="D17" s="3"/>
      <c r="E17" s="3"/>
      <c r="F17" s="3"/>
      <c r="G17" s="3"/>
      <c r="H17" s="3"/>
      <c r="I17" s="3"/>
      <c r="J17" s="3"/>
      <c r="N17" s="131"/>
      <c r="O17" s="131"/>
      <c r="P17" s="131"/>
      <c r="Q17" s="129"/>
      <c r="R17" s="129"/>
      <c r="S17" s="129"/>
      <c r="T17" s="129"/>
      <c r="U17" s="129"/>
    </row>
    <row r="18" spans="1:21" ht="13.8">
      <c r="A18" s="116">
        <v>7</v>
      </c>
      <c r="B18" s="116" t="s">
        <v>148</v>
      </c>
      <c r="D18" s="131" t="s">
        <v>2604</v>
      </c>
      <c r="E18" s="129">
        <v>2367</v>
      </c>
      <c r="F18" s="131">
        <v>927</v>
      </c>
      <c r="G18" s="129">
        <v>3294</v>
      </c>
      <c r="H18" s="3"/>
      <c r="I18" s="129">
        <v>3434</v>
      </c>
      <c r="J18" s="129">
        <v>6728</v>
      </c>
      <c r="N18" s="131"/>
      <c r="O18" s="131"/>
      <c r="P18" s="131"/>
      <c r="Q18" s="129"/>
      <c r="R18" s="129"/>
      <c r="S18" s="129"/>
      <c r="T18" s="129"/>
      <c r="U18" s="129"/>
    </row>
    <row r="19" spans="1:21" ht="13.8">
      <c r="A19" s="116">
        <v>8</v>
      </c>
      <c r="B19" s="116" t="s">
        <v>2579</v>
      </c>
      <c r="D19" s="131" t="s">
        <v>2604</v>
      </c>
      <c r="E19" s="129">
        <v>4190</v>
      </c>
      <c r="F19" s="129">
        <v>1563</v>
      </c>
      <c r="G19" s="129">
        <v>5753</v>
      </c>
      <c r="H19" s="3"/>
      <c r="I19" s="129">
        <v>16039</v>
      </c>
      <c r="J19" s="129">
        <v>21792</v>
      </c>
      <c r="N19" s="131"/>
      <c r="O19" s="131"/>
      <c r="P19" s="131"/>
      <c r="Q19" s="129"/>
      <c r="R19" s="131"/>
      <c r="S19" s="129"/>
      <c r="T19" s="129"/>
      <c r="U19" s="129"/>
    </row>
    <row r="20" spans="1:21" ht="13.8">
      <c r="A20" s="116">
        <v>9</v>
      </c>
      <c r="B20" s="116" t="s">
        <v>2580</v>
      </c>
      <c r="D20" s="131" t="s">
        <v>2604</v>
      </c>
      <c r="E20" s="129">
        <v>2756</v>
      </c>
      <c r="F20" s="129">
        <v>1488</v>
      </c>
      <c r="G20" s="129">
        <v>4244</v>
      </c>
      <c r="H20" s="3"/>
      <c r="I20" s="129">
        <v>3652</v>
      </c>
      <c r="J20" s="129">
        <v>7896</v>
      </c>
      <c r="N20" s="131"/>
      <c r="O20" s="131"/>
      <c r="P20" s="131"/>
      <c r="Q20" s="131"/>
      <c r="R20" s="131"/>
      <c r="S20" s="131"/>
      <c r="T20" s="129"/>
      <c r="U20" s="129"/>
    </row>
    <row r="21" spans="1:21" ht="13.8">
      <c r="A21" s="116">
        <v>10</v>
      </c>
      <c r="B21" s="116" t="s">
        <v>2581</v>
      </c>
      <c r="D21" s="131" t="s">
        <v>2604</v>
      </c>
      <c r="E21" s="129">
        <v>1483</v>
      </c>
      <c r="F21" s="131">
        <v>568</v>
      </c>
      <c r="G21" s="129">
        <v>2051</v>
      </c>
      <c r="H21" s="3"/>
      <c r="I21" s="129">
        <v>6181</v>
      </c>
      <c r="J21" s="129">
        <v>8232</v>
      </c>
      <c r="N21" s="131"/>
      <c r="O21" s="131"/>
      <c r="P21" s="131"/>
      <c r="Q21" s="129"/>
      <c r="R21" s="131"/>
      <c r="S21" s="129"/>
      <c r="T21" s="129"/>
      <c r="U21" s="129"/>
    </row>
    <row r="22" spans="1:21" ht="13.8">
      <c r="A22" s="116">
        <v>11</v>
      </c>
      <c r="B22" s="116" t="s">
        <v>2582</v>
      </c>
      <c r="D22" s="131" t="s">
        <v>2604</v>
      </c>
      <c r="E22" s="131">
        <v>542</v>
      </c>
      <c r="F22" s="131">
        <v>110</v>
      </c>
      <c r="G22" s="131">
        <v>652</v>
      </c>
      <c r="H22" s="3"/>
      <c r="I22" s="129">
        <v>1912</v>
      </c>
      <c r="J22" s="129">
        <v>2564</v>
      </c>
      <c r="N22" s="131"/>
      <c r="O22" s="131"/>
      <c r="P22" s="131"/>
      <c r="Q22" s="129"/>
      <c r="R22" s="131"/>
      <c r="S22" s="129"/>
      <c r="T22" s="129"/>
      <c r="U22" s="129"/>
    </row>
    <row r="23" spans="1:21" ht="13.8">
      <c r="A23" s="116">
        <v>12</v>
      </c>
      <c r="B23" s="116" t="s">
        <v>154</v>
      </c>
      <c r="D23" s="131" t="s">
        <v>2604</v>
      </c>
      <c r="E23" s="129">
        <v>1193</v>
      </c>
      <c r="F23" s="131">
        <v>439</v>
      </c>
      <c r="G23" s="129">
        <v>1632</v>
      </c>
      <c r="H23" s="3"/>
      <c r="I23" s="129">
        <v>2814</v>
      </c>
      <c r="J23" s="129">
        <v>4446</v>
      </c>
      <c r="N23" s="131"/>
      <c r="O23" s="131"/>
      <c r="P23" s="131"/>
      <c r="Q23" s="131"/>
      <c r="R23" s="131"/>
      <c r="S23" s="131"/>
      <c r="T23" s="131"/>
      <c r="U23" s="129"/>
    </row>
    <row r="24" spans="1:21" ht="13.8">
      <c r="A24" s="116">
        <v>13</v>
      </c>
      <c r="B24" s="116" t="s">
        <v>2583</v>
      </c>
      <c r="D24" s="131" t="s">
        <v>2604</v>
      </c>
      <c r="E24" s="129">
        <v>1748</v>
      </c>
      <c r="F24" s="131">
        <v>601</v>
      </c>
      <c r="G24" s="129">
        <v>2349</v>
      </c>
      <c r="H24" s="3"/>
      <c r="I24" s="129">
        <v>5578</v>
      </c>
      <c r="J24" s="129">
        <v>7927</v>
      </c>
      <c r="N24" s="131"/>
      <c r="O24" s="131"/>
      <c r="P24" s="131"/>
      <c r="Q24" s="129"/>
      <c r="R24" s="131"/>
      <c r="S24" s="129"/>
      <c r="T24" s="129"/>
      <c r="U24" s="129"/>
    </row>
    <row r="25" spans="1:21" ht="13.8">
      <c r="A25" s="116">
        <v>14</v>
      </c>
      <c r="B25" s="116" t="s">
        <v>2584</v>
      </c>
      <c r="D25" s="131" t="s">
        <v>2604</v>
      </c>
      <c r="E25" s="131">
        <v>725</v>
      </c>
      <c r="F25" s="131">
        <v>134</v>
      </c>
      <c r="G25" s="131">
        <v>859</v>
      </c>
      <c r="H25" s="3"/>
      <c r="I25" s="131">
        <v>927</v>
      </c>
      <c r="J25" s="129">
        <v>1786</v>
      </c>
      <c r="N25" s="131"/>
      <c r="O25" s="131"/>
      <c r="P25" s="131"/>
      <c r="Q25" s="129"/>
      <c r="R25" s="131"/>
      <c r="S25" s="129"/>
      <c r="T25" s="129"/>
      <c r="U25" s="129"/>
    </row>
    <row r="26" spans="1:21" ht="13.8">
      <c r="A26" s="116">
        <v>15</v>
      </c>
      <c r="B26" s="116" t="s">
        <v>157</v>
      </c>
      <c r="D26" s="131" t="s">
        <v>2604</v>
      </c>
      <c r="E26" s="129">
        <v>1092</v>
      </c>
      <c r="F26" s="131">
        <v>345</v>
      </c>
      <c r="G26" s="129">
        <v>1437</v>
      </c>
      <c r="H26" s="3"/>
      <c r="I26" s="129">
        <v>1585</v>
      </c>
      <c r="J26" s="129">
        <v>3022</v>
      </c>
    </row>
    <row r="27" spans="1:21" ht="13.8">
      <c r="A27" s="116">
        <v>16</v>
      </c>
      <c r="B27" s="116" t="s">
        <v>2585</v>
      </c>
      <c r="D27" s="131" t="s">
        <v>2604</v>
      </c>
      <c r="E27" s="129">
        <v>1599</v>
      </c>
      <c r="F27" s="131">
        <v>770</v>
      </c>
      <c r="G27" s="129">
        <v>2369</v>
      </c>
      <c r="H27" s="3"/>
      <c r="I27" s="129">
        <v>8757</v>
      </c>
      <c r="J27" s="129">
        <v>11126</v>
      </c>
    </row>
    <row r="28" spans="1:21" ht="13.8">
      <c r="A28" s="116"/>
      <c r="B28" s="116"/>
      <c r="D28" s="3"/>
      <c r="E28" s="3"/>
      <c r="F28" s="3"/>
      <c r="G28" s="3"/>
      <c r="H28" s="3"/>
      <c r="I28" s="3"/>
      <c r="J28" s="3"/>
      <c r="N28" s="131"/>
      <c r="O28" s="131"/>
      <c r="P28" s="131"/>
      <c r="Q28" s="129"/>
      <c r="R28" s="131"/>
      <c r="S28" s="129"/>
      <c r="T28" s="129"/>
      <c r="U28" s="129"/>
    </row>
    <row r="29" spans="1:21" ht="13.8">
      <c r="A29" s="116">
        <v>17</v>
      </c>
      <c r="B29" s="116" t="s">
        <v>2586</v>
      </c>
      <c r="D29" s="131" t="s">
        <v>2604</v>
      </c>
      <c r="E29" s="129">
        <v>1262</v>
      </c>
      <c r="F29" s="131">
        <v>431</v>
      </c>
      <c r="G29" s="129">
        <v>1693</v>
      </c>
      <c r="H29" s="3"/>
      <c r="I29" s="129">
        <v>2833</v>
      </c>
      <c r="J29" s="129">
        <v>4526</v>
      </c>
      <c r="N29" s="131"/>
      <c r="O29" s="131"/>
      <c r="P29" s="131"/>
      <c r="Q29" s="129"/>
      <c r="R29" s="131"/>
      <c r="S29" s="129"/>
      <c r="T29" s="129"/>
      <c r="U29" s="129"/>
    </row>
    <row r="30" spans="1:21" ht="13.8">
      <c r="A30" s="116">
        <v>18</v>
      </c>
      <c r="B30" s="116" t="s">
        <v>2587</v>
      </c>
      <c r="D30" s="131" t="s">
        <v>2604</v>
      </c>
      <c r="E30" s="129">
        <v>1229</v>
      </c>
      <c r="F30" s="131">
        <v>404</v>
      </c>
      <c r="G30" s="129">
        <v>1633</v>
      </c>
      <c r="H30" s="3"/>
      <c r="I30" s="129">
        <v>1426</v>
      </c>
      <c r="J30" s="129">
        <v>3059</v>
      </c>
      <c r="N30" s="131"/>
      <c r="O30" s="131"/>
      <c r="P30" s="131"/>
      <c r="Q30" s="129"/>
      <c r="R30" s="131"/>
      <c r="S30" s="129"/>
      <c r="T30" s="129"/>
      <c r="U30" s="129"/>
    </row>
    <row r="31" spans="1:21" ht="13.8">
      <c r="A31" s="116">
        <v>19</v>
      </c>
      <c r="B31" s="116" t="s">
        <v>2588</v>
      </c>
      <c r="D31" s="131" t="s">
        <v>2604</v>
      </c>
      <c r="E31" s="129">
        <v>1277</v>
      </c>
      <c r="F31" s="131">
        <v>506</v>
      </c>
      <c r="G31" s="129">
        <v>1783</v>
      </c>
      <c r="H31" s="3"/>
      <c r="I31" s="129">
        <v>2160</v>
      </c>
      <c r="J31" s="129">
        <v>3943</v>
      </c>
      <c r="N31" s="131"/>
      <c r="O31" s="131"/>
      <c r="P31" s="131"/>
      <c r="Q31" s="129"/>
      <c r="R31" s="131"/>
      <c r="S31" s="129"/>
      <c r="T31" s="129"/>
      <c r="U31" s="129"/>
    </row>
    <row r="32" spans="1:21" ht="13.8">
      <c r="A32" s="116">
        <v>20</v>
      </c>
      <c r="B32" s="116" t="s">
        <v>2589</v>
      </c>
      <c r="D32" s="131" t="s">
        <v>2604</v>
      </c>
      <c r="E32" s="129">
        <v>1329</v>
      </c>
      <c r="F32" s="131">
        <v>537</v>
      </c>
      <c r="G32" s="129">
        <v>1866</v>
      </c>
      <c r="H32" s="3"/>
      <c r="I32" s="129">
        <v>3253</v>
      </c>
      <c r="J32" s="129">
        <v>5119</v>
      </c>
      <c r="N32" s="131"/>
      <c r="O32" s="131"/>
      <c r="P32" s="131"/>
      <c r="Q32" s="131"/>
      <c r="R32" s="131"/>
      <c r="S32" s="131"/>
      <c r="T32" s="131"/>
      <c r="U32" s="131"/>
    </row>
    <row r="33" spans="1:21" ht="13.8">
      <c r="A33" s="116">
        <v>21</v>
      </c>
      <c r="B33" s="116" t="s">
        <v>2590</v>
      </c>
      <c r="D33" s="131" t="s">
        <v>2604</v>
      </c>
      <c r="E33" s="131">
        <v>488</v>
      </c>
      <c r="F33" s="131">
        <v>85</v>
      </c>
      <c r="G33" s="131">
        <v>573</v>
      </c>
      <c r="H33" s="3"/>
      <c r="I33" s="131">
        <v>304</v>
      </c>
      <c r="J33" s="131">
        <v>877</v>
      </c>
      <c r="N33" s="3"/>
      <c r="O33" s="3"/>
      <c r="P33" s="3"/>
      <c r="Q33" s="3"/>
      <c r="R33" s="3"/>
      <c r="S33" s="3"/>
      <c r="T33" s="3"/>
      <c r="U33" s="3"/>
    </row>
    <row r="34" spans="1:21" ht="13.8">
      <c r="A34" s="116"/>
      <c r="B34" s="116"/>
      <c r="D34" s="3"/>
      <c r="E34" s="3"/>
      <c r="F34" s="3"/>
      <c r="G34" s="3"/>
      <c r="H34" s="3"/>
      <c r="I34" s="3"/>
      <c r="J34" s="3"/>
      <c r="N34" s="131"/>
      <c r="O34" s="131"/>
      <c r="P34" s="131"/>
      <c r="Q34" s="129"/>
      <c r="R34" s="131"/>
      <c r="S34" s="129"/>
      <c r="T34" s="129"/>
      <c r="U34" s="129"/>
    </row>
    <row r="35" spans="1:21" ht="13.8">
      <c r="A35" s="116">
        <v>22</v>
      </c>
      <c r="B35" s="116" t="s">
        <v>2591</v>
      </c>
      <c r="D35" s="131" t="s">
        <v>2604</v>
      </c>
      <c r="E35" s="129">
        <v>1288</v>
      </c>
      <c r="F35" s="131">
        <v>734</v>
      </c>
      <c r="G35" s="129">
        <v>2022</v>
      </c>
      <c r="H35" s="3"/>
      <c r="I35" s="129">
        <v>2271</v>
      </c>
      <c r="J35" s="129">
        <v>4293</v>
      </c>
      <c r="N35" s="131"/>
      <c r="O35" s="131"/>
      <c r="P35" s="131"/>
      <c r="Q35" s="131"/>
      <c r="R35" s="131"/>
      <c r="S35" s="129"/>
      <c r="T35" s="131"/>
      <c r="U35" s="129"/>
    </row>
    <row r="36" spans="1:21" ht="13.8">
      <c r="A36" s="116">
        <v>23</v>
      </c>
      <c r="B36" s="116" t="s">
        <v>2592</v>
      </c>
      <c r="D36" s="131" t="s">
        <v>2604</v>
      </c>
      <c r="E36" s="131">
        <v>727</v>
      </c>
      <c r="F36" s="131">
        <v>348</v>
      </c>
      <c r="G36" s="129">
        <v>1075</v>
      </c>
      <c r="H36" s="3"/>
      <c r="I36" s="131">
        <v>839</v>
      </c>
      <c r="J36" s="129">
        <v>1914</v>
      </c>
      <c r="N36" s="131"/>
      <c r="O36" s="131"/>
      <c r="P36" s="131"/>
      <c r="Q36" s="129"/>
      <c r="R36" s="131"/>
      <c r="S36" s="129"/>
      <c r="T36" s="129"/>
      <c r="U36" s="129"/>
    </row>
    <row r="37" spans="1:21" ht="13.8">
      <c r="A37" s="116">
        <v>24</v>
      </c>
      <c r="B37" s="116" t="s">
        <v>2593</v>
      </c>
      <c r="D37" s="131" t="s">
        <v>2604</v>
      </c>
      <c r="E37" s="129">
        <v>1376</v>
      </c>
      <c r="F37" s="131">
        <v>519</v>
      </c>
      <c r="G37" s="129">
        <v>1895</v>
      </c>
      <c r="H37" s="3"/>
      <c r="I37" s="129">
        <v>2132</v>
      </c>
      <c r="J37" s="129">
        <v>4027</v>
      </c>
      <c r="N37" s="131"/>
      <c r="O37" s="131"/>
      <c r="P37" s="131"/>
      <c r="Q37" s="129"/>
      <c r="R37" s="129"/>
      <c r="S37" s="129"/>
      <c r="T37" s="129"/>
      <c r="U37" s="129"/>
    </row>
    <row r="38" spans="1:21" ht="13.8">
      <c r="A38" s="116">
        <v>25</v>
      </c>
      <c r="B38" s="116" t="s">
        <v>2594</v>
      </c>
      <c r="D38" s="131" t="s">
        <v>2604</v>
      </c>
      <c r="E38" s="129">
        <v>2851</v>
      </c>
      <c r="F38" s="129">
        <v>1753</v>
      </c>
      <c r="G38" s="129">
        <v>4604</v>
      </c>
      <c r="H38" s="3"/>
      <c r="I38" s="129">
        <v>5765</v>
      </c>
      <c r="J38" s="129">
        <v>10369</v>
      </c>
      <c r="N38" s="131"/>
      <c r="O38" s="131"/>
      <c r="P38" s="131"/>
      <c r="Q38" s="131"/>
      <c r="R38" s="131"/>
      <c r="S38" s="131"/>
      <c r="T38" s="129"/>
      <c r="U38" s="129"/>
    </row>
    <row r="39" spans="1:21" ht="13.8">
      <c r="A39" s="116">
        <v>26</v>
      </c>
      <c r="B39" s="116" t="s">
        <v>2595</v>
      </c>
      <c r="D39" s="131" t="s">
        <v>2604</v>
      </c>
      <c r="E39" s="131">
        <v>644</v>
      </c>
      <c r="F39" s="131">
        <v>200</v>
      </c>
      <c r="G39" s="131">
        <v>844</v>
      </c>
      <c r="H39" s="3"/>
      <c r="I39" s="129">
        <v>1493</v>
      </c>
      <c r="J39" s="129">
        <v>2337</v>
      </c>
      <c r="N39" s="131"/>
      <c r="O39" s="131"/>
      <c r="P39" s="131"/>
      <c r="Q39" s="129"/>
      <c r="R39" s="131"/>
      <c r="S39" s="129"/>
      <c r="T39" s="129"/>
      <c r="U39" s="129"/>
    </row>
    <row r="40" spans="1:21" ht="13.8">
      <c r="A40" s="116">
        <v>27</v>
      </c>
      <c r="B40" s="116" t="s">
        <v>2596</v>
      </c>
      <c r="D40" s="131" t="s">
        <v>2604</v>
      </c>
      <c r="E40" s="129">
        <v>1154</v>
      </c>
      <c r="F40" s="131">
        <v>538</v>
      </c>
      <c r="G40" s="129">
        <v>1692</v>
      </c>
      <c r="H40" s="3"/>
      <c r="I40" s="129">
        <v>1766</v>
      </c>
      <c r="J40" s="129">
        <v>3458</v>
      </c>
      <c r="N40" s="3"/>
      <c r="O40" s="3"/>
      <c r="P40" s="3"/>
      <c r="Q40" s="3"/>
      <c r="R40" s="3"/>
      <c r="S40" s="3"/>
      <c r="T40" s="3"/>
      <c r="U40" s="3"/>
    </row>
    <row r="41" spans="1:21" ht="13.8">
      <c r="A41" s="116"/>
      <c r="B41" s="116"/>
      <c r="D41" s="3"/>
      <c r="E41" s="3"/>
      <c r="F41" s="3"/>
      <c r="G41" s="3"/>
      <c r="H41" s="3"/>
      <c r="I41" s="3"/>
      <c r="J41" s="3"/>
      <c r="N41" s="131"/>
      <c r="O41" s="131"/>
      <c r="P41" s="131"/>
      <c r="Q41" s="129"/>
      <c r="R41" s="131"/>
      <c r="S41" s="129"/>
      <c r="T41" s="129"/>
      <c r="U41" s="129"/>
    </row>
    <row r="42" spans="1:21" ht="13.8">
      <c r="A42" s="116">
        <v>28</v>
      </c>
      <c r="B42" s="116" t="s">
        <v>2597</v>
      </c>
      <c r="D42" s="131" t="s">
        <v>2604</v>
      </c>
      <c r="E42" s="129">
        <v>1182</v>
      </c>
      <c r="F42" s="131">
        <v>244</v>
      </c>
      <c r="G42" s="129">
        <v>1426</v>
      </c>
      <c r="H42" s="3"/>
      <c r="I42" s="129">
        <v>1137</v>
      </c>
      <c r="J42" s="129">
        <v>2563</v>
      </c>
      <c r="N42" s="131"/>
      <c r="O42" s="131"/>
      <c r="P42" s="131"/>
      <c r="Q42" s="131"/>
      <c r="R42" s="131"/>
      <c r="S42" s="131"/>
      <c r="T42" s="129"/>
      <c r="U42" s="129"/>
    </row>
    <row r="43" spans="1:21" ht="13.8">
      <c r="A43" s="116">
        <v>29</v>
      </c>
      <c r="B43" s="116" t="s">
        <v>2598</v>
      </c>
      <c r="D43" s="131" t="s">
        <v>2604</v>
      </c>
      <c r="E43" s="131">
        <v>628</v>
      </c>
      <c r="F43" s="131">
        <v>244</v>
      </c>
      <c r="G43" s="131">
        <v>872</v>
      </c>
      <c r="H43" s="3"/>
      <c r="I43" s="129">
        <v>1200</v>
      </c>
      <c r="J43" s="129">
        <v>2072</v>
      </c>
      <c r="N43" s="131"/>
      <c r="O43" s="131"/>
      <c r="P43" s="131"/>
      <c r="Q43" s="129"/>
      <c r="R43" s="131"/>
      <c r="S43" s="129"/>
      <c r="T43" s="129"/>
      <c r="U43" s="129"/>
    </row>
    <row r="44" spans="1:21" ht="13.8">
      <c r="A44" s="116">
        <v>30</v>
      </c>
      <c r="B44" s="116" t="s">
        <v>2599</v>
      </c>
      <c r="D44" s="131" t="s">
        <v>2604</v>
      </c>
      <c r="E44" s="129">
        <v>1163</v>
      </c>
      <c r="F44" s="131">
        <v>923</v>
      </c>
      <c r="G44" s="129">
        <v>2086</v>
      </c>
      <c r="H44" s="3"/>
      <c r="I44" s="129">
        <v>3971</v>
      </c>
      <c r="J44" s="129">
        <v>6057</v>
      </c>
      <c r="N44" s="131"/>
      <c r="O44" s="131"/>
      <c r="P44" s="131"/>
      <c r="Q44" s="129"/>
      <c r="R44" s="131"/>
      <c r="S44" s="129"/>
      <c r="T44" s="129"/>
      <c r="U44" s="129"/>
    </row>
    <row r="45" spans="1:21" ht="13.8">
      <c r="A45" s="116">
        <v>31</v>
      </c>
      <c r="B45" s="116" t="s">
        <v>2600</v>
      </c>
      <c r="D45" s="131" t="s">
        <v>2604</v>
      </c>
      <c r="E45" s="129">
        <v>1706</v>
      </c>
      <c r="F45" s="131">
        <v>705</v>
      </c>
      <c r="G45" s="129">
        <v>2411</v>
      </c>
      <c r="H45" s="3"/>
      <c r="I45" s="129">
        <v>4963</v>
      </c>
      <c r="J45" s="129">
        <v>7374</v>
      </c>
      <c r="N45" s="131"/>
      <c r="O45" s="131"/>
      <c r="P45" s="131"/>
      <c r="Q45" s="129"/>
      <c r="R45" s="131"/>
      <c r="S45" s="129"/>
      <c r="T45" s="129"/>
      <c r="U45" s="129"/>
    </row>
    <row r="46" spans="1:21" ht="13.8">
      <c r="A46" s="116">
        <v>32</v>
      </c>
      <c r="B46" s="116" t="s">
        <v>2601</v>
      </c>
      <c r="D46" s="131" t="s">
        <v>2604</v>
      </c>
      <c r="E46" s="129">
        <v>1933</v>
      </c>
      <c r="F46" s="131">
        <v>588</v>
      </c>
      <c r="G46" s="129">
        <v>2521</v>
      </c>
      <c r="H46" s="3"/>
      <c r="I46" s="129">
        <v>5293</v>
      </c>
      <c r="J46" s="129">
        <v>7814</v>
      </c>
      <c r="N46" s="131"/>
      <c r="O46" s="131"/>
      <c r="P46" s="131"/>
      <c r="Q46" s="129"/>
      <c r="R46" s="131"/>
      <c r="S46" s="129"/>
      <c r="T46" s="129"/>
      <c r="U46" s="129"/>
    </row>
    <row r="47" spans="1:21" ht="13.8">
      <c r="A47" s="116">
        <v>33</v>
      </c>
      <c r="B47" s="116" t="s">
        <v>185</v>
      </c>
      <c r="D47" s="131" t="s">
        <v>2604</v>
      </c>
      <c r="E47" s="129">
        <v>1244</v>
      </c>
      <c r="F47" s="131">
        <v>351</v>
      </c>
      <c r="G47" s="129">
        <v>1595</v>
      </c>
      <c r="H47" s="3"/>
      <c r="I47" s="129">
        <v>1472</v>
      </c>
      <c r="J47" s="129">
        <v>3067</v>
      </c>
      <c r="N47" s="131"/>
      <c r="O47" s="131"/>
      <c r="P47" s="131"/>
      <c r="Q47" s="131"/>
      <c r="R47" s="131"/>
      <c r="S47" s="131"/>
      <c r="T47" s="131"/>
      <c r="U47" s="129"/>
    </row>
    <row r="48" spans="1:21" ht="13.8">
      <c r="A48" s="116">
        <v>34</v>
      </c>
      <c r="B48" s="116" t="s">
        <v>2602</v>
      </c>
      <c r="D48" s="131" t="s">
        <v>2604</v>
      </c>
      <c r="E48" s="131">
        <v>467</v>
      </c>
      <c r="F48" s="131">
        <v>205</v>
      </c>
      <c r="G48" s="131">
        <v>672</v>
      </c>
      <c r="H48" s="3"/>
      <c r="I48" s="131">
        <v>643</v>
      </c>
      <c r="J48" s="129">
        <v>1315</v>
      </c>
      <c r="N48" s="131"/>
      <c r="O48" s="131"/>
      <c r="P48" s="131"/>
      <c r="Q48" s="131"/>
      <c r="R48" s="131"/>
      <c r="S48" s="131"/>
      <c r="T48" s="131"/>
      <c r="U48" s="131"/>
    </row>
    <row r="49" spans="1:10" ht="13.8">
      <c r="A49" s="116">
        <v>35</v>
      </c>
      <c r="B49" s="126" t="s">
        <v>2603</v>
      </c>
      <c r="D49" s="131" t="s">
        <v>2604</v>
      </c>
      <c r="E49" s="131" t="s">
        <v>2604</v>
      </c>
      <c r="F49" s="131">
        <v>1</v>
      </c>
      <c r="G49" s="131">
        <v>1</v>
      </c>
      <c r="H49" s="3"/>
      <c r="I49" s="131">
        <v>5</v>
      </c>
      <c r="J49" s="131">
        <v>6</v>
      </c>
    </row>
    <row r="51" spans="1:10">
      <c r="A51" s="79"/>
      <c r="B51" s="149" t="s">
        <v>2605</v>
      </c>
      <c r="C51" s="149"/>
      <c r="D51" s="149" t="s">
        <v>2604</v>
      </c>
      <c r="E51" s="134">
        <v>65414</v>
      </c>
      <c r="F51" s="134">
        <v>29139</v>
      </c>
      <c r="G51" s="134">
        <v>94553</v>
      </c>
      <c r="H51" s="134"/>
      <c r="I51" s="134">
        <v>241433</v>
      </c>
      <c r="J51" s="134">
        <v>335986</v>
      </c>
    </row>
  </sheetData>
  <mergeCells count="9">
    <mergeCell ref="D9:F9"/>
    <mergeCell ref="I8:I10"/>
    <mergeCell ref="G8:G10"/>
    <mergeCell ref="J8:J10"/>
    <mergeCell ref="A2:E2"/>
    <mergeCell ref="A3:F3"/>
    <mergeCell ref="A6:F6"/>
    <mergeCell ref="A8:A9"/>
    <mergeCell ref="D8:F8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DDACF-5C97-42E2-8B0D-4A5AA1098A82}">
  <dimension ref="A1:V51"/>
  <sheetViews>
    <sheetView workbookViewId="0">
      <selection activeCell="F20" sqref="F20"/>
    </sheetView>
  </sheetViews>
  <sheetFormatPr defaultRowHeight="13.2"/>
  <cols>
    <col min="2" max="2" width="17.21875" bestFit="1" customWidth="1"/>
    <col min="5" max="5" width="5.77734375" bestFit="1" customWidth="1"/>
    <col min="6" max="6" width="19.21875" customWidth="1"/>
  </cols>
  <sheetData>
    <row r="1" spans="1:22">
      <c r="A1" s="165" t="s">
        <v>2655</v>
      </c>
      <c r="B1" s="5"/>
      <c r="C1" s="5"/>
      <c r="D1" s="5"/>
      <c r="E1" s="5"/>
      <c r="F1" s="5"/>
      <c r="J1" s="166" t="s">
        <v>2566</v>
      </c>
    </row>
    <row r="2" spans="1:22">
      <c r="A2" s="659" t="s">
        <v>2645</v>
      </c>
      <c r="B2" s="660"/>
      <c r="C2" s="660"/>
      <c r="D2" s="660"/>
      <c r="E2" s="660"/>
      <c r="F2" s="660"/>
      <c r="G2" s="660"/>
      <c r="H2" s="660"/>
    </row>
    <row r="3" spans="1:22">
      <c r="A3" s="154" t="s">
        <v>2646</v>
      </c>
      <c r="B3" s="155"/>
      <c r="C3" s="155"/>
      <c r="D3" s="155"/>
      <c r="E3" s="155"/>
      <c r="F3" s="155"/>
      <c r="G3" s="5"/>
      <c r="H3" s="5"/>
    </row>
    <row r="4" spans="1:22">
      <c r="A4" s="152" t="s">
        <v>2656</v>
      </c>
      <c r="B4" s="153"/>
      <c r="C4" s="153"/>
      <c r="D4" s="153"/>
      <c r="E4" s="153"/>
      <c r="F4" s="153"/>
    </row>
    <row r="5" spans="1:22">
      <c r="A5" s="152" t="s">
        <v>2619</v>
      </c>
      <c r="B5" s="153"/>
      <c r="C5" s="153"/>
      <c r="D5" s="153"/>
      <c r="E5" s="153"/>
      <c r="F5" s="153"/>
    </row>
    <row r="6" spans="1:22">
      <c r="A6" s="659" t="s">
        <v>2647</v>
      </c>
      <c r="B6" s="660"/>
      <c r="C6" s="660"/>
      <c r="D6" s="660"/>
      <c r="E6" s="660"/>
      <c r="F6" s="660"/>
    </row>
    <row r="8" spans="1:22" ht="14.4" thickBot="1">
      <c r="A8" s="645" t="s">
        <v>5</v>
      </c>
      <c r="B8" s="121" t="s">
        <v>130</v>
      </c>
      <c r="C8" s="121"/>
      <c r="D8" s="647" t="s">
        <v>2648</v>
      </c>
      <c r="E8" s="648"/>
      <c r="F8" s="648"/>
      <c r="G8" s="656" t="s">
        <v>2649</v>
      </c>
      <c r="H8" s="122"/>
      <c r="I8" s="664" t="s">
        <v>2650</v>
      </c>
      <c r="J8" s="656" t="s">
        <v>2624</v>
      </c>
    </row>
    <row r="9" spans="1:22" ht="13.8">
      <c r="A9" s="646"/>
      <c r="B9" s="124" t="s">
        <v>131</v>
      </c>
      <c r="C9" s="124"/>
      <c r="D9" s="663" t="s">
        <v>2651</v>
      </c>
      <c r="E9" s="663"/>
      <c r="F9" s="663"/>
      <c r="G9" s="657"/>
      <c r="H9" s="126"/>
      <c r="I9" s="665"/>
      <c r="J9" s="657"/>
    </row>
    <row r="10" spans="1:22" ht="13.8">
      <c r="A10" s="127"/>
      <c r="B10" s="127"/>
      <c r="C10" s="127"/>
      <c r="D10" s="123" t="s">
        <v>2652</v>
      </c>
      <c r="E10" s="123" t="s">
        <v>2653</v>
      </c>
      <c r="F10" s="123" t="s">
        <v>2654</v>
      </c>
      <c r="G10" s="657"/>
      <c r="H10" s="159"/>
      <c r="I10" s="665"/>
      <c r="J10" s="657"/>
      <c r="N10" s="131"/>
      <c r="O10" s="131"/>
      <c r="P10" s="131"/>
      <c r="Q10" s="129"/>
      <c r="R10" s="131"/>
      <c r="S10" s="129"/>
      <c r="T10" s="129"/>
      <c r="U10" s="129"/>
    </row>
    <row r="11" spans="1:22" ht="13.8">
      <c r="A11" s="116">
        <v>1</v>
      </c>
      <c r="B11" s="116" t="s">
        <v>2573</v>
      </c>
      <c r="D11" s="131" t="s">
        <v>2604</v>
      </c>
      <c r="E11" s="129">
        <v>1169</v>
      </c>
      <c r="F11" s="131">
        <v>856</v>
      </c>
      <c r="G11" s="129">
        <v>2025</v>
      </c>
      <c r="H11" s="129"/>
      <c r="I11" s="129">
        <v>1371</v>
      </c>
      <c r="J11" s="129">
        <v>3396</v>
      </c>
      <c r="K11" s="129"/>
      <c r="O11" s="131"/>
      <c r="P11" s="131"/>
      <c r="Q11" s="131"/>
      <c r="R11" s="129"/>
      <c r="S11" s="129"/>
      <c r="T11" s="129"/>
      <c r="U11" s="129"/>
      <c r="V11" s="129"/>
    </row>
    <row r="12" spans="1:22" ht="13.8">
      <c r="A12" s="116">
        <v>2</v>
      </c>
      <c r="B12" s="116" t="s">
        <v>2574</v>
      </c>
      <c r="D12" s="131" t="s">
        <v>2604</v>
      </c>
      <c r="E12" s="129">
        <v>4596</v>
      </c>
      <c r="F12" s="129">
        <v>2696</v>
      </c>
      <c r="G12" s="129">
        <v>7292</v>
      </c>
      <c r="H12" s="129"/>
      <c r="I12" s="129">
        <v>8338</v>
      </c>
      <c r="J12" s="129">
        <v>15630</v>
      </c>
      <c r="K12" s="129"/>
      <c r="O12" s="131"/>
      <c r="P12" s="131"/>
      <c r="Q12" s="131"/>
      <c r="R12" s="129"/>
      <c r="S12" s="131"/>
      <c r="T12" s="129"/>
      <c r="U12" s="129"/>
      <c r="V12" s="129"/>
    </row>
    <row r="13" spans="1:22" ht="13.8">
      <c r="A13" s="116">
        <v>3</v>
      </c>
      <c r="B13" s="116" t="s">
        <v>2575</v>
      </c>
      <c r="D13" s="131" t="s">
        <v>2604</v>
      </c>
      <c r="E13" s="129">
        <v>1406</v>
      </c>
      <c r="F13" s="131">
        <v>374</v>
      </c>
      <c r="G13" s="129">
        <v>1780</v>
      </c>
      <c r="H13" s="129"/>
      <c r="I13" s="129">
        <v>2235</v>
      </c>
      <c r="J13" s="129">
        <v>4015</v>
      </c>
      <c r="K13" s="129"/>
      <c r="O13" s="131"/>
      <c r="P13" s="131"/>
      <c r="Q13" s="131"/>
      <c r="R13" s="129"/>
      <c r="S13" s="129"/>
      <c r="T13" s="129"/>
      <c r="U13" s="129"/>
      <c r="V13" s="129"/>
    </row>
    <row r="14" spans="1:22" ht="13.8">
      <c r="A14" s="116">
        <v>4</v>
      </c>
      <c r="B14" s="116" t="s">
        <v>2576</v>
      </c>
      <c r="D14" s="131" t="s">
        <v>2604</v>
      </c>
      <c r="E14" s="129">
        <v>6841</v>
      </c>
      <c r="F14" s="129">
        <v>3076</v>
      </c>
      <c r="G14" s="129">
        <v>9917</v>
      </c>
      <c r="H14" s="129"/>
      <c r="I14" s="129">
        <v>6667</v>
      </c>
      <c r="J14" s="129">
        <v>16584</v>
      </c>
      <c r="K14" s="129"/>
      <c r="O14" s="131"/>
      <c r="P14" s="131"/>
      <c r="Q14" s="131"/>
      <c r="R14" s="129"/>
      <c r="S14" s="129"/>
      <c r="T14" s="129"/>
      <c r="U14" s="131"/>
      <c r="V14" s="129"/>
    </row>
    <row r="15" spans="1:22" ht="13.8">
      <c r="A15" s="116">
        <v>5</v>
      </c>
      <c r="B15" s="116" t="s">
        <v>2577</v>
      </c>
      <c r="D15" s="131" t="s">
        <v>2604</v>
      </c>
      <c r="E15" s="129">
        <v>1810</v>
      </c>
      <c r="F15" s="129">
        <v>1051</v>
      </c>
      <c r="G15" s="129">
        <v>2861</v>
      </c>
      <c r="H15" s="129"/>
      <c r="I15" s="131">
        <v>774</v>
      </c>
      <c r="J15" s="129">
        <v>3635</v>
      </c>
      <c r="K15" s="129"/>
      <c r="O15" s="131"/>
      <c r="P15" s="131"/>
      <c r="Q15" s="131"/>
      <c r="R15" s="129"/>
      <c r="S15" s="129"/>
      <c r="T15" s="129"/>
      <c r="U15" s="129"/>
      <c r="V15" s="129"/>
    </row>
    <row r="16" spans="1:22" ht="13.8">
      <c r="A16" s="116">
        <v>6</v>
      </c>
      <c r="B16" s="116" t="s">
        <v>2578</v>
      </c>
      <c r="D16" s="131" t="s">
        <v>2604</v>
      </c>
      <c r="E16" s="129">
        <v>8473</v>
      </c>
      <c r="F16" s="129">
        <v>3851</v>
      </c>
      <c r="G16" s="129">
        <v>12324</v>
      </c>
      <c r="H16" s="129"/>
      <c r="I16" s="129">
        <v>5784</v>
      </c>
      <c r="J16" s="129">
        <v>18108</v>
      </c>
      <c r="K16" s="129"/>
      <c r="O16" s="3"/>
      <c r="P16" s="3"/>
      <c r="Q16" s="3"/>
      <c r="R16" s="3"/>
      <c r="S16" s="3"/>
      <c r="T16" s="3"/>
      <c r="U16" s="3"/>
      <c r="V16" s="3"/>
    </row>
    <row r="17" spans="1:22" ht="13.8">
      <c r="A17" s="116"/>
      <c r="B17" s="116"/>
      <c r="D17" s="3"/>
      <c r="E17" s="3"/>
      <c r="F17" s="3"/>
      <c r="G17" s="3"/>
      <c r="H17" s="3"/>
      <c r="I17" s="3"/>
      <c r="J17" s="3"/>
      <c r="K17" s="3"/>
      <c r="O17" s="131"/>
      <c r="P17" s="131"/>
      <c r="Q17" s="131"/>
      <c r="R17" s="129"/>
      <c r="S17" s="131"/>
      <c r="T17" s="129"/>
      <c r="U17" s="129"/>
      <c r="V17" s="129"/>
    </row>
    <row r="18" spans="1:22" ht="13.8">
      <c r="A18" s="116">
        <v>7</v>
      </c>
      <c r="B18" s="116" t="s">
        <v>148</v>
      </c>
      <c r="D18" s="131" t="s">
        <v>2604</v>
      </c>
      <c r="E18" s="129">
        <v>2316</v>
      </c>
      <c r="F18" s="131">
        <v>899</v>
      </c>
      <c r="G18" s="129">
        <v>3215</v>
      </c>
      <c r="H18" s="129"/>
      <c r="I18" s="129">
        <v>2658</v>
      </c>
      <c r="J18" s="129">
        <v>5873</v>
      </c>
      <c r="K18" s="129"/>
      <c r="O18" s="131"/>
      <c r="P18" s="131"/>
      <c r="Q18" s="131"/>
      <c r="R18" s="129"/>
      <c r="S18" s="129"/>
      <c r="T18" s="129"/>
      <c r="U18" s="129"/>
      <c r="V18" s="129"/>
    </row>
    <row r="19" spans="1:22" ht="13.8">
      <c r="A19" s="116">
        <v>8</v>
      </c>
      <c r="B19" s="116" t="s">
        <v>2579</v>
      </c>
      <c r="D19" s="131" t="s">
        <v>2604</v>
      </c>
      <c r="E19" s="129">
        <v>4101</v>
      </c>
      <c r="F19" s="129">
        <v>1487</v>
      </c>
      <c r="G19" s="129">
        <v>5588</v>
      </c>
      <c r="H19" s="129"/>
      <c r="I19" s="129">
        <v>4552</v>
      </c>
      <c r="J19" s="129">
        <v>10140</v>
      </c>
      <c r="K19" s="129"/>
      <c r="O19" s="131"/>
      <c r="P19" s="131"/>
      <c r="Q19" s="131"/>
      <c r="R19" s="129"/>
      <c r="S19" s="129"/>
      <c r="T19" s="129"/>
      <c r="U19" s="129"/>
      <c r="V19" s="129"/>
    </row>
    <row r="20" spans="1:22" ht="13.8">
      <c r="A20" s="116">
        <v>9</v>
      </c>
      <c r="B20" s="116" t="s">
        <v>2580</v>
      </c>
      <c r="D20" s="131" t="s">
        <v>2604</v>
      </c>
      <c r="E20" s="129">
        <v>2711</v>
      </c>
      <c r="F20" s="129">
        <v>1437</v>
      </c>
      <c r="G20" s="129">
        <v>4148</v>
      </c>
      <c r="H20" s="129"/>
      <c r="I20" s="129">
        <v>2104</v>
      </c>
      <c r="J20" s="129">
        <v>6252</v>
      </c>
      <c r="K20" s="129"/>
      <c r="O20" s="131"/>
      <c r="P20" s="131"/>
      <c r="Q20" s="131"/>
      <c r="R20" s="129"/>
      <c r="S20" s="131"/>
      <c r="T20" s="129"/>
      <c r="U20" s="129"/>
      <c r="V20" s="129"/>
    </row>
    <row r="21" spans="1:22" ht="13.8">
      <c r="A21" s="116">
        <v>10</v>
      </c>
      <c r="B21" s="116" t="s">
        <v>2581</v>
      </c>
      <c r="D21" s="131" t="s">
        <v>2604</v>
      </c>
      <c r="E21" s="129">
        <v>1447</v>
      </c>
      <c r="F21" s="131">
        <v>522</v>
      </c>
      <c r="G21" s="129">
        <v>1969</v>
      </c>
      <c r="H21" s="129"/>
      <c r="I21" s="129">
        <v>2960</v>
      </c>
      <c r="J21" s="129">
        <v>4929</v>
      </c>
      <c r="K21" s="129"/>
      <c r="O21" s="131"/>
      <c r="P21" s="131"/>
      <c r="Q21" s="131"/>
      <c r="R21" s="131"/>
      <c r="S21" s="131"/>
      <c r="T21" s="131"/>
      <c r="U21" s="131"/>
      <c r="V21" s="129"/>
    </row>
    <row r="22" spans="1:22" ht="13.8">
      <c r="A22" s="116">
        <v>11</v>
      </c>
      <c r="B22" s="116" t="s">
        <v>2582</v>
      </c>
      <c r="D22" s="131" t="s">
        <v>2604</v>
      </c>
      <c r="E22" s="131">
        <v>531</v>
      </c>
      <c r="F22" s="131">
        <v>109</v>
      </c>
      <c r="G22" s="131">
        <v>640</v>
      </c>
      <c r="H22" s="131"/>
      <c r="I22" s="131">
        <v>846</v>
      </c>
      <c r="J22" s="129">
        <v>1486</v>
      </c>
      <c r="K22" s="129"/>
      <c r="O22" s="131"/>
      <c r="P22" s="131"/>
      <c r="Q22" s="131"/>
      <c r="R22" s="129"/>
      <c r="S22" s="131"/>
      <c r="T22" s="129"/>
      <c r="U22" s="129"/>
      <c r="V22" s="129"/>
    </row>
    <row r="23" spans="1:22" ht="13.8">
      <c r="A23" s="116">
        <v>12</v>
      </c>
      <c r="B23" s="116" t="s">
        <v>154</v>
      </c>
      <c r="D23" s="131" t="s">
        <v>2604</v>
      </c>
      <c r="E23" s="129">
        <v>1179</v>
      </c>
      <c r="F23" s="131">
        <v>425</v>
      </c>
      <c r="G23" s="129">
        <v>1604</v>
      </c>
      <c r="H23" s="129"/>
      <c r="I23" s="129">
        <v>1861</v>
      </c>
      <c r="J23" s="129">
        <v>3465</v>
      </c>
      <c r="K23" s="129"/>
      <c r="O23" s="131"/>
      <c r="P23" s="131"/>
      <c r="Q23" s="131"/>
      <c r="R23" s="129"/>
      <c r="S23" s="131"/>
      <c r="T23" s="129"/>
      <c r="U23" s="129"/>
      <c r="V23" s="129"/>
    </row>
    <row r="24" spans="1:22" ht="13.8">
      <c r="A24" s="116">
        <v>13</v>
      </c>
      <c r="B24" s="116" t="s">
        <v>2583</v>
      </c>
      <c r="D24" s="131" t="s">
        <v>2604</v>
      </c>
      <c r="E24" s="129">
        <v>1692</v>
      </c>
      <c r="F24" s="131">
        <v>576</v>
      </c>
      <c r="G24" s="129">
        <v>2268</v>
      </c>
      <c r="H24" s="129"/>
      <c r="I24" s="129">
        <v>2593</v>
      </c>
      <c r="J24" s="129">
        <v>4861</v>
      </c>
      <c r="K24" s="129"/>
      <c r="O24" s="131"/>
      <c r="P24" s="131"/>
      <c r="Q24" s="131"/>
      <c r="R24" s="131"/>
      <c r="S24" s="131"/>
      <c r="T24" s="131"/>
      <c r="U24" s="131"/>
      <c r="V24" s="129"/>
    </row>
    <row r="25" spans="1:22" ht="13.8">
      <c r="A25" s="116">
        <v>14</v>
      </c>
      <c r="B25" s="116" t="s">
        <v>2584</v>
      </c>
      <c r="D25" s="131" t="s">
        <v>2604</v>
      </c>
      <c r="E25" s="131">
        <v>720</v>
      </c>
      <c r="F25" s="131">
        <v>133</v>
      </c>
      <c r="G25" s="131">
        <v>853</v>
      </c>
      <c r="H25" s="131"/>
      <c r="I25" s="131">
        <v>516</v>
      </c>
      <c r="J25" s="129">
        <v>1369</v>
      </c>
      <c r="K25" s="129"/>
      <c r="O25" s="131"/>
      <c r="P25" s="131"/>
      <c r="Q25" s="131"/>
      <c r="R25" s="129"/>
      <c r="S25" s="131"/>
      <c r="T25" s="129"/>
      <c r="U25" s="129"/>
      <c r="V25" s="129"/>
    </row>
    <row r="26" spans="1:22" ht="13.8">
      <c r="A26" s="116">
        <v>15</v>
      </c>
      <c r="B26" s="116" t="s">
        <v>157</v>
      </c>
      <c r="D26" s="131" t="s">
        <v>2604</v>
      </c>
      <c r="E26" s="129">
        <v>1082</v>
      </c>
      <c r="F26" s="131">
        <v>334</v>
      </c>
      <c r="G26" s="129">
        <v>1416</v>
      </c>
      <c r="H26" s="129"/>
      <c r="I26" s="129">
        <v>1061</v>
      </c>
      <c r="J26" s="129">
        <v>2477</v>
      </c>
      <c r="K26" s="129"/>
      <c r="O26" s="131"/>
      <c r="P26" s="131"/>
      <c r="Q26" s="131"/>
      <c r="R26" s="129"/>
      <c r="S26" s="131"/>
      <c r="T26" s="129"/>
      <c r="U26" s="129"/>
      <c r="V26" s="129"/>
    </row>
    <row r="27" spans="1:22" ht="13.8">
      <c r="A27" s="116">
        <v>16</v>
      </c>
      <c r="B27" s="116" t="s">
        <v>2585</v>
      </c>
      <c r="D27" s="131" t="s">
        <v>2604</v>
      </c>
      <c r="E27" s="129">
        <v>1551</v>
      </c>
      <c r="F27" s="131">
        <v>718</v>
      </c>
      <c r="G27" s="129">
        <v>2269</v>
      </c>
      <c r="H27" s="129"/>
      <c r="I27" s="129">
        <v>2536</v>
      </c>
      <c r="J27" s="129">
        <v>4805</v>
      </c>
      <c r="K27" s="129"/>
      <c r="O27" s="3"/>
      <c r="P27" s="3"/>
      <c r="Q27" s="3"/>
      <c r="R27" s="3"/>
      <c r="S27" s="3"/>
      <c r="T27" s="3"/>
      <c r="U27" s="3"/>
      <c r="V27" s="3"/>
    </row>
    <row r="28" spans="1:22" ht="13.8">
      <c r="A28" s="116"/>
      <c r="B28" s="116"/>
      <c r="D28" s="3"/>
      <c r="E28" s="3"/>
      <c r="F28" s="3"/>
      <c r="G28" s="3"/>
      <c r="H28" s="3"/>
      <c r="I28" s="3"/>
      <c r="J28" s="3"/>
      <c r="K28" s="3"/>
      <c r="O28" s="131"/>
      <c r="P28" s="131"/>
      <c r="Q28" s="131"/>
      <c r="R28" s="129"/>
      <c r="S28" s="131"/>
      <c r="T28" s="129"/>
      <c r="U28" s="129"/>
      <c r="V28" s="129"/>
    </row>
    <row r="29" spans="1:22" ht="13.8">
      <c r="A29" s="116">
        <v>17</v>
      </c>
      <c r="B29" s="116" t="s">
        <v>2586</v>
      </c>
      <c r="D29" s="131" t="s">
        <v>2604</v>
      </c>
      <c r="E29" s="129">
        <v>1252</v>
      </c>
      <c r="F29" s="131">
        <v>421</v>
      </c>
      <c r="G29" s="129">
        <v>1673</v>
      </c>
      <c r="H29" s="129"/>
      <c r="I29" s="129">
        <v>1301</v>
      </c>
      <c r="J29" s="129">
        <v>2974</v>
      </c>
      <c r="K29" s="129"/>
      <c r="O29" s="131"/>
      <c r="P29" s="131"/>
      <c r="Q29" s="131"/>
      <c r="R29" s="129"/>
      <c r="S29" s="131"/>
      <c r="T29" s="129"/>
      <c r="U29" s="131"/>
      <c r="V29" s="129"/>
    </row>
    <row r="30" spans="1:22" ht="13.8">
      <c r="A30" s="116">
        <v>18</v>
      </c>
      <c r="B30" s="116" t="s">
        <v>2587</v>
      </c>
      <c r="D30" s="131" t="s">
        <v>2604</v>
      </c>
      <c r="E30" s="129">
        <v>1158</v>
      </c>
      <c r="F30" s="131">
        <v>371</v>
      </c>
      <c r="G30" s="129">
        <v>1529</v>
      </c>
      <c r="H30" s="129"/>
      <c r="I30" s="131">
        <v>903</v>
      </c>
      <c r="J30" s="129">
        <v>2432</v>
      </c>
      <c r="K30" s="129"/>
      <c r="O30" s="131"/>
      <c r="P30" s="131"/>
      <c r="Q30" s="131"/>
      <c r="R30" s="129"/>
      <c r="S30" s="131"/>
      <c r="T30" s="129"/>
      <c r="U30" s="129"/>
      <c r="V30" s="129"/>
    </row>
    <row r="31" spans="1:22" ht="13.8">
      <c r="A31" s="116">
        <v>19</v>
      </c>
      <c r="B31" s="116" t="s">
        <v>2588</v>
      </c>
      <c r="D31" s="131" t="s">
        <v>2604</v>
      </c>
      <c r="E31" s="129">
        <v>1266</v>
      </c>
      <c r="F31" s="131">
        <v>498</v>
      </c>
      <c r="G31" s="129">
        <v>1764</v>
      </c>
      <c r="H31" s="129"/>
      <c r="I31" s="129">
        <v>1101</v>
      </c>
      <c r="J31" s="129">
        <v>2865</v>
      </c>
      <c r="K31" s="129"/>
      <c r="O31" s="131"/>
      <c r="P31" s="131"/>
      <c r="Q31" s="131"/>
      <c r="R31" s="129"/>
      <c r="S31" s="131"/>
      <c r="T31" s="129"/>
      <c r="U31" s="129"/>
      <c r="V31" s="129"/>
    </row>
    <row r="32" spans="1:22" ht="13.8">
      <c r="A32" s="116">
        <v>20</v>
      </c>
      <c r="B32" s="116" t="s">
        <v>2589</v>
      </c>
      <c r="D32" s="131" t="s">
        <v>2604</v>
      </c>
      <c r="E32" s="129">
        <v>1323</v>
      </c>
      <c r="F32" s="131">
        <v>530</v>
      </c>
      <c r="G32" s="129">
        <v>1853</v>
      </c>
      <c r="H32" s="129"/>
      <c r="I32" s="129">
        <v>1331</v>
      </c>
      <c r="J32" s="129">
        <v>3184</v>
      </c>
      <c r="K32" s="129"/>
      <c r="O32" s="131"/>
      <c r="P32" s="131"/>
      <c r="Q32" s="131"/>
      <c r="R32" s="131"/>
      <c r="S32" s="131"/>
      <c r="T32" s="131"/>
      <c r="U32" s="131"/>
      <c r="V32" s="131"/>
    </row>
    <row r="33" spans="1:22" ht="13.8">
      <c r="A33" s="116">
        <v>21</v>
      </c>
      <c r="B33" s="116" t="s">
        <v>2590</v>
      </c>
      <c r="D33" s="131" t="s">
        <v>2604</v>
      </c>
      <c r="E33" s="131">
        <v>488</v>
      </c>
      <c r="F33" s="131">
        <v>85</v>
      </c>
      <c r="G33" s="131">
        <v>573</v>
      </c>
      <c r="H33" s="131"/>
      <c r="I33" s="131">
        <v>157</v>
      </c>
      <c r="J33" s="131">
        <v>730</v>
      </c>
      <c r="K33" s="131"/>
      <c r="O33" s="3"/>
      <c r="P33" s="3"/>
      <c r="Q33" s="3"/>
      <c r="R33" s="3"/>
      <c r="S33" s="3"/>
      <c r="T33" s="3"/>
      <c r="U33" s="3"/>
      <c r="V33" s="3"/>
    </row>
    <row r="34" spans="1:22" ht="13.8">
      <c r="A34" s="116"/>
      <c r="B34" s="116"/>
      <c r="D34" s="3"/>
      <c r="E34" s="3"/>
      <c r="F34" s="3"/>
      <c r="G34" s="3"/>
      <c r="H34" s="3"/>
      <c r="I34" s="3"/>
      <c r="J34" s="3"/>
      <c r="K34" s="3"/>
      <c r="O34" s="131"/>
      <c r="P34" s="131"/>
      <c r="Q34" s="131"/>
      <c r="R34" s="129"/>
      <c r="S34" s="131"/>
      <c r="T34" s="129"/>
      <c r="U34" s="129"/>
      <c r="V34" s="129"/>
    </row>
    <row r="35" spans="1:22" ht="13.8">
      <c r="A35" s="116">
        <v>22</v>
      </c>
      <c r="B35" s="116" t="s">
        <v>2591</v>
      </c>
      <c r="D35" s="131" t="s">
        <v>2604</v>
      </c>
      <c r="E35" s="129">
        <v>1075</v>
      </c>
      <c r="F35" s="131">
        <v>615</v>
      </c>
      <c r="G35" s="129">
        <v>1690</v>
      </c>
      <c r="H35" s="129"/>
      <c r="I35" s="129">
        <v>1261</v>
      </c>
      <c r="J35" s="129">
        <v>2951</v>
      </c>
      <c r="K35" s="129"/>
      <c r="O35" s="131"/>
      <c r="P35" s="131"/>
      <c r="Q35" s="131"/>
      <c r="R35" s="131"/>
      <c r="S35" s="131"/>
      <c r="T35" s="131"/>
      <c r="U35" s="131"/>
      <c r="V35" s="129"/>
    </row>
    <row r="36" spans="1:22" ht="13.8">
      <c r="A36" s="116">
        <v>23</v>
      </c>
      <c r="B36" s="116" t="s">
        <v>2592</v>
      </c>
      <c r="D36" s="131" t="s">
        <v>2604</v>
      </c>
      <c r="E36" s="131">
        <v>672</v>
      </c>
      <c r="F36" s="131">
        <v>312</v>
      </c>
      <c r="G36" s="131">
        <v>984</v>
      </c>
      <c r="H36" s="131"/>
      <c r="I36" s="131">
        <v>609</v>
      </c>
      <c r="J36" s="129">
        <v>1593</v>
      </c>
      <c r="K36" s="129"/>
      <c r="O36" s="131"/>
      <c r="P36" s="131"/>
      <c r="Q36" s="131"/>
      <c r="R36" s="129"/>
      <c r="S36" s="131"/>
      <c r="T36" s="129"/>
      <c r="U36" s="129"/>
      <c r="V36" s="129"/>
    </row>
    <row r="37" spans="1:22" ht="13.8">
      <c r="A37" s="116">
        <v>24</v>
      </c>
      <c r="B37" s="116" t="s">
        <v>2593</v>
      </c>
      <c r="D37" s="131" t="s">
        <v>2604</v>
      </c>
      <c r="E37" s="129">
        <v>1189</v>
      </c>
      <c r="F37" s="131">
        <v>455</v>
      </c>
      <c r="G37" s="129">
        <v>1644</v>
      </c>
      <c r="H37" s="129"/>
      <c r="I37" s="129">
        <v>1270</v>
      </c>
      <c r="J37" s="129">
        <v>2914</v>
      </c>
      <c r="K37" s="129"/>
      <c r="O37" s="131"/>
      <c r="P37" s="131"/>
      <c r="Q37" s="131"/>
      <c r="R37" s="129"/>
      <c r="S37" s="129"/>
      <c r="T37" s="129"/>
      <c r="U37" s="129"/>
      <c r="V37" s="129"/>
    </row>
    <row r="38" spans="1:22" ht="13.8">
      <c r="A38" s="116">
        <v>25</v>
      </c>
      <c r="B38" s="116" t="s">
        <v>2594</v>
      </c>
      <c r="D38" s="131" t="s">
        <v>2604</v>
      </c>
      <c r="E38" s="129">
        <v>2625</v>
      </c>
      <c r="F38" s="129">
        <v>1554</v>
      </c>
      <c r="G38" s="129">
        <v>4179</v>
      </c>
      <c r="H38" s="129"/>
      <c r="I38" s="129">
        <v>2918</v>
      </c>
      <c r="J38" s="129">
        <v>7097</v>
      </c>
      <c r="K38" s="129"/>
      <c r="O38" s="131"/>
      <c r="P38" s="131"/>
      <c r="Q38" s="131"/>
      <c r="R38" s="131"/>
      <c r="S38" s="131"/>
      <c r="T38" s="131"/>
      <c r="U38" s="131"/>
      <c r="V38" s="129"/>
    </row>
    <row r="39" spans="1:22" ht="13.8">
      <c r="A39" s="116">
        <v>26</v>
      </c>
      <c r="B39" s="116" t="s">
        <v>2595</v>
      </c>
      <c r="D39" s="131" t="s">
        <v>2604</v>
      </c>
      <c r="E39" s="131">
        <v>627</v>
      </c>
      <c r="F39" s="131">
        <v>192</v>
      </c>
      <c r="G39" s="131">
        <v>819</v>
      </c>
      <c r="H39" s="131"/>
      <c r="I39" s="131">
        <v>835</v>
      </c>
      <c r="J39" s="129">
        <v>1654</v>
      </c>
      <c r="K39" s="129"/>
      <c r="O39" s="131"/>
      <c r="P39" s="131"/>
      <c r="Q39" s="131"/>
      <c r="R39" s="129"/>
      <c r="S39" s="131"/>
      <c r="T39" s="129"/>
      <c r="U39" s="129"/>
      <c r="V39" s="129"/>
    </row>
    <row r="40" spans="1:22" ht="13.8">
      <c r="A40" s="116">
        <v>27</v>
      </c>
      <c r="B40" s="116" t="s">
        <v>2596</v>
      </c>
      <c r="D40" s="131" t="s">
        <v>2604</v>
      </c>
      <c r="E40" s="129">
        <v>1112</v>
      </c>
      <c r="F40" s="131">
        <v>516</v>
      </c>
      <c r="G40" s="129">
        <v>1628</v>
      </c>
      <c r="H40" s="129"/>
      <c r="I40" s="129">
        <v>1135</v>
      </c>
      <c r="J40" s="129">
        <v>2763</v>
      </c>
      <c r="K40" s="129"/>
      <c r="O40" s="3"/>
      <c r="P40" s="3"/>
      <c r="Q40" s="3"/>
      <c r="R40" s="3"/>
      <c r="S40" s="3"/>
      <c r="T40" s="3"/>
      <c r="U40" s="3"/>
      <c r="V40" s="3"/>
    </row>
    <row r="41" spans="1:22" ht="13.8">
      <c r="A41" s="116"/>
      <c r="B41" s="116"/>
      <c r="D41" s="3"/>
      <c r="E41" s="3"/>
      <c r="F41" s="3"/>
      <c r="G41" s="3"/>
      <c r="H41" s="3"/>
      <c r="I41" s="3"/>
      <c r="J41" s="3"/>
      <c r="K41" s="3"/>
      <c r="O41" s="131"/>
      <c r="P41" s="131"/>
      <c r="Q41" s="131"/>
      <c r="R41" s="129"/>
      <c r="S41" s="131"/>
      <c r="T41" s="129"/>
      <c r="U41" s="131"/>
      <c r="V41" s="129"/>
    </row>
    <row r="42" spans="1:22" ht="13.8">
      <c r="A42" s="116">
        <v>28</v>
      </c>
      <c r="B42" s="116" t="s">
        <v>2597</v>
      </c>
      <c r="D42" s="131" t="s">
        <v>2604</v>
      </c>
      <c r="E42" s="129">
        <v>1031</v>
      </c>
      <c r="F42" s="131">
        <v>222</v>
      </c>
      <c r="G42" s="129">
        <v>1253</v>
      </c>
      <c r="H42" s="129"/>
      <c r="I42" s="131">
        <v>699</v>
      </c>
      <c r="J42" s="129">
        <v>1952</v>
      </c>
      <c r="K42" s="129"/>
      <c r="O42" s="131"/>
      <c r="P42" s="131"/>
      <c r="Q42" s="131"/>
      <c r="R42" s="131"/>
      <c r="S42" s="131"/>
      <c r="T42" s="131"/>
      <c r="U42" s="131"/>
      <c r="V42" s="129"/>
    </row>
    <row r="43" spans="1:22" ht="13.8">
      <c r="A43" s="116">
        <v>29</v>
      </c>
      <c r="B43" s="116" t="s">
        <v>2598</v>
      </c>
      <c r="D43" s="131" t="s">
        <v>2604</v>
      </c>
      <c r="E43" s="131">
        <v>482</v>
      </c>
      <c r="F43" s="131">
        <v>209</v>
      </c>
      <c r="G43" s="131">
        <v>691</v>
      </c>
      <c r="H43" s="131"/>
      <c r="I43" s="131">
        <v>522</v>
      </c>
      <c r="J43" s="129">
        <v>1213</v>
      </c>
      <c r="K43" s="129"/>
      <c r="O43" s="131"/>
      <c r="P43" s="131"/>
      <c r="Q43" s="131"/>
      <c r="R43" s="129"/>
      <c r="S43" s="131"/>
      <c r="T43" s="129"/>
      <c r="U43" s="129"/>
      <c r="V43" s="129"/>
    </row>
    <row r="44" spans="1:22" ht="13.8">
      <c r="A44" s="116">
        <v>30</v>
      </c>
      <c r="B44" s="116" t="s">
        <v>2599</v>
      </c>
      <c r="D44" s="131" t="s">
        <v>2604</v>
      </c>
      <c r="E44" s="129">
        <v>1139</v>
      </c>
      <c r="F44" s="131">
        <v>865</v>
      </c>
      <c r="G44" s="129">
        <v>2004</v>
      </c>
      <c r="H44" s="129"/>
      <c r="I44" s="129">
        <v>1363</v>
      </c>
      <c r="J44" s="129">
        <v>3367</v>
      </c>
      <c r="K44" s="129"/>
      <c r="O44" s="131"/>
      <c r="P44" s="131"/>
      <c r="Q44" s="131"/>
      <c r="R44" s="129"/>
      <c r="S44" s="131"/>
      <c r="T44" s="129"/>
      <c r="U44" s="129"/>
      <c r="V44" s="129"/>
    </row>
    <row r="45" spans="1:22" ht="13.8">
      <c r="A45" s="116">
        <v>31</v>
      </c>
      <c r="B45" s="116" t="s">
        <v>2600</v>
      </c>
      <c r="D45" s="131" t="s">
        <v>2604</v>
      </c>
      <c r="E45" s="129">
        <v>1668</v>
      </c>
      <c r="F45" s="131">
        <v>699</v>
      </c>
      <c r="G45" s="129">
        <v>2367</v>
      </c>
      <c r="H45" s="129"/>
      <c r="I45" s="129">
        <v>2329</v>
      </c>
      <c r="J45" s="129">
        <v>4696</v>
      </c>
      <c r="K45" s="129"/>
      <c r="O45" s="131"/>
      <c r="P45" s="131"/>
      <c r="Q45" s="131"/>
      <c r="R45" s="129"/>
      <c r="S45" s="131"/>
      <c r="T45" s="129"/>
      <c r="U45" s="129"/>
      <c r="V45" s="129"/>
    </row>
    <row r="46" spans="1:22" ht="13.8">
      <c r="A46" s="116">
        <v>32</v>
      </c>
      <c r="B46" s="116" t="s">
        <v>2601</v>
      </c>
      <c r="D46" s="131" t="s">
        <v>2604</v>
      </c>
      <c r="E46" s="129">
        <v>1736</v>
      </c>
      <c r="F46" s="131">
        <v>523</v>
      </c>
      <c r="G46" s="129">
        <v>2259</v>
      </c>
      <c r="H46" s="129"/>
      <c r="I46" s="129">
        <v>2765</v>
      </c>
      <c r="J46" s="129">
        <v>5024</v>
      </c>
      <c r="K46" s="129"/>
      <c r="O46" s="131"/>
      <c r="P46" s="131"/>
      <c r="Q46" s="131"/>
      <c r="R46" s="131"/>
      <c r="S46" s="131"/>
      <c r="T46" s="129"/>
      <c r="U46" s="131"/>
      <c r="V46" s="129"/>
    </row>
    <row r="47" spans="1:22" ht="13.8">
      <c r="A47" s="116">
        <v>33</v>
      </c>
      <c r="B47" s="116" t="s">
        <v>185</v>
      </c>
      <c r="D47" s="131" t="s">
        <v>2604</v>
      </c>
      <c r="E47" s="131">
        <v>986</v>
      </c>
      <c r="F47" s="131">
        <v>288</v>
      </c>
      <c r="G47" s="129">
        <v>1274</v>
      </c>
      <c r="H47" s="129"/>
      <c r="I47" s="131">
        <v>709</v>
      </c>
      <c r="J47" s="129">
        <v>1983</v>
      </c>
      <c r="K47" s="129"/>
      <c r="O47" s="131"/>
      <c r="P47" s="131"/>
      <c r="Q47" s="131"/>
      <c r="R47" s="131"/>
      <c r="S47" s="131"/>
      <c r="T47" s="131"/>
      <c r="U47" s="131"/>
      <c r="V47" s="131"/>
    </row>
    <row r="48" spans="1:22" ht="13.8">
      <c r="A48" s="116">
        <v>34</v>
      </c>
      <c r="B48" s="116" t="s">
        <v>2602</v>
      </c>
      <c r="D48" s="131" t="s">
        <v>2604</v>
      </c>
      <c r="E48" s="131">
        <v>377</v>
      </c>
      <c r="F48" s="131">
        <v>172</v>
      </c>
      <c r="G48" s="131">
        <v>549</v>
      </c>
      <c r="H48" s="131"/>
      <c r="I48" s="131">
        <v>376</v>
      </c>
      <c r="J48" s="131">
        <v>925</v>
      </c>
      <c r="K48" s="129"/>
      <c r="O48" s="131"/>
      <c r="P48" s="131"/>
      <c r="Q48" s="131"/>
      <c r="R48" s="131"/>
      <c r="S48" s="131"/>
      <c r="T48" s="131"/>
      <c r="U48" s="131"/>
      <c r="V48" s="131"/>
    </row>
    <row r="49" spans="1:22" ht="13.8">
      <c r="A49" s="116">
        <v>35</v>
      </c>
      <c r="B49" s="126" t="s">
        <v>2603</v>
      </c>
      <c r="D49" s="131" t="s">
        <v>2604</v>
      </c>
      <c r="E49" s="131" t="s">
        <v>2604</v>
      </c>
      <c r="F49" s="131">
        <v>1</v>
      </c>
      <c r="G49" s="131">
        <v>1</v>
      </c>
      <c r="H49" s="131"/>
      <c r="I49" s="131">
        <v>5</v>
      </c>
      <c r="J49" s="131">
        <v>6</v>
      </c>
      <c r="K49" s="131"/>
      <c r="O49" s="3"/>
      <c r="P49" s="3"/>
      <c r="Q49" s="3"/>
      <c r="R49" s="3"/>
      <c r="S49" s="3"/>
      <c r="T49" s="3"/>
      <c r="U49" s="3"/>
      <c r="V49" s="3"/>
    </row>
    <row r="50" spans="1:22">
      <c r="O50" s="150"/>
      <c r="P50" s="150"/>
      <c r="Q50" s="162"/>
      <c r="R50" s="162"/>
      <c r="S50" s="162"/>
      <c r="T50" s="162"/>
      <c r="U50" s="162"/>
      <c r="V50" s="3"/>
    </row>
    <row r="51" spans="1:22">
      <c r="A51" s="79"/>
      <c r="B51" s="149" t="s">
        <v>2605</v>
      </c>
      <c r="C51" s="149"/>
      <c r="D51" s="149" t="s">
        <v>111</v>
      </c>
      <c r="E51" s="140">
        <v>61831</v>
      </c>
      <c r="F51" s="140">
        <v>27072</v>
      </c>
      <c r="G51" s="140">
        <v>88903</v>
      </c>
      <c r="H51" s="140"/>
      <c r="I51" s="140">
        <v>68445</v>
      </c>
      <c r="J51" s="140">
        <v>157348</v>
      </c>
      <c r="L51" s="162"/>
    </row>
  </sheetData>
  <mergeCells count="8">
    <mergeCell ref="I8:I10"/>
    <mergeCell ref="J8:J10"/>
    <mergeCell ref="D9:F9"/>
    <mergeCell ref="A2:H2"/>
    <mergeCell ref="A6:F6"/>
    <mergeCell ref="A8:A9"/>
    <mergeCell ref="D8:F8"/>
    <mergeCell ref="G8:G10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A807-BE2C-494D-8085-C6F6B1D7767F}">
  <dimension ref="A1:X51"/>
  <sheetViews>
    <sheetView topLeftCell="A34" workbookViewId="0">
      <selection activeCell="A51" sqref="A51:IV51"/>
    </sheetView>
  </sheetViews>
  <sheetFormatPr defaultRowHeight="13.2"/>
  <cols>
    <col min="2" max="2" width="17.21875" bestFit="1" customWidth="1"/>
    <col min="6" max="6" width="14.21875" customWidth="1"/>
  </cols>
  <sheetData>
    <row r="1" spans="1:24">
      <c r="A1" s="165" t="s">
        <v>2657</v>
      </c>
      <c r="B1" s="5"/>
      <c r="C1" s="5"/>
      <c r="D1" s="5"/>
      <c r="E1" s="5"/>
      <c r="F1" s="5"/>
      <c r="I1" s="655" t="s">
        <v>2566</v>
      </c>
      <c r="J1" s="655"/>
    </row>
    <row r="2" spans="1:24">
      <c r="A2" s="659" t="s">
        <v>2645</v>
      </c>
      <c r="B2" s="660"/>
      <c r="C2" s="660"/>
      <c r="D2" s="660"/>
      <c r="E2" s="660"/>
      <c r="F2" s="660"/>
      <c r="G2" s="660"/>
      <c r="H2" s="660"/>
    </row>
    <row r="3" spans="1:24">
      <c r="A3" s="154" t="s">
        <v>2646</v>
      </c>
      <c r="B3" s="155"/>
      <c r="C3" s="155"/>
      <c r="D3" s="155"/>
      <c r="E3" s="155"/>
      <c r="F3" s="155"/>
      <c r="G3" s="5"/>
      <c r="H3" s="5"/>
    </row>
    <row r="4" spans="1:24">
      <c r="A4" s="152" t="s">
        <v>2658</v>
      </c>
      <c r="B4" s="153"/>
      <c r="C4" s="153"/>
      <c r="D4" s="153"/>
      <c r="E4" s="153"/>
      <c r="F4" s="153"/>
    </row>
    <row r="5" spans="1:24" ht="13.5" customHeight="1">
      <c r="A5" s="152" t="s">
        <v>2619</v>
      </c>
      <c r="B5" s="153"/>
      <c r="C5" s="153"/>
      <c r="D5" s="153"/>
      <c r="E5" s="153"/>
      <c r="F5" s="153"/>
    </row>
    <row r="6" spans="1:24">
      <c r="A6" s="659" t="s">
        <v>2647</v>
      </c>
      <c r="B6" s="660"/>
      <c r="C6" s="660"/>
      <c r="D6" s="660"/>
      <c r="E6" s="660"/>
      <c r="F6" s="660"/>
    </row>
    <row r="8" spans="1:24" ht="14.4" thickBot="1">
      <c r="A8" s="645" t="s">
        <v>5</v>
      </c>
      <c r="B8" s="121" t="s">
        <v>130</v>
      </c>
      <c r="C8" s="121"/>
      <c r="D8" s="647" t="s">
        <v>2648</v>
      </c>
      <c r="E8" s="648"/>
      <c r="F8" s="648"/>
      <c r="G8" s="656" t="s">
        <v>2649</v>
      </c>
      <c r="H8" s="122"/>
      <c r="I8" s="664" t="s">
        <v>2650</v>
      </c>
      <c r="J8" s="656" t="s">
        <v>2624</v>
      </c>
    </row>
    <row r="9" spans="1:24" ht="13.8">
      <c r="A9" s="646"/>
      <c r="B9" s="124" t="s">
        <v>131</v>
      </c>
      <c r="C9" s="124"/>
      <c r="D9" s="663" t="s">
        <v>2651</v>
      </c>
      <c r="E9" s="663"/>
      <c r="F9" s="663"/>
      <c r="G9" s="657"/>
      <c r="H9" s="126"/>
      <c r="I9" s="665"/>
      <c r="J9" s="657"/>
    </row>
    <row r="10" spans="1:24" ht="13.8">
      <c r="A10" s="127"/>
      <c r="B10" s="127"/>
      <c r="C10" s="127"/>
      <c r="D10" s="123" t="s">
        <v>2652</v>
      </c>
      <c r="E10" s="123" t="s">
        <v>2653</v>
      </c>
      <c r="F10" s="123" t="s">
        <v>2654</v>
      </c>
      <c r="G10" s="657"/>
      <c r="H10" s="159"/>
      <c r="I10" s="665"/>
      <c r="J10" s="657"/>
      <c r="M10" s="169"/>
      <c r="N10" s="131"/>
      <c r="O10" s="131"/>
      <c r="P10" s="131"/>
      <c r="Q10" s="131"/>
      <c r="R10" s="131"/>
      <c r="S10" s="131"/>
      <c r="T10" s="129"/>
      <c r="U10" s="129"/>
      <c r="V10" s="3"/>
      <c r="W10" s="3"/>
    </row>
    <row r="11" spans="1:24" ht="13.8">
      <c r="A11" s="116">
        <v>1</v>
      </c>
      <c r="B11" s="116" t="s">
        <v>2573</v>
      </c>
      <c r="D11" s="131" t="s">
        <v>2604</v>
      </c>
      <c r="E11" s="131">
        <v>37</v>
      </c>
      <c r="F11" s="131">
        <v>18</v>
      </c>
      <c r="G11" s="131">
        <v>55</v>
      </c>
      <c r="H11" s="131"/>
      <c r="I11" s="129">
        <v>9274</v>
      </c>
      <c r="J11" s="129">
        <v>9329</v>
      </c>
      <c r="K11" s="129"/>
      <c r="N11" s="3"/>
      <c r="O11" s="131"/>
      <c r="P11" s="131"/>
      <c r="Q11" s="131"/>
      <c r="R11" s="131"/>
      <c r="S11" s="131"/>
      <c r="T11" s="131"/>
      <c r="U11" s="129"/>
      <c r="V11" s="129"/>
      <c r="W11" s="3"/>
      <c r="X11" s="3"/>
    </row>
    <row r="12" spans="1:24" ht="13.8">
      <c r="A12" s="116">
        <v>2</v>
      </c>
      <c r="B12" s="116" t="s">
        <v>2574</v>
      </c>
      <c r="D12" s="131" t="s">
        <v>2604</v>
      </c>
      <c r="E12" s="131">
        <v>325</v>
      </c>
      <c r="F12" s="131">
        <v>314</v>
      </c>
      <c r="G12" s="131">
        <v>639</v>
      </c>
      <c r="H12" s="131"/>
      <c r="I12" s="129">
        <v>43249</v>
      </c>
      <c r="J12" s="129">
        <v>43888</v>
      </c>
      <c r="K12" s="129"/>
      <c r="N12" s="3"/>
      <c r="O12" s="131"/>
      <c r="P12" s="131"/>
      <c r="Q12" s="131"/>
      <c r="R12" s="131"/>
      <c r="S12" s="131"/>
      <c r="T12" s="131"/>
      <c r="U12" s="129"/>
      <c r="V12" s="129"/>
      <c r="W12" s="3"/>
      <c r="X12" s="3"/>
    </row>
    <row r="13" spans="1:24" ht="13.8">
      <c r="A13" s="116">
        <v>3</v>
      </c>
      <c r="B13" s="116" t="s">
        <v>2575</v>
      </c>
      <c r="D13" s="131" t="s">
        <v>2604</v>
      </c>
      <c r="E13" s="131">
        <v>49</v>
      </c>
      <c r="F13" s="131">
        <v>27</v>
      </c>
      <c r="G13" s="131">
        <v>76</v>
      </c>
      <c r="H13" s="131"/>
      <c r="I13" s="129">
        <v>8908</v>
      </c>
      <c r="J13" s="129">
        <v>8984</v>
      </c>
      <c r="K13" s="129"/>
      <c r="N13" s="3"/>
      <c r="O13" s="131"/>
      <c r="P13" s="131"/>
      <c r="Q13" s="131"/>
      <c r="R13" s="131"/>
      <c r="S13" s="131"/>
      <c r="T13" s="131"/>
      <c r="U13" s="129"/>
      <c r="V13" s="129"/>
      <c r="W13" s="3"/>
      <c r="X13" s="3"/>
    </row>
    <row r="14" spans="1:24" ht="13.8">
      <c r="A14" s="116">
        <v>4</v>
      </c>
      <c r="B14" s="116" t="s">
        <v>2576</v>
      </c>
      <c r="D14" s="131" t="s">
        <v>2604</v>
      </c>
      <c r="E14" s="131">
        <v>582</v>
      </c>
      <c r="F14" s="131">
        <v>251</v>
      </c>
      <c r="G14" s="131">
        <v>833</v>
      </c>
      <c r="H14" s="131"/>
      <c r="I14" s="129">
        <v>30579</v>
      </c>
      <c r="J14" s="129">
        <v>31412</v>
      </c>
      <c r="K14" s="129"/>
      <c r="N14" s="3"/>
      <c r="O14" s="131"/>
      <c r="P14" s="131"/>
      <c r="Q14" s="131"/>
      <c r="R14" s="131"/>
      <c r="S14" s="131"/>
      <c r="T14" s="131"/>
      <c r="U14" s="129"/>
      <c r="V14" s="129"/>
      <c r="W14" s="3"/>
      <c r="X14" s="3"/>
    </row>
    <row r="15" spans="1:24" ht="13.8">
      <c r="A15" s="116">
        <v>5</v>
      </c>
      <c r="B15" s="116" t="s">
        <v>2577</v>
      </c>
      <c r="D15" s="131" t="s">
        <v>2604</v>
      </c>
      <c r="E15" s="131">
        <v>78</v>
      </c>
      <c r="F15" s="131">
        <v>115</v>
      </c>
      <c r="G15" s="131">
        <v>193</v>
      </c>
      <c r="H15" s="131"/>
      <c r="I15" s="129">
        <v>3482</v>
      </c>
      <c r="J15" s="129">
        <v>3675</v>
      </c>
      <c r="K15" s="129"/>
      <c r="N15" s="3"/>
      <c r="O15" s="131"/>
      <c r="P15" s="131"/>
      <c r="Q15" s="131"/>
      <c r="R15" s="131"/>
      <c r="S15" s="131"/>
      <c r="T15" s="131"/>
      <c r="U15" s="129"/>
      <c r="V15" s="129"/>
      <c r="W15" s="3"/>
      <c r="X15" s="3"/>
    </row>
    <row r="16" spans="1:24" ht="13.8">
      <c r="A16" s="116">
        <v>6</v>
      </c>
      <c r="B16" s="116" t="s">
        <v>2578</v>
      </c>
      <c r="D16" s="131" t="s">
        <v>2604</v>
      </c>
      <c r="E16" s="131">
        <v>405</v>
      </c>
      <c r="F16" s="131">
        <v>249</v>
      </c>
      <c r="G16" s="131">
        <v>654</v>
      </c>
      <c r="H16" s="131"/>
      <c r="I16" s="129">
        <v>26967</v>
      </c>
      <c r="J16" s="129">
        <v>27621</v>
      </c>
      <c r="K16" s="129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13.8">
      <c r="A17" s="116"/>
      <c r="B17" s="116"/>
      <c r="D17" s="3"/>
      <c r="E17" s="3"/>
      <c r="F17" s="3"/>
      <c r="G17" s="3"/>
      <c r="H17" s="3"/>
      <c r="I17" s="3"/>
      <c r="J17" s="3"/>
      <c r="K17" s="3"/>
      <c r="N17" s="3"/>
      <c r="O17" s="131"/>
      <c r="P17" s="131"/>
      <c r="Q17" s="131"/>
      <c r="R17" s="131"/>
      <c r="S17" s="131"/>
      <c r="T17" s="131"/>
      <c r="U17" s="131"/>
      <c r="V17" s="131"/>
      <c r="W17" s="3"/>
      <c r="X17" s="3"/>
    </row>
    <row r="18" spans="1:24" ht="13.8">
      <c r="A18" s="116">
        <v>7</v>
      </c>
      <c r="B18" s="116" t="s">
        <v>148</v>
      </c>
      <c r="D18" s="131" t="s">
        <v>2604</v>
      </c>
      <c r="E18" s="131">
        <v>51</v>
      </c>
      <c r="F18" s="131">
        <v>28</v>
      </c>
      <c r="G18" s="131">
        <v>79</v>
      </c>
      <c r="H18" s="131"/>
      <c r="I18" s="131">
        <v>776</v>
      </c>
      <c r="J18" s="131">
        <v>855</v>
      </c>
      <c r="K18" s="129"/>
      <c r="N18" s="3"/>
      <c r="O18" s="131"/>
      <c r="P18" s="131"/>
      <c r="Q18" s="131"/>
      <c r="R18" s="131"/>
      <c r="S18" s="131"/>
      <c r="T18" s="131"/>
      <c r="U18" s="129"/>
      <c r="V18" s="129"/>
      <c r="W18" s="3"/>
      <c r="X18" s="3"/>
    </row>
    <row r="19" spans="1:24" ht="13.8">
      <c r="A19" s="116">
        <v>8</v>
      </c>
      <c r="B19" s="116" t="s">
        <v>2579</v>
      </c>
      <c r="D19" s="131" t="s">
        <v>2604</v>
      </c>
      <c r="E19" s="131">
        <v>89</v>
      </c>
      <c r="F19" s="131">
        <v>76</v>
      </c>
      <c r="G19" s="131">
        <v>165</v>
      </c>
      <c r="H19" s="131"/>
      <c r="I19" s="129">
        <v>11487</v>
      </c>
      <c r="J19" s="129">
        <v>11652</v>
      </c>
      <c r="K19" s="129"/>
      <c r="N19" s="3"/>
      <c r="O19" s="131"/>
      <c r="P19" s="131"/>
      <c r="Q19" s="131"/>
      <c r="R19" s="131"/>
      <c r="S19" s="131"/>
      <c r="T19" s="131"/>
      <c r="U19" s="129"/>
      <c r="V19" s="129"/>
      <c r="W19" s="3"/>
      <c r="X19" s="3"/>
    </row>
    <row r="20" spans="1:24" ht="13.8">
      <c r="A20" s="116">
        <v>9</v>
      </c>
      <c r="B20" s="116" t="s">
        <v>2580</v>
      </c>
      <c r="D20" s="131" t="s">
        <v>2604</v>
      </c>
      <c r="E20" s="131">
        <v>45</v>
      </c>
      <c r="F20" s="131">
        <v>51</v>
      </c>
      <c r="G20" s="131">
        <v>96</v>
      </c>
      <c r="H20" s="131"/>
      <c r="I20" s="129">
        <v>1548</v>
      </c>
      <c r="J20" s="129">
        <v>1644</v>
      </c>
      <c r="K20" s="129"/>
      <c r="N20" s="3"/>
      <c r="O20" s="131"/>
      <c r="P20" s="131"/>
      <c r="Q20" s="131"/>
      <c r="R20" s="131"/>
      <c r="S20" s="131"/>
      <c r="T20" s="131"/>
      <c r="U20" s="129"/>
      <c r="V20" s="129"/>
      <c r="W20" s="3"/>
      <c r="X20" s="3"/>
    </row>
    <row r="21" spans="1:24" ht="13.8">
      <c r="A21" s="116">
        <v>10</v>
      </c>
      <c r="B21" s="116" t="s">
        <v>2581</v>
      </c>
      <c r="D21" s="131" t="s">
        <v>2604</v>
      </c>
      <c r="E21" s="131">
        <v>36</v>
      </c>
      <c r="F21" s="131">
        <v>46</v>
      </c>
      <c r="G21" s="131">
        <v>82</v>
      </c>
      <c r="H21" s="131"/>
      <c r="I21" s="129">
        <v>3221</v>
      </c>
      <c r="J21" s="129">
        <v>3303</v>
      </c>
      <c r="K21" s="129"/>
      <c r="N21" s="3"/>
      <c r="O21" s="131"/>
      <c r="P21" s="131"/>
      <c r="Q21" s="131"/>
      <c r="R21" s="131"/>
      <c r="S21" s="131"/>
      <c r="T21" s="131"/>
      <c r="U21" s="129"/>
      <c r="V21" s="129"/>
      <c r="W21" s="3"/>
      <c r="X21" s="3"/>
    </row>
    <row r="22" spans="1:24" ht="13.8">
      <c r="A22" s="116">
        <v>11</v>
      </c>
      <c r="B22" s="116" t="s">
        <v>2582</v>
      </c>
      <c r="D22" s="131" t="s">
        <v>2604</v>
      </c>
      <c r="E22" s="131">
        <v>11</v>
      </c>
      <c r="F22" s="131">
        <v>1</v>
      </c>
      <c r="G22" s="131">
        <v>12</v>
      </c>
      <c r="H22" s="131"/>
      <c r="I22" s="129">
        <v>1066</v>
      </c>
      <c r="J22" s="129">
        <v>1078</v>
      </c>
      <c r="K22" s="129"/>
      <c r="N22" s="3"/>
      <c r="O22" s="131"/>
      <c r="P22" s="131"/>
      <c r="Q22" s="131"/>
      <c r="R22" s="131"/>
      <c r="S22" s="131"/>
      <c r="T22" s="131"/>
      <c r="U22" s="131"/>
      <c r="V22" s="131"/>
      <c r="W22" s="3"/>
      <c r="X22" s="3"/>
    </row>
    <row r="23" spans="1:24" ht="13.8">
      <c r="A23" s="116">
        <v>12</v>
      </c>
      <c r="B23" s="116" t="s">
        <v>154</v>
      </c>
      <c r="D23" s="131" t="s">
        <v>2604</v>
      </c>
      <c r="E23" s="131">
        <v>14</v>
      </c>
      <c r="F23" s="131">
        <v>14</v>
      </c>
      <c r="G23" s="131">
        <v>28</v>
      </c>
      <c r="H23" s="131"/>
      <c r="I23" s="131">
        <v>953</v>
      </c>
      <c r="J23" s="131">
        <v>981</v>
      </c>
      <c r="K23" s="129"/>
      <c r="N23" s="3"/>
      <c r="O23" s="131"/>
      <c r="P23" s="131"/>
      <c r="Q23" s="131"/>
      <c r="R23" s="131"/>
      <c r="S23" s="131"/>
      <c r="T23" s="131"/>
      <c r="U23" s="129"/>
      <c r="V23" s="129"/>
      <c r="W23" s="3"/>
      <c r="X23" s="3"/>
    </row>
    <row r="24" spans="1:24" ht="13.8">
      <c r="A24" s="116">
        <v>13</v>
      </c>
      <c r="B24" s="116" t="s">
        <v>2583</v>
      </c>
      <c r="D24" s="131" t="s">
        <v>2604</v>
      </c>
      <c r="E24" s="131">
        <v>56</v>
      </c>
      <c r="F24" s="131">
        <v>25</v>
      </c>
      <c r="G24" s="131">
        <v>81</v>
      </c>
      <c r="H24" s="131"/>
      <c r="I24" s="129">
        <v>2985</v>
      </c>
      <c r="J24" s="129">
        <v>3066</v>
      </c>
      <c r="K24" s="129"/>
      <c r="N24" s="3"/>
      <c r="O24" s="131"/>
      <c r="P24" s="131"/>
      <c r="Q24" s="131"/>
      <c r="R24" s="131"/>
      <c r="S24" s="131"/>
      <c r="T24" s="131"/>
      <c r="U24" s="131"/>
      <c r="V24" s="131"/>
      <c r="W24" s="3"/>
      <c r="X24" s="3"/>
    </row>
    <row r="25" spans="1:24" ht="13.8">
      <c r="A25" s="116">
        <v>14</v>
      </c>
      <c r="B25" s="116" t="s">
        <v>2584</v>
      </c>
      <c r="D25" s="131" t="s">
        <v>2604</v>
      </c>
      <c r="E25" s="131">
        <v>5</v>
      </c>
      <c r="F25" s="131">
        <v>1</v>
      </c>
      <c r="G25" s="131">
        <v>6</v>
      </c>
      <c r="H25" s="131"/>
      <c r="I25" s="131">
        <v>411</v>
      </c>
      <c r="J25" s="131">
        <v>417</v>
      </c>
      <c r="K25" s="129"/>
      <c r="N25" s="3"/>
      <c r="O25" s="131"/>
      <c r="P25" s="131"/>
      <c r="Q25" s="131"/>
      <c r="R25" s="131"/>
      <c r="S25" s="131"/>
      <c r="T25" s="131"/>
      <c r="U25" s="131"/>
      <c r="V25" s="131"/>
      <c r="W25" s="3"/>
      <c r="X25" s="3"/>
    </row>
    <row r="26" spans="1:24" ht="13.8">
      <c r="A26" s="116">
        <v>15</v>
      </c>
      <c r="B26" s="116" t="s">
        <v>157</v>
      </c>
      <c r="D26" s="131" t="s">
        <v>2604</v>
      </c>
      <c r="E26" s="131">
        <v>10</v>
      </c>
      <c r="F26" s="131">
        <v>11</v>
      </c>
      <c r="G26" s="131">
        <v>21</v>
      </c>
      <c r="H26" s="131"/>
      <c r="I26" s="131">
        <v>524</v>
      </c>
      <c r="J26" s="131">
        <v>545</v>
      </c>
      <c r="K26" s="129"/>
      <c r="N26" s="3"/>
      <c r="O26" s="131"/>
      <c r="P26" s="131"/>
      <c r="Q26" s="131"/>
      <c r="R26" s="131"/>
      <c r="S26" s="131"/>
      <c r="T26" s="131"/>
      <c r="U26" s="129"/>
      <c r="V26" s="129"/>
      <c r="W26" s="3"/>
      <c r="X26" s="3"/>
    </row>
    <row r="27" spans="1:24" ht="13.8">
      <c r="A27" s="116">
        <v>16</v>
      </c>
      <c r="B27" s="116" t="s">
        <v>2585</v>
      </c>
      <c r="D27" s="131" t="s">
        <v>2604</v>
      </c>
      <c r="E27" s="131">
        <v>48</v>
      </c>
      <c r="F27" s="131">
        <v>52</v>
      </c>
      <c r="G27" s="131">
        <v>100</v>
      </c>
      <c r="H27" s="131"/>
      <c r="I27" s="129">
        <v>6221</v>
      </c>
      <c r="J27" s="129">
        <v>6321</v>
      </c>
      <c r="K27" s="129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3.8">
      <c r="A28" s="116"/>
      <c r="B28" s="116"/>
      <c r="D28" s="3"/>
      <c r="E28" s="3"/>
      <c r="F28" s="3"/>
      <c r="G28" s="3"/>
      <c r="H28" s="3"/>
      <c r="I28" s="3"/>
      <c r="J28" s="3"/>
      <c r="K28" s="3"/>
      <c r="N28" s="3"/>
      <c r="O28" s="131"/>
      <c r="P28" s="131"/>
      <c r="Q28" s="131"/>
      <c r="R28" s="131"/>
      <c r="S28" s="131"/>
      <c r="T28" s="131"/>
      <c r="U28" s="129"/>
      <c r="V28" s="129"/>
      <c r="W28" s="3"/>
      <c r="X28" s="3"/>
    </row>
    <row r="29" spans="1:24" ht="13.8">
      <c r="A29" s="116">
        <v>17</v>
      </c>
      <c r="B29" s="116" t="s">
        <v>2586</v>
      </c>
      <c r="D29" s="131" t="s">
        <v>2604</v>
      </c>
      <c r="E29" s="131">
        <v>10</v>
      </c>
      <c r="F29" s="131">
        <v>10</v>
      </c>
      <c r="G29" s="131">
        <v>20</v>
      </c>
      <c r="H29" s="131"/>
      <c r="I29" s="129">
        <v>1532</v>
      </c>
      <c r="J29" s="129">
        <v>1552</v>
      </c>
      <c r="K29" s="129"/>
      <c r="N29" s="3"/>
      <c r="O29" s="131"/>
      <c r="P29" s="131"/>
      <c r="Q29" s="131"/>
      <c r="R29" s="131"/>
      <c r="S29" s="131"/>
      <c r="T29" s="131"/>
      <c r="U29" s="131"/>
      <c r="V29" s="131"/>
      <c r="W29" s="3"/>
      <c r="X29" s="3"/>
    </row>
    <row r="30" spans="1:24" ht="13.8">
      <c r="A30" s="116">
        <v>18</v>
      </c>
      <c r="B30" s="116" t="s">
        <v>2587</v>
      </c>
      <c r="D30" s="131" t="s">
        <v>2604</v>
      </c>
      <c r="E30" s="131">
        <v>71</v>
      </c>
      <c r="F30" s="131">
        <v>33</v>
      </c>
      <c r="G30" s="131">
        <v>104</v>
      </c>
      <c r="H30" s="131"/>
      <c r="I30" s="131">
        <v>523</v>
      </c>
      <c r="J30" s="131">
        <v>627</v>
      </c>
      <c r="K30" s="129"/>
      <c r="N30" s="3"/>
      <c r="O30" s="131"/>
      <c r="P30" s="131"/>
      <c r="Q30" s="131"/>
      <c r="R30" s="131"/>
      <c r="S30" s="131"/>
      <c r="T30" s="131"/>
      <c r="U30" s="129"/>
      <c r="V30" s="129"/>
      <c r="W30" s="3"/>
      <c r="X30" s="3"/>
    </row>
    <row r="31" spans="1:24" ht="13.8">
      <c r="A31" s="116">
        <v>19</v>
      </c>
      <c r="B31" s="116" t="s">
        <v>2588</v>
      </c>
      <c r="D31" s="131" t="s">
        <v>2604</v>
      </c>
      <c r="E31" s="131">
        <v>11</v>
      </c>
      <c r="F31" s="131">
        <v>8</v>
      </c>
      <c r="G31" s="131">
        <v>19</v>
      </c>
      <c r="H31" s="131"/>
      <c r="I31" s="129">
        <v>1059</v>
      </c>
      <c r="J31" s="129">
        <v>1078</v>
      </c>
      <c r="K31" s="129"/>
      <c r="N31" s="3"/>
      <c r="O31" s="131"/>
      <c r="P31" s="131"/>
      <c r="Q31" s="131"/>
      <c r="R31" s="131"/>
      <c r="S31" s="131"/>
      <c r="T31" s="131"/>
      <c r="U31" s="129"/>
      <c r="V31" s="129"/>
      <c r="W31" s="3"/>
      <c r="X31" s="3"/>
    </row>
    <row r="32" spans="1:24" ht="13.8">
      <c r="A32" s="116">
        <v>20</v>
      </c>
      <c r="B32" s="116" t="s">
        <v>2589</v>
      </c>
      <c r="D32" s="131" t="s">
        <v>2604</v>
      </c>
      <c r="E32" s="131">
        <v>6</v>
      </c>
      <c r="F32" s="131">
        <v>7</v>
      </c>
      <c r="G32" s="131">
        <v>13</v>
      </c>
      <c r="H32" s="131"/>
      <c r="I32" s="129">
        <v>1922</v>
      </c>
      <c r="J32" s="129">
        <v>1935</v>
      </c>
      <c r="K32" s="129"/>
      <c r="N32" s="3"/>
      <c r="O32" s="131"/>
      <c r="P32" s="131"/>
      <c r="Q32" s="131"/>
      <c r="R32" s="131"/>
      <c r="S32" s="131"/>
      <c r="T32" s="131"/>
      <c r="U32" s="131"/>
      <c r="V32" s="131"/>
      <c r="W32" s="3"/>
      <c r="X32" s="3"/>
    </row>
    <row r="33" spans="1:24" ht="13.8">
      <c r="A33" s="116">
        <v>21</v>
      </c>
      <c r="B33" s="116" t="s">
        <v>2590</v>
      </c>
      <c r="D33" s="131" t="s">
        <v>2604</v>
      </c>
      <c r="E33" s="131" t="s">
        <v>2604</v>
      </c>
      <c r="F33" s="131" t="s">
        <v>2604</v>
      </c>
      <c r="G33" s="131" t="s">
        <v>2604</v>
      </c>
      <c r="H33" s="131"/>
      <c r="I33" s="131">
        <v>147</v>
      </c>
      <c r="J33" s="131">
        <v>147</v>
      </c>
      <c r="K33" s="131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3.8">
      <c r="A34" s="116"/>
      <c r="B34" s="116"/>
      <c r="D34" s="3"/>
      <c r="E34" s="3"/>
      <c r="F34" s="3"/>
      <c r="G34" s="3"/>
      <c r="H34" s="3"/>
      <c r="I34" s="3"/>
      <c r="J34" s="3"/>
      <c r="K34" s="3"/>
      <c r="N34" s="3"/>
      <c r="O34" s="131"/>
      <c r="P34" s="131"/>
      <c r="Q34" s="131"/>
      <c r="R34" s="131"/>
      <c r="S34" s="131"/>
      <c r="T34" s="131"/>
      <c r="U34" s="129"/>
      <c r="V34" s="129"/>
      <c r="W34" s="3"/>
      <c r="X34" s="3"/>
    </row>
    <row r="35" spans="1:24" ht="13.8">
      <c r="A35" s="116">
        <v>22</v>
      </c>
      <c r="B35" s="116" t="s">
        <v>2591</v>
      </c>
      <c r="D35" s="131" t="s">
        <v>2604</v>
      </c>
      <c r="E35" s="131">
        <v>213</v>
      </c>
      <c r="F35" s="131">
        <v>119</v>
      </c>
      <c r="G35" s="131">
        <v>332</v>
      </c>
      <c r="H35" s="131"/>
      <c r="I35" s="129">
        <v>1010</v>
      </c>
      <c r="J35" s="129">
        <v>1342</v>
      </c>
      <c r="K35" s="129"/>
      <c r="N35" s="3"/>
      <c r="O35" s="131"/>
      <c r="P35" s="131"/>
      <c r="Q35" s="131"/>
      <c r="R35" s="131"/>
      <c r="S35" s="131"/>
      <c r="T35" s="131"/>
      <c r="U35" s="131"/>
      <c r="V35" s="131"/>
      <c r="W35" s="3"/>
      <c r="X35" s="3"/>
    </row>
    <row r="36" spans="1:24" ht="13.8">
      <c r="A36" s="116">
        <v>23</v>
      </c>
      <c r="B36" s="116" t="s">
        <v>2592</v>
      </c>
      <c r="D36" s="131" t="s">
        <v>2604</v>
      </c>
      <c r="E36" s="131">
        <v>55</v>
      </c>
      <c r="F36" s="131">
        <v>36</v>
      </c>
      <c r="G36" s="131">
        <v>91</v>
      </c>
      <c r="H36" s="131"/>
      <c r="I36" s="131">
        <v>230</v>
      </c>
      <c r="J36" s="131">
        <v>321</v>
      </c>
      <c r="K36" s="129"/>
      <c r="N36" s="3"/>
      <c r="O36" s="131"/>
      <c r="P36" s="131"/>
      <c r="Q36" s="131"/>
      <c r="R36" s="131"/>
      <c r="S36" s="131"/>
      <c r="T36" s="131"/>
      <c r="U36" s="131"/>
      <c r="V36" s="129"/>
      <c r="W36" s="3"/>
      <c r="X36" s="3"/>
    </row>
    <row r="37" spans="1:24" ht="13.8">
      <c r="A37" s="116">
        <v>24</v>
      </c>
      <c r="B37" s="116" t="s">
        <v>2593</v>
      </c>
      <c r="D37" s="131" t="s">
        <v>2604</v>
      </c>
      <c r="E37" s="131">
        <v>187</v>
      </c>
      <c r="F37" s="131">
        <v>64</v>
      </c>
      <c r="G37" s="131">
        <v>251</v>
      </c>
      <c r="H37" s="131"/>
      <c r="I37" s="131">
        <v>862</v>
      </c>
      <c r="J37" s="129">
        <v>1113</v>
      </c>
      <c r="K37" s="129"/>
      <c r="N37" s="3"/>
      <c r="O37" s="131"/>
      <c r="P37" s="131"/>
      <c r="Q37" s="131"/>
      <c r="R37" s="131"/>
      <c r="S37" s="131"/>
      <c r="T37" s="131"/>
      <c r="U37" s="129"/>
      <c r="V37" s="129"/>
      <c r="W37" s="3"/>
      <c r="X37" s="3"/>
    </row>
    <row r="38" spans="1:24" ht="13.8">
      <c r="A38" s="116">
        <v>25</v>
      </c>
      <c r="B38" s="116" t="s">
        <v>2594</v>
      </c>
      <c r="D38" s="131" t="s">
        <v>2604</v>
      </c>
      <c r="E38" s="131">
        <v>226</v>
      </c>
      <c r="F38" s="131">
        <v>199</v>
      </c>
      <c r="G38" s="131">
        <v>425</v>
      </c>
      <c r="H38" s="131"/>
      <c r="I38" s="129">
        <v>2847</v>
      </c>
      <c r="J38" s="129">
        <v>3272</v>
      </c>
      <c r="K38" s="129"/>
      <c r="N38" s="3"/>
      <c r="O38" s="131"/>
      <c r="P38" s="131"/>
      <c r="Q38" s="131"/>
      <c r="R38" s="131"/>
      <c r="S38" s="131"/>
      <c r="T38" s="131"/>
      <c r="U38" s="131"/>
      <c r="V38" s="131"/>
      <c r="W38" s="3"/>
      <c r="X38" s="3"/>
    </row>
    <row r="39" spans="1:24" ht="13.8">
      <c r="A39" s="116">
        <v>26</v>
      </c>
      <c r="B39" s="116" t="s">
        <v>2595</v>
      </c>
      <c r="D39" s="131" t="s">
        <v>2604</v>
      </c>
      <c r="E39" s="131">
        <v>17</v>
      </c>
      <c r="F39" s="131">
        <v>8</v>
      </c>
      <c r="G39" s="131">
        <v>25</v>
      </c>
      <c r="H39" s="131"/>
      <c r="I39" s="131">
        <v>658</v>
      </c>
      <c r="J39" s="131">
        <v>683</v>
      </c>
      <c r="K39" s="129"/>
      <c r="N39" s="3"/>
      <c r="O39" s="131"/>
      <c r="P39" s="131"/>
      <c r="Q39" s="131"/>
      <c r="R39" s="131"/>
      <c r="S39" s="131"/>
      <c r="T39" s="131"/>
      <c r="U39" s="131"/>
      <c r="V39" s="131"/>
      <c r="W39" s="3"/>
      <c r="X39" s="3"/>
    </row>
    <row r="40" spans="1:24" ht="13.8">
      <c r="A40" s="116">
        <v>27</v>
      </c>
      <c r="B40" s="116" t="s">
        <v>2596</v>
      </c>
      <c r="D40" s="131" t="s">
        <v>2604</v>
      </c>
      <c r="E40" s="131">
        <v>42</v>
      </c>
      <c r="F40" s="131">
        <v>22</v>
      </c>
      <c r="G40" s="131">
        <v>64</v>
      </c>
      <c r="H40" s="131"/>
      <c r="I40" s="131">
        <v>631</v>
      </c>
      <c r="J40" s="131">
        <v>695</v>
      </c>
      <c r="K40" s="129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3.8">
      <c r="A41" s="116"/>
      <c r="B41" s="116"/>
      <c r="D41" s="3"/>
      <c r="E41" s="3"/>
      <c r="F41" s="3"/>
      <c r="G41" s="3"/>
      <c r="H41" s="3"/>
      <c r="I41" s="3"/>
      <c r="J41" s="3"/>
      <c r="K41" s="3"/>
      <c r="N41" s="3"/>
      <c r="O41" s="131"/>
      <c r="P41" s="131"/>
      <c r="Q41" s="131"/>
      <c r="R41" s="131"/>
      <c r="S41" s="131"/>
      <c r="T41" s="131"/>
      <c r="U41" s="131"/>
      <c r="V41" s="131"/>
      <c r="W41" s="3"/>
      <c r="X41" s="3"/>
    </row>
    <row r="42" spans="1:24" ht="13.8">
      <c r="A42" s="116">
        <v>28</v>
      </c>
      <c r="B42" s="116" t="s">
        <v>2597</v>
      </c>
      <c r="D42" s="131" t="s">
        <v>2604</v>
      </c>
      <c r="E42" s="131">
        <v>151</v>
      </c>
      <c r="F42" s="131">
        <v>22</v>
      </c>
      <c r="G42" s="131">
        <v>173</v>
      </c>
      <c r="H42" s="131"/>
      <c r="I42" s="131">
        <v>438</v>
      </c>
      <c r="J42" s="131">
        <v>611</v>
      </c>
      <c r="K42" s="129"/>
      <c r="N42" s="3"/>
      <c r="O42" s="131"/>
      <c r="P42" s="131"/>
      <c r="Q42" s="131"/>
      <c r="R42" s="131"/>
      <c r="S42" s="131"/>
      <c r="T42" s="131"/>
      <c r="U42" s="131"/>
      <c r="V42" s="131"/>
      <c r="W42" s="3"/>
      <c r="X42" s="3"/>
    </row>
    <row r="43" spans="1:24" ht="13.8">
      <c r="A43" s="116">
        <v>29</v>
      </c>
      <c r="B43" s="116" t="s">
        <v>2598</v>
      </c>
      <c r="D43" s="131" t="s">
        <v>2604</v>
      </c>
      <c r="E43" s="131">
        <v>146</v>
      </c>
      <c r="F43" s="131">
        <v>35</v>
      </c>
      <c r="G43" s="131">
        <v>181</v>
      </c>
      <c r="H43" s="131"/>
      <c r="I43" s="131">
        <v>678</v>
      </c>
      <c r="J43" s="131">
        <v>859</v>
      </c>
      <c r="K43" s="129"/>
      <c r="N43" s="3"/>
      <c r="O43" s="131"/>
      <c r="P43" s="131"/>
      <c r="Q43" s="131"/>
      <c r="R43" s="131"/>
      <c r="S43" s="131"/>
      <c r="T43" s="131"/>
      <c r="U43" s="129"/>
      <c r="V43" s="129"/>
      <c r="W43" s="3"/>
      <c r="X43" s="3"/>
    </row>
    <row r="44" spans="1:24" ht="13.8">
      <c r="A44" s="116">
        <v>30</v>
      </c>
      <c r="B44" s="116" t="s">
        <v>2599</v>
      </c>
      <c r="D44" s="131" t="s">
        <v>2604</v>
      </c>
      <c r="E44" s="131">
        <v>24</v>
      </c>
      <c r="F44" s="131">
        <v>58</v>
      </c>
      <c r="G44" s="131">
        <v>82</v>
      </c>
      <c r="H44" s="131"/>
      <c r="I44" s="129">
        <v>2608</v>
      </c>
      <c r="J44" s="129">
        <v>2690</v>
      </c>
      <c r="K44" s="129"/>
      <c r="N44" s="3"/>
      <c r="O44" s="131"/>
      <c r="P44" s="131"/>
      <c r="Q44" s="131"/>
      <c r="R44" s="131"/>
      <c r="S44" s="131"/>
      <c r="T44" s="131"/>
      <c r="U44" s="129"/>
      <c r="V44" s="129"/>
      <c r="W44" s="3"/>
      <c r="X44" s="3"/>
    </row>
    <row r="45" spans="1:24" ht="13.8">
      <c r="A45" s="116">
        <v>31</v>
      </c>
      <c r="B45" s="116" t="s">
        <v>2600</v>
      </c>
      <c r="D45" s="131" t="s">
        <v>2604</v>
      </c>
      <c r="E45" s="131">
        <v>38</v>
      </c>
      <c r="F45" s="131">
        <v>6</v>
      </c>
      <c r="G45" s="131">
        <v>44</v>
      </c>
      <c r="H45" s="131"/>
      <c r="I45" s="129">
        <v>2634</v>
      </c>
      <c r="J45" s="129">
        <v>2678</v>
      </c>
      <c r="K45" s="129"/>
      <c r="N45" s="3"/>
      <c r="O45" s="131"/>
      <c r="P45" s="131"/>
      <c r="Q45" s="131"/>
      <c r="R45" s="131"/>
      <c r="S45" s="131"/>
      <c r="T45" s="131"/>
      <c r="U45" s="129"/>
      <c r="V45" s="129"/>
      <c r="W45" s="3"/>
      <c r="X45" s="3"/>
    </row>
    <row r="46" spans="1:24" ht="13.8">
      <c r="A46" s="116">
        <v>32</v>
      </c>
      <c r="B46" s="116" t="s">
        <v>2601</v>
      </c>
      <c r="D46" s="131" t="s">
        <v>2604</v>
      </c>
      <c r="E46" s="131">
        <v>197</v>
      </c>
      <c r="F46" s="131">
        <v>65</v>
      </c>
      <c r="G46" s="131">
        <v>262</v>
      </c>
      <c r="H46" s="131"/>
      <c r="I46" s="129">
        <v>2528</v>
      </c>
      <c r="J46" s="129">
        <v>2790</v>
      </c>
      <c r="K46" s="129"/>
      <c r="N46" s="3"/>
      <c r="O46" s="131"/>
      <c r="P46" s="131"/>
      <c r="Q46" s="131"/>
      <c r="R46" s="131"/>
      <c r="S46" s="131"/>
      <c r="T46" s="131"/>
      <c r="U46" s="131"/>
      <c r="V46" s="129"/>
      <c r="W46" s="3"/>
      <c r="X46" s="3"/>
    </row>
    <row r="47" spans="1:24" ht="13.8">
      <c r="A47" s="116">
        <v>33</v>
      </c>
      <c r="B47" s="116" t="s">
        <v>185</v>
      </c>
      <c r="D47" s="131" t="s">
        <v>2604</v>
      </c>
      <c r="E47" s="131">
        <v>258</v>
      </c>
      <c r="F47" s="131">
        <v>63</v>
      </c>
      <c r="G47" s="131">
        <v>321</v>
      </c>
      <c r="H47" s="131"/>
      <c r="I47" s="131">
        <v>763</v>
      </c>
      <c r="J47" s="129">
        <v>1084</v>
      </c>
      <c r="K47" s="129"/>
      <c r="N47" s="3"/>
      <c r="O47" s="131"/>
      <c r="P47" s="131"/>
      <c r="Q47" s="131"/>
      <c r="R47" s="131"/>
      <c r="S47" s="131"/>
      <c r="T47" s="131"/>
      <c r="U47" s="131"/>
      <c r="V47" s="131"/>
      <c r="W47" s="3"/>
      <c r="X47" s="3"/>
    </row>
    <row r="48" spans="1:24" ht="13.8">
      <c r="A48" s="116">
        <v>34</v>
      </c>
      <c r="B48" s="116" t="s">
        <v>2602</v>
      </c>
      <c r="D48" s="131" t="s">
        <v>2604</v>
      </c>
      <c r="E48" s="131">
        <v>90</v>
      </c>
      <c r="F48" s="131">
        <v>33</v>
      </c>
      <c r="G48" s="131">
        <v>123</v>
      </c>
      <c r="H48" s="131"/>
      <c r="I48" s="131">
        <v>267</v>
      </c>
      <c r="J48" s="131">
        <v>390</v>
      </c>
      <c r="K48" s="131"/>
      <c r="N48" s="3"/>
      <c r="O48" s="131"/>
      <c r="P48" s="131"/>
      <c r="Q48" s="131"/>
      <c r="R48" s="131"/>
      <c r="S48" s="131"/>
      <c r="T48" s="131"/>
      <c r="U48" s="131"/>
      <c r="V48" s="131"/>
      <c r="W48" s="3"/>
      <c r="X48" s="3"/>
    </row>
    <row r="49" spans="1:24" ht="13.8">
      <c r="A49" s="116">
        <v>35</v>
      </c>
      <c r="B49" s="126" t="s">
        <v>2603</v>
      </c>
      <c r="D49" s="131" t="s">
        <v>2604</v>
      </c>
      <c r="E49" s="131" t="s">
        <v>2604</v>
      </c>
      <c r="F49" s="131" t="s">
        <v>2604</v>
      </c>
      <c r="G49" s="131" t="s">
        <v>2604</v>
      </c>
      <c r="H49" s="131"/>
      <c r="I49" s="131" t="s">
        <v>2604</v>
      </c>
      <c r="J49" s="131" t="s">
        <v>111</v>
      </c>
      <c r="K49" s="131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>
      <c r="D50" s="3"/>
      <c r="E50" s="3"/>
      <c r="F50" s="3"/>
      <c r="G50" s="3"/>
      <c r="H50" s="3"/>
      <c r="I50" s="3"/>
      <c r="J50" s="3"/>
      <c r="K50" s="3"/>
      <c r="N50" s="3"/>
      <c r="O50" s="150"/>
      <c r="P50" s="150"/>
      <c r="Q50" s="162"/>
      <c r="R50" s="162"/>
      <c r="S50" s="162"/>
      <c r="T50" s="162"/>
      <c r="U50" s="162"/>
      <c r="V50" s="3"/>
      <c r="W50" s="3"/>
      <c r="X50" s="3"/>
    </row>
    <row r="51" spans="1:24">
      <c r="A51" s="79"/>
      <c r="B51" s="149" t="s">
        <v>2605</v>
      </c>
      <c r="C51" s="149"/>
      <c r="D51" s="149" t="s">
        <v>2604</v>
      </c>
      <c r="E51" s="134">
        <v>3583</v>
      </c>
      <c r="F51" s="134">
        <v>2067</v>
      </c>
      <c r="G51" s="134">
        <v>5650</v>
      </c>
      <c r="H51" s="134"/>
      <c r="I51" s="134">
        <v>172988</v>
      </c>
      <c r="J51" s="134">
        <v>178638</v>
      </c>
      <c r="K51" s="162"/>
      <c r="L51" s="162"/>
    </row>
  </sheetData>
  <mergeCells count="9">
    <mergeCell ref="J8:J10"/>
    <mergeCell ref="D9:F9"/>
    <mergeCell ref="I1:J1"/>
    <mergeCell ref="A2:H2"/>
    <mergeCell ref="A6:F6"/>
    <mergeCell ref="A8:A9"/>
    <mergeCell ref="D8:F8"/>
    <mergeCell ref="G8:G10"/>
    <mergeCell ref="I8:I10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C5D3-FD67-47A5-ABD5-BCD120DB7A70}">
  <dimension ref="A1:U81"/>
  <sheetViews>
    <sheetView workbookViewId="0">
      <selection activeCell="A5" sqref="A5:H5"/>
    </sheetView>
  </sheetViews>
  <sheetFormatPr defaultRowHeight="13.2"/>
  <cols>
    <col min="2" max="2" width="17.21875" bestFit="1" customWidth="1"/>
    <col min="7" max="7" width="5.5546875" customWidth="1"/>
    <col min="14" max="14" width="11.5546875" customWidth="1"/>
  </cols>
  <sheetData>
    <row r="1" spans="1:20">
      <c r="A1" s="659" t="s">
        <v>2659</v>
      </c>
      <c r="B1" s="660"/>
      <c r="M1" s="655" t="s">
        <v>2566</v>
      </c>
      <c r="N1" s="382"/>
    </row>
    <row r="2" spans="1:20">
      <c r="A2" s="659" t="s">
        <v>2660</v>
      </c>
      <c r="B2" s="660"/>
      <c r="C2" s="660"/>
      <c r="D2" s="660"/>
      <c r="E2" s="660"/>
      <c r="F2" s="660"/>
      <c r="G2" s="660"/>
      <c r="H2" s="660"/>
      <c r="I2" s="660"/>
    </row>
    <row r="3" spans="1:20">
      <c r="A3" s="661" t="s">
        <v>2661</v>
      </c>
      <c r="B3" s="662"/>
      <c r="C3" s="662"/>
      <c r="D3" s="662"/>
      <c r="E3" s="662"/>
      <c r="F3" s="662"/>
      <c r="G3" s="662"/>
      <c r="H3" s="662"/>
    </row>
    <row r="4" spans="1:20">
      <c r="A4" s="659" t="s">
        <v>2618</v>
      </c>
      <c r="B4" s="660"/>
      <c r="C4" s="660"/>
      <c r="D4" s="660"/>
      <c r="E4" s="660"/>
      <c r="F4" s="660"/>
      <c r="G4" s="660"/>
    </row>
    <row r="5" spans="1:20">
      <c r="A5" s="659" t="s">
        <v>2619</v>
      </c>
      <c r="B5" s="660"/>
      <c r="C5" s="660"/>
      <c r="D5" s="660"/>
      <c r="E5" s="660"/>
      <c r="F5" s="660"/>
      <c r="G5" s="660"/>
      <c r="H5" s="660"/>
    </row>
    <row r="6" spans="1:20">
      <c r="A6" s="659" t="s">
        <v>2620</v>
      </c>
      <c r="B6" s="660"/>
      <c r="C6" s="660"/>
      <c r="D6" s="660"/>
      <c r="E6" s="660"/>
      <c r="F6" s="660"/>
      <c r="G6" s="660"/>
    </row>
    <row r="8" spans="1:20" ht="13.5" customHeight="1">
      <c r="A8" s="645" t="s">
        <v>5</v>
      </c>
      <c r="B8" s="121" t="s">
        <v>130</v>
      </c>
      <c r="C8" s="121"/>
      <c r="D8" s="645" t="s">
        <v>2612</v>
      </c>
      <c r="E8" s="667"/>
      <c r="F8" s="667"/>
      <c r="G8" s="122"/>
      <c r="H8" s="645" t="s">
        <v>2613</v>
      </c>
      <c r="I8" s="645"/>
      <c r="J8" s="645"/>
      <c r="K8" s="122"/>
      <c r="L8" s="645" t="s">
        <v>2614</v>
      </c>
      <c r="M8" s="667"/>
      <c r="N8" s="667"/>
    </row>
    <row r="9" spans="1:20" ht="13.8">
      <c r="A9" s="646"/>
      <c r="B9" s="124" t="s">
        <v>131</v>
      </c>
      <c r="C9" s="124"/>
      <c r="D9" s="125" t="s">
        <v>2662</v>
      </c>
      <c r="E9" s="171" t="s">
        <v>2663</v>
      </c>
      <c r="F9" s="125" t="s">
        <v>2345</v>
      </c>
      <c r="G9" s="126"/>
      <c r="H9" s="150" t="s">
        <v>2664</v>
      </c>
      <c r="I9" s="150" t="s">
        <v>2665</v>
      </c>
      <c r="J9" s="150" t="s">
        <v>2345</v>
      </c>
      <c r="K9" s="126"/>
      <c r="L9" s="150" t="s">
        <v>2664</v>
      </c>
      <c r="M9" s="150" t="s">
        <v>2665</v>
      </c>
      <c r="N9" s="150" t="s">
        <v>2345</v>
      </c>
      <c r="P9" s="3"/>
      <c r="Q9" s="3"/>
      <c r="R9" s="3"/>
      <c r="S9" s="3"/>
      <c r="T9" s="3"/>
    </row>
    <row r="10" spans="1:20" ht="13.8">
      <c r="A10" s="127"/>
      <c r="B10" s="127"/>
      <c r="C10" s="127"/>
      <c r="D10" s="172" t="s">
        <v>2666</v>
      </c>
      <c r="E10" s="172" t="s">
        <v>2667</v>
      </c>
      <c r="F10" s="172" t="s">
        <v>613</v>
      </c>
      <c r="G10" s="127"/>
      <c r="H10" s="172" t="s">
        <v>2666</v>
      </c>
      <c r="I10" s="172" t="s">
        <v>2667</v>
      </c>
      <c r="J10" s="172" t="s">
        <v>613</v>
      </c>
      <c r="K10" s="127"/>
      <c r="L10" s="172" t="s">
        <v>2666</v>
      </c>
      <c r="M10" s="172" t="s">
        <v>2667</v>
      </c>
      <c r="N10" s="172" t="s">
        <v>613</v>
      </c>
      <c r="P10" s="3"/>
      <c r="Q10" s="3"/>
      <c r="R10" s="3"/>
      <c r="S10" s="3"/>
      <c r="T10" s="3"/>
    </row>
    <row r="11" spans="1:20" ht="13.8">
      <c r="A11" s="116">
        <v>1</v>
      </c>
      <c r="B11" s="116" t="s">
        <v>2573</v>
      </c>
      <c r="D11" s="131">
        <v>252</v>
      </c>
      <c r="E11" s="129">
        <v>5670</v>
      </c>
      <c r="F11" s="129">
        <v>5922</v>
      </c>
      <c r="G11" s="3"/>
      <c r="H11" s="131">
        <v>172</v>
      </c>
      <c r="I11" s="129">
        <v>6631</v>
      </c>
      <c r="J11" s="129">
        <v>6803</v>
      </c>
      <c r="K11" s="3"/>
      <c r="L11" s="131">
        <v>424</v>
      </c>
      <c r="M11" s="129">
        <v>12301</v>
      </c>
      <c r="N11" s="129">
        <v>12725</v>
      </c>
      <c r="P11" s="131"/>
      <c r="Q11" s="131"/>
      <c r="R11" s="131"/>
      <c r="S11" s="129"/>
      <c r="T11" s="129"/>
    </row>
    <row r="12" spans="1:20" ht="13.8">
      <c r="A12" s="116">
        <v>2</v>
      </c>
      <c r="B12" s="116" t="s">
        <v>2574</v>
      </c>
      <c r="D12" s="129">
        <v>1888</v>
      </c>
      <c r="E12" s="129">
        <v>29197</v>
      </c>
      <c r="F12" s="129">
        <v>31085</v>
      </c>
      <c r="G12" s="3"/>
      <c r="H12" s="129">
        <v>1038</v>
      </c>
      <c r="I12" s="129">
        <v>27395</v>
      </c>
      <c r="J12" s="129">
        <v>28433</v>
      </c>
      <c r="K12" s="3"/>
      <c r="L12" s="129">
        <v>2926</v>
      </c>
      <c r="M12" s="129">
        <v>56592</v>
      </c>
      <c r="N12" s="129">
        <v>59518</v>
      </c>
      <c r="P12" s="131"/>
      <c r="Q12" s="131"/>
      <c r="R12" s="129"/>
      <c r="S12" s="129"/>
      <c r="T12" s="129"/>
    </row>
    <row r="13" spans="1:20" ht="13.8">
      <c r="A13" s="116">
        <v>3</v>
      </c>
      <c r="B13" s="116" t="s">
        <v>2575</v>
      </c>
      <c r="D13" s="131">
        <v>283</v>
      </c>
      <c r="E13" s="129">
        <v>6200</v>
      </c>
      <c r="F13" s="129">
        <v>6483</v>
      </c>
      <c r="G13" s="3"/>
      <c r="H13" s="131">
        <v>189</v>
      </c>
      <c r="I13" s="129">
        <v>6327</v>
      </c>
      <c r="J13" s="129">
        <v>6516</v>
      </c>
      <c r="K13" s="3"/>
      <c r="L13" s="131">
        <v>472</v>
      </c>
      <c r="M13" s="129">
        <v>12527</v>
      </c>
      <c r="N13" s="129">
        <v>12999</v>
      </c>
      <c r="P13" s="131"/>
      <c r="Q13" s="131"/>
      <c r="R13" s="131"/>
      <c r="S13" s="129"/>
      <c r="T13" s="129"/>
    </row>
    <row r="14" spans="1:20" ht="13.8">
      <c r="A14" s="116">
        <v>4</v>
      </c>
      <c r="B14" s="116" t="s">
        <v>2576</v>
      </c>
      <c r="D14" s="129">
        <v>1173</v>
      </c>
      <c r="E14" s="129">
        <v>23912</v>
      </c>
      <c r="F14" s="129">
        <v>25085</v>
      </c>
      <c r="G14" s="3"/>
      <c r="H14" s="131">
        <v>584</v>
      </c>
      <c r="I14" s="129">
        <v>22327</v>
      </c>
      <c r="J14" s="129">
        <v>22911</v>
      </c>
      <c r="K14" s="3"/>
      <c r="L14" s="129">
        <v>1757</v>
      </c>
      <c r="M14" s="129">
        <v>46239</v>
      </c>
      <c r="N14" s="129">
        <v>47996</v>
      </c>
      <c r="P14" s="131"/>
      <c r="Q14" s="131"/>
      <c r="R14" s="129"/>
      <c r="S14" s="129"/>
      <c r="T14" s="129"/>
    </row>
    <row r="15" spans="1:20" ht="13.8">
      <c r="A15" s="116">
        <v>5</v>
      </c>
      <c r="B15" s="116" t="s">
        <v>2577</v>
      </c>
      <c r="D15" s="131">
        <v>151</v>
      </c>
      <c r="E15" s="129">
        <v>3302</v>
      </c>
      <c r="F15" s="129">
        <v>3453</v>
      </c>
      <c r="G15" s="3"/>
      <c r="H15" s="131">
        <v>92</v>
      </c>
      <c r="I15" s="129">
        <v>3765</v>
      </c>
      <c r="J15" s="129">
        <v>3857</v>
      </c>
      <c r="K15" s="3"/>
      <c r="L15" s="131">
        <v>243</v>
      </c>
      <c r="M15" s="129">
        <v>7067</v>
      </c>
      <c r="N15" s="129">
        <v>7310</v>
      </c>
      <c r="P15" s="131"/>
      <c r="Q15" s="131"/>
      <c r="R15" s="131"/>
      <c r="S15" s="129"/>
      <c r="T15" s="129"/>
    </row>
    <row r="16" spans="1:20" ht="13.8">
      <c r="A16" s="116">
        <v>6</v>
      </c>
      <c r="B16" s="116" t="s">
        <v>2578</v>
      </c>
      <c r="D16" s="131">
        <v>849</v>
      </c>
      <c r="E16" s="129">
        <v>22535</v>
      </c>
      <c r="F16" s="129">
        <v>23384</v>
      </c>
      <c r="G16" s="3"/>
      <c r="H16" s="131">
        <v>613</v>
      </c>
      <c r="I16" s="129">
        <v>21732</v>
      </c>
      <c r="J16" s="129">
        <v>22345</v>
      </c>
      <c r="K16" s="3"/>
      <c r="L16" s="129">
        <v>1462</v>
      </c>
      <c r="M16" s="129">
        <v>44267</v>
      </c>
      <c r="N16" s="129">
        <v>45729</v>
      </c>
      <c r="P16" s="131"/>
      <c r="Q16" s="131"/>
      <c r="R16" s="131"/>
      <c r="S16" s="129"/>
      <c r="T16" s="129"/>
    </row>
    <row r="17" spans="1:21" ht="13.8">
      <c r="A17" s="116"/>
      <c r="B17" s="11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131"/>
      <c r="Q17" s="131"/>
      <c r="R17" s="131"/>
      <c r="S17" s="129"/>
      <c r="T17" s="129"/>
    </row>
    <row r="18" spans="1:21" ht="13.8">
      <c r="A18" s="116">
        <v>7</v>
      </c>
      <c r="B18" s="116" t="s">
        <v>148</v>
      </c>
      <c r="D18" s="131">
        <v>64</v>
      </c>
      <c r="E18" s="129">
        <v>2394</v>
      </c>
      <c r="F18" s="129">
        <v>2458</v>
      </c>
      <c r="G18" s="3"/>
      <c r="H18" s="131">
        <v>60</v>
      </c>
      <c r="I18" s="129">
        <v>4210</v>
      </c>
      <c r="J18" s="129">
        <v>4270</v>
      </c>
      <c r="K18" s="3"/>
      <c r="L18" s="131">
        <v>124</v>
      </c>
      <c r="M18" s="129">
        <v>6604</v>
      </c>
      <c r="N18" s="129">
        <v>6728</v>
      </c>
      <c r="P18" s="131"/>
      <c r="Q18" s="131"/>
      <c r="R18" s="131"/>
      <c r="S18" s="129"/>
      <c r="T18" s="129"/>
    </row>
    <row r="19" spans="1:21" ht="13.8">
      <c r="A19" s="116">
        <v>8</v>
      </c>
      <c r="B19" s="116" t="s">
        <v>2579</v>
      </c>
      <c r="D19" s="131">
        <v>539</v>
      </c>
      <c r="E19" s="129">
        <v>8984</v>
      </c>
      <c r="F19" s="129">
        <v>9523</v>
      </c>
      <c r="G19" s="3"/>
      <c r="H19" s="131">
        <v>427</v>
      </c>
      <c r="I19" s="129">
        <v>11842</v>
      </c>
      <c r="J19" s="129">
        <v>12269</v>
      </c>
      <c r="K19" s="3"/>
      <c r="L19" s="131">
        <v>966</v>
      </c>
      <c r="M19" s="129">
        <v>20826</v>
      </c>
      <c r="N19" s="129">
        <v>21792</v>
      </c>
      <c r="P19" s="131"/>
      <c r="Q19" s="131"/>
      <c r="R19" s="131"/>
      <c r="S19" s="129"/>
      <c r="T19" s="129"/>
    </row>
    <row r="20" spans="1:21" ht="13.8">
      <c r="A20" s="116">
        <v>9</v>
      </c>
      <c r="B20" s="116" t="s">
        <v>2580</v>
      </c>
      <c r="D20" s="131">
        <v>138</v>
      </c>
      <c r="E20" s="129">
        <v>2633</v>
      </c>
      <c r="F20" s="129">
        <v>2771</v>
      </c>
      <c r="G20" s="3"/>
      <c r="H20" s="131">
        <v>141</v>
      </c>
      <c r="I20" s="129">
        <v>4984</v>
      </c>
      <c r="J20" s="129">
        <v>5125</v>
      </c>
      <c r="K20" s="3"/>
      <c r="L20" s="131">
        <v>279</v>
      </c>
      <c r="M20" s="129">
        <v>7617</v>
      </c>
      <c r="N20" s="129">
        <v>7896</v>
      </c>
      <c r="P20" s="131"/>
      <c r="Q20" s="131"/>
      <c r="R20" s="131"/>
      <c r="S20" s="129"/>
      <c r="T20" s="129"/>
    </row>
    <row r="21" spans="1:21" ht="13.8">
      <c r="A21" s="116">
        <v>10</v>
      </c>
      <c r="B21" s="116" t="s">
        <v>2581</v>
      </c>
      <c r="D21" s="131">
        <v>202</v>
      </c>
      <c r="E21" s="129">
        <v>3030</v>
      </c>
      <c r="F21" s="129">
        <v>3232</v>
      </c>
      <c r="G21" s="3"/>
      <c r="H21" s="131">
        <v>143</v>
      </c>
      <c r="I21" s="129">
        <v>4857</v>
      </c>
      <c r="J21" s="129">
        <v>5000</v>
      </c>
      <c r="K21" s="3"/>
      <c r="L21" s="131">
        <v>345</v>
      </c>
      <c r="M21" s="129">
        <v>7887</v>
      </c>
      <c r="N21" s="129">
        <v>8232</v>
      </c>
      <c r="P21" s="131"/>
      <c r="Q21" s="131"/>
      <c r="R21" s="131"/>
      <c r="S21" s="129"/>
      <c r="T21" s="129"/>
    </row>
    <row r="22" spans="1:21" ht="13.8">
      <c r="A22" s="116">
        <v>11</v>
      </c>
      <c r="B22" s="116" t="s">
        <v>2582</v>
      </c>
      <c r="D22" s="131">
        <v>69</v>
      </c>
      <c r="E22" s="129">
        <v>1087</v>
      </c>
      <c r="F22" s="129">
        <v>1156</v>
      </c>
      <c r="G22" s="3"/>
      <c r="H22" s="131">
        <v>48</v>
      </c>
      <c r="I22" s="129">
        <v>1360</v>
      </c>
      <c r="J22" s="129">
        <v>1408</v>
      </c>
      <c r="K22" s="3"/>
      <c r="L22" s="131">
        <v>117</v>
      </c>
      <c r="M22" s="129">
        <v>2447</v>
      </c>
      <c r="N22" s="129">
        <v>2564</v>
      </c>
      <c r="P22" s="131"/>
      <c r="Q22" s="131"/>
      <c r="R22" s="131"/>
      <c r="S22" s="129"/>
      <c r="T22" s="129"/>
    </row>
    <row r="23" spans="1:21" ht="13.8">
      <c r="A23" s="116">
        <v>12</v>
      </c>
      <c r="B23" s="116" t="s">
        <v>154</v>
      </c>
      <c r="D23" s="131">
        <v>85</v>
      </c>
      <c r="E23" s="129">
        <v>1841</v>
      </c>
      <c r="F23" s="129">
        <v>1926</v>
      </c>
      <c r="G23" s="3"/>
      <c r="H23" s="131">
        <v>55</v>
      </c>
      <c r="I23" s="129">
        <v>2465</v>
      </c>
      <c r="J23" s="129">
        <v>2520</v>
      </c>
      <c r="K23" s="3"/>
      <c r="L23" s="131">
        <v>140</v>
      </c>
      <c r="M23" s="129">
        <v>4306</v>
      </c>
      <c r="N23" s="129">
        <v>4446</v>
      </c>
      <c r="P23" s="131"/>
      <c r="Q23" s="131"/>
      <c r="R23" s="131"/>
      <c r="S23" s="129"/>
      <c r="T23" s="129"/>
    </row>
    <row r="24" spans="1:21" ht="13.8">
      <c r="A24" s="116">
        <v>13</v>
      </c>
      <c r="B24" s="116" t="s">
        <v>2583</v>
      </c>
      <c r="D24" s="131">
        <v>228</v>
      </c>
      <c r="E24" s="129">
        <v>2919</v>
      </c>
      <c r="F24" s="129">
        <v>3147</v>
      </c>
      <c r="G24" s="3"/>
      <c r="H24" s="131">
        <v>174</v>
      </c>
      <c r="I24" s="129">
        <v>4606</v>
      </c>
      <c r="J24" s="129">
        <v>4780</v>
      </c>
      <c r="K24" s="3"/>
      <c r="L24" s="131">
        <v>402</v>
      </c>
      <c r="M24" s="129">
        <v>7525</v>
      </c>
      <c r="N24" s="129">
        <v>7927</v>
      </c>
      <c r="P24" s="131"/>
      <c r="Q24" s="131"/>
      <c r="R24" s="131"/>
      <c r="S24" s="131"/>
      <c r="T24" s="131"/>
    </row>
    <row r="25" spans="1:21" ht="13.8">
      <c r="A25" s="116">
        <v>14</v>
      </c>
      <c r="B25" s="116" t="s">
        <v>2584</v>
      </c>
      <c r="D25" s="131">
        <v>53</v>
      </c>
      <c r="E25" s="131">
        <v>803</v>
      </c>
      <c r="F25" s="131">
        <v>856</v>
      </c>
      <c r="G25" s="3"/>
      <c r="H25" s="131">
        <v>36</v>
      </c>
      <c r="I25" s="131">
        <v>894</v>
      </c>
      <c r="J25" s="131">
        <v>930</v>
      </c>
      <c r="K25" s="3"/>
      <c r="L25" s="131">
        <v>89</v>
      </c>
      <c r="M25" s="129">
        <v>1697</v>
      </c>
      <c r="N25" s="129">
        <v>1786</v>
      </c>
      <c r="P25" s="131"/>
      <c r="Q25" s="131"/>
      <c r="R25" s="131"/>
      <c r="S25" s="129"/>
      <c r="T25" s="129"/>
    </row>
    <row r="26" spans="1:21" ht="13.8">
      <c r="A26" s="116">
        <v>15</v>
      </c>
      <c r="B26" s="116" t="s">
        <v>157</v>
      </c>
      <c r="D26" s="131">
        <v>98</v>
      </c>
      <c r="E26" s="129">
        <v>1157</v>
      </c>
      <c r="F26" s="129">
        <v>1255</v>
      </c>
      <c r="G26" s="3"/>
      <c r="H26" s="131">
        <v>53</v>
      </c>
      <c r="I26" s="129">
        <v>1714</v>
      </c>
      <c r="J26" s="129">
        <v>1767</v>
      </c>
      <c r="K26" s="3"/>
      <c r="L26" s="131">
        <v>151</v>
      </c>
      <c r="M26" s="129">
        <v>2871</v>
      </c>
      <c r="N26" s="129">
        <v>3022</v>
      </c>
      <c r="P26" s="131"/>
      <c r="Q26" s="131"/>
      <c r="R26" s="131"/>
      <c r="S26" s="129"/>
      <c r="T26" s="129"/>
    </row>
    <row r="27" spans="1:21" ht="13.8">
      <c r="A27" s="116">
        <v>16</v>
      </c>
      <c r="B27" s="116" t="s">
        <v>2585</v>
      </c>
      <c r="D27" s="131">
        <v>479</v>
      </c>
      <c r="E27" s="129">
        <v>4795</v>
      </c>
      <c r="F27" s="129">
        <v>5274</v>
      </c>
      <c r="G27" s="3"/>
      <c r="H27" s="131">
        <v>284</v>
      </c>
      <c r="I27" s="129">
        <v>5568</v>
      </c>
      <c r="J27" s="129">
        <v>5852</v>
      </c>
      <c r="K27" s="3"/>
      <c r="L27" s="131">
        <v>763</v>
      </c>
      <c r="M27" s="129">
        <v>10363</v>
      </c>
      <c r="N27" s="129">
        <v>11126</v>
      </c>
      <c r="P27" s="3"/>
      <c r="Q27" s="3"/>
      <c r="R27" s="3"/>
      <c r="S27" s="3"/>
      <c r="T27" s="3"/>
      <c r="U27" s="3"/>
    </row>
    <row r="28" spans="1:21" ht="13.8">
      <c r="A28" s="116"/>
      <c r="B28" s="11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131"/>
      <c r="Q28" s="131"/>
      <c r="R28" s="131"/>
      <c r="S28" s="129"/>
      <c r="T28" s="129"/>
      <c r="U28" s="3"/>
    </row>
    <row r="29" spans="1:21" ht="13.8">
      <c r="A29" s="116">
        <v>17</v>
      </c>
      <c r="B29" s="116" t="s">
        <v>2586</v>
      </c>
      <c r="D29" s="131">
        <v>190</v>
      </c>
      <c r="E29" s="129">
        <v>2054</v>
      </c>
      <c r="F29" s="129">
        <v>2244</v>
      </c>
      <c r="G29" s="3"/>
      <c r="H29" s="131">
        <v>99</v>
      </c>
      <c r="I29" s="129">
        <v>2183</v>
      </c>
      <c r="J29" s="129">
        <v>2282</v>
      </c>
      <c r="K29" s="3"/>
      <c r="L29" s="131">
        <v>289</v>
      </c>
      <c r="M29" s="129">
        <v>4237</v>
      </c>
      <c r="N29" s="129">
        <v>4526</v>
      </c>
      <c r="P29" s="131"/>
      <c r="Q29" s="131"/>
      <c r="R29" s="131"/>
      <c r="S29" s="131"/>
      <c r="T29" s="131"/>
      <c r="U29" s="3"/>
    </row>
    <row r="30" spans="1:21" ht="13.8">
      <c r="A30" s="116">
        <v>18</v>
      </c>
      <c r="B30" s="116" t="s">
        <v>2587</v>
      </c>
      <c r="D30" s="131">
        <v>59</v>
      </c>
      <c r="E30" s="129">
        <v>1207</v>
      </c>
      <c r="F30" s="129">
        <v>1266</v>
      </c>
      <c r="G30" s="3"/>
      <c r="H30" s="131">
        <v>79</v>
      </c>
      <c r="I30" s="129">
        <v>1714</v>
      </c>
      <c r="J30" s="129">
        <v>1793</v>
      </c>
      <c r="K30" s="3"/>
      <c r="L30" s="131">
        <v>138</v>
      </c>
      <c r="M30" s="129">
        <v>2921</v>
      </c>
      <c r="N30" s="129">
        <v>3059</v>
      </c>
      <c r="P30" s="131"/>
      <c r="Q30" s="131"/>
      <c r="R30" s="131"/>
      <c r="S30" s="129"/>
      <c r="T30" s="129"/>
      <c r="U30" s="3"/>
    </row>
    <row r="31" spans="1:21" ht="13.8">
      <c r="A31" s="116">
        <v>19</v>
      </c>
      <c r="B31" s="116" t="s">
        <v>2588</v>
      </c>
      <c r="D31" s="131">
        <v>102</v>
      </c>
      <c r="E31" s="129">
        <v>1591</v>
      </c>
      <c r="F31" s="129">
        <v>1693</v>
      </c>
      <c r="G31" s="3"/>
      <c r="H31" s="131">
        <v>71</v>
      </c>
      <c r="I31" s="129">
        <v>2179</v>
      </c>
      <c r="J31" s="129">
        <v>2250</v>
      </c>
      <c r="K31" s="3"/>
      <c r="L31" s="131">
        <v>173</v>
      </c>
      <c r="M31" s="129">
        <v>3770</v>
      </c>
      <c r="N31" s="129">
        <v>3943</v>
      </c>
      <c r="P31" s="131"/>
      <c r="Q31" s="131"/>
      <c r="R31" s="131"/>
      <c r="S31" s="129"/>
      <c r="T31" s="129"/>
      <c r="U31" s="3"/>
    </row>
    <row r="32" spans="1:21" ht="13.8">
      <c r="A32" s="116">
        <v>20</v>
      </c>
      <c r="B32" s="116" t="s">
        <v>2589</v>
      </c>
      <c r="D32" s="131">
        <v>136</v>
      </c>
      <c r="E32" s="129">
        <v>2255</v>
      </c>
      <c r="F32" s="129">
        <v>2391</v>
      </c>
      <c r="G32" s="3"/>
      <c r="H32" s="131">
        <v>105</v>
      </c>
      <c r="I32" s="129">
        <v>2623</v>
      </c>
      <c r="J32" s="129">
        <v>2728</v>
      </c>
      <c r="K32" s="3"/>
      <c r="L32" s="131">
        <v>241</v>
      </c>
      <c r="M32" s="129">
        <v>4878</v>
      </c>
      <c r="N32" s="129">
        <v>5119</v>
      </c>
      <c r="P32" s="131"/>
      <c r="Q32" s="131"/>
      <c r="R32" s="131"/>
      <c r="S32" s="129"/>
      <c r="T32" s="129"/>
      <c r="U32" s="3"/>
    </row>
    <row r="33" spans="1:21" ht="13.8">
      <c r="A33" s="116">
        <v>21</v>
      </c>
      <c r="B33" s="116" t="s">
        <v>2590</v>
      </c>
      <c r="D33" s="131">
        <v>9</v>
      </c>
      <c r="E33" s="131">
        <v>425</v>
      </c>
      <c r="F33" s="131">
        <v>434</v>
      </c>
      <c r="G33" s="3"/>
      <c r="H33" s="131">
        <v>7</v>
      </c>
      <c r="I33" s="131">
        <v>436</v>
      </c>
      <c r="J33" s="131">
        <v>443</v>
      </c>
      <c r="K33" s="3"/>
      <c r="L33" s="131">
        <v>16</v>
      </c>
      <c r="M33" s="131">
        <v>861</v>
      </c>
      <c r="N33" s="131">
        <v>877</v>
      </c>
      <c r="P33" s="131"/>
      <c r="Q33" s="131"/>
      <c r="R33" s="131"/>
      <c r="S33" s="129"/>
      <c r="T33" s="129"/>
      <c r="U33" s="3"/>
    </row>
    <row r="34" spans="1:21" ht="13.8">
      <c r="A34" s="116"/>
      <c r="B34" s="11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P34" s="3"/>
      <c r="Q34" s="3"/>
      <c r="R34" s="3"/>
      <c r="S34" s="3"/>
      <c r="T34" s="3"/>
      <c r="U34" s="3"/>
    </row>
    <row r="35" spans="1:21" ht="13.8">
      <c r="A35" s="116">
        <v>22</v>
      </c>
      <c r="B35" s="116" t="s">
        <v>2591</v>
      </c>
      <c r="D35" s="131">
        <v>82</v>
      </c>
      <c r="E35" s="129">
        <v>1739</v>
      </c>
      <c r="F35" s="129">
        <v>1821</v>
      </c>
      <c r="G35" s="3"/>
      <c r="H35" s="131">
        <v>80</v>
      </c>
      <c r="I35" s="129">
        <v>2392</v>
      </c>
      <c r="J35" s="129">
        <v>2472</v>
      </c>
      <c r="K35" s="3"/>
      <c r="L35" s="131">
        <v>162</v>
      </c>
      <c r="M35" s="129">
        <v>4131</v>
      </c>
      <c r="N35" s="129">
        <v>4293</v>
      </c>
      <c r="P35" s="131"/>
      <c r="Q35" s="129"/>
      <c r="R35" s="129"/>
      <c r="S35" s="3"/>
      <c r="T35" s="3"/>
      <c r="U35" s="3"/>
    </row>
    <row r="36" spans="1:21" ht="13.8">
      <c r="A36" s="116">
        <v>23</v>
      </c>
      <c r="B36" s="116" t="s">
        <v>2592</v>
      </c>
      <c r="D36" s="131">
        <v>40</v>
      </c>
      <c r="E36" s="131">
        <v>722</v>
      </c>
      <c r="F36" s="131">
        <v>762</v>
      </c>
      <c r="G36" s="3"/>
      <c r="H36" s="131">
        <v>39</v>
      </c>
      <c r="I36" s="129">
        <v>1113</v>
      </c>
      <c r="J36" s="129">
        <v>1152</v>
      </c>
      <c r="K36" s="3"/>
      <c r="L36" s="131">
        <v>79</v>
      </c>
      <c r="M36" s="129">
        <v>1835</v>
      </c>
      <c r="N36" s="129">
        <v>1914</v>
      </c>
      <c r="P36" s="131"/>
      <c r="Q36" s="129"/>
      <c r="R36" s="129"/>
      <c r="S36" s="3"/>
      <c r="T36" s="3"/>
      <c r="U36" s="3"/>
    </row>
    <row r="37" spans="1:21" ht="13.8">
      <c r="A37" s="116">
        <v>24</v>
      </c>
      <c r="B37" s="116" t="s">
        <v>2593</v>
      </c>
      <c r="D37" s="131">
        <v>83</v>
      </c>
      <c r="E37" s="129">
        <v>1640</v>
      </c>
      <c r="F37" s="129">
        <v>1723</v>
      </c>
      <c r="G37" s="3"/>
      <c r="H37" s="131">
        <v>61</v>
      </c>
      <c r="I37" s="129">
        <v>2243</v>
      </c>
      <c r="J37" s="129">
        <v>2304</v>
      </c>
      <c r="K37" s="3"/>
      <c r="L37" s="131">
        <v>144</v>
      </c>
      <c r="M37" s="129">
        <v>3883</v>
      </c>
      <c r="N37" s="129">
        <v>4027</v>
      </c>
      <c r="P37" s="131"/>
      <c r="Q37" s="129"/>
      <c r="R37" s="129"/>
      <c r="S37" s="3"/>
      <c r="T37" s="3"/>
      <c r="U37" s="3"/>
    </row>
    <row r="38" spans="1:21" ht="13.8">
      <c r="A38" s="116">
        <v>25</v>
      </c>
      <c r="B38" s="116" t="s">
        <v>2594</v>
      </c>
      <c r="D38" s="131">
        <v>175</v>
      </c>
      <c r="E38" s="129">
        <v>4160</v>
      </c>
      <c r="F38" s="129">
        <v>4335</v>
      </c>
      <c r="G38" s="3"/>
      <c r="H38" s="131">
        <v>156</v>
      </c>
      <c r="I38" s="129">
        <v>5878</v>
      </c>
      <c r="J38" s="129">
        <v>6034</v>
      </c>
      <c r="K38" s="3"/>
      <c r="L38" s="131">
        <v>331</v>
      </c>
      <c r="M38" s="129">
        <v>10038</v>
      </c>
      <c r="N38" s="129">
        <v>10369</v>
      </c>
      <c r="P38" s="131"/>
      <c r="Q38" s="129"/>
      <c r="R38" s="129"/>
      <c r="S38" s="3"/>
      <c r="T38" s="3"/>
      <c r="U38" s="3"/>
    </row>
    <row r="39" spans="1:21" ht="13.8">
      <c r="A39" s="116">
        <v>26</v>
      </c>
      <c r="B39" s="116" t="s">
        <v>2595</v>
      </c>
      <c r="D39" s="131">
        <v>58</v>
      </c>
      <c r="E39" s="129">
        <v>1039</v>
      </c>
      <c r="F39" s="129">
        <v>1097</v>
      </c>
      <c r="G39" s="3"/>
      <c r="H39" s="131">
        <v>58</v>
      </c>
      <c r="I39" s="129">
        <v>1182</v>
      </c>
      <c r="J39" s="129">
        <v>1240</v>
      </c>
      <c r="K39" s="3"/>
      <c r="L39" s="131">
        <v>116</v>
      </c>
      <c r="M39" s="129">
        <v>2221</v>
      </c>
      <c r="N39" s="129">
        <v>2337</v>
      </c>
      <c r="P39" s="131"/>
      <c r="Q39" s="129"/>
      <c r="R39" s="129"/>
      <c r="S39" s="3"/>
      <c r="T39" s="3"/>
      <c r="U39" s="3"/>
    </row>
    <row r="40" spans="1:21" ht="13.8">
      <c r="A40" s="116">
        <v>27</v>
      </c>
      <c r="B40" s="116" t="s">
        <v>2596</v>
      </c>
      <c r="D40" s="131">
        <v>69</v>
      </c>
      <c r="E40" s="129">
        <v>1447</v>
      </c>
      <c r="F40" s="129">
        <v>1516</v>
      </c>
      <c r="G40" s="3"/>
      <c r="H40" s="131">
        <v>41</v>
      </c>
      <c r="I40" s="129">
        <v>1901</v>
      </c>
      <c r="J40" s="129">
        <v>1942</v>
      </c>
      <c r="K40" s="3"/>
      <c r="L40" s="131">
        <v>110</v>
      </c>
      <c r="M40" s="129">
        <v>3348</v>
      </c>
      <c r="N40" s="129">
        <v>3458</v>
      </c>
      <c r="P40" s="131"/>
      <c r="Q40" s="129"/>
      <c r="R40" s="129"/>
      <c r="S40" s="3"/>
      <c r="T40" s="3"/>
      <c r="U40" s="3"/>
    </row>
    <row r="41" spans="1:21" ht="13.8">
      <c r="A41" s="116"/>
      <c r="B41" s="11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P41" s="3"/>
      <c r="Q41" s="3"/>
      <c r="R41" s="3"/>
      <c r="S41" s="3"/>
      <c r="T41" s="3"/>
      <c r="U41" s="3"/>
    </row>
    <row r="42" spans="1:21" ht="13.8">
      <c r="A42" s="116">
        <v>28</v>
      </c>
      <c r="B42" s="116" t="s">
        <v>2597</v>
      </c>
      <c r="D42" s="131">
        <v>58</v>
      </c>
      <c r="E42" s="131">
        <v>940</v>
      </c>
      <c r="F42" s="131">
        <v>998</v>
      </c>
      <c r="G42" s="3"/>
      <c r="H42" s="131">
        <v>71</v>
      </c>
      <c r="I42" s="129">
        <v>1494</v>
      </c>
      <c r="J42" s="129">
        <v>1565</v>
      </c>
      <c r="K42" s="3"/>
      <c r="L42" s="131">
        <v>129</v>
      </c>
      <c r="M42" s="129">
        <v>2434</v>
      </c>
      <c r="N42" s="129">
        <v>2563</v>
      </c>
      <c r="P42" s="131"/>
      <c r="Q42" s="129"/>
      <c r="R42" s="129"/>
      <c r="S42" s="3"/>
      <c r="T42" s="3"/>
      <c r="U42" s="3"/>
    </row>
    <row r="43" spans="1:21" ht="13.8">
      <c r="A43" s="116">
        <v>29</v>
      </c>
      <c r="B43" s="116" t="s">
        <v>2598</v>
      </c>
      <c r="D43" s="131">
        <v>79</v>
      </c>
      <c r="E43" s="131">
        <v>869</v>
      </c>
      <c r="F43" s="131">
        <v>948</v>
      </c>
      <c r="G43" s="3"/>
      <c r="H43" s="131">
        <v>71</v>
      </c>
      <c r="I43" s="129">
        <v>1053</v>
      </c>
      <c r="J43" s="129">
        <v>1124</v>
      </c>
      <c r="K43" s="3"/>
      <c r="L43" s="131">
        <v>150</v>
      </c>
      <c r="M43" s="129">
        <v>1922</v>
      </c>
      <c r="N43" s="129">
        <v>2072</v>
      </c>
      <c r="P43" s="131"/>
      <c r="Q43" s="129"/>
      <c r="R43" s="129"/>
      <c r="S43" s="3"/>
      <c r="T43" s="3"/>
      <c r="U43" s="3"/>
    </row>
    <row r="44" spans="1:21" ht="13.8">
      <c r="A44" s="116">
        <v>30</v>
      </c>
      <c r="B44" s="116" t="s">
        <v>2599</v>
      </c>
      <c r="D44" s="131">
        <v>173</v>
      </c>
      <c r="E44" s="129">
        <v>2777</v>
      </c>
      <c r="F44" s="129">
        <v>2950</v>
      </c>
      <c r="G44" s="3"/>
      <c r="H44" s="131">
        <v>115</v>
      </c>
      <c r="I44" s="129">
        <v>2992</v>
      </c>
      <c r="J44" s="129">
        <v>3107</v>
      </c>
      <c r="K44" s="3"/>
      <c r="L44" s="131">
        <v>288</v>
      </c>
      <c r="M44" s="129">
        <v>5769</v>
      </c>
      <c r="N44" s="129">
        <v>6057</v>
      </c>
      <c r="P44" s="131"/>
      <c r="Q44" s="129"/>
      <c r="R44" s="129"/>
      <c r="S44" s="3"/>
      <c r="T44" s="3"/>
      <c r="U44" s="3"/>
    </row>
    <row r="45" spans="1:21" ht="13.8">
      <c r="A45" s="116">
        <v>31</v>
      </c>
      <c r="B45" s="116" t="s">
        <v>2600</v>
      </c>
      <c r="D45" s="131">
        <v>164</v>
      </c>
      <c r="E45" s="129">
        <v>3829</v>
      </c>
      <c r="F45" s="129">
        <v>3993</v>
      </c>
      <c r="G45" s="3"/>
      <c r="H45" s="131">
        <v>80</v>
      </c>
      <c r="I45" s="129">
        <v>3301</v>
      </c>
      <c r="J45" s="129">
        <v>3381</v>
      </c>
      <c r="K45" s="3"/>
      <c r="L45" s="131">
        <v>244</v>
      </c>
      <c r="M45" s="129">
        <v>7130</v>
      </c>
      <c r="N45" s="129">
        <v>7374</v>
      </c>
      <c r="P45" s="131"/>
      <c r="Q45" s="129"/>
      <c r="R45" s="129"/>
      <c r="S45" s="3"/>
      <c r="T45" s="3"/>
      <c r="U45" s="3"/>
    </row>
    <row r="46" spans="1:21" ht="13.8">
      <c r="A46" s="116">
        <v>32</v>
      </c>
      <c r="B46" s="116" t="s">
        <v>2601</v>
      </c>
      <c r="D46" s="131">
        <v>283</v>
      </c>
      <c r="E46" s="129">
        <v>3612</v>
      </c>
      <c r="F46" s="129">
        <v>3895</v>
      </c>
      <c r="G46" s="3"/>
      <c r="H46" s="131">
        <v>212</v>
      </c>
      <c r="I46" s="129">
        <v>3707</v>
      </c>
      <c r="J46" s="129">
        <v>3919</v>
      </c>
      <c r="K46" s="3"/>
      <c r="L46" s="131">
        <v>495</v>
      </c>
      <c r="M46" s="129">
        <v>7319</v>
      </c>
      <c r="N46" s="129">
        <v>7814</v>
      </c>
      <c r="P46" s="131"/>
      <c r="Q46" s="129"/>
      <c r="R46" s="129"/>
      <c r="S46" s="3"/>
      <c r="T46" s="3"/>
      <c r="U46" s="3"/>
    </row>
    <row r="47" spans="1:21" ht="13.8">
      <c r="A47" s="116">
        <v>33</v>
      </c>
      <c r="B47" s="116" t="s">
        <v>185</v>
      </c>
      <c r="D47" s="131">
        <v>112</v>
      </c>
      <c r="E47" s="129">
        <v>1314</v>
      </c>
      <c r="F47" s="129">
        <v>1426</v>
      </c>
      <c r="G47" s="3"/>
      <c r="H47" s="131">
        <v>81</v>
      </c>
      <c r="I47" s="129">
        <v>1560</v>
      </c>
      <c r="J47" s="129">
        <v>1641</v>
      </c>
      <c r="K47" s="3"/>
      <c r="L47" s="131">
        <v>193</v>
      </c>
      <c r="M47" s="129">
        <v>2874</v>
      </c>
      <c r="N47" s="129">
        <v>3067</v>
      </c>
      <c r="P47" s="131"/>
      <c r="Q47" s="129"/>
      <c r="R47" s="129"/>
      <c r="S47" s="3"/>
      <c r="T47" s="3"/>
      <c r="U47" s="3"/>
    </row>
    <row r="48" spans="1:21" ht="13.8">
      <c r="A48" s="116">
        <v>34</v>
      </c>
      <c r="B48" s="116" t="s">
        <v>2602</v>
      </c>
      <c r="D48" s="131">
        <v>32</v>
      </c>
      <c r="E48" s="131">
        <v>523</v>
      </c>
      <c r="F48" s="131">
        <v>555</v>
      </c>
      <c r="G48" s="3"/>
      <c r="H48" s="131">
        <v>32</v>
      </c>
      <c r="I48" s="131">
        <v>728</v>
      </c>
      <c r="J48" s="131">
        <v>760</v>
      </c>
      <c r="K48" s="3"/>
      <c r="L48" s="131">
        <v>64</v>
      </c>
      <c r="M48" s="129">
        <v>1251</v>
      </c>
      <c r="N48" s="129">
        <v>1315</v>
      </c>
      <c r="P48" s="131"/>
      <c r="Q48" s="129"/>
      <c r="R48" s="129"/>
      <c r="S48" s="3"/>
      <c r="T48" s="3"/>
      <c r="U48" s="3"/>
    </row>
    <row r="49" spans="1:21" ht="13.8">
      <c r="A49" s="116">
        <v>35</v>
      </c>
      <c r="B49" s="126" t="s">
        <v>2603</v>
      </c>
      <c r="D49" s="131" t="s">
        <v>2604</v>
      </c>
      <c r="E49" s="131">
        <v>4</v>
      </c>
      <c r="F49" s="131">
        <v>4</v>
      </c>
      <c r="G49" s="3"/>
      <c r="H49" s="131" t="s">
        <v>2604</v>
      </c>
      <c r="I49" s="131">
        <v>2</v>
      </c>
      <c r="J49" s="131">
        <v>2</v>
      </c>
      <c r="K49" s="3"/>
      <c r="L49" s="131" t="s">
        <v>2604</v>
      </c>
      <c r="M49" s="131">
        <v>6</v>
      </c>
      <c r="N49" s="131">
        <v>6</v>
      </c>
      <c r="P49" s="131"/>
      <c r="Q49" s="131"/>
      <c r="R49" s="131"/>
      <c r="S49" s="131"/>
      <c r="T49" s="131"/>
      <c r="U49" s="3"/>
    </row>
    <row r="50" spans="1:21">
      <c r="P50" s="131"/>
      <c r="Q50" s="131"/>
      <c r="R50" s="131"/>
      <c r="S50" s="131"/>
      <c r="T50" s="131"/>
      <c r="U50" s="3"/>
    </row>
    <row r="51" spans="1:21">
      <c r="A51" s="79"/>
      <c r="B51" s="173" t="s">
        <v>188</v>
      </c>
      <c r="C51" s="79"/>
      <c r="D51" s="134">
        <v>8455</v>
      </c>
      <c r="E51" s="134">
        <v>152606</v>
      </c>
      <c r="F51" s="134">
        <v>161061</v>
      </c>
      <c r="G51" s="79"/>
      <c r="H51" s="134">
        <v>5567</v>
      </c>
      <c r="I51" s="134">
        <v>169358</v>
      </c>
      <c r="J51" s="134">
        <v>174925</v>
      </c>
      <c r="K51" s="79"/>
      <c r="L51" s="134">
        <v>14022</v>
      </c>
      <c r="M51" s="134">
        <v>321964</v>
      </c>
      <c r="N51" s="134">
        <v>335986</v>
      </c>
      <c r="P51" s="131"/>
      <c r="Q51" s="131"/>
      <c r="R51" s="131"/>
      <c r="S51" s="129"/>
      <c r="T51" s="129"/>
      <c r="U51" s="3"/>
    </row>
    <row r="52" spans="1:21">
      <c r="P52" s="131"/>
      <c r="Q52" s="131"/>
      <c r="R52" s="131"/>
      <c r="S52" s="129"/>
      <c r="T52" s="129"/>
      <c r="U52" s="3"/>
    </row>
    <row r="53" spans="1:21">
      <c r="P53" s="131"/>
      <c r="Q53" s="131"/>
      <c r="R53" s="131"/>
      <c r="S53" s="129"/>
      <c r="T53" s="129"/>
      <c r="U53" s="3"/>
    </row>
    <row r="54" spans="1:21">
      <c r="P54" s="131"/>
      <c r="Q54" s="131"/>
      <c r="R54" s="131"/>
      <c r="S54" s="129"/>
      <c r="T54" s="129"/>
      <c r="U54" s="3"/>
    </row>
    <row r="55" spans="1:21">
      <c r="P55" s="131"/>
      <c r="Q55" s="131"/>
      <c r="R55" s="131"/>
      <c r="S55" s="131"/>
      <c r="T55" s="131"/>
      <c r="U55" s="3"/>
    </row>
    <row r="56" spans="1:21">
      <c r="P56" s="131"/>
      <c r="Q56" s="131"/>
      <c r="R56" s="131"/>
      <c r="S56" s="131"/>
      <c r="T56" s="131"/>
      <c r="U56" s="3"/>
    </row>
    <row r="57" spans="1:21">
      <c r="P57" s="3"/>
      <c r="Q57" s="3"/>
      <c r="R57" s="3"/>
      <c r="S57" s="3"/>
      <c r="T57" s="3"/>
      <c r="U57" s="3"/>
    </row>
    <row r="58" spans="1:21">
      <c r="P58" s="131"/>
      <c r="Q58" s="129"/>
      <c r="R58" s="129"/>
      <c r="S58" s="3"/>
      <c r="T58" s="3"/>
      <c r="U58" s="3"/>
    </row>
    <row r="59" spans="1:21">
      <c r="P59" s="131"/>
      <c r="Q59" s="129"/>
      <c r="R59" s="129"/>
      <c r="S59" s="3"/>
      <c r="T59" s="3"/>
      <c r="U59" s="3"/>
    </row>
    <row r="60" spans="1:21">
      <c r="P60" s="131"/>
      <c r="Q60" s="129"/>
      <c r="R60" s="129"/>
      <c r="S60" s="3"/>
      <c r="T60" s="3"/>
      <c r="U60" s="3"/>
    </row>
    <row r="61" spans="1:21">
      <c r="P61" s="131"/>
      <c r="Q61" s="129"/>
      <c r="R61" s="129"/>
      <c r="S61" s="3"/>
      <c r="T61" s="3"/>
      <c r="U61" s="3"/>
    </row>
    <row r="62" spans="1:21">
      <c r="P62" s="131"/>
      <c r="Q62" s="129"/>
      <c r="R62" s="129"/>
      <c r="S62" s="3"/>
      <c r="T62" s="3"/>
      <c r="U62" s="3"/>
    </row>
    <row r="63" spans="1:21">
      <c r="P63" s="131"/>
      <c r="Q63" s="129"/>
      <c r="R63" s="129"/>
      <c r="S63" s="3"/>
      <c r="T63" s="3"/>
      <c r="U63" s="3"/>
    </row>
    <row r="64" spans="1:21">
      <c r="P64" s="131"/>
      <c r="Q64" s="131"/>
      <c r="R64" s="131"/>
      <c r="S64" s="3"/>
      <c r="T64" s="3"/>
      <c r="U64" s="3"/>
    </row>
    <row r="65" spans="16:21">
      <c r="P65" s="131"/>
      <c r="Q65" s="131"/>
      <c r="R65" s="131"/>
      <c r="S65" s="3"/>
      <c r="T65" s="3"/>
      <c r="U65" s="3"/>
    </row>
    <row r="66" spans="16:21">
      <c r="P66" s="3"/>
      <c r="Q66" s="3"/>
      <c r="R66" s="3"/>
      <c r="S66" s="3"/>
      <c r="T66" s="3"/>
      <c r="U66" s="3"/>
    </row>
    <row r="67" spans="16:21">
      <c r="P67" s="131"/>
      <c r="Q67" s="129"/>
      <c r="R67" s="129"/>
      <c r="S67" s="3"/>
      <c r="T67" s="3"/>
      <c r="U67" s="3"/>
    </row>
    <row r="68" spans="16:21">
      <c r="P68" s="131"/>
      <c r="Q68" s="129"/>
      <c r="R68" s="129"/>
      <c r="S68" s="3"/>
      <c r="T68" s="3"/>
      <c r="U68" s="3"/>
    </row>
    <row r="69" spans="16:21">
      <c r="P69" s="131"/>
      <c r="Q69" s="129"/>
      <c r="R69" s="129"/>
      <c r="S69" s="3"/>
      <c r="T69" s="3"/>
      <c r="U69" s="3"/>
    </row>
    <row r="70" spans="16:21">
      <c r="P70" s="131"/>
      <c r="Q70" s="129"/>
      <c r="R70" s="129"/>
      <c r="S70" s="3"/>
      <c r="T70" s="3"/>
      <c r="U70" s="3"/>
    </row>
    <row r="71" spans="16:21">
      <c r="P71" s="131"/>
      <c r="Q71" s="129"/>
      <c r="R71" s="129"/>
      <c r="S71" s="3"/>
      <c r="T71" s="3"/>
      <c r="U71" s="3"/>
    </row>
    <row r="72" spans="16:21">
      <c r="P72" s="131"/>
      <c r="Q72" s="129"/>
      <c r="R72" s="129"/>
      <c r="S72" s="3"/>
      <c r="T72" s="3"/>
      <c r="U72" s="3"/>
    </row>
    <row r="73" spans="16:21">
      <c r="P73" s="131"/>
      <c r="Q73" s="129"/>
      <c r="R73" s="129"/>
      <c r="S73" s="3"/>
      <c r="T73" s="3"/>
      <c r="U73" s="3"/>
    </row>
    <row r="74" spans="16:21">
      <c r="P74" s="131"/>
      <c r="Q74" s="131"/>
      <c r="R74" s="131"/>
      <c r="S74" s="3"/>
      <c r="T74" s="3"/>
      <c r="U74" s="3"/>
    </row>
    <row r="75" spans="16:21">
      <c r="P75" s="3"/>
      <c r="Q75" s="3"/>
      <c r="R75" s="3"/>
      <c r="S75" s="3"/>
      <c r="T75" s="3"/>
      <c r="U75" s="3"/>
    </row>
    <row r="76" spans="16:21">
      <c r="P76" s="3"/>
      <c r="Q76" s="3"/>
      <c r="R76" s="3"/>
      <c r="S76" s="3"/>
      <c r="T76" s="3"/>
      <c r="U76" s="3"/>
    </row>
    <row r="77" spans="16:21">
      <c r="P77" s="3"/>
      <c r="Q77" s="3"/>
      <c r="R77" s="3"/>
      <c r="S77" s="3"/>
      <c r="T77" s="3"/>
      <c r="U77" s="3"/>
    </row>
    <row r="78" spans="16:21">
      <c r="P78" s="3"/>
      <c r="Q78" s="3"/>
      <c r="R78" s="3"/>
      <c r="S78" s="3"/>
      <c r="T78" s="3"/>
      <c r="U78" s="3"/>
    </row>
    <row r="79" spans="16:21">
      <c r="P79" s="3"/>
      <c r="Q79" s="3"/>
      <c r="R79" s="3"/>
      <c r="S79" s="3"/>
      <c r="T79" s="3"/>
      <c r="U79" s="3"/>
    </row>
    <row r="80" spans="16:21">
      <c r="P80" s="3"/>
      <c r="Q80" s="3"/>
      <c r="R80" s="3"/>
      <c r="S80" s="3"/>
      <c r="T80" s="3"/>
      <c r="U80" s="3"/>
    </row>
    <row r="81" spans="16:21">
      <c r="P81" s="3"/>
      <c r="Q81" s="3"/>
      <c r="R81" s="3"/>
      <c r="S81" s="3"/>
      <c r="T81" s="3"/>
      <c r="U81" s="3"/>
    </row>
  </sheetData>
  <mergeCells count="11">
    <mergeCell ref="A8:A9"/>
    <mergeCell ref="D8:F8"/>
    <mergeCell ref="H8:J8"/>
    <mergeCell ref="L8:N8"/>
    <mergeCell ref="A1:B1"/>
    <mergeCell ref="A4:G4"/>
    <mergeCell ref="A6:G6"/>
    <mergeCell ref="M1:N1"/>
    <mergeCell ref="A2:I2"/>
    <mergeCell ref="A3:H3"/>
    <mergeCell ref="A5:H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0FE69-ED2E-40B1-A05C-9A4B3A29E9B4}">
  <dimension ref="A1:U78"/>
  <sheetViews>
    <sheetView workbookViewId="0">
      <selection activeCell="A8" sqref="A8:N10"/>
    </sheetView>
  </sheetViews>
  <sheetFormatPr defaultRowHeight="13.2"/>
  <cols>
    <col min="2" max="2" width="17.21875" bestFit="1" customWidth="1"/>
    <col min="14" max="14" width="11.21875" customWidth="1"/>
  </cols>
  <sheetData>
    <row r="1" spans="1:21">
      <c r="A1" s="659" t="s">
        <v>2668</v>
      </c>
      <c r="B1" s="660"/>
      <c r="M1" s="655" t="s">
        <v>2566</v>
      </c>
      <c r="N1" s="382"/>
    </row>
    <row r="2" spans="1:21">
      <c r="A2" s="659" t="s">
        <v>2660</v>
      </c>
      <c r="B2" s="660"/>
      <c r="C2" s="660"/>
      <c r="D2" s="660"/>
      <c r="E2" s="660"/>
      <c r="F2" s="660"/>
      <c r="G2" s="660"/>
      <c r="H2" s="660"/>
      <c r="I2" s="660"/>
    </row>
    <row r="3" spans="1:21">
      <c r="A3" s="661" t="s">
        <v>2661</v>
      </c>
      <c r="B3" s="662"/>
      <c r="C3" s="662"/>
      <c r="D3" s="662"/>
      <c r="E3" s="662"/>
      <c r="F3" s="662"/>
      <c r="G3" s="662"/>
    </row>
    <row r="4" spans="1:21">
      <c r="A4" s="659" t="s">
        <v>2669</v>
      </c>
      <c r="B4" s="660"/>
      <c r="C4" s="660"/>
      <c r="D4" s="660"/>
      <c r="E4" s="660"/>
      <c r="F4" s="660"/>
      <c r="G4" s="660"/>
    </row>
    <row r="5" spans="1:21">
      <c r="A5" s="659" t="s">
        <v>2619</v>
      </c>
      <c r="B5" s="660"/>
      <c r="C5" s="660"/>
      <c r="D5" s="660"/>
      <c r="E5" s="660"/>
      <c r="F5" s="660"/>
      <c r="G5" s="660"/>
    </row>
    <row r="6" spans="1:21">
      <c r="A6" s="659" t="s">
        <v>2620</v>
      </c>
      <c r="B6" s="660"/>
      <c r="C6" s="660"/>
      <c r="D6" s="660"/>
      <c r="E6" s="660"/>
      <c r="F6" s="660"/>
      <c r="G6" s="660"/>
    </row>
    <row r="8" spans="1:21" ht="13.8">
      <c r="A8" s="645" t="s">
        <v>5</v>
      </c>
      <c r="B8" s="121" t="s">
        <v>130</v>
      </c>
      <c r="C8" s="121"/>
      <c r="D8" s="645" t="s">
        <v>2612</v>
      </c>
      <c r="E8" s="667"/>
      <c r="F8" s="667"/>
      <c r="G8" s="122"/>
      <c r="H8" s="645" t="s">
        <v>2613</v>
      </c>
      <c r="I8" s="645"/>
      <c r="J8" s="645"/>
      <c r="K8" s="122"/>
      <c r="L8" s="645" t="s">
        <v>2614</v>
      </c>
      <c r="M8" s="667"/>
      <c r="N8" s="667"/>
      <c r="P8" s="3"/>
      <c r="Q8" s="3"/>
      <c r="R8" s="3"/>
      <c r="S8" s="3"/>
      <c r="T8" s="3"/>
      <c r="U8" s="3"/>
    </row>
    <row r="9" spans="1:21" ht="13.8">
      <c r="A9" s="646"/>
      <c r="B9" s="124" t="s">
        <v>131</v>
      </c>
      <c r="C9" s="124"/>
      <c r="D9" s="125" t="s">
        <v>2662</v>
      </c>
      <c r="E9" s="171" t="s">
        <v>2663</v>
      </c>
      <c r="F9" s="125" t="s">
        <v>2345</v>
      </c>
      <c r="G9" s="126"/>
      <c r="H9" s="150" t="s">
        <v>2664</v>
      </c>
      <c r="I9" s="150" t="s">
        <v>2665</v>
      </c>
      <c r="J9" s="150" t="s">
        <v>2345</v>
      </c>
      <c r="K9" s="126"/>
      <c r="L9" s="150" t="s">
        <v>2664</v>
      </c>
      <c r="M9" s="150" t="s">
        <v>2665</v>
      </c>
      <c r="N9" s="150" t="s">
        <v>2345</v>
      </c>
      <c r="P9" s="131"/>
      <c r="Q9" s="131"/>
      <c r="R9" s="131"/>
      <c r="S9" s="129"/>
      <c r="T9" s="129"/>
      <c r="U9" s="3"/>
    </row>
    <row r="10" spans="1:21" ht="13.8">
      <c r="A10" s="127"/>
      <c r="B10" s="127"/>
      <c r="C10" s="127"/>
      <c r="D10" s="172" t="s">
        <v>2666</v>
      </c>
      <c r="E10" s="172" t="s">
        <v>2667</v>
      </c>
      <c r="F10" s="172" t="s">
        <v>613</v>
      </c>
      <c r="G10" s="127"/>
      <c r="H10" s="172" t="s">
        <v>2666</v>
      </c>
      <c r="I10" s="172" t="s">
        <v>2667</v>
      </c>
      <c r="J10" s="172" t="s">
        <v>613</v>
      </c>
      <c r="K10" s="127"/>
      <c r="L10" s="172" t="s">
        <v>2666</v>
      </c>
      <c r="M10" s="172" t="s">
        <v>2667</v>
      </c>
      <c r="N10" s="172" t="s">
        <v>613</v>
      </c>
      <c r="P10" s="131"/>
      <c r="Q10" s="131"/>
      <c r="R10" s="131"/>
      <c r="S10" s="129"/>
      <c r="T10" s="129"/>
      <c r="U10" s="3"/>
    </row>
    <row r="11" spans="1:21" ht="13.8">
      <c r="A11" s="116">
        <v>1</v>
      </c>
      <c r="B11" s="116" t="s">
        <v>2573</v>
      </c>
      <c r="D11" s="131">
        <v>19</v>
      </c>
      <c r="E11" s="129">
        <v>1512</v>
      </c>
      <c r="F11" s="129">
        <v>1531</v>
      </c>
      <c r="G11" s="3"/>
      <c r="H11" s="131">
        <v>46</v>
      </c>
      <c r="I11" s="129">
        <v>1819</v>
      </c>
      <c r="J11" s="129">
        <v>1865</v>
      </c>
      <c r="K11" s="3"/>
      <c r="L11" s="131">
        <v>65</v>
      </c>
      <c r="M11" s="129">
        <v>3331</v>
      </c>
      <c r="N11" s="129">
        <v>3396</v>
      </c>
      <c r="P11" s="131"/>
      <c r="Q11" s="131"/>
      <c r="R11" s="131"/>
      <c r="S11" s="129"/>
      <c r="T11" s="129"/>
      <c r="U11" s="3"/>
    </row>
    <row r="12" spans="1:21" ht="13.8">
      <c r="A12" s="116">
        <v>2</v>
      </c>
      <c r="B12" s="116" t="s">
        <v>2574</v>
      </c>
      <c r="D12" s="131">
        <v>272</v>
      </c>
      <c r="E12" s="129">
        <v>7787</v>
      </c>
      <c r="F12" s="129">
        <v>8059</v>
      </c>
      <c r="G12" s="3"/>
      <c r="H12" s="131">
        <v>158</v>
      </c>
      <c r="I12" s="129">
        <v>7413</v>
      </c>
      <c r="J12" s="129">
        <v>7571</v>
      </c>
      <c r="K12" s="3"/>
      <c r="L12" s="131">
        <v>430</v>
      </c>
      <c r="M12" s="129">
        <v>15200</v>
      </c>
      <c r="N12" s="129">
        <v>15630</v>
      </c>
      <c r="P12" s="131"/>
      <c r="Q12" s="131"/>
      <c r="R12" s="131"/>
      <c r="S12" s="129"/>
      <c r="T12" s="129"/>
      <c r="U12" s="3"/>
    </row>
    <row r="13" spans="1:21" ht="13.8">
      <c r="A13" s="116">
        <v>3</v>
      </c>
      <c r="B13" s="116" t="s">
        <v>2575</v>
      </c>
      <c r="D13" s="131">
        <v>57</v>
      </c>
      <c r="E13" s="129">
        <v>1942</v>
      </c>
      <c r="F13" s="129">
        <v>1999</v>
      </c>
      <c r="G13" s="3"/>
      <c r="H13" s="131">
        <v>37</v>
      </c>
      <c r="I13" s="129">
        <v>1979</v>
      </c>
      <c r="J13" s="129">
        <v>2016</v>
      </c>
      <c r="K13" s="3"/>
      <c r="L13" s="131">
        <v>94</v>
      </c>
      <c r="M13" s="129">
        <v>3921</v>
      </c>
      <c r="N13" s="129">
        <v>4015</v>
      </c>
      <c r="P13" s="131"/>
      <c r="Q13" s="131"/>
      <c r="R13" s="131"/>
      <c r="S13" s="129"/>
      <c r="T13" s="129"/>
      <c r="U13" s="3"/>
    </row>
    <row r="14" spans="1:21" ht="13.8">
      <c r="A14" s="116">
        <v>4</v>
      </c>
      <c r="B14" s="116" t="s">
        <v>2576</v>
      </c>
      <c r="D14" s="131">
        <v>308</v>
      </c>
      <c r="E14" s="129">
        <v>8211</v>
      </c>
      <c r="F14" s="129">
        <v>8519</v>
      </c>
      <c r="G14" s="3"/>
      <c r="H14" s="131">
        <v>178</v>
      </c>
      <c r="I14" s="129">
        <v>7887</v>
      </c>
      <c r="J14" s="129">
        <v>8065</v>
      </c>
      <c r="K14" s="3"/>
      <c r="L14" s="131">
        <v>486</v>
      </c>
      <c r="M14" s="129">
        <v>16098</v>
      </c>
      <c r="N14" s="129">
        <v>16584</v>
      </c>
      <c r="P14" s="131"/>
      <c r="Q14" s="131"/>
      <c r="R14" s="131"/>
      <c r="S14" s="129"/>
      <c r="T14" s="129"/>
      <c r="U14" s="3"/>
    </row>
    <row r="15" spans="1:21" ht="13.8">
      <c r="A15" s="116">
        <v>5</v>
      </c>
      <c r="B15" s="116" t="s">
        <v>2577</v>
      </c>
      <c r="D15" s="131">
        <v>39</v>
      </c>
      <c r="E15" s="129">
        <v>1684</v>
      </c>
      <c r="F15" s="129">
        <v>1723</v>
      </c>
      <c r="G15" s="3"/>
      <c r="H15" s="131">
        <v>33</v>
      </c>
      <c r="I15" s="129">
        <v>1879</v>
      </c>
      <c r="J15" s="129">
        <v>1912</v>
      </c>
      <c r="K15" s="3"/>
      <c r="L15" s="131">
        <v>72</v>
      </c>
      <c r="M15" s="129">
        <v>3563</v>
      </c>
      <c r="N15" s="129">
        <v>3635</v>
      </c>
      <c r="P15" s="3"/>
      <c r="Q15" s="3"/>
      <c r="R15" s="3"/>
      <c r="S15" s="3"/>
      <c r="T15" s="3"/>
      <c r="U15" s="3"/>
    </row>
    <row r="16" spans="1:21" ht="13.8">
      <c r="A16" s="116">
        <v>6</v>
      </c>
      <c r="B16" s="116" t="s">
        <v>2578</v>
      </c>
      <c r="D16" s="131">
        <v>246</v>
      </c>
      <c r="E16" s="129">
        <v>8611</v>
      </c>
      <c r="F16" s="129">
        <v>8857</v>
      </c>
      <c r="G16" s="3"/>
      <c r="H16" s="131">
        <v>209</v>
      </c>
      <c r="I16" s="129">
        <v>9042</v>
      </c>
      <c r="J16" s="129">
        <v>9251</v>
      </c>
      <c r="K16" s="3"/>
      <c r="L16" s="131">
        <v>455</v>
      </c>
      <c r="M16" s="129">
        <v>17653</v>
      </c>
      <c r="N16" s="129">
        <v>18108</v>
      </c>
      <c r="P16" s="131"/>
      <c r="Q16" s="129"/>
      <c r="R16" s="129"/>
      <c r="S16" s="3"/>
      <c r="T16" s="3"/>
      <c r="U16" s="3"/>
    </row>
    <row r="17" spans="1:21" ht="13.8">
      <c r="A17" s="116"/>
      <c r="B17" s="11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131"/>
      <c r="Q17" s="129"/>
      <c r="R17" s="129"/>
      <c r="S17" s="3"/>
      <c r="T17" s="3"/>
      <c r="U17" s="3"/>
    </row>
    <row r="18" spans="1:21" ht="13.8">
      <c r="A18" s="116">
        <v>7</v>
      </c>
      <c r="B18" s="116" t="s">
        <v>148</v>
      </c>
      <c r="D18" s="131">
        <v>56</v>
      </c>
      <c r="E18" s="129">
        <v>2136</v>
      </c>
      <c r="F18" s="129">
        <v>2192</v>
      </c>
      <c r="G18" s="3"/>
      <c r="H18" s="131">
        <v>50</v>
      </c>
      <c r="I18" s="129">
        <v>3631</v>
      </c>
      <c r="J18" s="129">
        <v>3681</v>
      </c>
      <c r="K18" s="3"/>
      <c r="L18" s="131">
        <v>106</v>
      </c>
      <c r="M18" s="129">
        <v>5767</v>
      </c>
      <c r="N18" s="129">
        <v>5873</v>
      </c>
      <c r="P18" s="131"/>
      <c r="Q18" s="129"/>
      <c r="R18" s="129"/>
      <c r="S18" s="3"/>
      <c r="T18" s="3"/>
      <c r="U18" s="3"/>
    </row>
    <row r="19" spans="1:21" ht="13.8">
      <c r="A19" s="116">
        <v>8</v>
      </c>
      <c r="B19" s="116" t="s">
        <v>2579</v>
      </c>
      <c r="D19" s="131">
        <v>138</v>
      </c>
      <c r="E19" s="129">
        <v>4339</v>
      </c>
      <c r="F19" s="129">
        <v>4477</v>
      </c>
      <c r="G19" s="3"/>
      <c r="H19" s="131">
        <v>117</v>
      </c>
      <c r="I19" s="129">
        <v>5546</v>
      </c>
      <c r="J19" s="129">
        <v>5663</v>
      </c>
      <c r="K19" s="3"/>
      <c r="L19" s="131">
        <v>255</v>
      </c>
      <c r="M19" s="129">
        <v>9885</v>
      </c>
      <c r="N19" s="129">
        <v>10140</v>
      </c>
      <c r="P19" s="131"/>
      <c r="Q19" s="129"/>
      <c r="R19" s="129"/>
      <c r="S19" s="3"/>
      <c r="T19" s="3"/>
      <c r="U19" s="3"/>
    </row>
    <row r="20" spans="1:21" ht="13.8">
      <c r="A20" s="116">
        <v>9</v>
      </c>
      <c r="B20" s="116" t="s">
        <v>2580</v>
      </c>
      <c r="D20" s="131">
        <v>102</v>
      </c>
      <c r="E20" s="129">
        <v>2172</v>
      </c>
      <c r="F20" s="129">
        <v>2274</v>
      </c>
      <c r="G20" s="3"/>
      <c r="H20" s="131">
        <v>120</v>
      </c>
      <c r="I20" s="129">
        <v>3858</v>
      </c>
      <c r="J20" s="129">
        <v>3978</v>
      </c>
      <c r="K20" s="3"/>
      <c r="L20" s="131">
        <v>222</v>
      </c>
      <c r="M20" s="129">
        <v>6030</v>
      </c>
      <c r="N20" s="129">
        <v>6252</v>
      </c>
      <c r="P20" s="131"/>
      <c r="Q20" s="129"/>
      <c r="R20" s="129"/>
      <c r="S20" s="3"/>
      <c r="T20" s="3"/>
      <c r="U20" s="3"/>
    </row>
    <row r="21" spans="1:21" ht="13.8">
      <c r="A21" s="116">
        <v>10</v>
      </c>
      <c r="B21" s="116" t="s">
        <v>2581</v>
      </c>
      <c r="D21" s="131">
        <v>83</v>
      </c>
      <c r="E21" s="129">
        <v>1868</v>
      </c>
      <c r="F21" s="129">
        <v>1951</v>
      </c>
      <c r="G21" s="3"/>
      <c r="H21" s="131">
        <v>52</v>
      </c>
      <c r="I21" s="129">
        <v>2926</v>
      </c>
      <c r="J21" s="129">
        <v>2978</v>
      </c>
      <c r="K21" s="3"/>
      <c r="L21" s="131">
        <v>135</v>
      </c>
      <c r="M21" s="129">
        <v>4794</v>
      </c>
      <c r="N21" s="129">
        <v>4929</v>
      </c>
      <c r="P21" s="131"/>
      <c r="Q21" s="129"/>
      <c r="R21" s="129"/>
      <c r="S21" s="3"/>
      <c r="T21" s="3"/>
      <c r="U21" s="3"/>
    </row>
    <row r="22" spans="1:21" ht="13.8">
      <c r="A22" s="116">
        <v>11</v>
      </c>
      <c r="B22" s="116" t="s">
        <v>2582</v>
      </c>
      <c r="D22" s="131">
        <v>25</v>
      </c>
      <c r="E22" s="131">
        <v>634</v>
      </c>
      <c r="F22" s="131">
        <v>659</v>
      </c>
      <c r="G22" s="3"/>
      <c r="H22" s="131">
        <v>22</v>
      </c>
      <c r="I22" s="131">
        <v>805</v>
      </c>
      <c r="J22" s="131">
        <v>827</v>
      </c>
      <c r="K22" s="3"/>
      <c r="L22" s="131">
        <v>47</v>
      </c>
      <c r="M22" s="129">
        <v>1439</v>
      </c>
      <c r="N22" s="129">
        <v>1486</v>
      </c>
      <c r="P22" s="3"/>
      <c r="Q22" s="3"/>
      <c r="R22" s="3"/>
      <c r="S22" s="3"/>
      <c r="T22" s="3"/>
      <c r="U22" s="3"/>
    </row>
    <row r="23" spans="1:21" ht="13.8">
      <c r="A23" s="116">
        <v>12</v>
      </c>
      <c r="B23" s="116" t="s">
        <v>154</v>
      </c>
      <c r="D23" s="131">
        <v>56</v>
      </c>
      <c r="E23" s="129">
        <v>1485</v>
      </c>
      <c r="F23" s="129">
        <v>1541</v>
      </c>
      <c r="G23" s="3"/>
      <c r="H23" s="131">
        <v>44</v>
      </c>
      <c r="I23" s="129">
        <v>1880</v>
      </c>
      <c r="J23" s="129">
        <v>1924</v>
      </c>
      <c r="K23" s="3"/>
      <c r="L23" s="131">
        <v>100</v>
      </c>
      <c r="M23" s="129">
        <v>3365</v>
      </c>
      <c r="N23" s="129">
        <v>3465</v>
      </c>
      <c r="P23" s="131"/>
      <c r="Q23" s="129"/>
      <c r="R23" s="129"/>
      <c r="S23" s="3"/>
      <c r="T23" s="3"/>
      <c r="U23" s="3"/>
    </row>
    <row r="24" spans="1:21" ht="13.8">
      <c r="A24" s="116">
        <v>13</v>
      </c>
      <c r="B24" s="116" t="s">
        <v>2583</v>
      </c>
      <c r="D24" s="131">
        <v>113</v>
      </c>
      <c r="E24" s="129">
        <v>1819</v>
      </c>
      <c r="F24" s="129">
        <v>1932</v>
      </c>
      <c r="G24" s="3"/>
      <c r="H24" s="131">
        <v>83</v>
      </c>
      <c r="I24" s="129">
        <v>2846</v>
      </c>
      <c r="J24" s="129">
        <v>2929</v>
      </c>
      <c r="K24" s="3"/>
      <c r="L24" s="131">
        <v>196</v>
      </c>
      <c r="M24" s="129">
        <v>4665</v>
      </c>
      <c r="N24" s="129">
        <v>4861</v>
      </c>
      <c r="P24" s="131"/>
      <c r="Q24" s="129"/>
      <c r="R24" s="129"/>
      <c r="S24" s="3"/>
      <c r="T24" s="3"/>
      <c r="U24" s="3"/>
    </row>
    <row r="25" spans="1:21" ht="13.8">
      <c r="A25" s="116">
        <v>14</v>
      </c>
      <c r="B25" s="116" t="s">
        <v>2584</v>
      </c>
      <c r="D25" s="131">
        <v>29</v>
      </c>
      <c r="E25" s="131">
        <v>628</v>
      </c>
      <c r="F25" s="131">
        <v>657</v>
      </c>
      <c r="G25" s="3"/>
      <c r="H25" s="131">
        <v>16</v>
      </c>
      <c r="I25" s="131">
        <v>696</v>
      </c>
      <c r="J25" s="131">
        <v>712</v>
      </c>
      <c r="K25" s="3"/>
      <c r="L25" s="131">
        <v>45</v>
      </c>
      <c r="M25" s="129">
        <v>1324</v>
      </c>
      <c r="N25" s="129">
        <v>1369</v>
      </c>
      <c r="P25" s="131"/>
      <c r="Q25" s="129"/>
      <c r="R25" s="129"/>
      <c r="S25" s="3"/>
      <c r="T25" s="3"/>
      <c r="U25" s="3"/>
    </row>
    <row r="26" spans="1:21" ht="13.8">
      <c r="A26" s="116">
        <v>15</v>
      </c>
      <c r="B26" s="116" t="s">
        <v>157</v>
      </c>
      <c r="D26" s="131">
        <v>69</v>
      </c>
      <c r="E26" s="131">
        <v>958</v>
      </c>
      <c r="F26" s="129">
        <v>1027</v>
      </c>
      <c r="G26" s="3"/>
      <c r="H26" s="131">
        <v>36</v>
      </c>
      <c r="I26" s="129">
        <v>1414</v>
      </c>
      <c r="J26" s="129">
        <v>1450</v>
      </c>
      <c r="K26" s="3"/>
      <c r="L26" s="131">
        <v>105</v>
      </c>
      <c r="M26" s="129">
        <v>2372</v>
      </c>
      <c r="N26" s="129">
        <v>2477</v>
      </c>
      <c r="P26" s="131"/>
      <c r="Q26" s="129"/>
      <c r="R26" s="129"/>
      <c r="S26" s="3"/>
      <c r="T26" s="3"/>
      <c r="U26" s="3"/>
    </row>
    <row r="27" spans="1:21" ht="13.8">
      <c r="A27" s="116">
        <v>16</v>
      </c>
      <c r="B27" s="116" t="s">
        <v>2585</v>
      </c>
      <c r="D27" s="131">
        <v>138</v>
      </c>
      <c r="E27" s="129">
        <v>2042</v>
      </c>
      <c r="F27" s="129">
        <v>2180</v>
      </c>
      <c r="G27" s="3"/>
      <c r="H27" s="131">
        <v>91</v>
      </c>
      <c r="I27" s="129">
        <v>2534</v>
      </c>
      <c r="J27" s="129">
        <v>2625</v>
      </c>
      <c r="K27" s="3"/>
      <c r="L27" s="131">
        <v>229</v>
      </c>
      <c r="M27" s="129">
        <v>4576</v>
      </c>
      <c r="N27" s="129">
        <v>4805</v>
      </c>
      <c r="P27" s="131"/>
      <c r="Q27" s="129"/>
      <c r="R27" s="129"/>
      <c r="S27" s="3"/>
      <c r="T27" s="3"/>
      <c r="U27" s="3"/>
    </row>
    <row r="28" spans="1:21" ht="13.8">
      <c r="A28" s="116"/>
      <c r="B28" s="11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131"/>
      <c r="Q28" s="131"/>
      <c r="R28" s="131"/>
      <c r="S28" s="129"/>
      <c r="T28" s="129"/>
      <c r="U28" s="3"/>
    </row>
    <row r="29" spans="1:21" ht="13.8">
      <c r="A29" s="116">
        <v>17</v>
      </c>
      <c r="B29" s="116" t="s">
        <v>2586</v>
      </c>
      <c r="D29" s="131">
        <v>113</v>
      </c>
      <c r="E29" s="129">
        <v>1387</v>
      </c>
      <c r="F29" s="129">
        <v>1500</v>
      </c>
      <c r="G29" s="3"/>
      <c r="H29" s="131">
        <v>43</v>
      </c>
      <c r="I29" s="129">
        <v>1431</v>
      </c>
      <c r="J29" s="129">
        <v>1474</v>
      </c>
      <c r="K29" s="3"/>
      <c r="L29" s="131">
        <v>156</v>
      </c>
      <c r="M29" s="129">
        <v>2818</v>
      </c>
      <c r="N29" s="129">
        <v>2974</v>
      </c>
      <c r="P29" s="131"/>
      <c r="Q29" s="131"/>
      <c r="R29" s="131"/>
      <c r="S29" s="131"/>
      <c r="T29" s="129"/>
      <c r="U29" s="3"/>
    </row>
    <row r="30" spans="1:21" ht="13.8">
      <c r="A30" s="116">
        <v>18</v>
      </c>
      <c r="B30" s="116" t="s">
        <v>2587</v>
      </c>
      <c r="D30" s="131">
        <v>39</v>
      </c>
      <c r="E30" s="131">
        <v>969</v>
      </c>
      <c r="F30" s="129">
        <v>1008</v>
      </c>
      <c r="G30" s="3"/>
      <c r="H30" s="131">
        <v>58</v>
      </c>
      <c r="I30" s="129">
        <v>1366</v>
      </c>
      <c r="J30" s="129">
        <v>1424</v>
      </c>
      <c r="K30" s="3"/>
      <c r="L30" s="131">
        <v>97</v>
      </c>
      <c r="M30" s="129">
        <v>2335</v>
      </c>
      <c r="N30" s="129">
        <v>2432</v>
      </c>
      <c r="P30" s="131"/>
      <c r="Q30" s="131"/>
      <c r="R30" s="131"/>
      <c r="S30" s="129"/>
      <c r="T30" s="129"/>
      <c r="U30" s="3"/>
    </row>
    <row r="31" spans="1:21" ht="13.8">
      <c r="A31" s="116">
        <v>19</v>
      </c>
      <c r="B31" s="116" t="s">
        <v>2588</v>
      </c>
      <c r="D31" s="131">
        <v>61</v>
      </c>
      <c r="E31" s="129">
        <v>1157</v>
      </c>
      <c r="F31" s="129">
        <v>1218</v>
      </c>
      <c r="G31" s="3"/>
      <c r="H31" s="131">
        <v>52</v>
      </c>
      <c r="I31" s="129">
        <v>1595</v>
      </c>
      <c r="J31" s="129">
        <v>1647</v>
      </c>
      <c r="K31" s="3"/>
      <c r="L31" s="131">
        <v>113</v>
      </c>
      <c r="M31" s="129">
        <v>2752</v>
      </c>
      <c r="N31" s="129">
        <v>2865</v>
      </c>
      <c r="P31" s="131"/>
      <c r="Q31" s="131"/>
      <c r="R31" s="131"/>
      <c r="S31" s="129"/>
      <c r="T31" s="129"/>
      <c r="U31" s="3"/>
    </row>
    <row r="32" spans="1:21" ht="13.8">
      <c r="A32" s="116">
        <v>20</v>
      </c>
      <c r="B32" s="116" t="s">
        <v>2589</v>
      </c>
      <c r="D32" s="131">
        <v>71</v>
      </c>
      <c r="E32" s="129">
        <v>1401</v>
      </c>
      <c r="F32" s="129">
        <v>1472</v>
      </c>
      <c r="G32" s="3"/>
      <c r="H32" s="131">
        <v>62</v>
      </c>
      <c r="I32" s="129">
        <v>1650</v>
      </c>
      <c r="J32" s="129">
        <v>1712</v>
      </c>
      <c r="K32" s="3"/>
      <c r="L32" s="131">
        <v>133</v>
      </c>
      <c r="M32" s="129">
        <v>3051</v>
      </c>
      <c r="N32" s="129">
        <v>3184</v>
      </c>
      <c r="P32" s="131"/>
      <c r="Q32" s="131"/>
      <c r="R32" s="131"/>
      <c r="S32" s="131"/>
      <c r="T32" s="131"/>
      <c r="U32" s="3"/>
    </row>
    <row r="33" spans="1:21" ht="13.8">
      <c r="A33" s="116">
        <v>21</v>
      </c>
      <c r="B33" s="116" t="s">
        <v>2590</v>
      </c>
      <c r="D33" s="131">
        <v>5</v>
      </c>
      <c r="E33" s="131">
        <v>352</v>
      </c>
      <c r="F33" s="131">
        <v>357</v>
      </c>
      <c r="G33" s="3"/>
      <c r="H33" s="131">
        <v>3</v>
      </c>
      <c r="I33" s="131">
        <v>370</v>
      </c>
      <c r="J33" s="131">
        <v>373</v>
      </c>
      <c r="K33" s="3"/>
      <c r="L33" s="131">
        <v>8</v>
      </c>
      <c r="M33" s="131">
        <v>722</v>
      </c>
      <c r="N33" s="131">
        <v>730</v>
      </c>
      <c r="P33" s="131"/>
      <c r="Q33" s="131"/>
      <c r="R33" s="131"/>
      <c r="S33" s="129"/>
      <c r="T33" s="129"/>
      <c r="U33" s="3"/>
    </row>
    <row r="34" spans="1:21" ht="13.8">
      <c r="A34" s="116"/>
      <c r="B34" s="11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P34" s="131"/>
      <c r="Q34" s="131"/>
      <c r="R34" s="131"/>
      <c r="S34" s="131"/>
      <c r="T34" s="131"/>
      <c r="U34" s="3"/>
    </row>
    <row r="35" spans="1:21" ht="13.8">
      <c r="A35" s="116">
        <v>22</v>
      </c>
      <c r="B35" s="116" t="s">
        <v>2591</v>
      </c>
      <c r="D35" s="131">
        <v>45</v>
      </c>
      <c r="E35" s="129">
        <v>1193</v>
      </c>
      <c r="F35" s="129">
        <v>1238</v>
      </c>
      <c r="G35" s="3"/>
      <c r="H35" s="131">
        <v>43</v>
      </c>
      <c r="I35" s="129">
        <v>1670</v>
      </c>
      <c r="J35" s="129">
        <v>1713</v>
      </c>
      <c r="K35" s="3"/>
      <c r="L35" s="131">
        <v>88</v>
      </c>
      <c r="M35" s="129">
        <v>2863</v>
      </c>
      <c r="N35" s="129">
        <v>2951</v>
      </c>
      <c r="P35" s="131"/>
      <c r="Q35" s="131"/>
      <c r="R35" s="131"/>
      <c r="S35" s="129"/>
      <c r="T35" s="129"/>
      <c r="U35" s="3"/>
    </row>
    <row r="36" spans="1:21" ht="13.8">
      <c r="A36" s="116">
        <v>23</v>
      </c>
      <c r="B36" s="116" t="s">
        <v>2592</v>
      </c>
      <c r="D36" s="131">
        <v>25</v>
      </c>
      <c r="E36" s="131">
        <v>597</v>
      </c>
      <c r="F36" s="131">
        <v>622</v>
      </c>
      <c r="G36" s="3"/>
      <c r="H36" s="131">
        <v>29</v>
      </c>
      <c r="I36" s="131">
        <v>942</v>
      </c>
      <c r="J36" s="131">
        <v>971</v>
      </c>
      <c r="K36" s="3"/>
      <c r="L36" s="131">
        <v>54</v>
      </c>
      <c r="M36" s="129">
        <v>1539</v>
      </c>
      <c r="N36" s="129">
        <v>1593</v>
      </c>
      <c r="P36" s="131"/>
      <c r="Q36" s="131"/>
      <c r="R36" s="131"/>
      <c r="S36" s="129"/>
      <c r="T36" s="129"/>
      <c r="U36" s="3"/>
    </row>
    <row r="37" spans="1:21" ht="13.8">
      <c r="A37" s="116">
        <v>24</v>
      </c>
      <c r="B37" s="116" t="s">
        <v>2593</v>
      </c>
      <c r="D37" s="131">
        <v>50</v>
      </c>
      <c r="E37" s="129">
        <v>1225</v>
      </c>
      <c r="F37" s="129">
        <v>1275</v>
      </c>
      <c r="G37" s="3"/>
      <c r="H37" s="131">
        <v>37</v>
      </c>
      <c r="I37" s="129">
        <v>1602</v>
      </c>
      <c r="J37" s="129">
        <v>1639</v>
      </c>
      <c r="K37" s="3"/>
      <c r="L37" s="131">
        <v>87</v>
      </c>
      <c r="M37" s="129">
        <v>2827</v>
      </c>
      <c r="N37" s="129">
        <v>2914</v>
      </c>
      <c r="P37" s="131"/>
      <c r="Q37" s="131"/>
      <c r="R37" s="131"/>
      <c r="S37" s="131"/>
      <c r="T37" s="131"/>
      <c r="U37" s="3"/>
    </row>
    <row r="38" spans="1:21" ht="13.8">
      <c r="A38" s="116">
        <v>25</v>
      </c>
      <c r="B38" s="116" t="s">
        <v>2594</v>
      </c>
      <c r="D38" s="131">
        <v>98</v>
      </c>
      <c r="E38" s="129">
        <v>2802</v>
      </c>
      <c r="F38" s="129">
        <v>2900</v>
      </c>
      <c r="G38" s="3"/>
      <c r="H38" s="131">
        <v>95</v>
      </c>
      <c r="I38" s="129">
        <v>4102</v>
      </c>
      <c r="J38" s="129">
        <v>4197</v>
      </c>
      <c r="K38" s="3"/>
      <c r="L38" s="131">
        <v>193</v>
      </c>
      <c r="M38" s="129">
        <v>6904</v>
      </c>
      <c r="N38" s="129">
        <v>7097</v>
      </c>
      <c r="P38" s="131"/>
      <c r="Q38" s="131"/>
      <c r="R38" s="131"/>
      <c r="S38" s="129"/>
      <c r="T38" s="129"/>
      <c r="U38" s="3"/>
    </row>
    <row r="39" spans="1:21" ht="13.8">
      <c r="A39" s="116">
        <v>26</v>
      </c>
      <c r="B39" s="116" t="s">
        <v>2595</v>
      </c>
      <c r="D39" s="131">
        <v>33</v>
      </c>
      <c r="E39" s="131">
        <v>731</v>
      </c>
      <c r="F39" s="131">
        <v>764</v>
      </c>
      <c r="G39" s="3"/>
      <c r="H39" s="131">
        <v>39</v>
      </c>
      <c r="I39" s="131">
        <v>851</v>
      </c>
      <c r="J39" s="131">
        <v>890</v>
      </c>
      <c r="K39" s="3"/>
      <c r="L39" s="131">
        <v>72</v>
      </c>
      <c r="M39" s="129">
        <v>1582</v>
      </c>
      <c r="N39" s="129">
        <v>1654</v>
      </c>
      <c r="P39" s="3"/>
      <c r="Q39" s="3"/>
      <c r="R39" s="3"/>
      <c r="S39" s="3"/>
      <c r="T39" s="3"/>
      <c r="U39" s="3"/>
    </row>
    <row r="40" spans="1:21" ht="13.8">
      <c r="A40" s="116">
        <v>27</v>
      </c>
      <c r="B40" s="116" t="s">
        <v>2596</v>
      </c>
      <c r="D40" s="131">
        <v>50</v>
      </c>
      <c r="E40" s="129">
        <v>1178</v>
      </c>
      <c r="F40" s="129">
        <v>1228</v>
      </c>
      <c r="G40" s="3"/>
      <c r="H40" s="131">
        <v>24</v>
      </c>
      <c r="I40" s="129">
        <v>1511</v>
      </c>
      <c r="J40" s="129">
        <v>1535</v>
      </c>
      <c r="K40" s="3"/>
      <c r="L40" s="131">
        <v>74</v>
      </c>
      <c r="M40" s="129">
        <v>2689</v>
      </c>
      <c r="N40" s="129">
        <v>2763</v>
      </c>
      <c r="P40" s="131"/>
      <c r="Q40" s="129"/>
      <c r="R40" s="129"/>
      <c r="S40" s="3"/>
      <c r="T40" s="3"/>
      <c r="U40" s="3"/>
    </row>
    <row r="41" spans="1:21" ht="13.8">
      <c r="A41" s="116"/>
      <c r="B41" s="116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P41" s="131"/>
      <c r="Q41" s="131"/>
      <c r="R41" s="131"/>
      <c r="S41" s="3"/>
      <c r="T41" s="3"/>
      <c r="U41" s="3"/>
    </row>
    <row r="42" spans="1:21" ht="13.8">
      <c r="A42" s="116">
        <v>28</v>
      </c>
      <c r="B42" s="116" t="s">
        <v>2597</v>
      </c>
      <c r="D42" s="131">
        <v>37</v>
      </c>
      <c r="E42" s="131">
        <v>753</v>
      </c>
      <c r="F42" s="131">
        <v>790</v>
      </c>
      <c r="G42" s="3"/>
      <c r="H42" s="131">
        <v>37</v>
      </c>
      <c r="I42" s="129">
        <v>1125</v>
      </c>
      <c r="J42" s="129">
        <v>1162</v>
      </c>
      <c r="K42" s="3"/>
      <c r="L42" s="131">
        <v>74</v>
      </c>
      <c r="M42" s="129">
        <v>1878</v>
      </c>
      <c r="N42" s="129">
        <v>1952</v>
      </c>
      <c r="P42" s="131"/>
      <c r="Q42" s="129"/>
      <c r="R42" s="129"/>
      <c r="S42" s="3"/>
      <c r="T42" s="3"/>
      <c r="U42" s="3"/>
    </row>
    <row r="43" spans="1:21" ht="13.8">
      <c r="A43" s="116">
        <v>29</v>
      </c>
      <c r="B43" s="116" t="s">
        <v>2598</v>
      </c>
      <c r="D43" s="131">
        <v>34</v>
      </c>
      <c r="E43" s="131">
        <v>525</v>
      </c>
      <c r="F43" s="131">
        <v>559</v>
      </c>
      <c r="G43" s="3"/>
      <c r="H43" s="131">
        <v>36</v>
      </c>
      <c r="I43" s="131">
        <v>618</v>
      </c>
      <c r="J43" s="131">
        <v>654</v>
      </c>
      <c r="K43" s="3"/>
      <c r="L43" s="131">
        <v>70</v>
      </c>
      <c r="M43" s="129">
        <v>1143</v>
      </c>
      <c r="N43" s="129">
        <v>1213</v>
      </c>
      <c r="P43" s="131"/>
      <c r="Q43" s="129"/>
      <c r="R43" s="129"/>
      <c r="S43" s="3"/>
      <c r="T43" s="3"/>
      <c r="U43" s="3"/>
    </row>
    <row r="44" spans="1:21" ht="13.8">
      <c r="A44" s="116">
        <v>30</v>
      </c>
      <c r="B44" s="116" t="s">
        <v>2599</v>
      </c>
      <c r="D44" s="131">
        <v>58</v>
      </c>
      <c r="E44" s="129">
        <v>1698</v>
      </c>
      <c r="F44" s="129">
        <v>1756</v>
      </c>
      <c r="G44" s="3"/>
      <c r="H44" s="131">
        <v>26</v>
      </c>
      <c r="I44" s="129">
        <v>1585</v>
      </c>
      <c r="J44" s="129">
        <v>1611</v>
      </c>
      <c r="K44" s="3"/>
      <c r="L44" s="131">
        <v>84</v>
      </c>
      <c r="M44" s="129">
        <v>3283</v>
      </c>
      <c r="N44" s="129">
        <v>3367</v>
      </c>
      <c r="P44" s="131"/>
      <c r="Q44" s="131"/>
      <c r="R44" s="131"/>
      <c r="S44" s="3"/>
      <c r="T44" s="3"/>
      <c r="U44" s="3"/>
    </row>
    <row r="45" spans="1:21" ht="13.8">
      <c r="A45" s="116">
        <v>31</v>
      </c>
      <c r="B45" s="116" t="s">
        <v>2600</v>
      </c>
      <c r="D45" s="131">
        <v>97</v>
      </c>
      <c r="E45" s="129">
        <v>2480</v>
      </c>
      <c r="F45" s="129">
        <v>2577</v>
      </c>
      <c r="G45" s="3"/>
      <c r="H45" s="131">
        <v>42</v>
      </c>
      <c r="I45" s="129">
        <v>2077</v>
      </c>
      <c r="J45" s="129">
        <v>2119</v>
      </c>
      <c r="K45" s="3"/>
      <c r="L45" s="131">
        <v>139</v>
      </c>
      <c r="M45" s="129">
        <v>4557</v>
      </c>
      <c r="N45" s="129">
        <v>4696</v>
      </c>
      <c r="P45" s="131"/>
      <c r="Q45" s="129"/>
      <c r="R45" s="129"/>
      <c r="S45" s="3"/>
      <c r="T45" s="3"/>
      <c r="U45" s="3"/>
    </row>
    <row r="46" spans="1:21" ht="13.8">
      <c r="A46" s="116">
        <v>32</v>
      </c>
      <c r="B46" s="116" t="s">
        <v>2601</v>
      </c>
      <c r="D46" s="131">
        <v>152</v>
      </c>
      <c r="E46" s="129">
        <v>2413</v>
      </c>
      <c r="F46" s="129">
        <v>2565</v>
      </c>
      <c r="G46" s="3"/>
      <c r="H46" s="131">
        <v>102</v>
      </c>
      <c r="I46" s="129">
        <v>2357</v>
      </c>
      <c r="J46" s="129">
        <v>2459</v>
      </c>
      <c r="K46" s="3"/>
      <c r="L46" s="131">
        <v>254</v>
      </c>
      <c r="M46" s="129">
        <v>4770</v>
      </c>
      <c r="N46" s="129">
        <v>5024</v>
      </c>
      <c r="P46" s="3"/>
      <c r="Q46" s="3"/>
      <c r="R46" s="3"/>
      <c r="S46" s="3"/>
      <c r="T46" s="3"/>
      <c r="U46" s="3"/>
    </row>
    <row r="47" spans="1:21" ht="13.8">
      <c r="A47" s="116">
        <v>33</v>
      </c>
      <c r="B47" s="116" t="s">
        <v>185</v>
      </c>
      <c r="D47" s="131">
        <v>67</v>
      </c>
      <c r="E47" s="131">
        <v>867</v>
      </c>
      <c r="F47" s="131">
        <v>934</v>
      </c>
      <c r="G47" s="3"/>
      <c r="H47" s="131">
        <v>49</v>
      </c>
      <c r="I47" s="129">
        <v>1000</v>
      </c>
      <c r="J47" s="129">
        <v>1049</v>
      </c>
      <c r="K47" s="3"/>
      <c r="L47" s="131">
        <v>116</v>
      </c>
      <c r="M47" s="129">
        <v>1867</v>
      </c>
      <c r="N47" s="129">
        <v>1983</v>
      </c>
      <c r="P47" s="131"/>
      <c r="Q47" s="129"/>
      <c r="R47" s="129"/>
      <c r="S47" s="3"/>
      <c r="T47" s="3"/>
      <c r="U47" s="3"/>
    </row>
    <row r="48" spans="1:21" ht="13.8">
      <c r="A48" s="116">
        <v>34</v>
      </c>
      <c r="B48" s="116" t="s">
        <v>2602</v>
      </c>
      <c r="D48" s="131">
        <v>14</v>
      </c>
      <c r="E48" s="131">
        <v>386</v>
      </c>
      <c r="F48" s="131">
        <v>400</v>
      </c>
      <c r="G48" s="3"/>
      <c r="H48" s="131">
        <v>20</v>
      </c>
      <c r="I48" s="131">
        <v>505</v>
      </c>
      <c r="J48" s="131">
        <v>525</v>
      </c>
      <c r="K48" s="3"/>
      <c r="L48" s="131">
        <v>34</v>
      </c>
      <c r="M48" s="131">
        <v>891</v>
      </c>
      <c r="N48" s="131">
        <v>925</v>
      </c>
      <c r="P48" s="131"/>
      <c r="Q48" s="129"/>
      <c r="R48" s="129"/>
      <c r="S48" s="3"/>
      <c r="T48" s="3"/>
      <c r="U48" s="3"/>
    </row>
    <row r="49" spans="1:21" ht="13.8">
      <c r="A49" s="116">
        <v>35</v>
      </c>
      <c r="B49" s="126" t="s">
        <v>2603</v>
      </c>
      <c r="D49" s="131" t="s">
        <v>2604</v>
      </c>
      <c r="E49" s="131">
        <v>4</v>
      </c>
      <c r="F49" s="131">
        <v>4</v>
      </c>
      <c r="G49" s="3"/>
      <c r="H49" s="131" t="s">
        <v>2604</v>
      </c>
      <c r="I49" s="131">
        <v>2</v>
      </c>
      <c r="J49" s="131">
        <v>2</v>
      </c>
      <c r="K49" s="3"/>
      <c r="L49" s="131" t="s">
        <v>2604</v>
      </c>
      <c r="M49" s="131">
        <v>6</v>
      </c>
      <c r="N49" s="131">
        <v>6</v>
      </c>
      <c r="P49" s="131"/>
      <c r="Q49" s="129"/>
      <c r="R49" s="129"/>
      <c r="S49" s="3"/>
      <c r="T49" s="3"/>
      <c r="U49" s="3"/>
    </row>
    <row r="50" spans="1:21">
      <c r="P50" s="131"/>
      <c r="Q50" s="129"/>
      <c r="R50" s="129"/>
      <c r="S50" s="3"/>
      <c r="T50" s="3"/>
      <c r="U50" s="3"/>
    </row>
    <row r="51" spans="1:21">
      <c r="A51" s="79"/>
      <c r="B51" s="173" t="s">
        <v>188</v>
      </c>
      <c r="C51" s="79"/>
      <c r="D51" s="140">
        <v>2799</v>
      </c>
      <c r="E51" s="140">
        <v>69946</v>
      </c>
      <c r="F51" s="140">
        <v>72745</v>
      </c>
      <c r="G51" s="79"/>
      <c r="H51" s="140">
        <v>2089</v>
      </c>
      <c r="I51" s="140">
        <v>82514</v>
      </c>
      <c r="J51" s="140">
        <v>84603</v>
      </c>
      <c r="K51" s="79"/>
      <c r="L51" s="140">
        <v>4888</v>
      </c>
      <c r="M51" s="140">
        <v>152460</v>
      </c>
      <c r="N51" s="140">
        <v>157348</v>
      </c>
      <c r="P51" s="131"/>
      <c r="Q51" s="129"/>
      <c r="R51" s="129"/>
      <c r="S51" s="3"/>
      <c r="T51" s="3"/>
      <c r="U51" s="3"/>
    </row>
    <row r="52" spans="1:21">
      <c r="P52" s="131"/>
      <c r="Q52" s="129"/>
      <c r="R52" s="129"/>
      <c r="S52" s="3"/>
      <c r="T52" s="3"/>
      <c r="U52" s="3"/>
    </row>
    <row r="53" spans="1:21">
      <c r="P53" s="131"/>
      <c r="Q53" s="129"/>
      <c r="R53" s="129"/>
      <c r="S53" s="3"/>
      <c r="T53" s="3"/>
      <c r="U53" s="3"/>
    </row>
    <row r="54" spans="1:21">
      <c r="P54" s="131"/>
      <c r="Q54" s="129"/>
      <c r="R54" s="129"/>
      <c r="S54" s="3"/>
      <c r="T54" s="3"/>
      <c r="U54" s="3"/>
    </row>
    <row r="55" spans="1:21">
      <c r="P55" s="131"/>
      <c r="Q55" s="129"/>
      <c r="R55" s="129"/>
      <c r="S55" s="3"/>
      <c r="T55" s="3"/>
      <c r="U55" s="3"/>
    </row>
    <row r="56" spans="1:21">
      <c r="P56" s="131"/>
      <c r="Q56" s="129"/>
      <c r="R56" s="129"/>
      <c r="S56" s="3"/>
      <c r="T56" s="3"/>
      <c r="U56" s="3"/>
    </row>
    <row r="57" spans="1:21">
      <c r="P57" s="131"/>
      <c r="Q57" s="129"/>
      <c r="R57" s="129"/>
      <c r="S57" s="3"/>
      <c r="T57" s="3"/>
      <c r="U57" s="3"/>
    </row>
    <row r="58" spans="1:21">
      <c r="P58" s="131"/>
      <c r="Q58" s="129"/>
      <c r="R58" s="129"/>
      <c r="S58" s="3"/>
      <c r="T58" s="3"/>
      <c r="U58" s="3"/>
    </row>
    <row r="59" spans="1:21">
      <c r="P59" s="131"/>
      <c r="Q59" s="131"/>
      <c r="R59" s="131"/>
      <c r="S59" s="3"/>
      <c r="T59" s="3"/>
      <c r="U59" s="3"/>
    </row>
    <row r="60" spans="1:21">
      <c r="P60" s="131"/>
      <c r="Q60" s="131"/>
      <c r="R60" s="131"/>
      <c r="S60" s="3"/>
      <c r="T60" s="3"/>
      <c r="U60" s="3"/>
    </row>
    <row r="61" spans="1:21">
      <c r="P61" s="3"/>
      <c r="Q61" s="3"/>
      <c r="R61" s="3"/>
      <c r="S61" s="3"/>
      <c r="T61" s="3"/>
      <c r="U61" s="3"/>
    </row>
    <row r="62" spans="1:21">
      <c r="P62" s="131"/>
      <c r="Q62" s="131"/>
      <c r="R62" s="131"/>
      <c r="S62" s="131"/>
      <c r="T62" s="131"/>
      <c r="U62" s="3"/>
    </row>
    <row r="63" spans="1:21">
      <c r="P63" s="131"/>
      <c r="Q63" s="131"/>
      <c r="R63" s="131"/>
      <c r="S63" s="131"/>
      <c r="T63" s="131"/>
      <c r="U63" s="3"/>
    </row>
    <row r="64" spans="1:21">
      <c r="P64" s="131"/>
      <c r="Q64" s="131"/>
      <c r="R64" s="131"/>
      <c r="S64" s="129"/>
      <c r="T64" s="129"/>
      <c r="U64" s="3"/>
    </row>
    <row r="65" spans="16:21">
      <c r="P65" s="131"/>
      <c r="Q65" s="131"/>
      <c r="R65" s="131"/>
      <c r="S65" s="129"/>
      <c r="T65" s="129"/>
      <c r="U65" s="3"/>
    </row>
    <row r="66" spans="16:21">
      <c r="P66" s="131"/>
      <c r="Q66" s="131"/>
      <c r="R66" s="131"/>
      <c r="S66" s="129"/>
      <c r="T66" s="129"/>
      <c r="U66" s="3"/>
    </row>
    <row r="67" spans="16:21">
      <c r="P67" s="131"/>
      <c r="Q67" s="131"/>
      <c r="R67" s="131"/>
      <c r="S67" s="131"/>
      <c r="T67" s="131"/>
      <c r="U67" s="3"/>
    </row>
    <row r="68" spans="16:21">
      <c r="P68" s="131"/>
      <c r="Q68" s="131"/>
      <c r="R68" s="131"/>
      <c r="S68" s="131"/>
      <c r="T68" s="131"/>
      <c r="U68" s="3"/>
    </row>
    <row r="69" spans="16:21">
      <c r="P69" s="131"/>
      <c r="Q69" s="131"/>
      <c r="R69" s="131"/>
      <c r="S69" s="131"/>
      <c r="T69" s="131"/>
      <c r="U69" s="3"/>
    </row>
    <row r="70" spans="16:21">
      <c r="P70" s="3"/>
      <c r="Q70" s="3"/>
      <c r="R70" s="3"/>
      <c r="S70" s="3"/>
      <c r="T70" s="3"/>
      <c r="U70" s="3"/>
    </row>
    <row r="71" spans="16:21">
      <c r="P71" s="131"/>
      <c r="Q71" s="129"/>
      <c r="R71" s="129"/>
      <c r="S71" s="3"/>
      <c r="T71" s="3"/>
      <c r="U71" s="3"/>
    </row>
    <row r="72" spans="16:21">
      <c r="P72" s="131"/>
      <c r="Q72" s="131"/>
      <c r="R72" s="131"/>
      <c r="S72" s="3"/>
      <c r="T72" s="3"/>
      <c r="U72" s="3"/>
    </row>
    <row r="73" spans="16:21">
      <c r="P73" s="131"/>
      <c r="Q73" s="129"/>
      <c r="R73" s="129"/>
      <c r="S73" s="3"/>
      <c r="T73" s="3"/>
      <c r="U73" s="3"/>
    </row>
    <row r="74" spans="16:21">
      <c r="P74" s="131"/>
      <c r="Q74" s="129"/>
      <c r="R74" s="129"/>
      <c r="S74" s="3"/>
      <c r="T74" s="3"/>
      <c r="U74" s="3"/>
    </row>
    <row r="75" spans="16:21">
      <c r="P75" s="131"/>
      <c r="Q75" s="129"/>
      <c r="R75" s="129"/>
      <c r="S75" s="3"/>
      <c r="T75" s="3"/>
      <c r="U75" s="3"/>
    </row>
    <row r="76" spans="16:21">
      <c r="P76" s="131"/>
      <c r="Q76" s="129"/>
      <c r="R76" s="129"/>
      <c r="S76" s="3"/>
      <c r="T76" s="3"/>
      <c r="U76" s="3"/>
    </row>
    <row r="77" spans="16:21">
      <c r="P77" s="131"/>
      <c r="Q77" s="131"/>
      <c r="R77" s="131"/>
      <c r="S77" s="3"/>
      <c r="T77" s="3"/>
      <c r="U77" s="3"/>
    </row>
    <row r="78" spans="16:21">
      <c r="P78" s="131"/>
      <c r="Q78" s="131"/>
      <c r="R78" s="131"/>
      <c r="S78" s="3"/>
      <c r="T78" s="3"/>
      <c r="U78" s="3"/>
    </row>
  </sheetData>
  <mergeCells count="11">
    <mergeCell ref="A8:A9"/>
    <mergeCell ref="D8:F8"/>
    <mergeCell ref="H8:J8"/>
    <mergeCell ref="L8:N8"/>
    <mergeCell ref="A2:I2"/>
    <mergeCell ref="A6:G6"/>
    <mergeCell ref="A1:B1"/>
    <mergeCell ref="M1:N1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72F31-957D-43E1-973F-704320B6EFDE}">
  <dimension ref="A1:U90"/>
  <sheetViews>
    <sheetView topLeftCell="A36" workbookViewId="0">
      <selection activeCell="A11" sqref="A11:B49"/>
    </sheetView>
  </sheetViews>
  <sheetFormatPr defaultRowHeight="13.2"/>
  <cols>
    <col min="2" max="2" width="17.21875" bestFit="1" customWidth="1"/>
    <col min="14" max="14" width="11.21875" customWidth="1"/>
  </cols>
  <sheetData>
    <row r="1" spans="1:21">
      <c r="A1" s="659" t="s">
        <v>2670</v>
      </c>
      <c r="B1" s="660"/>
      <c r="M1" s="655" t="s">
        <v>2566</v>
      </c>
      <c r="N1" s="382"/>
    </row>
    <row r="2" spans="1:21">
      <c r="A2" s="659" t="s">
        <v>2660</v>
      </c>
      <c r="B2" s="660"/>
      <c r="C2" s="660"/>
      <c r="D2" s="660"/>
      <c r="E2" s="660"/>
      <c r="F2" s="660"/>
      <c r="G2" s="660"/>
      <c r="H2" s="660"/>
      <c r="I2" s="660"/>
    </row>
    <row r="3" spans="1:21">
      <c r="A3" s="661" t="s">
        <v>2661</v>
      </c>
      <c r="B3" s="662"/>
      <c r="C3" s="662"/>
      <c r="D3" s="662"/>
      <c r="E3" s="662"/>
      <c r="F3" s="662"/>
      <c r="G3" s="662"/>
    </row>
    <row r="4" spans="1:21">
      <c r="A4" s="659" t="s">
        <v>2671</v>
      </c>
      <c r="B4" s="660"/>
      <c r="C4" s="660"/>
      <c r="D4" s="660"/>
      <c r="E4" s="660"/>
      <c r="F4" s="660"/>
      <c r="G4" s="660"/>
    </row>
    <row r="5" spans="1:21">
      <c r="A5" s="659" t="s">
        <v>2619</v>
      </c>
      <c r="B5" s="660"/>
      <c r="C5" s="660"/>
      <c r="D5" s="660"/>
      <c r="E5" s="660"/>
      <c r="F5" s="660"/>
      <c r="G5" s="660"/>
    </row>
    <row r="6" spans="1:21">
      <c r="A6" s="659" t="s">
        <v>2620</v>
      </c>
      <c r="B6" s="660"/>
      <c r="C6" s="660"/>
      <c r="D6" s="660"/>
      <c r="E6" s="660"/>
      <c r="F6" s="660"/>
      <c r="G6" s="660"/>
    </row>
    <row r="8" spans="1:21" ht="13.8">
      <c r="A8" s="645" t="s">
        <v>5</v>
      </c>
      <c r="B8" s="121" t="s">
        <v>130</v>
      </c>
      <c r="C8" s="121"/>
      <c r="D8" s="645" t="s">
        <v>2612</v>
      </c>
      <c r="E8" s="667"/>
      <c r="F8" s="667"/>
      <c r="G8" s="122"/>
      <c r="H8" s="645" t="s">
        <v>2613</v>
      </c>
      <c r="I8" s="645"/>
      <c r="J8" s="645"/>
      <c r="K8" s="122"/>
      <c r="L8" s="645" t="s">
        <v>2614</v>
      </c>
      <c r="M8" s="667"/>
      <c r="N8" s="667"/>
      <c r="P8" s="3"/>
      <c r="Q8" s="3"/>
      <c r="R8" s="3"/>
      <c r="S8" s="3"/>
      <c r="T8" s="3"/>
      <c r="U8" s="3"/>
    </row>
    <row r="9" spans="1:21" ht="13.8">
      <c r="A9" s="646"/>
      <c r="B9" s="124" t="s">
        <v>131</v>
      </c>
      <c r="C9" s="124"/>
      <c r="D9" s="125" t="s">
        <v>2662</v>
      </c>
      <c r="E9" s="171" t="s">
        <v>2663</v>
      </c>
      <c r="F9" s="125" t="s">
        <v>2345</v>
      </c>
      <c r="G9" s="126"/>
      <c r="H9" s="150" t="s">
        <v>2664</v>
      </c>
      <c r="I9" s="150" t="s">
        <v>2665</v>
      </c>
      <c r="J9" s="150" t="s">
        <v>2345</v>
      </c>
      <c r="K9" s="126"/>
      <c r="L9" s="150" t="s">
        <v>2664</v>
      </c>
      <c r="M9" s="150" t="s">
        <v>2665</v>
      </c>
      <c r="N9" s="150" t="s">
        <v>2345</v>
      </c>
      <c r="O9" s="131"/>
      <c r="P9" s="131"/>
      <c r="Q9" s="131"/>
      <c r="R9" s="129"/>
      <c r="S9" s="129"/>
      <c r="T9" s="129"/>
      <c r="U9" s="3"/>
    </row>
    <row r="10" spans="1:21" ht="13.8">
      <c r="A10" s="127"/>
      <c r="B10" s="127"/>
      <c r="C10" s="127"/>
      <c r="D10" s="172" t="s">
        <v>2666</v>
      </c>
      <c r="E10" s="172" t="s">
        <v>2667</v>
      </c>
      <c r="F10" s="172" t="s">
        <v>613</v>
      </c>
      <c r="G10" s="127"/>
      <c r="H10" s="172" t="s">
        <v>2666</v>
      </c>
      <c r="I10" s="172" t="s">
        <v>2667</v>
      </c>
      <c r="J10" s="172" t="s">
        <v>613</v>
      </c>
      <c r="K10" s="127"/>
      <c r="L10" s="172" t="s">
        <v>2666</v>
      </c>
      <c r="M10" s="172" t="s">
        <v>2667</v>
      </c>
      <c r="N10" s="172" t="s">
        <v>613</v>
      </c>
      <c r="O10" s="131"/>
      <c r="P10" s="131"/>
      <c r="Q10" s="129"/>
      <c r="R10" s="129"/>
      <c r="S10" s="129"/>
      <c r="T10" s="129"/>
      <c r="U10" s="3"/>
    </row>
    <row r="11" spans="1:21" ht="13.8">
      <c r="A11" s="116">
        <v>1</v>
      </c>
      <c r="B11" s="116" t="s">
        <v>2573</v>
      </c>
      <c r="D11" s="131">
        <v>233</v>
      </c>
      <c r="E11" s="129">
        <v>4158</v>
      </c>
      <c r="F11" s="129">
        <v>4391</v>
      </c>
      <c r="G11" s="3"/>
      <c r="H11" s="131">
        <v>126</v>
      </c>
      <c r="I11" s="129">
        <v>4812</v>
      </c>
      <c r="J11" s="129">
        <v>4938</v>
      </c>
      <c r="K11" s="3"/>
      <c r="L11" s="131">
        <v>359</v>
      </c>
      <c r="M11" s="129">
        <v>8970</v>
      </c>
      <c r="N11" s="129">
        <v>9329</v>
      </c>
      <c r="O11" s="131"/>
      <c r="P11" s="131"/>
      <c r="Q11" s="131"/>
      <c r="R11" s="129"/>
      <c r="S11" s="129"/>
      <c r="T11" s="129"/>
      <c r="U11" s="3"/>
    </row>
    <row r="12" spans="1:21" ht="13.8">
      <c r="A12" s="116">
        <v>2</v>
      </c>
      <c r="B12" s="116" t="s">
        <v>2574</v>
      </c>
      <c r="D12" s="129">
        <v>1616</v>
      </c>
      <c r="E12" s="129">
        <v>21410</v>
      </c>
      <c r="F12" s="129">
        <v>23026</v>
      </c>
      <c r="G12" s="3"/>
      <c r="H12" s="131">
        <v>880</v>
      </c>
      <c r="I12" s="129">
        <v>19982</v>
      </c>
      <c r="J12" s="129">
        <v>20862</v>
      </c>
      <c r="K12" s="3"/>
      <c r="L12" s="129">
        <v>2496</v>
      </c>
      <c r="M12" s="129">
        <v>41392</v>
      </c>
      <c r="N12" s="129">
        <v>43888</v>
      </c>
      <c r="O12" s="131"/>
      <c r="P12" s="131"/>
      <c r="Q12" s="131"/>
      <c r="R12" s="129"/>
      <c r="S12" s="129"/>
      <c r="T12" s="129"/>
      <c r="U12" s="3"/>
    </row>
    <row r="13" spans="1:21" ht="13.8">
      <c r="A13" s="116">
        <v>3</v>
      </c>
      <c r="B13" s="116" t="s">
        <v>2575</v>
      </c>
      <c r="D13" s="131">
        <v>226</v>
      </c>
      <c r="E13" s="129">
        <v>4258</v>
      </c>
      <c r="F13" s="129">
        <v>4484</v>
      </c>
      <c r="G13" s="3"/>
      <c r="H13" s="131">
        <v>152</v>
      </c>
      <c r="I13" s="129">
        <v>4348</v>
      </c>
      <c r="J13" s="129">
        <v>4500</v>
      </c>
      <c r="K13" s="3"/>
      <c r="L13" s="131">
        <v>378</v>
      </c>
      <c r="M13" s="129">
        <v>8606</v>
      </c>
      <c r="N13" s="129">
        <v>8984</v>
      </c>
      <c r="O13" s="131"/>
      <c r="P13" s="131"/>
      <c r="Q13" s="131"/>
      <c r="R13" s="129"/>
      <c r="S13" s="129"/>
      <c r="T13" s="129"/>
      <c r="U13" s="3"/>
    </row>
    <row r="14" spans="1:21" ht="13.8">
      <c r="A14" s="116">
        <v>4</v>
      </c>
      <c r="B14" s="116" t="s">
        <v>2576</v>
      </c>
      <c r="D14" s="131">
        <v>865</v>
      </c>
      <c r="E14" s="129">
        <v>15701</v>
      </c>
      <c r="F14" s="129">
        <v>16566</v>
      </c>
      <c r="G14" s="3"/>
      <c r="H14" s="131">
        <v>406</v>
      </c>
      <c r="I14" s="129">
        <v>14440</v>
      </c>
      <c r="J14" s="129">
        <v>14846</v>
      </c>
      <c r="K14" s="3"/>
      <c r="L14" s="129">
        <v>1271</v>
      </c>
      <c r="M14" s="129">
        <v>30141</v>
      </c>
      <c r="N14" s="129">
        <v>31412</v>
      </c>
      <c r="O14" s="131"/>
      <c r="P14" s="131"/>
      <c r="Q14" s="131"/>
      <c r="R14" s="129"/>
      <c r="S14" s="129"/>
      <c r="T14" s="129"/>
      <c r="U14" s="3"/>
    </row>
    <row r="15" spans="1:21" ht="13.8">
      <c r="A15" s="116">
        <v>5</v>
      </c>
      <c r="B15" s="116" t="s">
        <v>2577</v>
      </c>
      <c r="D15" s="131">
        <v>112</v>
      </c>
      <c r="E15" s="129">
        <v>1618</v>
      </c>
      <c r="F15" s="129">
        <v>1730</v>
      </c>
      <c r="G15" s="3"/>
      <c r="H15" s="131">
        <v>59</v>
      </c>
      <c r="I15" s="129">
        <v>1886</v>
      </c>
      <c r="J15" s="129">
        <v>1945</v>
      </c>
      <c r="K15" s="3"/>
      <c r="L15" s="131">
        <v>171</v>
      </c>
      <c r="M15" s="129">
        <v>3504</v>
      </c>
      <c r="N15" s="129">
        <v>3675</v>
      </c>
      <c r="O15" s="3"/>
      <c r="P15" s="3"/>
      <c r="Q15" s="3"/>
      <c r="R15" s="3"/>
      <c r="S15" s="3"/>
      <c r="T15" s="3"/>
      <c r="U15" s="3"/>
    </row>
    <row r="16" spans="1:21" ht="13.8">
      <c r="A16" s="116">
        <v>6</v>
      </c>
      <c r="B16" s="116" t="s">
        <v>2578</v>
      </c>
      <c r="D16" s="131">
        <v>603</v>
      </c>
      <c r="E16" s="129">
        <v>13924</v>
      </c>
      <c r="F16" s="129">
        <v>14527</v>
      </c>
      <c r="G16" s="3"/>
      <c r="H16" s="131">
        <v>404</v>
      </c>
      <c r="I16" s="129">
        <v>12690</v>
      </c>
      <c r="J16" s="129">
        <v>13094</v>
      </c>
      <c r="K16" s="3"/>
      <c r="L16" s="129">
        <v>1007</v>
      </c>
      <c r="M16" s="129">
        <v>26614</v>
      </c>
      <c r="N16" s="129">
        <v>27621</v>
      </c>
      <c r="O16" s="131"/>
      <c r="P16" s="129"/>
      <c r="Q16" s="129"/>
      <c r="R16" s="3"/>
      <c r="S16" s="3"/>
      <c r="T16" s="3"/>
      <c r="U16" s="3"/>
    </row>
    <row r="17" spans="1:21" ht="13.8">
      <c r="A17" s="116"/>
      <c r="B17" s="116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131"/>
      <c r="P17" s="129"/>
      <c r="Q17" s="129"/>
      <c r="R17" s="3"/>
      <c r="S17" s="3"/>
      <c r="T17" s="3"/>
      <c r="U17" s="3"/>
    </row>
    <row r="18" spans="1:21" ht="13.8">
      <c r="A18" s="116">
        <v>7</v>
      </c>
      <c r="B18" s="116" t="s">
        <v>148</v>
      </c>
      <c r="D18" s="131">
        <v>8</v>
      </c>
      <c r="E18" s="131">
        <v>258</v>
      </c>
      <c r="F18" s="131">
        <v>266</v>
      </c>
      <c r="G18" s="3"/>
      <c r="H18" s="131">
        <v>10</v>
      </c>
      <c r="I18" s="131">
        <v>579</v>
      </c>
      <c r="J18" s="131">
        <v>589</v>
      </c>
      <c r="K18" s="3"/>
      <c r="L18" s="131">
        <v>18</v>
      </c>
      <c r="M18" s="131">
        <v>837</v>
      </c>
      <c r="N18" s="131">
        <v>855</v>
      </c>
      <c r="O18" s="131"/>
      <c r="P18" s="131"/>
      <c r="Q18" s="131"/>
      <c r="R18" s="131"/>
      <c r="S18" s="131"/>
      <c r="T18" s="3"/>
      <c r="U18" s="3"/>
    </row>
    <row r="19" spans="1:21" ht="13.8">
      <c r="A19" s="116">
        <v>8</v>
      </c>
      <c r="B19" s="116" t="s">
        <v>2579</v>
      </c>
      <c r="D19" s="131">
        <v>401</v>
      </c>
      <c r="E19" s="129">
        <v>4645</v>
      </c>
      <c r="F19" s="129">
        <v>5046</v>
      </c>
      <c r="G19" s="3"/>
      <c r="H19" s="131">
        <v>310</v>
      </c>
      <c r="I19" s="129">
        <v>6296</v>
      </c>
      <c r="J19" s="129">
        <v>6606</v>
      </c>
      <c r="K19" s="3"/>
      <c r="L19" s="131">
        <v>711</v>
      </c>
      <c r="M19" s="129">
        <v>10941</v>
      </c>
      <c r="N19" s="129">
        <v>11652</v>
      </c>
      <c r="O19" s="131"/>
      <c r="P19" s="131"/>
      <c r="Q19" s="131"/>
      <c r="R19" s="129"/>
      <c r="S19" s="129"/>
      <c r="T19" s="3"/>
      <c r="U19" s="3"/>
    </row>
    <row r="20" spans="1:21" ht="13.8">
      <c r="A20" s="116">
        <v>9</v>
      </c>
      <c r="B20" s="116" t="s">
        <v>2580</v>
      </c>
      <c r="D20" s="131">
        <v>36</v>
      </c>
      <c r="E20" s="131">
        <v>461</v>
      </c>
      <c r="F20" s="131">
        <v>497</v>
      </c>
      <c r="G20" s="3"/>
      <c r="H20" s="131">
        <v>21</v>
      </c>
      <c r="I20" s="129">
        <v>1126</v>
      </c>
      <c r="J20" s="129">
        <v>1147</v>
      </c>
      <c r="K20" s="3"/>
      <c r="L20" s="131">
        <v>57</v>
      </c>
      <c r="M20" s="129">
        <v>1587</v>
      </c>
      <c r="N20" s="129">
        <v>1644</v>
      </c>
      <c r="O20" s="131"/>
      <c r="P20" s="131"/>
      <c r="Q20" s="131"/>
      <c r="R20" s="131"/>
      <c r="S20" s="131"/>
      <c r="T20" s="3"/>
      <c r="U20" s="3"/>
    </row>
    <row r="21" spans="1:21" ht="13.8">
      <c r="A21" s="116">
        <v>10</v>
      </c>
      <c r="B21" s="116" t="s">
        <v>2581</v>
      </c>
      <c r="D21" s="131">
        <v>119</v>
      </c>
      <c r="E21" s="129">
        <v>1162</v>
      </c>
      <c r="F21" s="129">
        <v>1281</v>
      </c>
      <c r="G21" s="3"/>
      <c r="H21" s="131">
        <v>91</v>
      </c>
      <c r="I21" s="129">
        <v>1931</v>
      </c>
      <c r="J21" s="129">
        <v>2022</v>
      </c>
      <c r="K21" s="3"/>
      <c r="L21" s="131">
        <v>210</v>
      </c>
      <c r="M21" s="129">
        <v>3093</v>
      </c>
      <c r="N21" s="129">
        <v>3303</v>
      </c>
      <c r="O21" s="131"/>
      <c r="P21" s="131"/>
      <c r="Q21" s="131"/>
      <c r="R21" s="129"/>
      <c r="S21" s="129"/>
      <c r="T21" s="3"/>
      <c r="U21" s="3"/>
    </row>
    <row r="22" spans="1:21" ht="13.8">
      <c r="A22" s="116">
        <v>11</v>
      </c>
      <c r="B22" s="116" t="s">
        <v>2582</v>
      </c>
      <c r="D22" s="131">
        <v>44</v>
      </c>
      <c r="E22" s="131">
        <v>453</v>
      </c>
      <c r="F22" s="131">
        <v>497</v>
      </c>
      <c r="G22" s="3"/>
      <c r="H22" s="131">
        <v>26</v>
      </c>
      <c r="I22" s="131">
        <v>555</v>
      </c>
      <c r="J22" s="131">
        <v>581</v>
      </c>
      <c r="K22" s="3"/>
      <c r="L22" s="131">
        <v>70</v>
      </c>
      <c r="M22" s="129">
        <v>1008</v>
      </c>
      <c r="N22" s="129">
        <v>1078</v>
      </c>
      <c r="O22" s="131"/>
      <c r="P22" s="131"/>
      <c r="Q22" s="131"/>
      <c r="R22" s="131"/>
      <c r="S22" s="131"/>
      <c r="T22" s="3"/>
      <c r="U22" s="3"/>
    </row>
    <row r="23" spans="1:21" ht="13.8">
      <c r="A23" s="116">
        <v>12</v>
      </c>
      <c r="B23" s="116" t="s">
        <v>154</v>
      </c>
      <c r="D23" s="131">
        <v>29</v>
      </c>
      <c r="E23" s="131">
        <v>356</v>
      </c>
      <c r="F23" s="131">
        <v>385</v>
      </c>
      <c r="G23" s="3"/>
      <c r="H23" s="131">
        <v>11</v>
      </c>
      <c r="I23" s="131">
        <v>585</v>
      </c>
      <c r="J23" s="131">
        <v>596</v>
      </c>
      <c r="K23" s="3"/>
      <c r="L23" s="131">
        <v>40</v>
      </c>
      <c r="M23" s="131">
        <v>941</v>
      </c>
      <c r="N23" s="131">
        <v>981</v>
      </c>
      <c r="O23" s="131"/>
      <c r="P23" s="131"/>
      <c r="Q23" s="131"/>
      <c r="R23" s="131"/>
      <c r="S23" s="131"/>
      <c r="T23" s="3"/>
      <c r="U23" s="3"/>
    </row>
    <row r="24" spans="1:21" ht="13.8">
      <c r="A24" s="116">
        <v>13</v>
      </c>
      <c r="B24" s="116" t="s">
        <v>2583</v>
      </c>
      <c r="D24" s="131">
        <v>115</v>
      </c>
      <c r="E24" s="129">
        <v>1100</v>
      </c>
      <c r="F24" s="129">
        <v>1215</v>
      </c>
      <c r="G24" s="3"/>
      <c r="H24" s="131">
        <v>91</v>
      </c>
      <c r="I24" s="129">
        <v>1760</v>
      </c>
      <c r="J24" s="129">
        <v>1851</v>
      </c>
      <c r="K24" s="3"/>
      <c r="L24" s="131">
        <v>206</v>
      </c>
      <c r="M24" s="129">
        <v>2860</v>
      </c>
      <c r="N24" s="129">
        <v>3066</v>
      </c>
      <c r="O24" s="131"/>
      <c r="P24" s="131"/>
      <c r="Q24" s="131"/>
      <c r="R24" s="129"/>
      <c r="S24" s="129"/>
      <c r="T24" s="3"/>
      <c r="U24" s="3"/>
    </row>
    <row r="25" spans="1:21" ht="13.8">
      <c r="A25" s="116">
        <v>14</v>
      </c>
      <c r="B25" s="116" t="s">
        <v>2584</v>
      </c>
      <c r="D25" s="131">
        <v>24</v>
      </c>
      <c r="E25" s="131">
        <v>175</v>
      </c>
      <c r="F25" s="131">
        <v>199</v>
      </c>
      <c r="G25" s="3"/>
      <c r="H25" s="131">
        <v>20</v>
      </c>
      <c r="I25" s="131">
        <v>198</v>
      </c>
      <c r="J25" s="131">
        <v>218</v>
      </c>
      <c r="K25" s="3"/>
      <c r="L25" s="131">
        <v>44</v>
      </c>
      <c r="M25" s="131">
        <v>373</v>
      </c>
      <c r="N25" s="131">
        <v>417</v>
      </c>
      <c r="O25" s="131"/>
      <c r="P25" s="131"/>
      <c r="Q25" s="131"/>
      <c r="R25" s="131"/>
      <c r="S25" s="131"/>
      <c r="T25" s="3"/>
      <c r="U25" s="3"/>
    </row>
    <row r="26" spans="1:21" ht="13.8">
      <c r="A26" s="116">
        <v>15</v>
      </c>
      <c r="B26" s="116" t="s">
        <v>157</v>
      </c>
      <c r="D26" s="131">
        <v>29</v>
      </c>
      <c r="E26" s="131">
        <v>199</v>
      </c>
      <c r="F26" s="131">
        <v>228</v>
      </c>
      <c r="G26" s="3"/>
      <c r="H26" s="131">
        <v>17</v>
      </c>
      <c r="I26" s="131">
        <v>300</v>
      </c>
      <c r="J26" s="131">
        <v>317</v>
      </c>
      <c r="K26" s="3"/>
      <c r="L26" s="131">
        <v>46</v>
      </c>
      <c r="M26" s="131">
        <v>499</v>
      </c>
      <c r="N26" s="131">
        <v>545</v>
      </c>
      <c r="O26" s="131"/>
      <c r="P26" s="131"/>
      <c r="Q26" s="131"/>
      <c r="R26" s="131"/>
      <c r="S26" s="131"/>
      <c r="T26" s="3"/>
      <c r="U26" s="3"/>
    </row>
    <row r="27" spans="1:21" ht="13.8">
      <c r="A27" s="116">
        <v>16</v>
      </c>
      <c r="B27" s="116" t="s">
        <v>2585</v>
      </c>
      <c r="D27" s="131">
        <v>341</v>
      </c>
      <c r="E27" s="129">
        <v>2753</v>
      </c>
      <c r="F27" s="129">
        <v>3094</v>
      </c>
      <c r="G27" s="3"/>
      <c r="H27" s="131">
        <v>193</v>
      </c>
      <c r="I27" s="129">
        <v>3034</v>
      </c>
      <c r="J27" s="129">
        <v>3227</v>
      </c>
      <c r="K27" s="3"/>
      <c r="L27" s="131">
        <v>534</v>
      </c>
      <c r="M27" s="129">
        <v>5787</v>
      </c>
      <c r="N27" s="129">
        <v>6321</v>
      </c>
      <c r="O27" s="131"/>
      <c r="P27" s="131"/>
      <c r="Q27" s="131"/>
      <c r="R27" s="129"/>
      <c r="S27" s="129"/>
      <c r="T27" s="3"/>
      <c r="U27" s="3"/>
    </row>
    <row r="28" spans="1:21" ht="13.8">
      <c r="A28" s="116"/>
      <c r="B28" s="116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131"/>
      <c r="Q28" s="131"/>
      <c r="R28" s="131"/>
      <c r="S28" s="131"/>
      <c r="T28" s="131"/>
      <c r="U28" s="3"/>
    </row>
    <row r="29" spans="1:21" ht="13.8">
      <c r="A29" s="116">
        <v>17</v>
      </c>
      <c r="B29" s="116" t="s">
        <v>2586</v>
      </c>
      <c r="D29" s="131">
        <v>77</v>
      </c>
      <c r="E29" s="131">
        <v>667</v>
      </c>
      <c r="F29" s="131">
        <v>744</v>
      </c>
      <c r="G29" s="3"/>
      <c r="H29" s="131">
        <v>56</v>
      </c>
      <c r="I29" s="131">
        <v>752</v>
      </c>
      <c r="J29" s="131">
        <v>808</v>
      </c>
      <c r="K29" s="3"/>
      <c r="L29" s="131">
        <v>133</v>
      </c>
      <c r="M29" s="129">
        <v>1419</v>
      </c>
      <c r="N29" s="129">
        <v>1552</v>
      </c>
      <c r="O29" s="131"/>
      <c r="P29" s="131"/>
      <c r="Q29" s="131"/>
      <c r="R29" s="131"/>
      <c r="S29" s="131"/>
      <c r="T29" s="131"/>
      <c r="U29" s="3"/>
    </row>
    <row r="30" spans="1:21" ht="13.8">
      <c r="A30" s="116">
        <v>18</v>
      </c>
      <c r="B30" s="116" t="s">
        <v>2587</v>
      </c>
      <c r="D30" s="131">
        <v>20</v>
      </c>
      <c r="E30" s="131">
        <v>238</v>
      </c>
      <c r="F30" s="131">
        <v>258</v>
      </c>
      <c r="G30" s="3"/>
      <c r="H30" s="131">
        <v>21</v>
      </c>
      <c r="I30" s="131">
        <v>348</v>
      </c>
      <c r="J30" s="131">
        <v>369</v>
      </c>
      <c r="K30" s="3"/>
      <c r="L30" s="131">
        <v>41</v>
      </c>
      <c r="M30" s="131">
        <v>586</v>
      </c>
      <c r="N30" s="131">
        <v>627</v>
      </c>
      <c r="O30" s="131"/>
      <c r="P30" s="131"/>
      <c r="Q30" s="131"/>
      <c r="R30" s="131"/>
      <c r="S30" s="131"/>
      <c r="T30" s="131"/>
      <c r="U30" s="3"/>
    </row>
    <row r="31" spans="1:21" ht="13.8">
      <c r="A31" s="116">
        <v>19</v>
      </c>
      <c r="B31" s="116" t="s">
        <v>2588</v>
      </c>
      <c r="D31" s="131">
        <v>41</v>
      </c>
      <c r="E31" s="131">
        <v>434</v>
      </c>
      <c r="F31" s="131">
        <v>475</v>
      </c>
      <c r="G31" s="3"/>
      <c r="H31" s="131">
        <v>19</v>
      </c>
      <c r="I31" s="131">
        <v>584</v>
      </c>
      <c r="J31" s="131">
        <v>603</v>
      </c>
      <c r="K31" s="3"/>
      <c r="L31" s="131">
        <v>60</v>
      </c>
      <c r="M31" s="129">
        <v>1018</v>
      </c>
      <c r="N31" s="129">
        <v>1078</v>
      </c>
      <c r="O31" s="131"/>
      <c r="P31" s="131"/>
      <c r="Q31" s="131"/>
      <c r="R31" s="131"/>
      <c r="S31" s="131"/>
      <c r="T31" s="131"/>
      <c r="U31" s="3"/>
    </row>
    <row r="32" spans="1:21" ht="13.8">
      <c r="A32" s="116">
        <v>20</v>
      </c>
      <c r="B32" s="116" t="s">
        <v>2589</v>
      </c>
      <c r="D32" s="131">
        <v>65</v>
      </c>
      <c r="E32" s="131">
        <v>854</v>
      </c>
      <c r="F32" s="131">
        <v>919</v>
      </c>
      <c r="G32" s="3"/>
      <c r="H32" s="131">
        <v>43</v>
      </c>
      <c r="I32" s="131">
        <v>973</v>
      </c>
      <c r="J32" s="129">
        <v>1016</v>
      </c>
      <c r="K32" s="3"/>
      <c r="L32" s="131">
        <v>108</v>
      </c>
      <c r="M32" s="129">
        <v>1827</v>
      </c>
      <c r="N32" s="129">
        <v>1935</v>
      </c>
      <c r="O32" s="131"/>
      <c r="P32" s="131"/>
      <c r="Q32" s="131"/>
      <c r="R32" s="131"/>
      <c r="S32" s="131"/>
      <c r="T32" s="131"/>
      <c r="U32" s="3"/>
    </row>
    <row r="33" spans="1:21" ht="13.8">
      <c r="A33" s="116">
        <v>21</v>
      </c>
      <c r="B33" s="116" t="s">
        <v>2590</v>
      </c>
      <c r="D33" s="131">
        <v>4</v>
      </c>
      <c r="E33" s="131">
        <v>73</v>
      </c>
      <c r="F33" s="131">
        <v>77</v>
      </c>
      <c r="G33" s="3"/>
      <c r="H33" s="131">
        <v>4</v>
      </c>
      <c r="I33" s="131">
        <v>66</v>
      </c>
      <c r="J33" s="131">
        <v>70</v>
      </c>
      <c r="K33" s="3"/>
      <c r="L33" s="131">
        <v>8</v>
      </c>
      <c r="M33" s="131">
        <v>139</v>
      </c>
      <c r="N33" s="131">
        <v>147</v>
      </c>
      <c r="O33" s="131"/>
      <c r="P33" s="3"/>
      <c r="Q33" s="3"/>
      <c r="R33" s="3"/>
      <c r="S33" s="3"/>
      <c r="T33" s="3"/>
      <c r="U33" s="3"/>
    </row>
    <row r="34" spans="1:21" ht="13.8">
      <c r="A34" s="116"/>
      <c r="B34" s="116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131"/>
      <c r="P34" s="131"/>
      <c r="Q34" s="131"/>
      <c r="R34" s="131"/>
      <c r="S34" s="3"/>
      <c r="T34" s="3"/>
      <c r="U34" s="3"/>
    </row>
    <row r="35" spans="1:21" ht="13.8">
      <c r="A35" s="116">
        <v>22</v>
      </c>
      <c r="B35" s="116" t="s">
        <v>2591</v>
      </c>
      <c r="D35" s="131">
        <v>37</v>
      </c>
      <c r="E35" s="131">
        <v>546</v>
      </c>
      <c r="F35" s="131">
        <v>583</v>
      </c>
      <c r="G35" s="3"/>
      <c r="H35" s="131">
        <v>37</v>
      </c>
      <c r="I35" s="131">
        <v>722</v>
      </c>
      <c r="J35" s="131">
        <v>759</v>
      </c>
      <c r="K35" s="3"/>
      <c r="L35" s="131">
        <v>74</v>
      </c>
      <c r="M35" s="129">
        <v>1268</v>
      </c>
      <c r="N35" s="129">
        <v>1342</v>
      </c>
      <c r="O35" s="131"/>
      <c r="P35" s="131"/>
      <c r="Q35" s="131"/>
      <c r="R35" s="131"/>
      <c r="S35" s="3"/>
      <c r="T35" s="3"/>
      <c r="U35" s="3"/>
    </row>
    <row r="36" spans="1:21" ht="13.8">
      <c r="A36" s="116">
        <v>23</v>
      </c>
      <c r="B36" s="116" t="s">
        <v>2592</v>
      </c>
      <c r="D36" s="131">
        <v>15</v>
      </c>
      <c r="E36" s="131">
        <v>125</v>
      </c>
      <c r="F36" s="131">
        <v>140</v>
      </c>
      <c r="G36" s="3"/>
      <c r="H36" s="131">
        <v>10</v>
      </c>
      <c r="I36" s="131">
        <v>171</v>
      </c>
      <c r="J36" s="131">
        <v>181</v>
      </c>
      <c r="K36" s="3"/>
      <c r="L36" s="131">
        <v>25</v>
      </c>
      <c r="M36" s="131">
        <v>296</v>
      </c>
      <c r="N36" s="131">
        <v>321</v>
      </c>
      <c r="O36" s="131"/>
      <c r="P36" s="131"/>
      <c r="Q36" s="131"/>
      <c r="R36" s="131"/>
      <c r="S36" s="3"/>
      <c r="T36" s="3"/>
      <c r="U36" s="3"/>
    </row>
    <row r="37" spans="1:21" ht="13.8">
      <c r="A37" s="116">
        <v>24</v>
      </c>
      <c r="B37" s="116" t="s">
        <v>2593</v>
      </c>
      <c r="D37" s="131">
        <v>33</v>
      </c>
      <c r="E37" s="131">
        <v>415</v>
      </c>
      <c r="F37" s="131">
        <v>448</v>
      </c>
      <c r="G37" s="3"/>
      <c r="H37" s="131">
        <v>24</v>
      </c>
      <c r="I37" s="131">
        <v>641</v>
      </c>
      <c r="J37" s="131">
        <v>665</v>
      </c>
      <c r="K37" s="3"/>
      <c r="L37" s="131">
        <v>57</v>
      </c>
      <c r="M37" s="129">
        <v>1056</v>
      </c>
      <c r="N37" s="129">
        <v>1113</v>
      </c>
      <c r="O37" s="131"/>
      <c r="P37" s="131"/>
      <c r="Q37" s="131"/>
      <c r="R37" s="129"/>
      <c r="S37" s="3"/>
      <c r="T37" s="3"/>
      <c r="U37" s="3"/>
    </row>
    <row r="38" spans="1:21" ht="13.8">
      <c r="A38" s="116">
        <v>25</v>
      </c>
      <c r="B38" s="116" t="s">
        <v>2594</v>
      </c>
      <c r="D38" s="131">
        <v>77</v>
      </c>
      <c r="E38" s="129">
        <v>1358</v>
      </c>
      <c r="F38" s="129">
        <v>1435</v>
      </c>
      <c r="G38" s="3"/>
      <c r="H38" s="131">
        <v>61</v>
      </c>
      <c r="I38" s="129">
        <v>1776</v>
      </c>
      <c r="J38" s="129">
        <v>1837</v>
      </c>
      <c r="K38" s="3"/>
      <c r="L38" s="131">
        <v>138</v>
      </c>
      <c r="M38" s="129">
        <v>3134</v>
      </c>
      <c r="N38" s="129">
        <v>3272</v>
      </c>
      <c r="O38" s="131"/>
      <c r="P38" s="131"/>
      <c r="Q38" s="131"/>
      <c r="R38" s="131"/>
      <c r="S38" s="3"/>
      <c r="T38" s="3"/>
      <c r="U38" s="3"/>
    </row>
    <row r="39" spans="1:21" ht="13.8">
      <c r="A39" s="116">
        <v>26</v>
      </c>
      <c r="B39" s="116" t="s">
        <v>2595</v>
      </c>
      <c r="D39" s="131">
        <v>25</v>
      </c>
      <c r="E39" s="131">
        <v>308</v>
      </c>
      <c r="F39" s="131">
        <v>333</v>
      </c>
      <c r="G39" s="3"/>
      <c r="H39" s="131">
        <v>19</v>
      </c>
      <c r="I39" s="131">
        <v>331</v>
      </c>
      <c r="J39" s="131">
        <v>350</v>
      </c>
      <c r="K39" s="3"/>
      <c r="L39" s="131">
        <v>44</v>
      </c>
      <c r="M39" s="131">
        <v>639</v>
      </c>
      <c r="N39" s="131">
        <v>683</v>
      </c>
      <c r="O39" s="3"/>
      <c r="P39" s="3"/>
      <c r="Q39" s="3"/>
      <c r="R39" s="3"/>
      <c r="S39" s="3"/>
      <c r="T39" s="3"/>
      <c r="U39" s="3"/>
    </row>
    <row r="40" spans="1:21" ht="13.8">
      <c r="A40" s="116">
        <v>27</v>
      </c>
      <c r="B40" s="116" t="s">
        <v>2596</v>
      </c>
      <c r="D40" s="131">
        <v>19</v>
      </c>
      <c r="E40" s="131">
        <v>269</v>
      </c>
      <c r="F40" s="131">
        <v>288</v>
      </c>
      <c r="G40" s="3"/>
      <c r="H40" s="131">
        <v>17</v>
      </c>
      <c r="I40" s="131">
        <v>390</v>
      </c>
      <c r="J40" s="131">
        <v>407</v>
      </c>
      <c r="K40" s="3"/>
      <c r="L40" s="131">
        <v>36</v>
      </c>
      <c r="M40" s="131">
        <v>659</v>
      </c>
      <c r="N40" s="131">
        <v>695</v>
      </c>
      <c r="O40" s="131"/>
      <c r="P40" s="131"/>
      <c r="Q40" s="129"/>
      <c r="R40" s="129"/>
      <c r="S40" s="3"/>
      <c r="T40" s="3"/>
      <c r="U40" s="3"/>
    </row>
    <row r="41" spans="1:21" ht="13.8">
      <c r="A41" s="116"/>
      <c r="B41" s="116"/>
      <c r="D41" s="3"/>
      <c r="E41" s="3"/>
      <c r="F41" s="3"/>
      <c r="G41" s="3"/>
      <c r="H41" s="3"/>
      <c r="I41" s="3"/>
      <c r="J41" s="3"/>
      <c r="K41" s="3"/>
      <c r="L41" s="131"/>
      <c r="M41" s="131"/>
      <c r="N41" s="131"/>
      <c r="O41" s="131"/>
      <c r="P41" s="131"/>
      <c r="Q41" s="131"/>
      <c r="R41" s="131"/>
      <c r="S41" s="3"/>
      <c r="T41" s="3"/>
      <c r="U41" s="3"/>
    </row>
    <row r="42" spans="1:21" ht="13.8">
      <c r="A42" s="116">
        <v>28</v>
      </c>
      <c r="B42" s="116" t="s">
        <v>2597</v>
      </c>
      <c r="D42" s="131">
        <v>21</v>
      </c>
      <c r="E42" s="131">
        <v>187</v>
      </c>
      <c r="F42" s="131">
        <v>208</v>
      </c>
      <c r="G42" s="3"/>
      <c r="H42" s="131">
        <v>34</v>
      </c>
      <c r="I42" s="131">
        <v>369</v>
      </c>
      <c r="J42" s="131">
        <v>403</v>
      </c>
      <c r="K42" s="3"/>
      <c r="L42" s="131">
        <v>55</v>
      </c>
      <c r="M42" s="131">
        <v>556</v>
      </c>
      <c r="N42" s="131">
        <v>611</v>
      </c>
      <c r="O42" s="131"/>
      <c r="P42" s="131"/>
      <c r="Q42" s="129"/>
      <c r="R42" s="129"/>
      <c r="S42" s="3"/>
      <c r="T42" s="3"/>
      <c r="U42" s="3"/>
    </row>
    <row r="43" spans="1:21" ht="13.8">
      <c r="A43" s="116">
        <v>29</v>
      </c>
      <c r="B43" s="116" t="s">
        <v>2598</v>
      </c>
      <c r="D43" s="131">
        <v>45</v>
      </c>
      <c r="E43" s="131">
        <v>344</v>
      </c>
      <c r="F43" s="131">
        <v>389</v>
      </c>
      <c r="G43" s="3"/>
      <c r="H43" s="131">
        <v>35</v>
      </c>
      <c r="I43" s="131">
        <v>435</v>
      </c>
      <c r="J43" s="131">
        <v>470</v>
      </c>
      <c r="K43" s="3"/>
      <c r="L43" s="131">
        <v>80</v>
      </c>
      <c r="M43" s="131">
        <v>779</v>
      </c>
      <c r="N43" s="131">
        <v>859</v>
      </c>
      <c r="O43" s="131"/>
      <c r="P43" s="131"/>
      <c r="Q43" s="129"/>
      <c r="R43" s="129"/>
      <c r="S43" s="3"/>
      <c r="T43" s="3"/>
      <c r="U43" s="3"/>
    </row>
    <row r="44" spans="1:21" ht="13.8">
      <c r="A44" s="116">
        <v>30</v>
      </c>
      <c r="B44" s="116" t="s">
        <v>2599</v>
      </c>
      <c r="D44" s="131">
        <v>115</v>
      </c>
      <c r="E44" s="129">
        <v>1079</v>
      </c>
      <c r="F44" s="129">
        <v>1194</v>
      </c>
      <c r="G44" s="3"/>
      <c r="H44" s="131">
        <v>89</v>
      </c>
      <c r="I44" s="129">
        <v>1407</v>
      </c>
      <c r="J44" s="129">
        <v>1496</v>
      </c>
      <c r="K44" s="3"/>
      <c r="L44" s="131">
        <v>204</v>
      </c>
      <c r="M44" s="129">
        <v>2486</v>
      </c>
      <c r="N44" s="129">
        <v>2690</v>
      </c>
      <c r="O44" s="131"/>
      <c r="P44" s="131"/>
      <c r="Q44" s="131"/>
      <c r="R44" s="131"/>
      <c r="S44" s="3"/>
      <c r="T44" s="3"/>
      <c r="U44" s="3"/>
    </row>
    <row r="45" spans="1:21" ht="13.8">
      <c r="A45" s="116">
        <v>31</v>
      </c>
      <c r="B45" s="116" t="s">
        <v>2600</v>
      </c>
      <c r="D45" s="131">
        <v>67</v>
      </c>
      <c r="E45" s="129">
        <v>1349</v>
      </c>
      <c r="F45" s="129">
        <v>1416</v>
      </c>
      <c r="G45" s="3"/>
      <c r="H45" s="131">
        <v>38</v>
      </c>
      <c r="I45" s="129">
        <v>1224</v>
      </c>
      <c r="J45" s="129">
        <v>1262</v>
      </c>
      <c r="K45" s="3"/>
      <c r="L45" s="131">
        <v>105</v>
      </c>
      <c r="M45" s="129">
        <v>2573</v>
      </c>
      <c r="N45" s="129">
        <v>2678</v>
      </c>
      <c r="O45" s="131"/>
      <c r="P45" s="131"/>
      <c r="Q45" s="129"/>
      <c r="R45" s="129"/>
      <c r="S45" s="3"/>
      <c r="T45" s="3"/>
      <c r="U45" s="3"/>
    </row>
    <row r="46" spans="1:21" ht="13.8">
      <c r="A46" s="116">
        <v>32</v>
      </c>
      <c r="B46" s="116" t="s">
        <v>2601</v>
      </c>
      <c r="D46" s="131">
        <v>131</v>
      </c>
      <c r="E46" s="129">
        <v>1199</v>
      </c>
      <c r="F46" s="129">
        <v>1330</v>
      </c>
      <c r="G46" s="3"/>
      <c r="H46" s="131">
        <v>110</v>
      </c>
      <c r="I46" s="129">
        <v>1350</v>
      </c>
      <c r="J46" s="129">
        <v>1460</v>
      </c>
      <c r="K46" s="3"/>
      <c r="L46" s="131">
        <v>241</v>
      </c>
      <c r="M46" s="129">
        <v>2549</v>
      </c>
      <c r="N46" s="129">
        <v>2790</v>
      </c>
      <c r="O46" s="131"/>
      <c r="P46" s="131"/>
      <c r="Q46" s="131"/>
      <c r="R46" s="131"/>
      <c r="S46" s="3"/>
      <c r="T46" s="3"/>
      <c r="U46" s="3"/>
    </row>
    <row r="47" spans="1:21" ht="13.8">
      <c r="A47" s="116">
        <v>33</v>
      </c>
      <c r="B47" s="116" t="s">
        <v>185</v>
      </c>
      <c r="D47" s="131">
        <v>45</v>
      </c>
      <c r="E47" s="131">
        <v>447</v>
      </c>
      <c r="F47" s="131">
        <v>492</v>
      </c>
      <c r="G47" s="3"/>
      <c r="H47" s="131">
        <v>32</v>
      </c>
      <c r="I47" s="131">
        <v>560</v>
      </c>
      <c r="J47" s="131">
        <v>592</v>
      </c>
      <c r="K47" s="3"/>
      <c r="L47" s="131">
        <v>77</v>
      </c>
      <c r="M47" s="129">
        <v>1007</v>
      </c>
      <c r="N47" s="129">
        <v>1084</v>
      </c>
      <c r="O47" s="131"/>
      <c r="P47" s="131"/>
      <c r="Q47" s="129"/>
      <c r="R47" s="129"/>
      <c r="S47" s="3"/>
      <c r="T47" s="3"/>
      <c r="U47" s="3"/>
    </row>
    <row r="48" spans="1:21" ht="13.8">
      <c r="A48" s="116">
        <v>34</v>
      </c>
      <c r="B48" s="116" t="s">
        <v>2602</v>
      </c>
      <c r="D48" s="131">
        <v>18</v>
      </c>
      <c r="E48" s="131">
        <v>137</v>
      </c>
      <c r="F48" s="131">
        <v>155</v>
      </c>
      <c r="G48" s="3"/>
      <c r="H48" s="131">
        <v>12</v>
      </c>
      <c r="I48" s="131">
        <v>223</v>
      </c>
      <c r="J48" s="131">
        <v>235</v>
      </c>
      <c r="K48" s="3"/>
      <c r="L48" s="131">
        <v>30</v>
      </c>
      <c r="M48" s="131">
        <v>360</v>
      </c>
      <c r="N48" s="131">
        <v>390</v>
      </c>
      <c r="O48" s="131"/>
      <c r="P48" s="131"/>
      <c r="Q48" s="129"/>
      <c r="R48" s="129"/>
      <c r="S48" s="3"/>
      <c r="T48" s="3"/>
      <c r="U48" s="3"/>
    </row>
    <row r="49" spans="1:21" ht="13.8">
      <c r="A49" s="116">
        <v>35</v>
      </c>
      <c r="B49" s="126" t="s">
        <v>2603</v>
      </c>
      <c r="D49" s="131" t="s">
        <v>2604</v>
      </c>
      <c r="E49" s="131" t="s">
        <v>2604</v>
      </c>
      <c r="F49" s="131" t="s">
        <v>2604</v>
      </c>
      <c r="G49" s="3"/>
      <c r="H49" s="131" t="s">
        <v>2604</v>
      </c>
      <c r="I49" s="131" t="s">
        <v>2604</v>
      </c>
      <c r="J49" s="131" t="s">
        <v>2604</v>
      </c>
      <c r="K49" s="3"/>
      <c r="L49" s="131" t="s">
        <v>2604</v>
      </c>
      <c r="M49" s="131" t="s">
        <v>2604</v>
      </c>
      <c r="N49" s="131" t="s">
        <v>111</v>
      </c>
      <c r="O49" s="131"/>
      <c r="P49" s="131"/>
      <c r="Q49" s="131"/>
      <c r="R49" s="131"/>
      <c r="S49" s="3"/>
      <c r="T49" s="3"/>
      <c r="U49" s="3"/>
    </row>
    <row r="50" spans="1:21">
      <c r="L50" s="131"/>
      <c r="M50" s="131"/>
      <c r="N50" s="131"/>
      <c r="P50" s="131"/>
      <c r="Q50" s="131"/>
      <c r="R50" s="131"/>
      <c r="S50" s="3"/>
      <c r="T50" s="3"/>
      <c r="U50" s="3"/>
    </row>
    <row r="51" spans="1:21">
      <c r="A51" s="79"/>
      <c r="B51" s="173" t="s">
        <v>188</v>
      </c>
      <c r="C51" s="79"/>
      <c r="D51" s="134">
        <v>5656</v>
      </c>
      <c r="E51" s="134">
        <v>82660</v>
      </c>
      <c r="F51" s="134">
        <v>88316</v>
      </c>
      <c r="G51" s="79"/>
      <c r="H51" s="134">
        <v>3478</v>
      </c>
      <c r="I51" s="134">
        <v>86844</v>
      </c>
      <c r="J51" s="134">
        <v>90322</v>
      </c>
      <c r="K51" s="79"/>
      <c r="L51" s="134">
        <v>9134</v>
      </c>
      <c r="M51" s="134">
        <v>169504</v>
      </c>
      <c r="N51" s="134">
        <v>178638</v>
      </c>
      <c r="P51" s="131"/>
      <c r="Q51" s="131"/>
      <c r="R51" s="131"/>
      <c r="S51" s="3"/>
      <c r="T51" s="3"/>
      <c r="U51" s="3"/>
    </row>
    <row r="52" spans="1:21">
      <c r="P52" s="131"/>
      <c r="Q52" s="131"/>
      <c r="R52" s="131"/>
      <c r="S52" s="3"/>
      <c r="T52" s="3"/>
      <c r="U52" s="3"/>
    </row>
    <row r="53" spans="1:21">
      <c r="P53" s="131"/>
      <c r="Q53" s="129"/>
      <c r="R53" s="129"/>
      <c r="S53" s="3"/>
      <c r="T53" s="3"/>
      <c r="U53" s="3"/>
    </row>
    <row r="54" spans="1:21">
      <c r="P54" s="131"/>
      <c r="Q54" s="129"/>
      <c r="R54" s="129"/>
      <c r="S54" s="3"/>
      <c r="T54" s="3"/>
      <c r="U54" s="3"/>
    </row>
    <row r="55" spans="1:21">
      <c r="P55" s="131"/>
      <c r="Q55" s="129"/>
      <c r="R55" s="129"/>
      <c r="S55" s="3"/>
      <c r="T55" s="3"/>
      <c r="U55" s="3"/>
    </row>
    <row r="56" spans="1:21">
      <c r="P56" s="131"/>
      <c r="Q56" s="129"/>
      <c r="R56" s="129"/>
      <c r="S56" s="3"/>
      <c r="T56" s="3"/>
      <c r="U56" s="3"/>
    </row>
    <row r="57" spans="1:21">
      <c r="P57" s="131"/>
      <c r="Q57" s="131"/>
      <c r="R57" s="131"/>
      <c r="S57" s="3"/>
      <c r="T57" s="3"/>
      <c r="U57" s="3"/>
    </row>
    <row r="58" spans="1:21">
      <c r="P58" s="131"/>
      <c r="Q58" s="131"/>
      <c r="R58" s="131"/>
      <c r="S58" s="3"/>
      <c r="T58" s="3"/>
      <c r="U58" s="3"/>
    </row>
    <row r="59" spans="1:21">
      <c r="P59" s="3"/>
      <c r="Q59" s="3"/>
      <c r="R59" s="3"/>
      <c r="S59" s="3"/>
      <c r="T59" s="3"/>
      <c r="U59" s="3"/>
    </row>
    <row r="60" spans="1:21">
      <c r="P60" s="131"/>
      <c r="Q60" s="131"/>
      <c r="R60" s="131"/>
      <c r="S60" s="131"/>
      <c r="T60" s="131"/>
      <c r="U60" s="3"/>
    </row>
    <row r="61" spans="1:21">
      <c r="P61" s="131"/>
      <c r="Q61" s="131"/>
      <c r="R61" s="131"/>
      <c r="S61" s="131"/>
      <c r="T61" s="131"/>
      <c r="U61" s="3"/>
    </row>
    <row r="62" spans="1:21">
      <c r="P62" s="131"/>
      <c r="Q62" s="131"/>
      <c r="R62" s="131"/>
      <c r="S62" s="131"/>
      <c r="T62" s="131"/>
      <c r="U62" s="3"/>
    </row>
    <row r="63" spans="1:21">
      <c r="P63" s="131"/>
      <c r="Q63" s="131"/>
      <c r="R63" s="131"/>
      <c r="S63" s="129"/>
      <c r="T63" s="129"/>
      <c r="U63" s="3"/>
    </row>
    <row r="64" spans="1:21">
      <c r="P64" s="131"/>
      <c r="Q64" s="131"/>
      <c r="R64" s="131"/>
      <c r="S64" s="131"/>
      <c r="T64" s="131"/>
      <c r="U64" s="3"/>
    </row>
    <row r="65" spans="16:21">
      <c r="P65" s="131"/>
      <c r="Q65" s="131"/>
      <c r="R65" s="131"/>
      <c r="S65" s="131"/>
      <c r="T65" s="131"/>
      <c r="U65" s="3"/>
    </row>
    <row r="66" spans="16:21">
      <c r="P66" s="3"/>
      <c r="Q66" s="3"/>
      <c r="R66" s="3"/>
      <c r="S66" s="3"/>
      <c r="T66" s="3"/>
      <c r="U66" s="3"/>
    </row>
    <row r="67" spans="16:21">
      <c r="P67" s="131"/>
      <c r="Q67" s="131"/>
      <c r="R67" s="131"/>
      <c r="S67" s="3"/>
      <c r="T67" s="3"/>
      <c r="U67" s="3"/>
    </row>
    <row r="68" spans="16:21">
      <c r="P68" s="131"/>
      <c r="Q68" s="131"/>
      <c r="R68" s="131"/>
      <c r="S68" s="3"/>
      <c r="T68" s="3"/>
      <c r="U68" s="3"/>
    </row>
    <row r="69" spans="16:21">
      <c r="P69" s="131"/>
      <c r="Q69" s="131"/>
      <c r="R69" s="131"/>
      <c r="S69" s="3"/>
      <c r="T69" s="3"/>
      <c r="U69" s="3"/>
    </row>
    <row r="70" spans="16:21">
      <c r="P70" s="131"/>
      <c r="Q70" s="129"/>
      <c r="R70" s="129"/>
      <c r="S70" s="3"/>
      <c r="T70" s="3"/>
      <c r="U70" s="3"/>
    </row>
    <row r="71" spans="16:21">
      <c r="P71" s="131"/>
      <c r="Q71" s="131"/>
      <c r="R71" s="131"/>
      <c r="S71" s="3"/>
      <c r="T71" s="3"/>
      <c r="U71" s="3"/>
    </row>
    <row r="72" spans="16:21">
      <c r="P72" s="131"/>
      <c r="Q72" s="131"/>
      <c r="R72" s="131"/>
      <c r="S72" s="3"/>
      <c r="T72" s="3"/>
      <c r="U72" s="3"/>
    </row>
    <row r="73" spans="16:21">
      <c r="P73" s="3"/>
      <c r="Q73" s="3"/>
      <c r="R73" s="3"/>
      <c r="S73" s="3"/>
      <c r="T73" s="3"/>
      <c r="U73" s="3"/>
    </row>
    <row r="74" spans="16:21">
      <c r="P74" s="131"/>
      <c r="Q74" s="131"/>
      <c r="R74" s="131"/>
      <c r="S74" s="131"/>
      <c r="T74" s="131"/>
      <c r="U74" s="3"/>
    </row>
    <row r="75" spans="16:21">
      <c r="P75" s="131"/>
      <c r="Q75" s="131"/>
      <c r="R75" s="131"/>
      <c r="S75" s="131"/>
      <c r="T75" s="131"/>
      <c r="U75" s="3"/>
    </row>
    <row r="76" spans="16:21">
      <c r="P76" s="131"/>
      <c r="Q76" s="131"/>
      <c r="R76" s="131"/>
      <c r="S76" s="129"/>
      <c r="T76" s="129"/>
      <c r="U76" s="3"/>
    </row>
    <row r="77" spans="16:21">
      <c r="P77" s="131"/>
      <c r="Q77" s="131"/>
      <c r="R77" s="131"/>
      <c r="S77" s="129"/>
      <c r="T77" s="129"/>
      <c r="U77" s="3"/>
    </row>
    <row r="78" spans="16:21">
      <c r="P78" s="131"/>
      <c r="Q78" s="131"/>
      <c r="R78" s="131"/>
      <c r="S78" s="129"/>
      <c r="T78" s="129"/>
      <c r="U78" s="3"/>
    </row>
    <row r="79" spans="16:21">
      <c r="P79" s="131"/>
      <c r="Q79" s="131"/>
      <c r="R79" s="131"/>
      <c r="S79" s="131"/>
      <c r="T79" s="131"/>
    </row>
    <row r="80" spans="16:21">
      <c r="P80" s="131"/>
      <c r="Q80" s="131"/>
      <c r="R80" s="131"/>
      <c r="S80" s="131"/>
      <c r="T80" s="131"/>
    </row>
    <row r="81" spans="16:20">
      <c r="P81" s="131"/>
      <c r="Q81" s="131"/>
      <c r="R81" s="131"/>
      <c r="S81" s="131"/>
      <c r="T81" s="131"/>
    </row>
    <row r="82" spans="16:20">
      <c r="P82" s="3"/>
      <c r="Q82" s="3"/>
      <c r="R82" s="3"/>
      <c r="S82" s="3"/>
      <c r="T82" s="3"/>
    </row>
    <row r="83" spans="16:20">
      <c r="P83" s="131"/>
      <c r="Q83" s="131"/>
      <c r="R83" s="131"/>
      <c r="S83" s="3"/>
      <c r="T83" s="3"/>
    </row>
    <row r="84" spans="16:20">
      <c r="P84" s="131"/>
      <c r="Q84" s="131"/>
      <c r="R84" s="131"/>
      <c r="S84" s="3"/>
      <c r="T84" s="3"/>
    </row>
    <row r="85" spans="16:20">
      <c r="P85" s="131"/>
      <c r="Q85" s="129"/>
      <c r="R85" s="129"/>
      <c r="S85" s="3"/>
      <c r="T85" s="3"/>
    </row>
    <row r="86" spans="16:20">
      <c r="P86" s="131"/>
      <c r="Q86" s="129"/>
      <c r="R86" s="129"/>
      <c r="S86" s="3"/>
      <c r="T86" s="3"/>
    </row>
    <row r="87" spans="16:20">
      <c r="P87" s="131"/>
      <c r="Q87" s="129"/>
      <c r="R87" s="129"/>
      <c r="S87" s="3"/>
      <c r="T87" s="3"/>
    </row>
    <row r="88" spans="16:20">
      <c r="P88" s="131"/>
      <c r="Q88" s="131"/>
      <c r="R88" s="131"/>
      <c r="S88" s="3"/>
      <c r="T88" s="3"/>
    </row>
    <row r="89" spans="16:20">
      <c r="P89" s="131"/>
      <c r="Q89" s="131"/>
      <c r="R89" s="131"/>
      <c r="S89" s="3"/>
      <c r="T89" s="3"/>
    </row>
    <row r="90" spans="16:20">
      <c r="P90" s="131"/>
      <c r="Q90" s="131"/>
      <c r="R90" s="131"/>
      <c r="S90" s="3"/>
      <c r="T90" s="3"/>
    </row>
  </sheetData>
  <mergeCells count="11">
    <mergeCell ref="A8:A9"/>
    <mergeCell ref="D8:F8"/>
    <mergeCell ref="H8:J8"/>
    <mergeCell ref="L8:N8"/>
    <mergeCell ref="A2:I2"/>
    <mergeCell ref="A6:G6"/>
    <mergeCell ref="A1:B1"/>
    <mergeCell ref="M1:N1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2C94-B376-4214-970B-035A4E9E8CC3}">
  <dimension ref="A1:N51"/>
  <sheetViews>
    <sheetView workbookViewId="0">
      <selection activeCell="A4" sqref="A4:G4"/>
    </sheetView>
  </sheetViews>
  <sheetFormatPr defaultRowHeight="13.2"/>
  <cols>
    <col min="2" max="2" width="17.21875" bestFit="1" customWidth="1"/>
    <col min="7" max="7" width="13.77734375" customWidth="1"/>
  </cols>
  <sheetData>
    <row r="1" spans="1:14">
      <c r="A1" s="659" t="s">
        <v>2672</v>
      </c>
      <c r="B1" s="660"/>
      <c r="J1" s="655" t="s">
        <v>2566</v>
      </c>
      <c r="K1" s="382"/>
      <c r="M1" s="655"/>
      <c r="N1" s="382"/>
    </row>
    <row r="2" spans="1:14">
      <c r="A2" s="659" t="s">
        <v>2673</v>
      </c>
      <c r="B2" s="660"/>
      <c r="C2" s="660"/>
      <c r="D2" s="660"/>
      <c r="E2" s="660"/>
      <c r="F2" s="660"/>
      <c r="G2" s="660"/>
    </row>
    <row r="3" spans="1:14">
      <c r="A3" s="661" t="s">
        <v>2674</v>
      </c>
      <c r="B3" s="662"/>
      <c r="C3" s="662"/>
      <c r="D3" s="662"/>
      <c r="E3" s="662"/>
      <c r="F3" s="662"/>
      <c r="G3" s="662"/>
    </row>
    <row r="4" spans="1:14">
      <c r="A4" s="659" t="s">
        <v>2675</v>
      </c>
      <c r="B4" s="660"/>
      <c r="C4" s="660"/>
      <c r="D4" s="660"/>
      <c r="E4" s="660"/>
      <c r="F4" s="660"/>
      <c r="G4" s="660"/>
    </row>
    <row r="5" spans="1:14">
      <c r="A5" s="659" t="s">
        <v>2619</v>
      </c>
      <c r="B5" s="660"/>
      <c r="C5" s="660"/>
      <c r="D5" s="660"/>
      <c r="E5" s="660"/>
      <c r="F5" s="660"/>
      <c r="G5" s="660"/>
    </row>
    <row r="6" spans="1:14">
      <c r="A6" s="659" t="s">
        <v>2620</v>
      </c>
      <c r="B6" s="660"/>
      <c r="C6" s="660"/>
      <c r="D6" s="660"/>
      <c r="E6" s="660"/>
      <c r="F6" s="660"/>
      <c r="G6" s="660"/>
    </row>
    <row r="8" spans="1:14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4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0" spans="1:14" ht="13.8">
      <c r="A10" s="180">
        <v>1</v>
      </c>
      <c r="B10" s="180" t="s">
        <v>2573</v>
      </c>
      <c r="C10" s="180"/>
      <c r="D10" s="181">
        <v>3403</v>
      </c>
      <c r="E10" s="181">
        <v>1510</v>
      </c>
      <c r="F10" s="181">
        <v>1437</v>
      </c>
      <c r="G10" s="181">
        <v>1463</v>
      </c>
      <c r="H10" s="181">
        <v>1458</v>
      </c>
      <c r="I10" s="181">
        <v>1718</v>
      </c>
      <c r="J10" s="181">
        <v>1736</v>
      </c>
      <c r="K10" s="181">
        <v>12725</v>
      </c>
    </row>
    <row r="11" spans="1:14" ht="13.8">
      <c r="A11" s="180">
        <v>2</v>
      </c>
      <c r="B11" s="180" t="s">
        <v>2574</v>
      </c>
      <c r="C11" s="180"/>
      <c r="D11" s="181">
        <v>20331</v>
      </c>
      <c r="E11" s="181">
        <v>10984</v>
      </c>
      <c r="F11" s="181">
        <v>8880</v>
      </c>
      <c r="G11" s="181">
        <v>6367</v>
      </c>
      <c r="H11" s="181">
        <v>5080</v>
      </c>
      <c r="I11" s="181">
        <v>4165</v>
      </c>
      <c r="J11" s="181">
        <v>3711</v>
      </c>
      <c r="K11" s="181">
        <v>59518</v>
      </c>
    </row>
    <row r="12" spans="1:14" ht="13.8">
      <c r="A12" s="180">
        <v>3</v>
      </c>
      <c r="B12" s="180" t="s">
        <v>2575</v>
      </c>
      <c r="C12" s="180"/>
      <c r="D12" s="181">
        <v>3810</v>
      </c>
      <c r="E12" s="181">
        <v>2666</v>
      </c>
      <c r="F12" s="181">
        <v>2114</v>
      </c>
      <c r="G12" s="181">
        <v>1583</v>
      </c>
      <c r="H12" s="181">
        <v>1169</v>
      </c>
      <c r="I12" s="180">
        <v>957</v>
      </c>
      <c r="J12" s="180">
        <v>700</v>
      </c>
      <c r="K12" s="181">
        <v>12999</v>
      </c>
    </row>
    <row r="13" spans="1:14" ht="13.8">
      <c r="A13" s="180">
        <v>4</v>
      </c>
      <c r="B13" s="180" t="s">
        <v>2576</v>
      </c>
      <c r="C13" s="180"/>
      <c r="D13" s="181">
        <v>11061</v>
      </c>
      <c r="E13" s="181">
        <v>9348</v>
      </c>
      <c r="F13" s="181">
        <v>7745</v>
      </c>
      <c r="G13" s="181">
        <v>5686</v>
      </c>
      <c r="H13" s="181">
        <v>4723</v>
      </c>
      <c r="I13" s="181">
        <v>4882</v>
      </c>
      <c r="J13" s="181">
        <v>4551</v>
      </c>
      <c r="K13" s="181">
        <v>47996</v>
      </c>
    </row>
    <row r="14" spans="1:14" ht="13.8">
      <c r="A14" s="180">
        <v>5</v>
      </c>
      <c r="B14" s="180" t="s">
        <v>2577</v>
      </c>
      <c r="C14" s="180"/>
      <c r="D14" s="181">
        <v>1514</v>
      </c>
      <c r="E14" s="180">
        <v>942</v>
      </c>
      <c r="F14" s="180">
        <v>970</v>
      </c>
      <c r="G14" s="180">
        <v>908</v>
      </c>
      <c r="H14" s="180">
        <v>862</v>
      </c>
      <c r="I14" s="180">
        <v>899</v>
      </c>
      <c r="J14" s="181">
        <v>1215</v>
      </c>
      <c r="K14" s="181">
        <v>7310</v>
      </c>
    </row>
    <row r="15" spans="1:14" ht="13.8">
      <c r="A15" s="180">
        <v>6</v>
      </c>
      <c r="B15" s="180" t="s">
        <v>2578</v>
      </c>
      <c r="C15" s="180"/>
      <c r="D15" s="181">
        <v>10079</v>
      </c>
      <c r="E15" s="181">
        <v>8744</v>
      </c>
      <c r="F15" s="181">
        <v>7295</v>
      </c>
      <c r="G15" s="181">
        <v>5118</v>
      </c>
      <c r="H15" s="181">
        <v>4653</v>
      </c>
      <c r="I15" s="181">
        <v>5381</v>
      </c>
      <c r="J15" s="181">
        <v>4459</v>
      </c>
      <c r="K15" s="181">
        <v>45729</v>
      </c>
    </row>
    <row r="16" spans="1:14" ht="13.8">
      <c r="A16" s="126"/>
      <c r="B16" s="126"/>
      <c r="C16" s="126"/>
      <c r="D16" s="169"/>
      <c r="E16" s="169"/>
      <c r="F16" s="169"/>
      <c r="G16" s="169"/>
      <c r="H16" s="169"/>
      <c r="I16" s="169"/>
      <c r="J16" s="169"/>
      <c r="K16" s="169"/>
    </row>
    <row r="17" spans="1:11" ht="13.8">
      <c r="A17" s="180">
        <v>7</v>
      </c>
      <c r="B17" s="180" t="s">
        <v>2684</v>
      </c>
      <c r="C17" s="180"/>
      <c r="D17" s="181">
        <v>1433</v>
      </c>
      <c r="E17" s="181">
        <v>1592</v>
      </c>
      <c r="F17" s="181">
        <v>1437</v>
      </c>
      <c r="G17" s="180">
        <v>819</v>
      </c>
      <c r="H17" s="180">
        <v>570</v>
      </c>
      <c r="I17" s="180">
        <v>518</v>
      </c>
      <c r="J17" s="180">
        <v>359</v>
      </c>
      <c r="K17" s="181">
        <v>6728</v>
      </c>
    </row>
    <row r="18" spans="1:11" ht="13.8">
      <c r="A18" s="180">
        <v>8</v>
      </c>
      <c r="B18" s="180" t="s">
        <v>2579</v>
      </c>
      <c r="C18" s="180"/>
      <c r="D18" s="181">
        <v>6381</v>
      </c>
      <c r="E18" s="181">
        <v>4206</v>
      </c>
      <c r="F18" s="181">
        <v>3602</v>
      </c>
      <c r="G18" s="181">
        <v>2194</v>
      </c>
      <c r="H18" s="181">
        <v>1891</v>
      </c>
      <c r="I18" s="181">
        <v>1844</v>
      </c>
      <c r="J18" s="181">
        <v>1674</v>
      </c>
      <c r="K18" s="181">
        <v>21792</v>
      </c>
    </row>
    <row r="19" spans="1:11" ht="13.8">
      <c r="A19" s="180">
        <v>9</v>
      </c>
      <c r="B19" s="180" t="s">
        <v>2580</v>
      </c>
      <c r="C19" s="180"/>
      <c r="D19" s="181">
        <v>1672</v>
      </c>
      <c r="E19" s="181">
        <v>1376</v>
      </c>
      <c r="F19" s="181">
        <v>1117</v>
      </c>
      <c r="G19" s="180">
        <v>971</v>
      </c>
      <c r="H19" s="180">
        <v>816</v>
      </c>
      <c r="I19" s="180">
        <v>962</v>
      </c>
      <c r="J19" s="180">
        <v>982</v>
      </c>
      <c r="K19" s="181">
        <v>7896</v>
      </c>
    </row>
    <row r="20" spans="1:11" ht="13.8">
      <c r="A20" s="180">
        <v>10</v>
      </c>
      <c r="B20" s="180" t="s">
        <v>2581</v>
      </c>
      <c r="C20" s="180"/>
      <c r="D20" s="181">
        <v>2514</v>
      </c>
      <c r="E20" s="181">
        <v>1722</v>
      </c>
      <c r="F20" s="181">
        <v>1296</v>
      </c>
      <c r="G20" s="181">
        <v>1048</v>
      </c>
      <c r="H20" s="180">
        <v>741</v>
      </c>
      <c r="I20" s="180">
        <v>528</v>
      </c>
      <c r="J20" s="180">
        <v>383</v>
      </c>
      <c r="K20" s="181">
        <v>8232</v>
      </c>
    </row>
    <row r="21" spans="1:11" ht="13.8">
      <c r="A21" s="180">
        <v>11</v>
      </c>
      <c r="B21" s="180" t="s">
        <v>2685</v>
      </c>
      <c r="C21" s="180"/>
      <c r="D21" s="180">
        <v>801</v>
      </c>
      <c r="E21" s="180">
        <v>453</v>
      </c>
      <c r="F21" s="180">
        <v>422</v>
      </c>
      <c r="G21" s="180">
        <v>321</v>
      </c>
      <c r="H21" s="180">
        <v>268</v>
      </c>
      <c r="I21" s="180">
        <v>185</v>
      </c>
      <c r="J21" s="180">
        <v>114</v>
      </c>
      <c r="K21" s="181">
        <v>2564</v>
      </c>
    </row>
    <row r="22" spans="1:11" ht="13.8">
      <c r="A22" s="180">
        <v>12</v>
      </c>
      <c r="B22" s="180" t="s">
        <v>2686</v>
      </c>
      <c r="C22" s="180"/>
      <c r="D22" s="181">
        <v>1235</v>
      </c>
      <c r="E22" s="180">
        <v>984</v>
      </c>
      <c r="F22" s="180">
        <v>706</v>
      </c>
      <c r="G22" s="180">
        <v>478</v>
      </c>
      <c r="H22" s="180">
        <v>383</v>
      </c>
      <c r="I22" s="180">
        <v>391</v>
      </c>
      <c r="J22" s="180">
        <v>269</v>
      </c>
      <c r="K22" s="181">
        <v>4446</v>
      </c>
    </row>
    <row r="23" spans="1:11" ht="13.8">
      <c r="A23" s="180">
        <v>13</v>
      </c>
      <c r="B23" s="180" t="s">
        <v>2583</v>
      </c>
      <c r="C23" s="180"/>
      <c r="D23" s="181">
        <v>2475</v>
      </c>
      <c r="E23" s="181">
        <v>1712</v>
      </c>
      <c r="F23" s="181">
        <v>1143</v>
      </c>
      <c r="G23" s="180">
        <v>820</v>
      </c>
      <c r="H23" s="180">
        <v>636</v>
      </c>
      <c r="I23" s="180">
        <v>573</v>
      </c>
      <c r="J23" s="180">
        <v>568</v>
      </c>
      <c r="K23" s="181">
        <v>7927</v>
      </c>
    </row>
    <row r="24" spans="1:11" ht="13.8">
      <c r="A24" s="180">
        <v>14</v>
      </c>
      <c r="B24" s="180" t="s">
        <v>2584</v>
      </c>
      <c r="C24" s="180"/>
      <c r="D24" s="180">
        <v>485</v>
      </c>
      <c r="E24" s="180">
        <v>300</v>
      </c>
      <c r="F24" s="180">
        <v>346</v>
      </c>
      <c r="G24" s="180">
        <v>235</v>
      </c>
      <c r="H24" s="180">
        <v>158</v>
      </c>
      <c r="I24" s="180">
        <v>143</v>
      </c>
      <c r="J24" s="180">
        <v>119</v>
      </c>
      <c r="K24" s="181">
        <v>1786</v>
      </c>
    </row>
    <row r="25" spans="1:11" ht="13.8">
      <c r="A25" s="180">
        <v>15</v>
      </c>
      <c r="B25" s="180" t="s">
        <v>2687</v>
      </c>
      <c r="C25" s="180"/>
      <c r="D25" s="180">
        <v>866</v>
      </c>
      <c r="E25" s="180">
        <v>639</v>
      </c>
      <c r="F25" s="180">
        <v>550</v>
      </c>
      <c r="G25" s="180">
        <v>369</v>
      </c>
      <c r="H25" s="180">
        <v>199</v>
      </c>
      <c r="I25" s="180">
        <v>196</v>
      </c>
      <c r="J25" s="180">
        <v>203</v>
      </c>
      <c r="K25" s="181">
        <v>3022</v>
      </c>
    </row>
    <row r="26" spans="1:11" ht="13.8">
      <c r="A26" s="180">
        <v>16</v>
      </c>
      <c r="B26" s="180" t="s">
        <v>2585</v>
      </c>
      <c r="C26" s="180"/>
      <c r="D26" s="181">
        <v>3970</v>
      </c>
      <c r="E26" s="181">
        <v>2184</v>
      </c>
      <c r="F26" s="181">
        <v>1579</v>
      </c>
      <c r="G26" s="181">
        <v>1121</v>
      </c>
      <c r="H26" s="180">
        <v>786</v>
      </c>
      <c r="I26" s="180">
        <v>719</v>
      </c>
      <c r="J26" s="180">
        <v>767</v>
      </c>
      <c r="K26" s="181">
        <v>11126</v>
      </c>
    </row>
    <row r="27" spans="1:11" ht="13.8">
      <c r="A27" s="180"/>
      <c r="B27" s="180"/>
      <c r="C27" s="180"/>
      <c r="D27" s="181"/>
      <c r="E27" s="181"/>
      <c r="F27" s="181"/>
      <c r="G27" s="181"/>
      <c r="H27" s="180"/>
      <c r="I27" s="180"/>
      <c r="J27" s="180"/>
      <c r="K27" s="181"/>
    </row>
    <row r="28" spans="1:11" ht="13.8">
      <c r="A28" s="180">
        <v>17</v>
      </c>
      <c r="B28" s="180" t="s">
        <v>2586</v>
      </c>
      <c r="C28" s="180"/>
      <c r="D28" s="181">
        <v>1395</v>
      </c>
      <c r="E28" s="180">
        <v>940</v>
      </c>
      <c r="F28" s="180">
        <v>710</v>
      </c>
      <c r="G28" s="180">
        <v>497</v>
      </c>
      <c r="H28" s="180">
        <v>368</v>
      </c>
      <c r="I28" s="180">
        <v>354</v>
      </c>
      <c r="J28" s="180">
        <v>262</v>
      </c>
      <c r="K28" s="181">
        <v>4526</v>
      </c>
    </row>
    <row r="29" spans="1:11" ht="13.8">
      <c r="A29" s="180">
        <v>18</v>
      </c>
      <c r="B29" s="180" t="s">
        <v>2587</v>
      </c>
      <c r="C29" s="180"/>
      <c r="D29" s="180">
        <v>713</v>
      </c>
      <c r="E29" s="180">
        <v>629</v>
      </c>
      <c r="F29" s="180">
        <v>581</v>
      </c>
      <c r="G29" s="180">
        <v>441</v>
      </c>
      <c r="H29" s="180">
        <v>257</v>
      </c>
      <c r="I29" s="180">
        <v>245</v>
      </c>
      <c r="J29" s="180">
        <v>193</v>
      </c>
      <c r="K29" s="181">
        <v>3059</v>
      </c>
    </row>
    <row r="30" spans="1:11" ht="13.8">
      <c r="A30" s="180">
        <v>19</v>
      </c>
      <c r="B30" s="180" t="s">
        <v>2588</v>
      </c>
      <c r="C30" s="180"/>
      <c r="D30" s="181">
        <v>1087</v>
      </c>
      <c r="E30" s="180">
        <v>842</v>
      </c>
      <c r="F30" s="180">
        <v>682</v>
      </c>
      <c r="G30" s="180">
        <v>437</v>
      </c>
      <c r="H30" s="180">
        <v>313</v>
      </c>
      <c r="I30" s="180">
        <v>314</v>
      </c>
      <c r="J30" s="180">
        <v>268</v>
      </c>
      <c r="K30" s="181">
        <v>3943</v>
      </c>
    </row>
    <row r="31" spans="1:11" ht="13.8">
      <c r="A31" s="180">
        <v>20</v>
      </c>
      <c r="B31" s="180" t="s">
        <v>2589</v>
      </c>
      <c r="C31" s="180"/>
      <c r="D31" s="181">
        <v>1146</v>
      </c>
      <c r="E31" s="180">
        <v>957</v>
      </c>
      <c r="F31" s="180">
        <v>935</v>
      </c>
      <c r="G31" s="180">
        <v>625</v>
      </c>
      <c r="H31" s="180">
        <v>533</v>
      </c>
      <c r="I31" s="180">
        <v>548</v>
      </c>
      <c r="J31" s="180">
        <v>375</v>
      </c>
      <c r="K31" s="181">
        <v>5119</v>
      </c>
    </row>
    <row r="32" spans="1:11" ht="13.8">
      <c r="A32" s="180">
        <v>21</v>
      </c>
      <c r="B32" s="180" t="s">
        <v>2590</v>
      </c>
      <c r="C32" s="180"/>
      <c r="D32" s="180">
        <v>196</v>
      </c>
      <c r="E32" s="180">
        <v>189</v>
      </c>
      <c r="F32" s="180">
        <v>158</v>
      </c>
      <c r="G32" s="180">
        <v>141</v>
      </c>
      <c r="H32" s="180">
        <v>91</v>
      </c>
      <c r="I32" s="180">
        <v>57</v>
      </c>
      <c r="J32" s="180">
        <v>45</v>
      </c>
      <c r="K32" s="180">
        <v>877</v>
      </c>
    </row>
    <row r="33" spans="1:11" ht="13.8">
      <c r="A33" s="180"/>
      <c r="B33" s="180"/>
      <c r="C33" s="180"/>
      <c r="D33" s="180"/>
      <c r="E33" s="180"/>
      <c r="F33" s="180"/>
      <c r="G33" s="180"/>
      <c r="H33" s="180"/>
      <c r="I33" s="180"/>
      <c r="J33" s="180"/>
      <c r="K33" s="180"/>
    </row>
    <row r="34" spans="1:11" ht="13.8">
      <c r="A34" s="180">
        <v>22</v>
      </c>
      <c r="B34" s="180" t="s">
        <v>2591</v>
      </c>
      <c r="C34" s="180"/>
      <c r="D34" s="181">
        <v>1202</v>
      </c>
      <c r="E34" s="180">
        <v>655</v>
      </c>
      <c r="F34" s="180">
        <v>528</v>
      </c>
      <c r="G34" s="180">
        <v>448</v>
      </c>
      <c r="H34" s="180">
        <v>408</v>
      </c>
      <c r="I34" s="180">
        <v>521</v>
      </c>
      <c r="J34" s="180">
        <v>531</v>
      </c>
      <c r="K34" s="181">
        <v>4293</v>
      </c>
    </row>
    <row r="35" spans="1:11" ht="13.8">
      <c r="A35" s="180">
        <v>23</v>
      </c>
      <c r="B35" s="180" t="s">
        <v>2592</v>
      </c>
      <c r="C35" s="180"/>
      <c r="D35" s="180">
        <v>562</v>
      </c>
      <c r="E35" s="180">
        <v>363</v>
      </c>
      <c r="F35" s="180">
        <v>328</v>
      </c>
      <c r="G35" s="180">
        <v>194</v>
      </c>
      <c r="H35" s="180">
        <v>155</v>
      </c>
      <c r="I35" s="180">
        <v>173</v>
      </c>
      <c r="J35" s="180">
        <v>139</v>
      </c>
      <c r="K35" s="181">
        <v>1914</v>
      </c>
    </row>
    <row r="36" spans="1:11" ht="13.8">
      <c r="A36" s="180">
        <v>24</v>
      </c>
      <c r="B36" s="180" t="s">
        <v>2593</v>
      </c>
      <c r="C36" s="180"/>
      <c r="D36" s="181">
        <v>1154</v>
      </c>
      <c r="E36" s="180">
        <v>748</v>
      </c>
      <c r="F36" s="180">
        <v>594</v>
      </c>
      <c r="G36" s="180">
        <v>464</v>
      </c>
      <c r="H36" s="180">
        <v>383</v>
      </c>
      <c r="I36" s="180">
        <v>439</v>
      </c>
      <c r="J36" s="180">
        <v>245</v>
      </c>
      <c r="K36" s="181">
        <v>4027</v>
      </c>
    </row>
    <row r="37" spans="1:11" ht="13.8">
      <c r="A37" s="180">
        <v>25</v>
      </c>
      <c r="B37" s="180" t="s">
        <v>2594</v>
      </c>
      <c r="C37" s="180"/>
      <c r="D37" s="181">
        <v>2108</v>
      </c>
      <c r="E37" s="181">
        <v>1913</v>
      </c>
      <c r="F37" s="181">
        <v>1701</v>
      </c>
      <c r="G37" s="181">
        <v>1372</v>
      </c>
      <c r="H37" s="180">
        <v>992</v>
      </c>
      <c r="I37" s="181">
        <v>1128</v>
      </c>
      <c r="J37" s="181">
        <v>1155</v>
      </c>
      <c r="K37" s="181">
        <v>10369</v>
      </c>
    </row>
    <row r="38" spans="1:11" ht="13.8">
      <c r="A38" s="180">
        <v>26</v>
      </c>
      <c r="B38" s="180" t="s">
        <v>2595</v>
      </c>
      <c r="C38" s="180"/>
      <c r="D38" s="180">
        <v>658</v>
      </c>
      <c r="E38" s="180">
        <v>592</v>
      </c>
      <c r="F38" s="180">
        <v>397</v>
      </c>
      <c r="G38" s="180">
        <v>271</v>
      </c>
      <c r="H38" s="180">
        <v>202</v>
      </c>
      <c r="I38" s="180">
        <v>129</v>
      </c>
      <c r="J38" s="180">
        <v>88</v>
      </c>
      <c r="K38" s="181">
        <v>2337</v>
      </c>
    </row>
    <row r="39" spans="1:11" ht="13.8">
      <c r="A39" s="180">
        <v>27</v>
      </c>
      <c r="B39" s="180" t="s">
        <v>2596</v>
      </c>
      <c r="C39" s="180"/>
      <c r="D39" s="180">
        <v>756</v>
      </c>
      <c r="E39" s="180">
        <v>731</v>
      </c>
      <c r="F39" s="180">
        <v>631</v>
      </c>
      <c r="G39" s="180">
        <v>528</v>
      </c>
      <c r="H39" s="180">
        <v>347</v>
      </c>
      <c r="I39" s="180">
        <v>299</v>
      </c>
      <c r="J39" s="180">
        <v>166</v>
      </c>
      <c r="K39" s="181">
        <v>3458</v>
      </c>
    </row>
    <row r="40" spans="1:11" ht="13.8">
      <c r="A40" s="180"/>
      <c r="B40" s="180"/>
      <c r="C40" s="180"/>
      <c r="D40" s="180"/>
      <c r="E40" s="180"/>
      <c r="F40" s="180"/>
      <c r="G40" s="180"/>
      <c r="H40" s="180"/>
      <c r="I40" s="180"/>
      <c r="J40" s="180"/>
      <c r="K40" s="181"/>
    </row>
    <row r="41" spans="1:11" ht="13.8">
      <c r="A41" s="180">
        <v>28</v>
      </c>
      <c r="B41" s="180" t="s">
        <v>2597</v>
      </c>
      <c r="C41" s="180"/>
      <c r="D41" s="180">
        <v>453</v>
      </c>
      <c r="E41" s="180">
        <v>548</v>
      </c>
      <c r="F41" s="180">
        <v>568</v>
      </c>
      <c r="G41" s="180">
        <v>413</v>
      </c>
      <c r="H41" s="180">
        <v>252</v>
      </c>
      <c r="I41" s="180">
        <v>196</v>
      </c>
      <c r="J41" s="180">
        <v>133</v>
      </c>
      <c r="K41" s="181">
        <v>2563</v>
      </c>
    </row>
    <row r="42" spans="1:11" ht="13.8">
      <c r="A42" s="180">
        <v>29</v>
      </c>
      <c r="B42" s="180" t="s">
        <v>2598</v>
      </c>
      <c r="C42" s="180"/>
      <c r="D42" s="180">
        <v>681</v>
      </c>
      <c r="E42" s="180">
        <v>466</v>
      </c>
      <c r="F42" s="180">
        <v>368</v>
      </c>
      <c r="G42" s="180">
        <v>221</v>
      </c>
      <c r="H42" s="180">
        <v>145</v>
      </c>
      <c r="I42" s="180">
        <v>127</v>
      </c>
      <c r="J42" s="180">
        <v>64</v>
      </c>
      <c r="K42" s="181">
        <v>2072</v>
      </c>
    </row>
    <row r="43" spans="1:11" ht="13.8">
      <c r="A43" s="180">
        <v>30</v>
      </c>
      <c r="B43" s="180" t="s">
        <v>2599</v>
      </c>
      <c r="C43" s="180"/>
      <c r="D43" s="181">
        <v>1677</v>
      </c>
      <c r="E43" s="181">
        <v>1329</v>
      </c>
      <c r="F43" s="180">
        <v>804</v>
      </c>
      <c r="G43" s="180">
        <v>466</v>
      </c>
      <c r="H43" s="180">
        <v>425</v>
      </c>
      <c r="I43" s="180">
        <v>571</v>
      </c>
      <c r="J43" s="180">
        <v>785</v>
      </c>
      <c r="K43" s="181">
        <v>6057</v>
      </c>
    </row>
    <row r="44" spans="1:11" ht="13.8">
      <c r="A44" s="180">
        <v>31</v>
      </c>
      <c r="B44" s="180" t="s">
        <v>2600</v>
      </c>
      <c r="C44" s="180"/>
      <c r="D44" s="181">
        <v>1719</v>
      </c>
      <c r="E44" s="181">
        <v>2089</v>
      </c>
      <c r="F44" s="181">
        <v>1415</v>
      </c>
      <c r="G44" s="180">
        <v>802</v>
      </c>
      <c r="H44" s="180">
        <v>521</v>
      </c>
      <c r="I44" s="180">
        <v>495</v>
      </c>
      <c r="J44" s="180">
        <v>333</v>
      </c>
      <c r="K44" s="181">
        <v>7374</v>
      </c>
    </row>
    <row r="45" spans="1:11" ht="27.6">
      <c r="A45" s="180">
        <v>32</v>
      </c>
      <c r="B45" s="180" t="s">
        <v>2601</v>
      </c>
      <c r="C45" s="180"/>
      <c r="D45" s="181">
        <v>2033</v>
      </c>
      <c r="E45" s="181">
        <v>1951</v>
      </c>
      <c r="F45" s="181">
        <v>1381</v>
      </c>
      <c r="G45" s="180">
        <v>909</v>
      </c>
      <c r="H45" s="180">
        <v>583</v>
      </c>
      <c r="I45" s="180">
        <v>469</v>
      </c>
      <c r="J45" s="180">
        <v>488</v>
      </c>
      <c r="K45" s="181">
        <v>7814</v>
      </c>
    </row>
    <row r="46" spans="1:11" ht="13.8">
      <c r="A46" s="180">
        <v>33</v>
      </c>
      <c r="B46" s="180" t="s">
        <v>2688</v>
      </c>
      <c r="C46" s="180"/>
      <c r="D46" s="180">
        <v>577</v>
      </c>
      <c r="E46" s="180">
        <v>615</v>
      </c>
      <c r="F46" s="180">
        <v>572</v>
      </c>
      <c r="G46" s="180">
        <v>553</v>
      </c>
      <c r="H46" s="180">
        <v>330</v>
      </c>
      <c r="I46" s="180">
        <v>292</v>
      </c>
      <c r="J46" s="180">
        <v>128</v>
      </c>
      <c r="K46" s="181">
        <v>3067</v>
      </c>
    </row>
    <row r="47" spans="1:11" ht="13.8">
      <c r="A47" s="180">
        <v>34</v>
      </c>
      <c r="B47" s="180" t="s">
        <v>2602</v>
      </c>
      <c r="C47" s="180"/>
      <c r="D47" s="180">
        <v>280</v>
      </c>
      <c r="E47" s="180">
        <v>272</v>
      </c>
      <c r="F47" s="180">
        <v>251</v>
      </c>
      <c r="G47" s="180">
        <v>214</v>
      </c>
      <c r="H47" s="180">
        <v>135</v>
      </c>
      <c r="I47" s="180">
        <v>108</v>
      </c>
      <c r="J47" s="180">
        <v>55</v>
      </c>
      <c r="K47" s="181">
        <v>1315</v>
      </c>
    </row>
    <row r="48" spans="1:11" ht="13.8">
      <c r="A48" s="180">
        <v>35</v>
      </c>
      <c r="B48" s="180" t="s">
        <v>2603</v>
      </c>
      <c r="C48" s="180"/>
      <c r="D48" s="180" t="s">
        <v>2604</v>
      </c>
      <c r="E48" s="180">
        <v>5</v>
      </c>
      <c r="F48" s="180" t="s">
        <v>2604</v>
      </c>
      <c r="G48" s="180" t="s">
        <v>2604</v>
      </c>
      <c r="H48" s="180">
        <v>1</v>
      </c>
      <c r="I48" s="180" t="s">
        <v>2604</v>
      </c>
      <c r="J48" s="180" t="s">
        <v>2604</v>
      </c>
      <c r="K48" s="180">
        <v>6</v>
      </c>
    </row>
    <row r="49" spans="1:11">
      <c r="A49" s="182"/>
      <c r="B49" s="183" t="s">
        <v>2605</v>
      </c>
      <c r="C49" s="183"/>
      <c r="D49" s="184">
        <v>90427</v>
      </c>
      <c r="E49" s="184">
        <v>65196</v>
      </c>
      <c r="F49" s="184">
        <v>53243</v>
      </c>
      <c r="G49" s="184">
        <v>38497</v>
      </c>
      <c r="H49" s="184">
        <v>30834</v>
      </c>
      <c r="I49" s="184">
        <v>30526</v>
      </c>
      <c r="J49" s="184">
        <v>27263</v>
      </c>
      <c r="K49" s="184">
        <v>335986</v>
      </c>
    </row>
    <row r="50" spans="1:11" ht="13.8">
      <c r="A50" s="116"/>
      <c r="B50" s="116"/>
    </row>
    <row r="51" spans="1:11" ht="13.8">
      <c r="A51" s="116"/>
      <c r="B51" s="126"/>
    </row>
  </sheetData>
  <mergeCells count="10">
    <mergeCell ref="A6:G6"/>
    <mergeCell ref="A8:A9"/>
    <mergeCell ref="D8:J8"/>
    <mergeCell ref="J1:K1"/>
    <mergeCell ref="A1:B1"/>
    <mergeCell ref="M1:N1"/>
    <mergeCell ref="A2:G2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C83D1-D109-4572-82D8-567C3C6F5193}">
  <dimension ref="A1:N55"/>
  <sheetViews>
    <sheetView workbookViewId="0">
      <selection activeCell="A8" sqref="A8:K9"/>
    </sheetView>
  </sheetViews>
  <sheetFormatPr defaultRowHeight="13.2"/>
  <cols>
    <col min="2" max="2" width="17.21875" bestFit="1" customWidth="1"/>
    <col min="7" max="7" width="13.77734375" customWidth="1"/>
  </cols>
  <sheetData>
    <row r="1" spans="1:14">
      <c r="A1" s="659" t="s">
        <v>2689</v>
      </c>
      <c r="B1" s="660"/>
      <c r="M1" s="655" t="s">
        <v>2566</v>
      </c>
      <c r="N1" s="382"/>
    </row>
    <row r="2" spans="1:14">
      <c r="A2" s="672" t="s">
        <v>2673</v>
      </c>
      <c r="B2" s="660"/>
      <c r="C2" s="660"/>
      <c r="D2" s="660"/>
      <c r="E2" s="660"/>
      <c r="F2" s="660"/>
      <c r="G2" s="660"/>
    </row>
    <row r="3" spans="1:14">
      <c r="A3" s="661" t="s">
        <v>2674</v>
      </c>
      <c r="B3" s="662"/>
      <c r="C3" s="662"/>
      <c r="D3" s="662"/>
      <c r="E3" s="662"/>
      <c r="F3" s="662"/>
      <c r="G3" s="662"/>
    </row>
    <row r="4" spans="1:14">
      <c r="A4" s="659" t="s">
        <v>2690</v>
      </c>
      <c r="B4" s="660"/>
      <c r="C4" s="660"/>
      <c r="D4" s="660"/>
      <c r="E4" s="660"/>
      <c r="F4" s="660"/>
      <c r="G4" s="660"/>
    </row>
    <row r="5" spans="1:14">
      <c r="A5" s="659" t="s">
        <v>2619</v>
      </c>
      <c r="B5" s="660"/>
      <c r="C5" s="660"/>
      <c r="D5" s="660"/>
      <c r="E5" s="660"/>
      <c r="F5" s="660"/>
      <c r="G5" s="660"/>
    </row>
    <row r="6" spans="1:14">
      <c r="A6" s="659" t="s">
        <v>2620</v>
      </c>
      <c r="B6" s="660"/>
      <c r="C6" s="660"/>
      <c r="D6" s="660"/>
      <c r="E6" s="660"/>
      <c r="F6" s="660"/>
      <c r="G6" s="660"/>
    </row>
    <row r="8" spans="1:14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4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0" spans="1:14" ht="13.8">
      <c r="A10" s="131">
        <v>1</v>
      </c>
      <c r="B10" s="131" t="s">
        <v>2573</v>
      </c>
      <c r="C10" s="131"/>
      <c r="D10" s="131">
        <v>645</v>
      </c>
      <c r="E10" s="131">
        <v>288</v>
      </c>
      <c r="F10" s="131">
        <v>291</v>
      </c>
      <c r="G10" s="131">
        <v>328</v>
      </c>
      <c r="H10" s="131">
        <v>392</v>
      </c>
      <c r="I10" s="131">
        <v>747</v>
      </c>
      <c r="J10" s="131">
        <v>705</v>
      </c>
      <c r="K10" s="129">
        <v>3396</v>
      </c>
      <c r="L10" s="181"/>
    </row>
    <row r="11" spans="1:14" ht="13.8">
      <c r="A11" s="131">
        <v>2</v>
      </c>
      <c r="B11" s="131" t="s">
        <v>2574</v>
      </c>
      <c r="C11" s="131"/>
      <c r="D11" s="129">
        <v>3565</v>
      </c>
      <c r="E11" s="129">
        <v>2621</v>
      </c>
      <c r="F11" s="129">
        <v>2594</v>
      </c>
      <c r="G11" s="129">
        <v>1945</v>
      </c>
      <c r="H11" s="129">
        <v>1685</v>
      </c>
      <c r="I11" s="129">
        <v>1694</v>
      </c>
      <c r="J11" s="129">
        <v>1526</v>
      </c>
      <c r="K11" s="129">
        <v>15630</v>
      </c>
      <c r="L11" s="181"/>
    </row>
    <row r="12" spans="1:14" ht="13.8">
      <c r="A12" s="131">
        <v>3</v>
      </c>
      <c r="B12" s="131" t="s">
        <v>2575</v>
      </c>
      <c r="C12" s="131"/>
      <c r="D12" s="131">
        <v>823</v>
      </c>
      <c r="E12" s="131">
        <v>775</v>
      </c>
      <c r="F12" s="131">
        <v>721</v>
      </c>
      <c r="G12" s="131">
        <v>568</v>
      </c>
      <c r="H12" s="131">
        <v>458</v>
      </c>
      <c r="I12" s="131">
        <v>438</v>
      </c>
      <c r="J12" s="131">
        <v>232</v>
      </c>
      <c r="K12" s="129">
        <v>4015</v>
      </c>
      <c r="L12" s="181"/>
    </row>
    <row r="13" spans="1:14" ht="13.8">
      <c r="A13" s="131">
        <v>4</v>
      </c>
      <c r="B13" s="131" t="s">
        <v>2576</v>
      </c>
      <c r="C13" s="131"/>
      <c r="D13" s="129">
        <v>3263</v>
      </c>
      <c r="E13" s="129">
        <v>2302</v>
      </c>
      <c r="F13" s="129">
        <v>2353</v>
      </c>
      <c r="G13" s="129">
        <v>2161</v>
      </c>
      <c r="H13" s="129">
        <v>1998</v>
      </c>
      <c r="I13" s="129">
        <v>2398</v>
      </c>
      <c r="J13" s="129">
        <v>2109</v>
      </c>
      <c r="K13" s="129">
        <v>16584</v>
      </c>
      <c r="L13" s="181"/>
    </row>
    <row r="14" spans="1:14" ht="13.8">
      <c r="A14" s="131">
        <v>5</v>
      </c>
      <c r="B14" s="131" t="s">
        <v>2577</v>
      </c>
      <c r="C14" s="131"/>
      <c r="D14" s="131">
        <v>450</v>
      </c>
      <c r="E14" s="131">
        <v>286</v>
      </c>
      <c r="F14" s="131">
        <v>426</v>
      </c>
      <c r="G14" s="131">
        <v>530</v>
      </c>
      <c r="H14" s="131">
        <v>561</v>
      </c>
      <c r="I14" s="131">
        <v>642</v>
      </c>
      <c r="J14" s="131">
        <v>740</v>
      </c>
      <c r="K14" s="129">
        <v>3635</v>
      </c>
      <c r="L14" s="181"/>
    </row>
    <row r="15" spans="1:14" ht="13.8">
      <c r="A15" s="131">
        <v>6</v>
      </c>
      <c r="B15" s="131" t="s">
        <v>2578</v>
      </c>
      <c r="C15" s="131"/>
      <c r="D15" s="129">
        <v>1900</v>
      </c>
      <c r="E15" s="129">
        <v>2390</v>
      </c>
      <c r="F15" s="129">
        <v>3101</v>
      </c>
      <c r="G15" s="129">
        <v>2518</v>
      </c>
      <c r="H15" s="129">
        <v>2503</v>
      </c>
      <c r="I15" s="129">
        <v>3264</v>
      </c>
      <c r="J15" s="129">
        <v>2432</v>
      </c>
      <c r="K15" s="129">
        <v>18108</v>
      </c>
      <c r="L15" s="181"/>
    </row>
    <row r="16" spans="1:14" ht="13.8">
      <c r="A16" s="131"/>
      <c r="B16" s="131"/>
      <c r="C16" s="131"/>
      <c r="D16" s="129"/>
      <c r="E16" s="129"/>
      <c r="F16" s="129"/>
      <c r="G16" s="129"/>
      <c r="H16" s="129"/>
      <c r="I16" s="129"/>
      <c r="J16" s="129"/>
      <c r="K16" s="129"/>
      <c r="L16" s="181"/>
    </row>
    <row r="17" spans="1:12">
      <c r="A17" s="131">
        <v>7</v>
      </c>
      <c r="B17" s="131" t="s">
        <v>2684</v>
      </c>
      <c r="C17" s="131"/>
      <c r="D17" s="129">
        <v>1108</v>
      </c>
      <c r="E17" s="129">
        <v>1310</v>
      </c>
      <c r="F17" s="129">
        <v>1315</v>
      </c>
      <c r="G17" s="131">
        <v>770</v>
      </c>
      <c r="H17" s="131">
        <v>536</v>
      </c>
      <c r="I17" s="131">
        <v>497</v>
      </c>
      <c r="J17" s="131">
        <v>337</v>
      </c>
      <c r="K17" s="129">
        <v>5873</v>
      </c>
      <c r="L17" s="169"/>
    </row>
    <row r="18" spans="1:12" ht="13.8">
      <c r="A18" s="131">
        <v>8</v>
      </c>
      <c r="B18" s="131" t="s">
        <v>2579</v>
      </c>
      <c r="C18" s="131"/>
      <c r="D18" s="129">
        <v>2202</v>
      </c>
      <c r="E18" s="129">
        <v>1989</v>
      </c>
      <c r="F18" s="129">
        <v>1921</v>
      </c>
      <c r="G18" s="129">
        <v>1160</v>
      </c>
      <c r="H18" s="129">
        <v>1012</v>
      </c>
      <c r="I18" s="129">
        <v>1023</v>
      </c>
      <c r="J18" s="131">
        <v>833</v>
      </c>
      <c r="K18" s="129">
        <v>10140</v>
      </c>
      <c r="L18" s="181"/>
    </row>
    <row r="19" spans="1:12" ht="13.8">
      <c r="A19" s="131">
        <v>9</v>
      </c>
      <c r="B19" s="131" t="s">
        <v>2580</v>
      </c>
      <c r="C19" s="131"/>
      <c r="D19" s="129">
        <v>1076</v>
      </c>
      <c r="E19" s="129">
        <v>1056</v>
      </c>
      <c r="F19" s="131">
        <v>931</v>
      </c>
      <c r="G19" s="131">
        <v>804</v>
      </c>
      <c r="H19" s="131">
        <v>685</v>
      </c>
      <c r="I19" s="131">
        <v>842</v>
      </c>
      <c r="J19" s="131">
        <v>858</v>
      </c>
      <c r="K19" s="129">
        <v>6252</v>
      </c>
      <c r="L19" s="181"/>
    </row>
    <row r="20" spans="1:12" ht="13.8">
      <c r="A20" s="131">
        <v>10</v>
      </c>
      <c r="B20" s="131" t="s">
        <v>2581</v>
      </c>
      <c r="C20" s="131"/>
      <c r="D20" s="129">
        <v>1034</v>
      </c>
      <c r="E20" s="131">
        <v>980</v>
      </c>
      <c r="F20" s="131">
        <v>920</v>
      </c>
      <c r="G20" s="131">
        <v>790</v>
      </c>
      <c r="H20" s="131">
        <v>545</v>
      </c>
      <c r="I20" s="131">
        <v>395</v>
      </c>
      <c r="J20" s="131">
        <v>265</v>
      </c>
      <c r="K20" s="129">
        <v>4929</v>
      </c>
      <c r="L20" s="181"/>
    </row>
    <row r="21" spans="1:12" ht="13.8">
      <c r="A21" s="131">
        <v>11</v>
      </c>
      <c r="B21" s="131" t="s">
        <v>2685</v>
      </c>
      <c r="C21" s="131"/>
      <c r="D21" s="131">
        <v>358</v>
      </c>
      <c r="E21" s="131">
        <v>258</v>
      </c>
      <c r="F21" s="131">
        <v>295</v>
      </c>
      <c r="G21" s="131">
        <v>222</v>
      </c>
      <c r="H21" s="131">
        <v>183</v>
      </c>
      <c r="I21" s="131">
        <v>105</v>
      </c>
      <c r="J21" s="131">
        <v>65</v>
      </c>
      <c r="K21" s="129">
        <v>1486</v>
      </c>
      <c r="L21" s="181"/>
    </row>
    <row r="22" spans="1:12" ht="13.8">
      <c r="A22" s="131">
        <v>12</v>
      </c>
      <c r="B22" s="131" t="s">
        <v>2686</v>
      </c>
      <c r="C22" s="131"/>
      <c r="D22" s="131">
        <v>855</v>
      </c>
      <c r="E22" s="131">
        <v>794</v>
      </c>
      <c r="F22" s="131">
        <v>574</v>
      </c>
      <c r="G22" s="131">
        <v>409</v>
      </c>
      <c r="H22" s="131">
        <v>298</v>
      </c>
      <c r="I22" s="131">
        <v>322</v>
      </c>
      <c r="J22" s="131">
        <v>213</v>
      </c>
      <c r="K22" s="129">
        <v>3465</v>
      </c>
      <c r="L22" s="181"/>
    </row>
    <row r="23" spans="1:12" ht="13.8">
      <c r="A23" s="131">
        <v>13</v>
      </c>
      <c r="B23" s="131" t="s">
        <v>2583</v>
      </c>
      <c r="C23" s="131"/>
      <c r="D23" s="129">
        <v>1363</v>
      </c>
      <c r="E23" s="129">
        <v>1087</v>
      </c>
      <c r="F23" s="131">
        <v>743</v>
      </c>
      <c r="G23" s="131">
        <v>535</v>
      </c>
      <c r="H23" s="131">
        <v>379</v>
      </c>
      <c r="I23" s="131">
        <v>394</v>
      </c>
      <c r="J23" s="131">
        <v>360</v>
      </c>
      <c r="K23" s="129">
        <v>4861</v>
      </c>
      <c r="L23" s="181"/>
    </row>
    <row r="24" spans="1:12" ht="13.8">
      <c r="A24" s="131">
        <v>14</v>
      </c>
      <c r="B24" s="131" t="s">
        <v>2584</v>
      </c>
      <c r="C24" s="131"/>
      <c r="D24" s="131">
        <v>349</v>
      </c>
      <c r="E24" s="131">
        <v>253</v>
      </c>
      <c r="F24" s="131">
        <v>288</v>
      </c>
      <c r="G24" s="131">
        <v>193</v>
      </c>
      <c r="H24" s="131">
        <v>105</v>
      </c>
      <c r="I24" s="131">
        <v>111</v>
      </c>
      <c r="J24" s="131">
        <v>70</v>
      </c>
      <c r="K24" s="129">
        <v>1369</v>
      </c>
      <c r="L24" s="181"/>
    </row>
    <row r="25" spans="1:12" ht="13.8">
      <c r="A25" s="131">
        <v>15</v>
      </c>
      <c r="B25" s="131" t="s">
        <v>2687</v>
      </c>
      <c r="C25" s="131"/>
      <c r="D25" s="131">
        <v>631</v>
      </c>
      <c r="E25" s="131">
        <v>517</v>
      </c>
      <c r="F25" s="131">
        <v>480</v>
      </c>
      <c r="G25" s="131">
        <v>331</v>
      </c>
      <c r="H25" s="131">
        <v>172</v>
      </c>
      <c r="I25" s="131">
        <v>180</v>
      </c>
      <c r="J25" s="131">
        <v>166</v>
      </c>
      <c r="K25" s="129">
        <v>2477</v>
      </c>
      <c r="L25" s="181"/>
    </row>
    <row r="26" spans="1:12" ht="13.8">
      <c r="A26" s="131">
        <v>16</v>
      </c>
      <c r="B26" s="131" t="s">
        <v>2585</v>
      </c>
      <c r="C26" s="131"/>
      <c r="D26" s="129">
        <v>1486</v>
      </c>
      <c r="E26" s="131">
        <v>845</v>
      </c>
      <c r="F26" s="131">
        <v>755</v>
      </c>
      <c r="G26" s="131">
        <v>533</v>
      </c>
      <c r="H26" s="131">
        <v>389</v>
      </c>
      <c r="I26" s="131">
        <v>398</v>
      </c>
      <c r="J26" s="131">
        <v>399</v>
      </c>
      <c r="K26" s="129">
        <v>4805</v>
      </c>
      <c r="L26" s="181"/>
    </row>
    <row r="27" spans="1:12" ht="13.8">
      <c r="A27" s="131"/>
      <c r="B27" s="131"/>
      <c r="C27" s="131"/>
      <c r="D27" s="129"/>
      <c r="E27" s="131"/>
      <c r="F27" s="131"/>
      <c r="G27" s="131"/>
      <c r="H27" s="131"/>
      <c r="I27" s="131"/>
      <c r="J27" s="131"/>
      <c r="K27" s="129"/>
      <c r="L27" s="181"/>
    </row>
    <row r="28" spans="1:12" ht="13.8">
      <c r="A28" s="131">
        <v>17</v>
      </c>
      <c r="B28" s="131" t="s">
        <v>2586</v>
      </c>
      <c r="C28" s="131"/>
      <c r="D28" s="131">
        <v>700</v>
      </c>
      <c r="E28" s="131">
        <v>623</v>
      </c>
      <c r="F28" s="131">
        <v>523</v>
      </c>
      <c r="G28" s="131">
        <v>385</v>
      </c>
      <c r="H28" s="131">
        <v>262</v>
      </c>
      <c r="I28" s="131">
        <v>288</v>
      </c>
      <c r="J28" s="131">
        <v>193</v>
      </c>
      <c r="K28" s="129">
        <v>2974</v>
      </c>
      <c r="L28" s="181"/>
    </row>
    <row r="29" spans="1:12" ht="13.8">
      <c r="A29" s="131">
        <v>18</v>
      </c>
      <c r="B29" s="131" t="s">
        <v>2587</v>
      </c>
      <c r="C29" s="131"/>
      <c r="D29" s="131">
        <v>480</v>
      </c>
      <c r="E29" s="131">
        <v>481</v>
      </c>
      <c r="F29" s="131">
        <v>507</v>
      </c>
      <c r="G29" s="131">
        <v>371</v>
      </c>
      <c r="H29" s="131">
        <v>219</v>
      </c>
      <c r="I29" s="131">
        <v>210</v>
      </c>
      <c r="J29" s="131">
        <v>164</v>
      </c>
      <c r="K29" s="129">
        <v>2432</v>
      </c>
      <c r="L29" s="181"/>
    </row>
    <row r="30" spans="1:12" ht="13.8">
      <c r="A30" s="131">
        <v>19</v>
      </c>
      <c r="B30" s="131" t="s">
        <v>2588</v>
      </c>
      <c r="C30" s="131"/>
      <c r="D30" s="131">
        <v>609</v>
      </c>
      <c r="E30" s="131">
        <v>585</v>
      </c>
      <c r="F30" s="131">
        <v>536</v>
      </c>
      <c r="G30" s="131">
        <v>364</v>
      </c>
      <c r="H30" s="131">
        <v>254</v>
      </c>
      <c r="I30" s="131">
        <v>286</v>
      </c>
      <c r="J30" s="131">
        <v>231</v>
      </c>
      <c r="K30" s="129">
        <v>2865</v>
      </c>
      <c r="L30" s="181"/>
    </row>
    <row r="31" spans="1:12" ht="13.8">
      <c r="A31" s="131">
        <v>20</v>
      </c>
      <c r="B31" s="131" t="s">
        <v>2589</v>
      </c>
      <c r="C31" s="131"/>
      <c r="D31" s="131">
        <v>521</v>
      </c>
      <c r="E31" s="131">
        <v>574</v>
      </c>
      <c r="F31" s="131">
        <v>634</v>
      </c>
      <c r="G31" s="131">
        <v>465</v>
      </c>
      <c r="H31" s="131">
        <v>361</v>
      </c>
      <c r="I31" s="131">
        <v>398</v>
      </c>
      <c r="J31" s="131">
        <v>231</v>
      </c>
      <c r="K31" s="129">
        <v>3184</v>
      </c>
      <c r="L31" s="181"/>
    </row>
    <row r="32" spans="1:12" ht="13.8">
      <c r="A32" s="131">
        <v>21</v>
      </c>
      <c r="B32" s="131" t="s">
        <v>2590</v>
      </c>
      <c r="C32" s="131"/>
      <c r="D32" s="131">
        <v>130</v>
      </c>
      <c r="E32" s="131">
        <v>157</v>
      </c>
      <c r="F32" s="131">
        <v>144</v>
      </c>
      <c r="G32" s="131">
        <v>126</v>
      </c>
      <c r="H32" s="131">
        <v>84</v>
      </c>
      <c r="I32" s="131">
        <v>51</v>
      </c>
      <c r="J32" s="131">
        <v>38</v>
      </c>
      <c r="K32" s="131">
        <v>730</v>
      </c>
      <c r="L32" s="181"/>
    </row>
    <row r="33" spans="1:12" ht="13.8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81"/>
    </row>
    <row r="34" spans="1:12" ht="13.8">
      <c r="A34" s="131">
        <v>22</v>
      </c>
      <c r="B34" s="131" t="s">
        <v>2591</v>
      </c>
      <c r="C34" s="131"/>
      <c r="D34" s="131">
        <v>797</v>
      </c>
      <c r="E34" s="131">
        <v>457</v>
      </c>
      <c r="F34" s="131">
        <v>372</v>
      </c>
      <c r="G34" s="131">
        <v>318</v>
      </c>
      <c r="H34" s="131">
        <v>281</v>
      </c>
      <c r="I34" s="131">
        <v>372</v>
      </c>
      <c r="J34" s="131">
        <v>354</v>
      </c>
      <c r="K34" s="129">
        <v>2951</v>
      </c>
      <c r="L34" s="181"/>
    </row>
    <row r="35" spans="1:12" ht="13.8">
      <c r="A35" s="131">
        <v>23</v>
      </c>
      <c r="B35" s="131" t="s">
        <v>2592</v>
      </c>
      <c r="C35" s="131"/>
      <c r="D35" s="131">
        <v>405</v>
      </c>
      <c r="E35" s="131">
        <v>311</v>
      </c>
      <c r="F35" s="131">
        <v>296</v>
      </c>
      <c r="G35" s="131">
        <v>170</v>
      </c>
      <c r="H35" s="131">
        <v>138</v>
      </c>
      <c r="I35" s="131">
        <v>149</v>
      </c>
      <c r="J35" s="131">
        <v>124</v>
      </c>
      <c r="K35" s="129">
        <v>1593</v>
      </c>
      <c r="L35" s="180"/>
    </row>
    <row r="36" spans="1:12" ht="13.8">
      <c r="A36" s="131">
        <v>24</v>
      </c>
      <c r="B36" s="131" t="s">
        <v>2593</v>
      </c>
      <c r="C36" s="131"/>
      <c r="D36" s="131">
        <v>734</v>
      </c>
      <c r="E36" s="131">
        <v>525</v>
      </c>
      <c r="F36" s="131">
        <v>455</v>
      </c>
      <c r="G36" s="131">
        <v>371</v>
      </c>
      <c r="H36" s="131">
        <v>297</v>
      </c>
      <c r="I36" s="131">
        <v>355</v>
      </c>
      <c r="J36" s="131">
        <v>177</v>
      </c>
      <c r="K36" s="129">
        <v>2914</v>
      </c>
      <c r="L36" s="180"/>
    </row>
    <row r="37" spans="1:12" ht="13.8">
      <c r="A37" s="131">
        <v>25</v>
      </c>
      <c r="B37" s="131" t="s">
        <v>2594</v>
      </c>
      <c r="C37" s="131"/>
      <c r="D37" s="129">
        <v>1225</v>
      </c>
      <c r="E37" s="129">
        <v>1201</v>
      </c>
      <c r="F37" s="129">
        <v>1240</v>
      </c>
      <c r="G37" s="129">
        <v>1033</v>
      </c>
      <c r="H37" s="131">
        <v>710</v>
      </c>
      <c r="I37" s="131">
        <v>848</v>
      </c>
      <c r="J37" s="131">
        <v>840</v>
      </c>
      <c r="K37" s="129">
        <v>7097</v>
      </c>
      <c r="L37" s="181"/>
    </row>
    <row r="38" spans="1:12" ht="13.8">
      <c r="A38" s="131">
        <v>26</v>
      </c>
      <c r="B38" s="131" t="s">
        <v>2595</v>
      </c>
      <c r="C38" s="131"/>
      <c r="D38" s="131">
        <v>380</v>
      </c>
      <c r="E38" s="131">
        <v>400</v>
      </c>
      <c r="F38" s="131">
        <v>316</v>
      </c>
      <c r="G38" s="131">
        <v>221</v>
      </c>
      <c r="H38" s="131">
        <v>168</v>
      </c>
      <c r="I38" s="131">
        <v>104</v>
      </c>
      <c r="J38" s="131">
        <v>65</v>
      </c>
      <c r="K38" s="129">
        <v>1654</v>
      </c>
      <c r="L38" s="181"/>
    </row>
    <row r="39" spans="1:12" ht="13.8">
      <c r="A39" s="131">
        <v>27</v>
      </c>
      <c r="B39" s="131" t="s">
        <v>2596</v>
      </c>
      <c r="C39" s="131"/>
      <c r="D39" s="131">
        <v>478</v>
      </c>
      <c r="E39" s="131">
        <v>527</v>
      </c>
      <c r="F39" s="131">
        <v>550</v>
      </c>
      <c r="G39" s="131">
        <v>472</v>
      </c>
      <c r="H39" s="131">
        <v>310</v>
      </c>
      <c r="I39" s="131">
        <v>280</v>
      </c>
      <c r="J39" s="131">
        <v>146</v>
      </c>
      <c r="K39" s="129">
        <v>2763</v>
      </c>
      <c r="L39" s="181"/>
    </row>
    <row r="40" spans="1:12" ht="13.8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29"/>
      <c r="L40" s="181"/>
    </row>
    <row r="41" spans="1:12" ht="13.8">
      <c r="A41" s="131">
        <v>28</v>
      </c>
      <c r="B41" s="131" t="s">
        <v>2597</v>
      </c>
      <c r="C41" s="131"/>
      <c r="D41" s="131">
        <v>309</v>
      </c>
      <c r="E41" s="131">
        <v>401</v>
      </c>
      <c r="F41" s="131">
        <v>451</v>
      </c>
      <c r="G41" s="131">
        <v>327</v>
      </c>
      <c r="H41" s="131">
        <v>203</v>
      </c>
      <c r="I41" s="131">
        <v>166</v>
      </c>
      <c r="J41" s="131">
        <v>95</v>
      </c>
      <c r="K41" s="129">
        <v>1952</v>
      </c>
      <c r="L41" s="181"/>
    </row>
    <row r="42" spans="1:12" ht="13.8">
      <c r="A42" s="131">
        <v>29</v>
      </c>
      <c r="B42" s="131" t="s">
        <v>2598</v>
      </c>
      <c r="C42" s="131"/>
      <c r="D42" s="131">
        <v>336</v>
      </c>
      <c r="E42" s="131">
        <v>244</v>
      </c>
      <c r="F42" s="131">
        <v>239</v>
      </c>
      <c r="G42" s="131">
        <v>153</v>
      </c>
      <c r="H42" s="131">
        <v>100</v>
      </c>
      <c r="I42" s="131">
        <v>101</v>
      </c>
      <c r="J42" s="131">
        <v>40</v>
      </c>
      <c r="K42" s="129">
        <v>1213</v>
      </c>
      <c r="L42" s="181"/>
    </row>
    <row r="43" spans="1:12" ht="13.8">
      <c r="A43" s="131">
        <v>30</v>
      </c>
      <c r="B43" s="131" t="s">
        <v>2599</v>
      </c>
      <c r="C43" s="131"/>
      <c r="D43" s="131">
        <v>683</v>
      </c>
      <c r="E43" s="131">
        <v>700</v>
      </c>
      <c r="F43" s="131">
        <v>530</v>
      </c>
      <c r="G43" s="131">
        <v>316</v>
      </c>
      <c r="H43" s="131">
        <v>265</v>
      </c>
      <c r="I43" s="131">
        <v>412</v>
      </c>
      <c r="J43" s="131">
        <v>461</v>
      </c>
      <c r="K43" s="129">
        <v>3367</v>
      </c>
      <c r="L43" s="181"/>
    </row>
    <row r="44" spans="1:12" ht="13.8">
      <c r="A44" s="131">
        <v>31</v>
      </c>
      <c r="B44" s="131" t="s">
        <v>2600</v>
      </c>
      <c r="C44" s="131"/>
      <c r="D44" s="131">
        <v>753</v>
      </c>
      <c r="E44" s="129">
        <v>1123</v>
      </c>
      <c r="F44" s="129">
        <v>1040</v>
      </c>
      <c r="G44" s="131">
        <v>636</v>
      </c>
      <c r="H44" s="131">
        <v>424</v>
      </c>
      <c r="I44" s="131">
        <v>428</v>
      </c>
      <c r="J44" s="131">
        <v>292</v>
      </c>
      <c r="K44" s="129">
        <v>4696</v>
      </c>
      <c r="L44" s="181"/>
    </row>
    <row r="45" spans="1:12" ht="13.8">
      <c r="A45" s="131">
        <v>32</v>
      </c>
      <c r="B45" s="131" t="s">
        <v>2601</v>
      </c>
      <c r="C45" s="131"/>
      <c r="D45" s="129">
        <v>1050</v>
      </c>
      <c r="E45" s="129">
        <v>1243</v>
      </c>
      <c r="F45" s="129">
        <v>1010</v>
      </c>
      <c r="G45" s="131">
        <v>699</v>
      </c>
      <c r="H45" s="131">
        <v>415</v>
      </c>
      <c r="I45" s="131">
        <v>322</v>
      </c>
      <c r="J45" s="131">
        <v>285</v>
      </c>
      <c r="K45" s="129">
        <v>5024</v>
      </c>
      <c r="L45" s="181"/>
    </row>
    <row r="46" spans="1:12" ht="13.8">
      <c r="A46" s="131">
        <v>33</v>
      </c>
      <c r="B46" s="131" t="s">
        <v>2688</v>
      </c>
      <c r="C46" s="131"/>
      <c r="D46" s="131">
        <v>294</v>
      </c>
      <c r="E46" s="131">
        <v>338</v>
      </c>
      <c r="F46" s="131">
        <v>377</v>
      </c>
      <c r="G46" s="131">
        <v>410</v>
      </c>
      <c r="H46" s="131">
        <v>254</v>
      </c>
      <c r="I46" s="131">
        <v>211</v>
      </c>
      <c r="J46" s="131">
        <v>99</v>
      </c>
      <c r="K46" s="129">
        <v>1983</v>
      </c>
      <c r="L46" s="181"/>
    </row>
    <row r="47" spans="1:12" ht="13.8">
      <c r="A47" s="131">
        <v>34</v>
      </c>
      <c r="B47" s="131" t="s">
        <v>2602</v>
      </c>
      <c r="C47" s="131"/>
      <c r="D47" s="131">
        <v>164</v>
      </c>
      <c r="E47" s="131">
        <v>179</v>
      </c>
      <c r="F47" s="131">
        <v>189</v>
      </c>
      <c r="G47" s="131">
        <v>161</v>
      </c>
      <c r="H47" s="131">
        <v>102</v>
      </c>
      <c r="I47" s="131">
        <v>93</v>
      </c>
      <c r="J47" s="131">
        <v>37</v>
      </c>
      <c r="K47" s="131">
        <v>925</v>
      </c>
      <c r="L47" s="181"/>
    </row>
    <row r="48" spans="1:12" ht="13.8">
      <c r="A48" s="131">
        <v>35</v>
      </c>
      <c r="B48" s="131" t="s">
        <v>2603</v>
      </c>
      <c r="C48" s="131"/>
      <c r="D48" s="131" t="s">
        <v>2604</v>
      </c>
      <c r="E48" s="131">
        <v>5</v>
      </c>
      <c r="F48" s="131" t="s">
        <v>2604</v>
      </c>
      <c r="G48" s="131" t="s">
        <v>2604</v>
      </c>
      <c r="H48" s="131">
        <v>1</v>
      </c>
      <c r="I48" s="131" t="s">
        <v>2604</v>
      </c>
      <c r="J48" s="131" t="s">
        <v>2604</v>
      </c>
      <c r="K48" s="131">
        <v>6</v>
      </c>
      <c r="L48" s="181"/>
    </row>
    <row r="49" spans="1:13" ht="13.8">
      <c r="A49" s="79"/>
      <c r="B49" s="149" t="s">
        <v>2605</v>
      </c>
      <c r="C49" s="149"/>
      <c r="D49" s="134">
        <v>31156</v>
      </c>
      <c r="E49" s="134">
        <v>27825</v>
      </c>
      <c r="F49" s="134">
        <v>27117</v>
      </c>
      <c r="G49" s="134">
        <v>20795</v>
      </c>
      <c r="H49" s="134">
        <v>16749</v>
      </c>
      <c r="I49" s="134">
        <v>18524</v>
      </c>
      <c r="J49" s="134">
        <v>15182</v>
      </c>
      <c r="K49" s="134">
        <v>157348</v>
      </c>
      <c r="M49" s="181"/>
    </row>
    <row r="50" spans="1:13" ht="13.8">
      <c r="A50" s="180"/>
      <c r="B50" s="180"/>
      <c r="C50" s="180"/>
      <c r="D50" s="180"/>
      <c r="E50" s="180"/>
      <c r="F50" s="180"/>
      <c r="G50" s="180"/>
      <c r="H50" s="180"/>
      <c r="I50" s="180"/>
      <c r="J50" s="180"/>
      <c r="K50" s="181"/>
    </row>
    <row r="51" spans="1:13" ht="13.8">
      <c r="A51" s="180"/>
      <c r="B51" s="180"/>
      <c r="C51" s="180"/>
      <c r="D51" s="180"/>
      <c r="E51" s="180"/>
      <c r="F51" s="180"/>
      <c r="G51" s="180"/>
      <c r="H51" s="180"/>
      <c r="I51" s="180"/>
      <c r="J51" s="180"/>
      <c r="K51" s="181"/>
    </row>
    <row r="52" spans="1:13" ht="13.8">
      <c r="A52" s="180"/>
      <c r="B52" s="180"/>
      <c r="C52" s="180"/>
      <c r="D52" s="180"/>
      <c r="E52" s="180"/>
      <c r="F52" s="180"/>
      <c r="G52" s="180"/>
      <c r="H52" s="180"/>
      <c r="I52" s="180"/>
      <c r="J52" s="180"/>
      <c r="K52" s="180"/>
    </row>
    <row r="53" spans="1:13">
      <c r="A53" s="169"/>
      <c r="B53" s="185"/>
      <c r="C53" s="185"/>
      <c r="D53" s="186"/>
      <c r="E53" s="186"/>
      <c r="F53" s="186"/>
      <c r="G53" s="186"/>
      <c r="H53" s="186"/>
      <c r="I53" s="186"/>
      <c r="J53" s="186"/>
      <c r="K53" s="186"/>
    </row>
    <row r="54" spans="1:13" ht="13.8">
      <c r="A54" s="116"/>
      <c r="B54" s="116"/>
    </row>
    <row r="55" spans="1:13" ht="13.8">
      <c r="A55" s="116"/>
      <c r="B55" s="126"/>
    </row>
  </sheetData>
  <mergeCells count="9">
    <mergeCell ref="A6:G6"/>
    <mergeCell ref="A8:A9"/>
    <mergeCell ref="D8:J8"/>
    <mergeCell ref="A1:B1"/>
    <mergeCell ref="M1:N1"/>
    <mergeCell ref="A2:G2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E77F9-1BBE-42BA-BE09-8E1312509E7F}">
  <dimension ref="A1:N59"/>
  <sheetViews>
    <sheetView workbookViewId="0">
      <selection activeCell="M4" sqref="A1:IV16384"/>
    </sheetView>
  </sheetViews>
  <sheetFormatPr defaultRowHeight="13.2"/>
  <cols>
    <col min="2" max="2" width="17.21875" bestFit="1" customWidth="1"/>
    <col min="7" max="7" width="13.77734375" customWidth="1"/>
  </cols>
  <sheetData>
    <row r="1" spans="1:14">
      <c r="A1" s="659" t="s">
        <v>2691</v>
      </c>
      <c r="B1" s="660"/>
      <c r="J1" s="655" t="s">
        <v>2566</v>
      </c>
      <c r="K1" s="382"/>
      <c r="M1" s="655"/>
      <c r="N1" s="382"/>
    </row>
    <row r="2" spans="1:14">
      <c r="A2" s="672" t="s">
        <v>2673</v>
      </c>
      <c r="B2" s="660"/>
      <c r="C2" s="660"/>
      <c r="D2" s="660"/>
      <c r="E2" s="660"/>
      <c r="F2" s="660"/>
      <c r="G2" s="660"/>
    </row>
    <row r="3" spans="1:14">
      <c r="A3" s="661" t="s">
        <v>2674</v>
      </c>
      <c r="B3" s="662"/>
      <c r="C3" s="662"/>
      <c r="D3" s="662"/>
      <c r="E3" s="662"/>
      <c r="F3" s="662"/>
      <c r="G3" s="662"/>
    </row>
    <row r="4" spans="1:14">
      <c r="A4" s="659" t="s">
        <v>2692</v>
      </c>
      <c r="B4" s="660"/>
      <c r="C4" s="660"/>
      <c r="D4" s="660"/>
      <c r="E4" s="660"/>
      <c r="F4" s="660"/>
      <c r="G4" s="660"/>
    </row>
    <row r="5" spans="1:14">
      <c r="A5" s="659" t="s">
        <v>2619</v>
      </c>
      <c r="B5" s="660"/>
      <c r="C5" s="660"/>
      <c r="D5" s="660"/>
      <c r="E5" s="660"/>
      <c r="F5" s="660"/>
      <c r="G5" s="660"/>
    </row>
    <row r="6" spans="1:14">
      <c r="A6" s="659" t="s">
        <v>2620</v>
      </c>
      <c r="B6" s="660"/>
      <c r="C6" s="660"/>
      <c r="D6" s="660"/>
      <c r="E6" s="660"/>
      <c r="F6" s="660"/>
      <c r="G6" s="660"/>
    </row>
    <row r="8" spans="1:14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4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0" spans="1:14" ht="13.8">
      <c r="A10" s="131">
        <v>1</v>
      </c>
      <c r="B10" s="131" t="s">
        <v>2573</v>
      </c>
      <c r="C10" s="131"/>
      <c r="D10" s="129">
        <v>2758</v>
      </c>
      <c r="E10" s="129">
        <v>1222</v>
      </c>
      <c r="F10" s="129">
        <v>1146</v>
      </c>
      <c r="G10" s="129">
        <v>1135</v>
      </c>
      <c r="H10" s="129">
        <v>1066</v>
      </c>
      <c r="I10" s="131">
        <v>971</v>
      </c>
      <c r="J10" s="129">
        <v>1031</v>
      </c>
      <c r="K10" s="129">
        <v>9329</v>
      </c>
      <c r="L10" s="129"/>
      <c r="M10" s="181"/>
    </row>
    <row r="11" spans="1:14" ht="13.8">
      <c r="A11" s="131">
        <v>2</v>
      </c>
      <c r="B11" s="131" t="s">
        <v>2574</v>
      </c>
      <c r="C11" s="131"/>
      <c r="D11" s="129">
        <v>16766</v>
      </c>
      <c r="E11" s="129">
        <v>8363</v>
      </c>
      <c r="F11" s="129">
        <v>6286</v>
      </c>
      <c r="G11" s="129">
        <v>4422</v>
      </c>
      <c r="H11" s="129">
        <v>3395</v>
      </c>
      <c r="I11" s="129">
        <v>2471</v>
      </c>
      <c r="J11" s="129">
        <v>2185</v>
      </c>
      <c r="K11" s="129">
        <v>43888</v>
      </c>
      <c r="L11" s="129"/>
      <c r="M11" s="181"/>
    </row>
    <row r="12" spans="1:14" ht="13.8">
      <c r="A12" s="131">
        <v>3</v>
      </c>
      <c r="B12" s="131" t="s">
        <v>2575</v>
      </c>
      <c r="C12" s="131"/>
      <c r="D12" s="129">
        <v>2987</v>
      </c>
      <c r="E12" s="129">
        <v>1891</v>
      </c>
      <c r="F12" s="129">
        <v>1393</v>
      </c>
      <c r="G12" s="129">
        <v>1015</v>
      </c>
      <c r="H12" s="131">
        <v>711</v>
      </c>
      <c r="I12" s="131">
        <v>519</v>
      </c>
      <c r="J12" s="131">
        <v>468</v>
      </c>
      <c r="K12" s="129">
        <v>8984</v>
      </c>
      <c r="L12" s="129"/>
      <c r="M12" s="181"/>
    </row>
    <row r="13" spans="1:14" ht="13.8">
      <c r="A13" s="131">
        <v>4</v>
      </c>
      <c r="B13" s="131" t="s">
        <v>2576</v>
      </c>
      <c r="C13" s="131"/>
      <c r="D13" s="129">
        <v>7798</v>
      </c>
      <c r="E13" s="129">
        <v>7046</v>
      </c>
      <c r="F13" s="129">
        <v>5392</v>
      </c>
      <c r="G13" s="129">
        <v>3525</v>
      </c>
      <c r="H13" s="129">
        <v>2725</v>
      </c>
      <c r="I13" s="129">
        <v>2484</v>
      </c>
      <c r="J13" s="129">
        <v>2442</v>
      </c>
      <c r="K13" s="129">
        <v>31412</v>
      </c>
      <c r="L13" s="129"/>
      <c r="M13" s="181"/>
    </row>
    <row r="14" spans="1:14" ht="13.8">
      <c r="A14" s="131">
        <v>5</v>
      </c>
      <c r="B14" s="131" t="s">
        <v>2577</v>
      </c>
      <c r="C14" s="131"/>
      <c r="D14" s="129">
        <v>1064</v>
      </c>
      <c r="E14" s="131">
        <v>656</v>
      </c>
      <c r="F14" s="131">
        <v>544</v>
      </c>
      <c r="G14" s="131">
        <v>378</v>
      </c>
      <c r="H14" s="131">
        <v>301</v>
      </c>
      <c r="I14" s="131">
        <v>257</v>
      </c>
      <c r="J14" s="131">
        <v>475</v>
      </c>
      <c r="K14" s="129">
        <v>3675</v>
      </c>
      <c r="L14" s="129"/>
      <c r="M14" s="181"/>
    </row>
    <row r="15" spans="1:14" ht="13.8">
      <c r="A15" s="131">
        <v>6</v>
      </c>
      <c r="B15" s="131" t="s">
        <v>2578</v>
      </c>
      <c r="C15" s="131"/>
      <c r="D15" s="129">
        <v>8179</v>
      </c>
      <c r="E15" s="129">
        <v>6354</v>
      </c>
      <c r="F15" s="129">
        <v>4194</v>
      </c>
      <c r="G15" s="129">
        <v>2600</v>
      </c>
      <c r="H15" s="129">
        <v>2150</v>
      </c>
      <c r="I15" s="129">
        <v>2117</v>
      </c>
      <c r="J15" s="129">
        <v>2027</v>
      </c>
      <c r="K15" s="129">
        <v>27621</v>
      </c>
      <c r="L15" s="129"/>
      <c r="M15" s="181"/>
    </row>
    <row r="16" spans="1:14" ht="13.8">
      <c r="A16" s="131"/>
      <c r="B16" s="131"/>
      <c r="C16" s="131"/>
      <c r="D16" s="129"/>
      <c r="E16" s="129"/>
      <c r="F16" s="129"/>
      <c r="G16" s="129"/>
      <c r="H16" s="129"/>
      <c r="I16" s="129"/>
      <c r="J16" s="129"/>
      <c r="K16" s="129"/>
      <c r="L16" s="129"/>
      <c r="M16" s="181"/>
    </row>
    <row r="17" spans="1:13" ht="13.8">
      <c r="A17" s="131">
        <v>7</v>
      </c>
      <c r="B17" s="131" t="s">
        <v>2684</v>
      </c>
      <c r="C17" s="131"/>
      <c r="D17" s="131">
        <v>325</v>
      </c>
      <c r="E17" s="131">
        <v>282</v>
      </c>
      <c r="F17" s="131">
        <v>122</v>
      </c>
      <c r="G17" s="131">
        <v>49</v>
      </c>
      <c r="H17" s="131">
        <v>34</v>
      </c>
      <c r="I17" s="131">
        <v>21</v>
      </c>
      <c r="J17" s="131">
        <v>22</v>
      </c>
      <c r="K17" s="131">
        <v>855</v>
      </c>
      <c r="L17" s="129"/>
      <c r="M17" s="181"/>
    </row>
    <row r="18" spans="1:13">
      <c r="A18" s="131">
        <v>8</v>
      </c>
      <c r="B18" s="131" t="s">
        <v>2579</v>
      </c>
      <c r="C18" s="131"/>
      <c r="D18" s="129">
        <v>4179</v>
      </c>
      <c r="E18" s="129">
        <v>2217</v>
      </c>
      <c r="F18" s="129">
        <v>1681</v>
      </c>
      <c r="G18" s="129">
        <v>1034</v>
      </c>
      <c r="H18" s="131">
        <v>879</v>
      </c>
      <c r="I18" s="131">
        <v>821</v>
      </c>
      <c r="J18" s="131">
        <v>841</v>
      </c>
      <c r="K18" s="129">
        <v>11652</v>
      </c>
      <c r="L18" s="129"/>
      <c r="M18" s="169"/>
    </row>
    <row r="19" spans="1:13" ht="13.8">
      <c r="A19" s="131">
        <v>9</v>
      </c>
      <c r="B19" s="131" t="s">
        <v>2580</v>
      </c>
      <c r="C19" s="131"/>
      <c r="D19" s="131">
        <v>596</v>
      </c>
      <c r="E19" s="131">
        <v>320</v>
      </c>
      <c r="F19" s="131">
        <v>186</v>
      </c>
      <c r="G19" s="131">
        <v>167</v>
      </c>
      <c r="H19" s="131">
        <v>131</v>
      </c>
      <c r="I19" s="131">
        <v>120</v>
      </c>
      <c r="J19" s="131">
        <v>124</v>
      </c>
      <c r="K19" s="129">
        <v>1644</v>
      </c>
      <c r="L19" s="129"/>
      <c r="M19" s="181"/>
    </row>
    <row r="20" spans="1:13" ht="13.8">
      <c r="A20" s="131">
        <v>10</v>
      </c>
      <c r="B20" s="131" t="s">
        <v>2581</v>
      </c>
      <c r="C20" s="131"/>
      <c r="D20" s="129">
        <v>1480</v>
      </c>
      <c r="E20" s="131">
        <v>742</v>
      </c>
      <c r="F20" s="131">
        <v>376</v>
      </c>
      <c r="G20" s="131">
        <v>258</v>
      </c>
      <c r="H20" s="131">
        <v>196</v>
      </c>
      <c r="I20" s="131">
        <v>133</v>
      </c>
      <c r="J20" s="131">
        <v>118</v>
      </c>
      <c r="K20" s="129">
        <v>3303</v>
      </c>
      <c r="L20" s="129"/>
      <c r="M20" s="181"/>
    </row>
    <row r="21" spans="1:13" ht="13.8">
      <c r="A21" s="131">
        <v>11</v>
      </c>
      <c r="B21" s="131" t="s">
        <v>2685</v>
      </c>
      <c r="C21" s="131"/>
      <c r="D21" s="131">
        <v>443</v>
      </c>
      <c r="E21" s="131">
        <v>195</v>
      </c>
      <c r="F21" s="131">
        <v>127</v>
      </c>
      <c r="G21" s="131">
        <v>99</v>
      </c>
      <c r="H21" s="131">
        <v>85</v>
      </c>
      <c r="I21" s="131">
        <v>80</v>
      </c>
      <c r="J21" s="131">
        <v>49</v>
      </c>
      <c r="K21" s="129">
        <v>1078</v>
      </c>
      <c r="L21" s="129"/>
      <c r="M21" s="181"/>
    </row>
    <row r="22" spans="1:13" ht="13.8">
      <c r="A22" s="131">
        <v>12</v>
      </c>
      <c r="B22" s="131" t="s">
        <v>2686</v>
      </c>
      <c r="C22" s="131"/>
      <c r="D22" s="131">
        <v>380</v>
      </c>
      <c r="E22" s="131">
        <v>190</v>
      </c>
      <c r="F22" s="131">
        <v>132</v>
      </c>
      <c r="G22" s="131">
        <v>69</v>
      </c>
      <c r="H22" s="131">
        <v>85</v>
      </c>
      <c r="I22" s="131">
        <v>69</v>
      </c>
      <c r="J22" s="131">
        <v>56</v>
      </c>
      <c r="K22" s="131">
        <v>981</v>
      </c>
      <c r="L22" s="129"/>
      <c r="M22" s="181"/>
    </row>
    <row r="23" spans="1:13" ht="13.8">
      <c r="A23" s="131">
        <v>13</v>
      </c>
      <c r="B23" s="131" t="s">
        <v>2583</v>
      </c>
      <c r="C23" s="131"/>
      <c r="D23" s="129">
        <v>1112</v>
      </c>
      <c r="E23" s="131">
        <v>625</v>
      </c>
      <c r="F23" s="131">
        <v>400</v>
      </c>
      <c r="G23" s="131">
        <v>285</v>
      </c>
      <c r="H23" s="131">
        <v>257</v>
      </c>
      <c r="I23" s="131">
        <v>179</v>
      </c>
      <c r="J23" s="131">
        <v>208</v>
      </c>
      <c r="K23" s="129">
        <v>3066</v>
      </c>
      <c r="L23" s="129"/>
      <c r="M23" s="181"/>
    </row>
    <row r="24" spans="1:13" ht="13.8">
      <c r="A24" s="131">
        <v>14</v>
      </c>
      <c r="B24" s="131" t="s">
        <v>2584</v>
      </c>
      <c r="C24" s="131"/>
      <c r="D24" s="131">
        <v>136</v>
      </c>
      <c r="E24" s="131">
        <v>47</v>
      </c>
      <c r="F24" s="131">
        <v>58</v>
      </c>
      <c r="G24" s="131">
        <v>42</v>
      </c>
      <c r="H24" s="131">
        <v>53</v>
      </c>
      <c r="I24" s="131">
        <v>32</v>
      </c>
      <c r="J24" s="131">
        <v>49</v>
      </c>
      <c r="K24" s="131">
        <v>417</v>
      </c>
      <c r="L24" s="129"/>
      <c r="M24" s="181"/>
    </row>
    <row r="25" spans="1:13" ht="13.8">
      <c r="A25" s="131">
        <v>15</v>
      </c>
      <c r="B25" s="131" t="s">
        <v>2687</v>
      </c>
      <c r="C25" s="131"/>
      <c r="D25" s="131">
        <v>235</v>
      </c>
      <c r="E25" s="131">
        <v>122</v>
      </c>
      <c r="F25" s="131">
        <v>70</v>
      </c>
      <c r="G25" s="131">
        <v>38</v>
      </c>
      <c r="H25" s="131">
        <v>27</v>
      </c>
      <c r="I25" s="131">
        <v>16</v>
      </c>
      <c r="J25" s="131">
        <v>37</v>
      </c>
      <c r="K25" s="131">
        <v>545</v>
      </c>
      <c r="L25" s="129"/>
      <c r="M25" s="181"/>
    </row>
    <row r="26" spans="1:13" ht="13.8">
      <c r="A26" s="131">
        <v>16</v>
      </c>
      <c r="B26" s="131" t="s">
        <v>2585</v>
      </c>
      <c r="C26" s="131"/>
      <c r="D26" s="129">
        <v>2484</v>
      </c>
      <c r="E26" s="129">
        <v>1339</v>
      </c>
      <c r="F26" s="131">
        <v>824</v>
      </c>
      <c r="G26" s="131">
        <v>588</v>
      </c>
      <c r="H26" s="131">
        <v>397</v>
      </c>
      <c r="I26" s="131">
        <v>321</v>
      </c>
      <c r="J26" s="131">
        <v>368</v>
      </c>
      <c r="K26" s="129">
        <v>6321</v>
      </c>
      <c r="L26" s="129"/>
      <c r="M26" s="181"/>
    </row>
    <row r="27" spans="1:13" ht="13.8">
      <c r="A27" s="131"/>
      <c r="B27" s="131"/>
      <c r="C27" s="131"/>
      <c r="D27" s="129"/>
      <c r="E27" s="129"/>
      <c r="F27" s="131"/>
      <c r="G27" s="131"/>
      <c r="H27" s="131"/>
      <c r="I27" s="131"/>
      <c r="J27" s="131"/>
      <c r="K27" s="129"/>
      <c r="L27" s="129"/>
      <c r="M27" s="181"/>
    </row>
    <row r="28" spans="1:13" ht="13.8">
      <c r="A28" s="131">
        <v>17</v>
      </c>
      <c r="B28" s="131" t="s">
        <v>2586</v>
      </c>
      <c r="C28" s="131"/>
      <c r="D28" s="131">
        <v>695</v>
      </c>
      <c r="E28" s="131">
        <v>317</v>
      </c>
      <c r="F28" s="131">
        <v>187</v>
      </c>
      <c r="G28" s="131">
        <v>112</v>
      </c>
      <c r="H28" s="131">
        <v>106</v>
      </c>
      <c r="I28" s="131">
        <v>66</v>
      </c>
      <c r="J28" s="131">
        <v>69</v>
      </c>
      <c r="K28" s="129">
        <v>1552</v>
      </c>
      <c r="L28" s="129"/>
      <c r="M28" s="181"/>
    </row>
    <row r="29" spans="1:13" ht="13.8">
      <c r="A29" s="131">
        <v>18</v>
      </c>
      <c r="B29" s="131" t="s">
        <v>2587</v>
      </c>
      <c r="C29" s="131"/>
      <c r="D29" s="131">
        <v>233</v>
      </c>
      <c r="E29" s="131">
        <v>148</v>
      </c>
      <c r="F29" s="131">
        <v>74</v>
      </c>
      <c r="G29" s="131">
        <v>70</v>
      </c>
      <c r="H29" s="131">
        <v>38</v>
      </c>
      <c r="I29" s="131">
        <v>35</v>
      </c>
      <c r="J29" s="131">
        <v>29</v>
      </c>
      <c r="K29" s="131">
        <v>627</v>
      </c>
      <c r="L29" s="129"/>
      <c r="M29" s="181"/>
    </row>
    <row r="30" spans="1:13" ht="13.8">
      <c r="A30" s="131">
        <v>19</v>
      </c>
      <c r="B30" s="131" t="s">
        <v>2588</v>
      </c>
      <c r="C30" s="131"/>
      <c r="D30" s="131">
        <v>478</v>
      </c>
      <c r="E30" s="131">
        <v>257</v>
      </c>
      <c r="F30" s="131">
        <v>146</v>
      </c>
      <c r="G30" s="131">
        <v>73</v>
      </c>
      <c r="H30" s="131">
        <v>59</v>
      </c>
      <c r="I30" s="131">
        <v>28</v>
      </c>
      <c r="J30" s="131">
        <v>37</v>
      </c>
      <c r="K30" s="129">
        <v>1078</v>
      </c>
      <c r="L30" s="129"/>
      <c r="M30" s="181"/>
    </row>
    <row r="31" spans="1:13" ht="13.8">
      <c r="A31" s="131">
        <v>20</v>
      </c>
      <c r="B31" s="131" t="s">
        <v>2589</v>
      </c>
      <c r="C31" s="131"/>
      <c r="D31" s="131">
        <v>625</v>
      </c>
      <c r="E31" s="131">
        <v>383</v>
      </c>
      <c r="F31" s="131">
        <v>301</v>
      </c>
      <c r="G31" s="131">
        <v>160</v>
      </c>
      <c r="H31" s="131">
        <v>172</v>
      </c>
      <c r="I31" s="131">
        <v>150</v>
      </c>
      <c r="J31" s="131">
        <v>144</v>
      </c>
      <c r="K31" s="129">
        <v>1935</v>
      </c>
      <c r="L31" s="129"/>
      <c r="M31" s="181"/>
    </row>
    <row r="32" spans="1:13" ht="13.8">
      <c r="A32" s="131">
        <v>21</v>
      </c>
      <c r="B32" s="131" t="s">
        <v>2590</v>
      </c>
      <c r="C32" s="131"/>
      <c r="D32" s="131">
        <v>66</v>
      </c>
      <c r="E32" s="131">
        <v>32</v>
      </c>
      <c r="F32" s="131">
        <v>14</v>
      </c>
      <c r="G32" s="131">
        <v>15</v>
      </c>
      <c r="H32" s="131">
        <v>7</v>
      </c>
      <c r="I32" s="131">
        <v>6</v>
      </c>
      <c r="J32" s="131">
        <v>7</v>
      </c>
      <c r="K32" s="131">
        <v>147</v>
      </c>
      <c r="L32" s="129"/>
      <c r="M32" s="181"/>
    </row>
    <row r="33" spans="1:13" ht="13.8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29"/>
      <c r="M33" s="181"/>
    </row>
    <row r="34" spans="1:13" ht="13.8">
      <c r="A34" s="131">
        <v>22</v>
      </c>
      <c r="B34" s="131" t="s">
        <v>2591</v>
      </c>
      <c r="C34" s="131"/>
      <c r="D34" s="131">
        <v>405</v>
      </c>
      <c r="E34" s="131">
        <v>198</v>
      </c>
      <c r="F34" s="131">
        <v>156</v>
      </c>
      <c r="G34" s="131">
        <v>130</v>
      </c>
      <c r="H34" s="131">
        <v>127</v>
      </c>
      <c r="I34" s="131">
        <v>149</v>
      </c>
      <c r="J34" s="131">
        <v>177</v>
      </c>
      <c r="K34" s="129">
        <v>1342</v>
      </c>
      <c r="L34" s="129"/>
      <c r="M34" s="181"/>
    </row>
    <row r="35" spans="1:13" ht="13.8">
      <c r="A35" s="131">
        <v>23</v>
      </c>
      <c r="B35" s="131" t="s">
        <v>2592</v>
      </c>
      <c r="C35" s="131"/>
      <c r="D35" s="131">
        <v>157</v>
      </c>
      <c r="E35" s="131">
        <v>52</v>
      </c>
      <c r="F35" s="131">
        <v>32</v>
      </c>
      <c r="G35" s="131">
        <v>24</v>
      </c>
      <c r="H35" s="131">
        <v>17</v>
      </c>
      <c r="I35" s="131">
        <v>24</v>
      </c>
      <c r="J35" s="131">
        <v>15</v>
      </c>
      <c r="K35" s="131">
        <v>321</v>
      </c>
      <c r="L35" s="131"/>
      <c r="M35" s="181"/>
    </row>
    <row r="36" spans="1:13" ht="13.8">
      <c r="A36" s="131">
        <v>24</v>
      </c>
      <c r="B36" s="131" t="s">
        <v>2593</v>
      </c>
      <c r="C36" s="131"/>
      <c r="D36" s="131">
        <v>420</v>
      </c>
      <c r="E36" s="131">
        <v>223</v>
      </c>
      <c r="F36" s="131">
        <v>139</v>
      </c>
      <c r="G36" s="131">
        <v>93</v>
      </c>
      <c r="H36" s="131">
        <v>86</v>
      </c>
      <c r="I36" s="131">
        <v>84</v>
      </c>
      <c r="J36" s="131">
        <v>68</v>
      </c>
      <c r="K36" s="129">
        <v>1113</v>
      </c>
      <c r="L36" s="131"/>
      <c r="M36" s="181"/>
    </row>
    <row r="37" spans="1:13" ht="13.8">
      <c r="A37" s="131">
        <v>25</v>
      </c>
      <c r="B37" s="131" t="s">
        <v>2594</v>
      </c>
      <c r="C37" s="131"/>
      <c r="D37" s="131">
        <v>883</v>
      </c>
      <c r="E37" s="131">
        <v>712</v>
      </c>
      <c r="F37" s="131">
        <v>461</v>
      </c>
      <c r="G37" s="131">
        <v>339</v>
      </c>
      <c r="H37" s="131">
        <v>282</v>
      </c>
      <c r="I37" s="131">
        <v>280</v>
      </c>
      <c r="J37" s="131">
        <v>315</v>
      </c>
      <c r="K37" s="129">
        <v>3272</v>
      </c>
      <c r="L37" s="129"/>
      <c r="M37" s="181"/>
    </row>
    <row r="38" spans="1:13" ht="13.8">
      <c r="A38" s="131">
        <v>26</v>
      </c>
      <c r="B38" s="131" t="s">
        <v>2595</v>
      </c>
      <c r="C38" s="131"/>
      <c r="D38" s="131">
        <v>278</v>
      </c>
      <c r="E38" s="131">
        <v>192</v>
      </c>
      <c r="F38" s="131">
        <v>81</v>
      </c>
      <c r="G38" s="131">
        <v>50</v>
      </c>
      <c r="H38" s="131">
        <v>34</v>
      </c>
      <c r="I38" s="131">
        <v>25</v>
      </c>
      <c r="J38" s="131">
        <v>23</v>
      </c>
      <c r="K38" s="131">
        <v>683</v>
      </c>
      <c r="L38" s="129"/>
      <c r="M38" s="180"/>
    </row>
    <row r="39" spans="1:13" ht="13.8">
      <c r="A39" s="131">
        <v>27</v>
      </c>
      <c r="B39" s="131" t="s">
        <v>2596</v>
      </c>
      <c r="C39" s="131"/>
      <c r="D39" s="131">
        <v>278</v>
      </c>
      <c r="E39" s="131">
        <v>204</v>
      </c>
      <c r="F39" s="131">
        <v>81</v>
      </c>
      <c r="G39" s="131">
        <v>56</v>
      </c>
      <c r="H39" s="131">
        <v>37</v>
      </c>
      <c r="I39" s="131">
        <v>19</v>
      </c>
      <c r="J39" s="131">
        <v>20</v>
      </c>
      <c r="K39" s="131">
        <v>695</v>
      </c>
      <c r="L39" s="129"/>
      <c r="M39" s="180"/>
    </row>
    <row r="40" spans="1:13" ht="13.8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29"/>
      <c r="M40" s="180"/>
    </row>
    <row r="41" spans="1:13" ht="13.8">
      <c r="A41" s="131">
        <v>28</v>
      </c>
      <c r="B41" s="131" t="s">
        <v>2597</v>
      </c>
      <c r="C41" s="131"/>
      <c r="D41" s="131">
        <v>144</v>
      </c>
      <c r="E41" s="131">
        <v>147</v>
      </c>
      <c r="F41" s="131">
        <v>117</v>
      </c>
      <c r="G41" s="131">
        <v>86</v>
      </c>
      <c r="H41" s="131">
        <v>49</v>
      </c>
      <c r="I41" s="131">
        <v>30</v>
      </c>
      <c r="J41" s="131">
        <v>38</v>
      </c>
      <c r="K41" s="131">
        <v>611</v>
      </c>
      <c r="L41" s="129"/>
      <c r="M41" s="181"/>
    </row>
    <row r="42" spans="1:13" ht="13.8">
      <c r="A42" s="131">
        <v>29</v>
      </c>
      <c r="B42" s="131" t="s">
        <v>2598</v>
      </c>
      <c r="C42" s="131"/>
      <c r="D42" s="131">
        <v>345</v>
      </c>
      <c r="E42" s="131">
        <v>222</v>
      </c>
      <c r="F42" s="131">
        <v>129</v>
      </c>
      <c r="G42" s="131">
        <v>68</v>
      </c>
      <c r="H42" s="131">
        <v>45</v>
      </c>
      <c r="I42" s="131">
        <v>26</v>
      </c>
      <c r="J42" s="131">
        <v>24</v>
      </c>
      <c r="K42" s="131">
        <v>859</v>
      </c>
      <c r="L42" s="129"/>
      <c r="M42" s="181"/>
    </row>
    <row r="43" spans="1:13" ht="13.8">
      <c r="A43" s="131">
        <v>30</v>
      </c>
      <c r="B43" s="131" t="s">
        <v>2599</v>
      </c>
      <c r="C43" s="131"/>
      <c r="D43" s="131">
        <v>994</v>
      </c>
      <c r="E43" s="131">
        <v>629</v>
      </c>
      <c r="F43" s="131">
        <v>274</v>
      </c>
      <c r="G43" s="131">
        <v>150</v>
      </c>
      <c r="H43" s="131">
        <v>160</v>
      </c>
      <c r="I43" s="131">
        <v>159</v>
      </c>
      <c r="J43" s="131">
        <v>324</v>
      </c>
      <c r="K43" s="129">
        <v>2690</v>
      </c>
      <c r="L43" s="129"/>
      <c r="M43" s="181"/>
    </row>
    <row r="44" spans="1:13" ht="13.8">
      <c r="A44" s="131">
        <v>31</v>
      </c>
      <c r="B44" s="131" t="s">
        <v>2600</v>
      </c>
      <c r="C44" s="131"/>
      <c r="D44" s="131">
        <v>966</v>
      </c>
      <c r="E44" s="131">
        <v>966</v>
      </c>
      <c r="F44" s="131">
        <v>375</v>
      </c>
      <c r="G44" s="131">
        <v>166</v>
      </c>
      <c r="H44" s="131">
        <v>97</v>
      </c>
      <c r="I44" s="131">
        <v>67</v>
      </c>
      <c r="J44" s="131">
        <v>41</v>
      </c>
      <c r="K44" s="129">
        <v>2678</v>
      </c>
      <c r="L44" s="129"/>
      <c r="M44" s="181"/>
    </row>
    <row r="45" spans="1:13" ht="13.8">
      <c r="A45" s="131">
        <v>32</v>
      </c>
      <c r="B45" s="131" t="s">
        <v>2601</v>
      </c>
      <c r="C45" s="131"/>
      <c r="D45" s="131">
        <v>983</v>
      </c>
      <c r="E45" s="131">
        <v>708</v>
      </c>
      <c r="F45" s="131">
        <v>371</v>
      </c>
      <c r="G45" s="131">
        <v>210</v>
      </c>
      <c r="H45" s="131">
        <v>168</v>
      </c>
      <c r="I45" s="131">
        <v>147</v>
      </c>
      <c r="J45" s="131">
        <v>203</v>
      </c>
      <c r="K45" s="129">
        <v>2790</v>
      </c>
      <c r="L45" s="129"/>
      <c r="M45" s="181"/>
    </row>
    <row r="46" spans="1:13" ht="13.8">
      <c r="A46" s="131">
        <v>33</v>
      </c>
      <c r="B46" s="131" t="s">
        <v>2688</v>
      </c>
      <c r="C46" s="131"/>
      <c r="D46" s="131">
        <v>283</v>
      </c>
      <c r="E46" s="131">
        <v>277</v>
      </c>
      <c r="F46" s="131">
        <v>195</v>
      </c>
      <c r="G46" s="131">
        <v>143</v>
      </c>
      <c r="H46" s="131">
        <v>76</v>
      </c>
      <c r="I46" s="131">
        <v>81</v>
      </c>
      <c r="J46" s="131">
        <v>29</v>
      </c>
      <c r="K46" s="129">
        <v>1084</v>
      </c>
      <c r="L46" s="129"/>
      <c r="M46" s="181"/>
    </row>
    <row r="47" spans="1:13" ht="13.8">
      <c r="A47" s="131">
        <v>34</v>
      </c>
      <c r="B47" s="131" t="s">
        <v>2602</v>
      </c>
      <c r="C47" s="131"/>
      <c r="D47" s="131">
        <v>116</v>
      </c>
      <c r="E47" s="131">
        <v>93</v>
      </c>
      <c r="F47" s="131">
        <v>62</v>
      </c>
      <c r="G47" s="131">
        <v>53</v>
      </c>
      <c r="H47" s="131">
        <v>33</v>
      </c>
      <c r="I47" s="131">
        <v>15</v>
      </c>
      <c r="J47" s="131">
        <v>18</v>
      </c>
      <c r="K47" s="131">
        <v>390</v>
      </c>
      <c r="L47" s="129"/>
      <c r="M47" s="181"/>
    </row>
    <row r="48" spans="1:13" ht="13.8">
      <c r="A48" s="131">
        <v>35</v>
      </c>
      <c r="B48" s="131" t="s">
        <v>2603</v>
      </c>
      <c r="C48" s="131"/>
      <c r="D48" s="131" t="s">
        <v>2604</v>
      </c>
      <c r="E48" s="131" t="s">
        <v>2604</v>
      </c>
      <c r="F48" s="131" t="s">
        <v>2604</v>
      </c>
      <c r="G48" s="131" t="s">
        <v>2604</v>
      </c>
      <c r="H48" s="131" t="s">
        <v>2604</v>
      </c>
      <c r="I48" s="131" t="s">
        <v>2604</v>
      </c>
      <c r="J48" s="131" t="s">
        <v>2604</v>
      </c>
      <c r="K48" s="131" t="s">
        <v>111</v>
      </c>
      <c r="L48" s="129"/>
      <c r="M48" s="181"/>
    </row>
    <row r="49" spans="1:14" ht="13.8">
      <c r="A49" s="79"/>
      <c r="B49" s="149" t="s">
        <v>2605</v>
      </c>
      <c r="C49" s="149"/>
      <c r="D49" s="134">
        <v>59271</v>
      </c>
      <c r="E49" s="134">
        <v>37371</v>
      </c>
      <c r="F49" s="134">
        <v>26126</v>
      </c>
      <c r="G49" s="134">
        <v>17702</v>
      </c>
      <c r="H49" s="134">
        <v>14085</v>
      </c>
      <c r="I49" s="134">
        <v>12002</v>
      </c>
      <c r="J49" s="134">
        <v>12081</v>
      </c>
      <c r="K49" s="134">
        <v>178638</v>
      </c>
      <c r="M49" s="129"/>
      <c r="N49" s="181"/>
    </row>
    <row r="50" spans="1:14" ht="13.8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29"/>
      <c r="L50" s="181"/>
    </row>
    <row r="51" spans="1:14" ht="13.8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81"/>
    </row>
    <row r="52" spans="1:14" ht="13.8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81"/>
    </row>
    <row r="53" spans="1:14" ht="13.8">
      <c r="A53" s="3"/>
      <c r="B53" s="150"/>
      <c r="C53" s="150"/>
      <c r="D53" s="162"/>
      <c r="E53" s="162"/>
      <c r="F53" s="162"/>
      <c r="G53" s="162"/>
      <c r="H53" s="162"/>
      <c r="I53" s="162"/>
      <c r="J53" s="162"/>
      <c r="K53" s="162"/>
      <c r="M53" s="181"/>
    </row>
    <row r="54" spans="1:14" ht="13.8">
      <c r="A54" s="180"/>
      <c r="B54" s="180"/>
      <c r="C54" s="180"/>
      <c r="D54" s="180"/>
      <c r="E54" s="180"/>
      <c r="F54" s="180"/>
      <c r="G54" s="180"/>
      <c r="H54" s="180"/>
      <c r="I54" s="180"/>
      <c r="J54" s="180"/>
      <c r="K54" s="181"/>
    </row>
    <row r="55" spans="1:14" ht="13.8">
      <c r="A55" s="180"/>
      <c r="B55" s="180"/>
      <c r="C55" s="180"/>
      <c r="D55" s="180"/>
      <c r="E55" s="180"/>
      <c r="F55" s="180"/>
      <c r="G55" s="180"/>
      <c r="H55" s="180"/>
      <c r="I55" s="180"/>
      <c r="J55" s="180"/>
      <c r="K55" s="181"/>
    </row>
    <row r="56" spans="1:14" ht="13.8">
      <c r="A56" s="180"/>
      <c r="B56" s="180"/>
      <c r="C56" s="180"/>
      <c r="D56" s="180"/>
      <c r="E56" s="180"/>
      <c r="F56" s="180"/>
      <c r="G56" s="180"/>
      <c r="H56" s="180"/>
      <c r="I56" s="180"/>
      <c r="J56" s="180"/>
      <c r="K56" s="180"/>
    </row>
    <row r="57" spans="1:14">
      <c r="A57" s="169"/>
      <c r="B57" s="185"/>
      <c r="C57" s="185"/>
      <c r="D57" s="186"/>
      <c r="E57" s="186"/>
      <c r="F57" s="186"/>
      <c r="G57" s="186"/>
      <c r="H57" s="186"/>
      <c r="I57" s="186"/>
      <c r="J57" s="186"/>
      <c r="K57" s="186"/>
    </row>
    <row r="58" spans="1:14" ht="13.8">
      <c r="A58" s="116"/>
      <c r="B58" s="116"/>
    </row>
    <row r="59" spans="1:14" ht="13.8">
      <c r="A59" s="116"/>
      <c r="B59" s="126"/>
    </row>
  </sheetData>
  <mergeCells count="10">
    <mergeCell ref="A6:G6"/>
    <mergeCell ref="A8:A9"/>
    <mergeCell ref="D8:J8"/>
    <mergeCell ref="J1:K1"/>
    <mergeCell ref="A1:B1"/>
    <mergeCell ref="M1:N1"/>
    <mergeCell ref="A2:G2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52A3-719D-4A5C-A02C-88F5E6ED8DCD}">
  <dimension ref="A1:N63"/>
  <sheetViews>
    <sheetView workbookViewId="0">
      <selection activeCell="J5" sqref="A1:IV16384"/>
    </sheetView>
  </sheetViews>
  <sheetFormatPr defaultRowHeight="13.2"/>
  <cols>
    <col min="2" max="2" width="17.21875" bestFit="1" customWidth="1"/>
    <col min="7" max="7" width="13.77734375" customWidth="1"/>
  </cols>
  <sheetData>
    <row r="1" spans="1:13">
      <c r="A1" s="659" t="s">
        <v>2693</v>
      </c>
      <c r="B1" s="660"/>
      <c r="J1" s="73"/>
      <c r="L1" s="655"/>
      <c r="M1" s="382"/>
    </row>
    <row r="2" spans="1:13">
      <c r="A2" s="672" t="s">
        <v>2694</v>
      </c>
      <c r="B2" s="660"/>
      <c r="C2" s="660"/>
      <c r="D2" s="660"/>
      <c r="E2" s="660"/>
      <c r="F2" s="660"/>
      <c r="G2" s="660"/>
    </row>
    <row r="3" spans="1:13">
      <c r="A3" s="661" t="s">
        <v>2695</v>
      </c>
      <c r="B3" s="662"/>
      <c r="C3" s="662"/>
      <c r="D3" s="662"/>
      <c r="E3" s="662"/>
      <c r="F3" s="662"/>
      <c r="G3" s="662"/>
    </row>
    <row r="4" spans="1:13">
      <c r="A4" s="659" t="s">
        <v>2696</v>
      </c>
      <c r="B4" s="660"/>
      <c r="C4" s="660"/>
      <c r="D4" s="660"/>
      <c r="E4" s="660"/>
      <c r="F4" s="660"/>
      <c r="G4" s="660"/>
    </row>
    <row r="5" spans="1:13">
      <c r="A5" s="659" t="s">
        <v>2619</v>
      </c>
      <c r="B5" s="660"/>
      <c r="C5" s="660"/>
      <c r="D5" s="660"/>
      <c r="E5" s="660"/>
      <c r="F5" s="660"/>
      <c r="G5" s="660"/>
    </row>
    <row r="6" spans="1:13">
      <c r="A6" s="659" t="s">
        <v>2620</v>
      </c>
      <c r="B6" s="660"/>
      <c r="C6" s="660"/>
      <c r="D6" s="660"/>
      <c r="E6" s="660"/>
      <c r="F6" s="660"/>
      <c r="G6" s="660"/>
    </row>
    <row r="8" spans="1:13" ht="13.8">
      <c r="A8" s="668" t="s">
        <v>5</v>
      </c>
      <c r="B8" s="121" t="s">
        <v>130</v>
      </c>
      <c r="C8" s="175"/>
      <c r="D8" s="673" t="s">
        <v>2697</v>
      </c>
      <c r="E8" s="674"/>
      <c r="F8" s="674"/>
      <c r="G8" s="674"/>
      <c r="H8" s="674"/>
      <c r="I8" s="674"/>
      <c r="J8" s="176" t="s">
        <v>2571</v>
      </c>
    </row>
    <row r="9" spans="1:13" ht="13.8">
      <c r="A9" s="669"/>
      <c r="B9" s="128" t="s">
        <v>131</v>
      </c>
      <c r="C9" s="177"/>
      <c r="D9" s="178" t="s">
        <v>2698</v>
      </c>
      <c r="E9" s="187" t="s">
        <v>2699</v>
      </c>
      <c r="F9" s="188" t="s">
        <v>2700</v>
      </c>
      <c r="G9" s="178" t="s">
        <v>2701</v>
      </c>
      <c r="H9" s="178" t="s">
        <v>2702</v>
      </c>
      <c r="I9" s="178" t="s">
        <v>2703</v>
      </c>
      <c r="J9" s="189" t="s">
        <v>517</v>
      </c>
    </row>
    <row r="10" spans="1:13" ht="13.8">
      <c r="A10" s="131">
        <v>1</v>
      </c>
      <c r="B10" s="131" t="s">
        <v>2573</v>
      </c>
      <c r="C10" s="131"/>
      <c r="D10" s="129">
        <v>8681</v>
      </c>
      <c r="E10" s="129">
        <v>1861</v>
      </c>
      <c r="F10" s="131">
        <v>795</v>
      </c>
      <c r="G10" s="131">
        <v>585</v>
      </c>
      <c r="H10" s="131">
        <v>363</v>
      </c>
      <c r="I10" s="131">
        <v>440</v>
      </c>
      <c r="J10" s="129">
        <v>12725</v>
      </c>
      <c r="K10" s="129"/>
      <c r="L10" s="129"/>
      <c r="M10" s="181"/>
    </row>
    <row r="11" spans="1:13" ht="13.8">
      <c r="A11" s="131">
        <v>2</v>
      </c>
      <c r="B11" s="131" t="s">
        <v>2574</v>
      </c>
      <c r="C11" s="131"/>
      <c r="D11" s="129">
        <v>32546</v>
      </c>
      <c r="E11" s="129">
        <v>14891</v>
      </c>
      <c r="F11" s="129">
        <v>6786</v>
      </c>
      <c r="G11" s="129">
        <v>2812</v>
      </c>
      <c r="H11" s="129">
        <v>1074</v>
      </c>
      <c r="I11" s="129">
        <v>1409</v>
      </c>
      <c r="J11" s="129">
        <v>59518</v>
      </c>
      <c r="K11" s="129"/>
      <c r="L11" s="129"/>
      <c r="M11" s="181"/>
    </row>
    <row r="12" spans="1:13" ht="13.8">
      <c r="A12" s="131">
        <v>3</v>
      </c>
      <c r="B12" s="131" t="s">
        <v>2575</v>
      </c>
      <c r="C12" s="131"/>
      <c r="D12" s="129">
        <v>6696</v>
      </c>
      <c r="E12" s="129">
        <v>3460</v>
      </c>
      <c r="F12" s="129">
        <v>1869</v>
      </c>
      <c r="G12" s="131">
        <v>585</v>
      </c>
      <c r="H12" s="131">
        <v>190</v>
      </c>
      <c r="I12" s="131">
        <v>199</v>
      </c>
      <c r="J12" s="129">
        <v>12999</v>
      </c>
      <c r="K12" s="129"/>
      <c r="L12" s="129"/>
      <c r="M12" s="181"/>
    </row>
    <row r="13" spans="1:13" ht="13.8">
      <c r="A13" s="131">
        <v>4</v>
      </c>
      <c r="B13" s="131" t="s">
        <v>2576</v>
      </c>
      <c r="C13" s="131"/>
      <c r="D13" s="129">
        <v>17194</v>
      </c>
      <c r="E13" s="129">
        <v>13271</v>
      </c>
      <c r="F13" s="129">
        <v>8613</v>
      </c>
      <c r="G13" s="129">
        <v>4197</v>
      </c>
      <c r="H13" s="129">
        <v>1913</v>
      </c>
      <c r="I13" s="129">
        <v>2808</v>
      </c>
      <c r="J13" s="129">
        <v>47996</v>
      </c>
      <c r="K13" s="129"/>
      <c r="L13" s="129"/>
      <c r="M13" s="181"/>
    </row>
    <row r="14" spans="1:13" ht="13.8">
      <c r="A14" s="131">
        <v>5</v>
      </c>
      <c r="B14" s="131" t="s">
        <v>2577</v>
      </c>
      <c r="C14" s="131"/>
      <c r="D14" s="129">
        <v>3060</v>
      </c>
      <c r="E14" s="129">
        <v>1470</v>
      </c>
      <c r="F14" s="129">
        <v>1190</v>
      </c>
      <c r="G14" s="131">
        <v>576</v>
      </c>
      <c r="H14" s="131">
        <v>341</v>
      </c>
      <c r="I14" s="131">
        <v>673</v>
      </c>
      <c r="J14" s="129">
        <v>7310</v>
      </c>
      <c r="K14" s="129"/>
      <c r="L14" s="129"/>
      <c r="M14" s="181"/>
    </row>
    <row r="15" spans="1:13" ht="13.8">
      <c r="A15" s="131">
        <v>6</v>
      </c>
      <c r="B15" s="131" t="s">
        <v>2578</v>
      </c>
      <c r="C15" s="131"/>
      <c r="D15" s="129">
        <v>16818</v>
      </c>
      <c r="E15" s="129">
        <v>13441</v>
      </c>
      <c r="F15" s="129">
        <v>8457</v>
      </c>
      <c r="G15" s="129">
        <v>3145</v>
      </c>
      <c r="H15" s="129">
        <v>1530</v>
      </c>
      <c r="I15" s="129">
        <v>2338</v>
      </c>
      <c r="J15" s="129">
        <v>45729</v>
      </c>
      <c r="K15" s="129"/>
      <c r="L15" s="129"/>
      <c r="M15" s="181"/>
    </row>
    <row r="16" spans="1:13" ht="13.8">
      <c r="A16" s="131"/>
      <c r="B16" s="131"/>
      <c r="C16" s="131"/>
      <c r="D16" s="129"/>
      <c r="E16" s="129"/>
      <c r="F16" s="129"/>
      <c r="G16" s="129"/>
      <c r="H16" s="129"/>
      <c r="I16" s="129"/>
      <c r="J16" s="129"/>
      <c r="K16" s="129"/>
      <c r="L16" s="129"/>
      <c r="M16" s="181"/>
    </row>
    <row r="17" spans="1:13" ht="13.8">
      <c r="A17" s="131">
        <v>7</v>
      </c>
      <c r="B17" s="131" t="s">
        <v>2684</v>
      </c>
      <c r="C17" s="131"/>
      <c r="D17" s="129">
        <v>2691</v>
      </c>
      <c r="E17" s="129">
        <v>1881</v>
      </c>
      <c r="F17" s="129">
        <v>1477</v>
      </c>
      <c r="G17" s="131">
        <v>326</v>
      </c>
      <c r="H17" s="131">
        <v>111</v>
      </c>
      <c r="I17" s="131">
        <v>242</v>
      </c>
      <c r="J17" s="129">
        <v>6728</v>
      </c>
      <c r="K17" s="129"/>
      <c r="L17" s="129"/>
      <c r="M17" s="181"/>
    </row>
    <row r="18" spans="1:13" ht="13.8">
      <c r="A18" s="131">
        <v>8</v>
      </c>
      <c r="B18" s="131" t="s">
        <v>2579</v>
      </c>
      <c r="C18" s="131"/>
      <c r="D18" s="129">
        <v>11546</v>
      </c>
      <c r="E18" s="129">
        <v>5028</v>
      </c>
      <c r="F18" s="129">
        <v>2595</v>
      </c>
      <c r="G18" s="129">
        <v>1165</v>
      </c>
      <c r="H18" s="131">
        <v>509</v>
      </c>
      <c r="I18" s="131">
        <v>949</v>
      </c>
      <c r="J18" s="129">
        <v>21792</v>
      </c>
      <c r="K18" s="131"/>
      <c r="L18" s="129"/>
      <c r="M18" s="181"/>
    </row>
    <row r="19" spans="1:13">
      <c r="A19" s="131">
        <v>9</v>
      </c>
      <c r="B19" s="131" t="s">
        <v>2580</v>
      </c>
      <c r="C19" s="131"/>
      <c r="D19" s="129">
        <v>2875</v>
      </c>
      <c r="E19" s="129">
        <v>2121</v>
      </c>
      <c r="F19" s="129">
        <v>1357</v>
      </c>
      <c r="G19" s="131">
        <v>543</v>
      </c>
      <c r="H19" s="131">
        <v>268</v>
      </c>
      <c r="I19" s="131">
        <v>732</v>
      </c>
      <c r="J19" s="129">
        <v>7896</v>
      </c>
      <c r="K19" s="129"/>
      <c r="L19" s="129"/>
      <c r="M19" s="169"/>
    </row>
    <row r="20" spans="1:13" ht="13.8">
      <c r="A20" s="131">
        <v>10</v>
      </c>
      <c r="B20" s="131" t="s">
        <v>2581</v>
      </c>
      <c r="C20" s="131"/>
      <c r="D20" s="129">
        <v>3724</v>
      </c>
      <c r="E20" s="129">
        <v>2255</v>
      </c>
      <c r="F20" s="129">
        <v>1402</v>
      </c>
      <c r="G20" s="131">
        <v>405</v>
      </c>
      <c r="H20" s="131">
        <v>156</v>
      </c>
      <c r="I20" s="131">
        <v>290</v>
      </c>
      <c r="J20" s="129">
        <v>8232</v>
      </c>
      <c r="K20" s="129"/>
      <c r="L20" s="129"/>
      <c r="M20" s="181"/>
    </row>
    <row r="21" spans="1:13" ht="13.8">
      <c r="A21" s="131">
        <v>11</v>
      </c>
      <c r="B21" s="131" t="s">
        <v>2685</v>
      </c>
      <c r="C21" s="131"/>
      <c r="D21" s="129">
        <v>1431</v>
      </c>
      <c r="E21" s="131">
        <v>557</v>
      </c>
      <c r="F21" s="131">
        <v>363</v>
      </c>
      <c r="G21" s="131">
        <v>106</v>
      </c>
      <c r="H21" s="131">
        <v>45</v>
      </c>
      <c r="I21" s="131">
        <v>62</v>
      </c>
      <c r="J21" s="129">
        <v>2564</v>
      </c>
      <c r="K21" s="129"/>
      <c r="L21" s="129"/>
      <c r="M21" s="181"/>
    </row>
    <row r="22" spans="1:13" ht="13.8">
      <c r="A22" s="131">
        <v>12</v>
      </c>
      <c r="B22" s="131" t="s">
        <v>2686</v>
      </c>
      <c r="C22" s="131"/>
      <c r="D22" s="129">
        <v>1851</v>
      </c>
      <c r="E22" s="129">
        <v>1304</v>
      </c>
      <c r="F22" s="131">
        <v>761</v>
      </c>
      <c r="G22" s="131">
        <v>214</v>
      </c>
      <c r="H22" s="131">
        <v>92</v>
      </c>
      <c r="I22" s="131">
        <v>224</v>
      </c>
      <c r="J22" s="129">
        <v>4446</v>
      </c>
      <c r="K22" s="129"/>
      <c r="L22" s="129"/>
      <c r="M22" s="181"/>
    </row>
    <row r="23" spans="1:13" ht="13.8">
      <c r="A23" s="131">
        <v>13</v>
      </c>
      <c r="B23" s="131" t="s">
        <v>2583</v>
      </c>
      <c r="C23" s="131"/>
      <c r="D23" s="129">
        <v>3674</v>
      </c>
      <c r="E23" s="129">
        <v>2431</v>
      </c>
      <c r="F23" s="129">
        <v>1095</v>
      </c>
      <c r="G23" s="131">
        <v>307</v>
      </c>
      <c r="H23" s="131">
        <v>133</v>
      </c>
      <c r="I23" s="131">
        <v>287</v>
      </c>
      <c r="J23" s="129">
        <v>7927</v>
      </c>
      <c r="K23" s="131"/>
      <c r="L23" s="129"/>
      <c r="M23" s="181"/>
    </row>
    <row r="24" spans="1:13" ht="13.8">
      <c r="A24" s="131">
        <v>14</v>
      </c>
      <c r="B24" s="131" t="s">
        <v>2584</v>
      </c>
      <c r="C24" s="131"/>
      <c r="D24" s="131">
        <v>639</v>
      </c>
      <c r="E24" s="131">
        <v>548</v>
      </c>
      <c r="F24" s="131">
        <v>352</v>
      </c>
      <c r="G24" s="131">
        <v>120</v>
      </c>
      <c r="H24" s="131">
        <v>39</v>
      </c>
      <c r="I24" s="131">
        <v>88</v>
      </c>
      <c r="J24" s="129">
        <v>1786</v>
      </c>
      <c r="K24" s="129"/>
      <c r="L24" s="129"/>
      <c r="M24" s="181"/>
    </row>
    <row r="25" spans="1:13" ht="13.8">
      <c r="A25" s="131">
        <v>15</v>
      </c>
      <c r="B25" s="131" t="s">
        <v>2687</v>
      </c>
      <c r="C25" s="131"/>
      <c r="D25" s="129">
        <v>1427</v>
      </c>
      <c r="E25" s="131">
        <v>794</v>
      </c>
      <c r="F25" s="131">
        <v>477</v>
      </c>
      <c r="G25" s="131">
        <v>141</v>
      </c>
      <c r="H25" s="131">
        <v>36</v>
      </c>
      <c r="I25" s="131">
        <v>147</v>
      </c>
      <c r="J25" s="129">
        <v>3022</v>
      </c>
      <c r="K25" s="131"/>
      <c r="L25" s="129"/>
      <c r="M25" s="181"/>
    </row>
    <row r="26" spans="1:13" ht="13.8">
      <c r="A26" s="131">
        <v>16</v>
      </c>
      <c r="B26" s="131" t="s">
        <v>2585</v>
      </c>
      <c r="C26" s="131"/>
      <c r="D26" s="129">
        <v>5866</v>
      </c>
      <c r="E26" s="129">
        <v>2730</v>
      </c>
      <c r="F26" s="129">
        <v>1255</v>
      </c>
      <c r="G26" s="131">
        <v>547</v>
      </c>
      <c r="H26" s="131">
        <v>306</v>
      </c>
      <c r="I26" s="131">
        <v>422</v>
      </c>
      <c r="J26" s="129">
        <v>11126</v>
      </c>
      <c r="K26" s="131"/>
      <c r="L26" s="129"/>
      <c r="M26" s="181"/>
    </row>
    <row r="27" spans="1:13" ht="13.8">
      <c r="A27" s="131"/>
      <c r="B27" s="131"/>
      <c r="C27" s="131"/>
      <c r="D27" s="129"/>
      <c r="E27" s="129"/>
      <c r="F27" s="129"/>
      <c r="G27" s="131"/>
      <c r="H27" s="131"/>
      <c r="I27" s="131"/>
      <c r="J27" s="129"/>
      <c r="K27" s="131"/>
      <c r="L27" s="129"/>
      <c r="M27" s="181"/>
    </row>
    <row r="28" spans="1:13" ht="13.8">
      <c r="A28" s="131">
        <v>17</v>
      </c>
      <c r="B28" s="131" t="s">
        <v>2586</v>
      </c>
      <c r="C28" s="131"/>
      <c r="D28" s="129">
        <v>2354</v>
      </c>
      <c r="E28" s="129">
        <v>1011</v>
      </c>
      <c r="F28" s="131">
        <v>640</v>
      </c>
      <c r="G28" s="131">
        <v>211</v>
      </c>
      <c r="H28" s="131">
        <v>63</v>
      </c>
      <c r="I28" s="131">
        <v>247</v>
      </c>
      <c r="J28" s="129">
        <v>4526</v>
      </c>
      <c r="K28" s="129"/>
      <c r="L28" s="129"/>
      <c r="M28" s="181"/>
    </row>
    <row r="29" spans="1:13" ht="13.8">
      <c r="A29" s="131">
        <v>18</v>
      </c>
      <c r="B29" s="131" t="s">
        <v>2587</v>
      </c>
      <c r="C29" s="131"/>
      <c r="D29" s="129">
        <v>1095</v>
      </c>
      <c r="E29" s="131">
        <v>999</v>
      </c>
      <c r="F29" s="131">
        <v>589</v>
      </c>
      <c r="G29" s="131">
        <v>143</v>
      </c>
      <c r="H29" s="131">
        <v>50</v>
      </c>
      <c r="I29" s="131">
        <v>183</v>
      </c>
      <c r="J29" s="129">
        <v>3059</v>
      </c>
      <c r="K29" s="129"/>
      <c r="L29" s="129"/>
      <c r="M29" s="181"/>
    </row>
    <row r="30" spans="1:13" ht="13.8">
      <c r="A30" s="131">
        <v>19</v>
      </c>
      <c r="B30" s="131" t="s">
        <v>2588</v>
      </c>
      <c r="C30" s="131"/>
      <c r="D30" s="129">
        <v>1478</v>
      </c>
      <c r="E30" s="129">
        <v>1385</v>
      </c>
      <c r="F30" s="131">
        <v>670</v>
      </c>
      <c r="G30" s="131">
        <v>181</v>
      </c>
      <c r="H30" s="131">
        <v>63</v>
      </c>
      <c r="I30" s="131">
        <v>166</v>
      </c>
      <c r="J30" s="129">
        <v>3943</v>
      </c>
      <c r="K30" s="129"/>
      <c r="L30" s="129"/>
      <c r="M30" s="181"/>
    </row>
    <row r="31" spans="1:13" ht="13.8">
      <c r="A31" s="131">
        <v>20</v>
      </c>
      <c r="B31" s="131" t="s">
        <v>2589</v>
      </c>
      <c r="C31" s="131"/>
      <c r="D31" s="129">
        <v>1755</v>
      </c>
      <c r="E31" s="129">
        <v>1564</v>
      </c>
      <c r="F31" s="129">
        <v>1071</v>
      </c>
      <c r="G31" s="131">
        <v>375</v>
      </c>
      <c r="H31" s="131">
        <v>175</v>
      </c>
      <c r="I31" s="131">
        <v>179</v>
      </c>
      <c r="J31" s="129">
        <v>5119</v>
      </c>
      <c r="K31" s="131"/>
      <c r="L31" s="129"/>
      <c r="M31" s="181"/>
    </row>
    <row r="32" spans="1:13" ht="13.8">
      <c r="A32" s="131">
        <v>21</v>
      </c>
      <c r="B32" s="131" t="s">
        <v>2590</v>
      </c>
      <c r="C32" s="131"/>
      <c r="D32" s="131">
        <v>356</v>
      </c>
      <c r="E32" s="131">
        <v>218</v>
      </c>
      <c r="F32" s="131">
        <v>192</v>
      </c>
      <c r="G32" s="131">
        <v>68</v>
      </c>
      <c r="H32" s="131">
        <v>8</v>
      </c>
      <c r="I32" s="131">
        <v>35</v>
      </c>
      <c r="J32" s="131">
        <v>877</v>
      </c>
      <c r="K32" s="129"/>
      <c r="L32" s="129"/>
      <c r="M32" s="181"/>
    </row>
    <row r="33" spans="1:13" ht="13.8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29"/>
      <c r="L33" s="129"/>
      <c r="M33" s="181"/>
    </row>
    <row r="34" spans="1:13" ht="13.8">
      <c r="A34" s="131">
        <v>22</v>
      </c>
      <c r="B34" s="131" t="s">
        <v>2591</v>
      </c>
      <c r="C34" s="131"/>
      <c r="D34" s="129">
        <v>2060</v>
      </c>
      <c r="E34" s="129">
        <v>1203</v>
      </c>
      <c r="F34" s="131">
        <v>538</v>
      </c>
      <c r="G34" s="131">
        <v>135</v>
      </c>
      <c r="H34" s="131">
        <v>93</v>
      </c>
      <c r="I34" s="131">
        <v>264</v>
      </c>
      <c r="J34" s="129">
        <v>4293</v>
      </c>
      <c r="K34" s="129"/>
      <c r="L34" s="129"/>
      <c r="M34" s="181"/>
    </row>
    <row r="35" spans="1:13" ht="13.8">
      <c r="A35" s="131">
        <v>23</v>
      </c>
      <c r="B35" s="131" t="s">
        <v>2592</v>
      </c>
      <c r="C35" s="131"/>
      <c r="D35" s="131">
        <v>969</v>
      </c>
      <c r="E35" s="131">
        <v>473</v>
      </c>
      <c r="F35" s="131">
        <v>291</v>
      </c>
      <c r="G35" s="131">
        <v>90</v>
      </c>
      <c r="H35" s="131">
        <v>20</v>
      </c>
      <c r="I35" s="131">
        <v>71</v>
      </c>
      <c r="J35" s="129">
        <v>1914</v>
      </c>
      <c r="K35" s="131"/>
      <c r="L35" s="129"/>
      <c r="M35" s="181"/>
    </row>
    <row r="36" spans="1:13" ht="13.8">
      <c r="A36" s="131">
        <v>24</v>
      </c>
      <c r="B36" s="131" t="s">
        <v>2593</v>
      </c>
      <c r="C36" s="131"/>
      <c r="D36" s="129">
        <v>1877</v>
      </c>
      <c r="E36" s="129">
        <v>1081</v>
      </c>
      <c r="F36" s="131">
        <v>635</v>
      </c>
      <c r="G36" s="131">
        <v>162</v>
      </c>
      <c r="H36" s="131">
        <v>80</v>
      </c>
      <c r="I36" s="131">
        <v>192</v>
      </c>
      <c r="J36" s="129">
        <v>4027</v>
      </c>
      <c r="K36" s="131"/>
      <c r="L36" s="129"/>
      <c r="M36" s="181"/>
    </row>
    <row r="37" spans="1:13" ht="13.8">
      <c r="A37" s="131">
        <v>25</v>
      </c>
      <c r="B37" s="131" t="s">
        <v>2594</v>
      </c>
      <c r="C37" s="131"/>
      <c r="D37" s="129">
        <v>4179</v>
      </c>
      <c r="E37" s="129">
        <v>3274</v>
      </c>
      <c r="F37" s="129">
        <v>1603</v>
      </c>
      <c r="G37" s="131">
        <v>465</v>
      </c>
      <c r="H37" s="131">
        <v>211</v>
      </c>
      <c r="I37" s="131">
        <v>637</v>
      </c>
      <c r="J37" s="129">
        <v>10369</v>
      </c>
      <c r="K37" s="129"/>
      <c r="L37" s="129"/>
      <c r="M37" s="181"/>
    </row>
    <row r="38" spans="1:13" ht="13.8">
      <c r="A38" s="131">
        <v>26</v>
      </c>
      <c r="B38" s="131" t="s">
        <v>2595</v>
      </c>
      <c r="C38" s="131"/>
      <c r="D38" s="131">
        <v>919</v>
      </c>
      <c r="E38" s="131">
        <v>816</v>
      </c>
      <c r="F38" s="131">
        <v>405</v>
      </c>
      <c r="G38" s="131">
        <v>127</v>
      </c>
      <c r="H38" s="131">
        <v>33</v>
      </c>
      <c r="I38" s="131">
        <v>37</v>
      </c>
      <c r="J38" s="129">
        <v>2337</v>
      </c>
      <c r="K38" s="131"/>
      <c r="L38" s="131"/>
      <c r="M38" s="181"/>
    </row>
    <row r="39" spans="1:13" ht="13.8">
      <c r="A39" s="131">
        <v>27</v>
      </c>
      <c r="B39" s="131" t="s">
        <v>2596</v>
      </c>
      <c r="C39" s="131"/>
      <c r="D39" s="129">
        <v>1357</v>
      </c>
      <c r="E39" s="131">
        <v>982</v>
      </c>
      <c r="F39" s="131">
        <v>669</v>
      </c>
      <c r="G39" s="131">
        <v>196</v>
      </c>
      <c r="H39" s="131">
        <v>67</v>
      </c>
      <c r="I39" s="131">
        <v>187</v>
      </c>
      <c r="J39" s="129">
        <v>3458</v>
      </c>
      <c r="K39" s="129"/>
      <c r="L39" s="131"/>
      <c r="M39" s="181"/>
    </row>
    <row r="40" spans="1:13" ht="13.8">
      <c r="A40" s="131"/>
      <c r="B40" s="131"/>
      <c r="C40" s="131"/>
      <c r="D40" s="129"/>
      <c r="E40" s="131"/>
      <c r="F40" s="131"/>
      <c r="G40" s="131"/>
      <c r="H40" s="131"/>
      <c r="I40" s="131"/>
      <c r="J40" s="129"/>
      <c r="K40" s="129"/>
      <c r="L40" s="131"/>
      <c r="M40" s="181"/>
    </row>
    <row r="41" spans="1:13" ht="13.8">
      <c r="A41" s="131">
        <v>28</v>
      </c>
      <c r="B41" s="131" t="s">
        <v>2597</v>
      </c>
      <c r="C41" s="131"/>
      <c r="D41" s="131">
        <v>943</v>
      </c>
      <c r="E41" s="131">
        <v>823</v>
      </c>
      <c r="F41" s="131">
        <v>540</v>
      </c>
      <c r="G41" s="131">
        <v>106</v>
      </c>
      <c r="H41" s="131">
        <v>62</v>
      </c>
      <c r="I41" s="131">
        <v>89</v>
      </c>
      <c r="J41" s="129">
        <v>2563</v>
      </c>
      <c r="K41" s="129"/>
      <c r="L41" s="129"/>
      <c r="M41" s="181"/>
    </row>
    <row r="42" spans="1:13" ht="13.8">
      <c r="A42" s="131">
        <v>29</v>
      </c>
      <c r="B42" s="131" t="s">
        <v>2598</v>
      </c>
      <c r="C42" s="131"/>
      <c r="D42" s="131">
        <v>956</v>
      </c>
      <c r="E42" s="131">
        <v>673</v>
      </c>
      <c r="F42" s="131">
        <v>274</v>
      </c>
      <c r="G42" s="131">
        <v>101</v>
      </c>
      <c r="H42" s="131">
        <v>32</v>
      </c>
      <c r="I42" s="131">
        <v>36</v>
      </c>
      <c r="J42" s="129">
        <v>2072</v>
      </c>
      <c r="K42" s="131"/>
      <c r="L42" s="129"/>
      <c r="M42" s="180"/>
    </row>
    <row r="43" spans="1:13" ht="13.8">
      <c r="A43" s="131">
        <v>30</v>
      </c>
      <c r="B43" s="131" t="s">
        <v>2599</v>
      </c>
      <c r="C43" s="131"/>
      <c r="D43" s="129">
        <v>2474</v>
      </c>
      <c r="E43" s="129">
        <v>1713</v>
      </c>
      <c r="F43" s="129">
        <v>1002</v>
      </c>
      <c r="G43" s="131">
        <v>267</v>
      </c>
      <c r="H43" s="131">
        <v>154</v>
      </c>
      <c r="I43" s="131">
        <v>447</v>
      </c>
      <c r="J43" s="129">
        <v>6057</v>
      </c>
      <c r="K43" s="131"/>
      <c r="L43" s="129"/>
      <c r="M43" s="180"/>
    </row>
    <row r="44" spans="1:13" ht="13.8">
      <c r="A44" s="131">
        <v>31</v>
      </c>
      <c r="B44" s="131" t="s">
        <v>2600</v>
      </c>
      <c r="C44" s="131"/>
      <c r="D44" s="129">
        <v>3483</v>
      </c>
      <c r="E44" s="129">
        <v>1999</v>
      </c>
      <c r="F44" s="129">
        <v>1263</v>
      </c>
      <c r="G44" s="131">
        <v>314</v>
      </c>
      <c r="H44" s="131">
        <v>94</v>
      </c>
      <c r="I44" s="131">
        <v>221</v>
      </c>
      <c r="J44" s="129">
        <v>7374</v>
      </c>
      <c r="K44" s="131"/>
      <c r="L44" s="129"/>
      <c r="M44" s="180"/>
    </row>
    <row r="45" spans="1:13" ht="13.8">
      <c r="A45" s="131">
        <v>32</v>
      </c>
      <c r="B45" s="131" t="s">
        <v>2601</v>
      </c>
      <c r="C45" s="131"/>
      <c r="D45" s="129">
        <v>3384</v>
      </c>
      <c r="E45" s="129">
        <v>2405</v>
      </c>
      <c r="F45" s="129">
        <v>1201</v>
      </c>
      <c r="G45" s="131">
        <v>342</v>
      </c>
      <c r="H45" s="131">
        <v>152</v>
      </c>
      <c r="I45" s="131">
        <v>330</v>
      </c>
      <c r="J45" s="129">
        <v>7814</v>
      </c>
      <c r="K45" s="131"/>
      <c r="L45" s="129"/>
      <c r="M45" s="181"/>
    </row>
    <row r="46" spans="1:13" ht="13.8">
      <c r="A46" s="131">
        <v>33</v>
      </c>
      <c r="B46" s="131" t="s">
        <v>2688</v>
      </c>
      <c r="C46" s="131"/>
      <c r="D46" s="129">
        <v>1351</v>
      </c>
      <c r="E46" s="131">
        <v>831</v>
      </c>
      <c r="F46" s="131">
        <v>512</v>
      </c>
      <c r="G46" s="131">
        <v>194</v>
      </c>
      <c r="H46" s="131">
        <v>86</v>
      </c>
      <c r="I46" s="131">
        <v>93</v>
      </c>
      <c r="J46" s="129">
        <v>3067</v>
      </c>
      <c r="K46" s="131"/>
      <c r="L46" s="129"/>
      <c r="M46" s="181"/>
    </row>
    <row r="47" spans="1:13" ht="13.8">
      <c r="A47" s="131">
        <v>34</v>
      </c>
      <c r="B47" s="131" t="s">
        <v>2602</v>
      </c>
      <c r="C47" s="131"/>
      <c r="D47" s="131">
        <v>540</v>
      </c>
      <c r="E47" s="131">
        <v>394</v>
      </c>
      <c r="F47" s="131">
        <v>225</v>
      </c>
      <c r="G47" s="131">
        <v>65</v>
      </c>
      <c r="H47" s="131">
        <v>28</v>
      </c>
      <c r="I47" s="131">
        <v>63</v>
      </c>
      <c r="J47" s="129">
        <v>1315</v>
      </c>
      <c r="K47" s="129"/>
      <c r="L47" s="129"/>
      <c r="M47" s="181"/>
    </row>
    <row r="48" spans="1:13" ht="13.8">
      <c r="A48" s="131">
        <v>35</v>
      </c>
      <c r="B48" s="131" t="s">
        <v>2603</v>
      </c>
      <c r="C48" s="131"/>
      <c r="D48" s="131">
        <v>6</v>
      </c>
      <c r="E48" s="131" t="s">
        <v>2604</v>
      </c>
      <c r="F48" s="131" t="s">
        <v>2604</v>
      </c>
      <c r="G48" s="131" t="s">
        <v>2604</v>
      </c>
      <c r="H48" s="131" t="s">
        <v>2604</v>
      </c>
      <c r="I48" s="131" t="s">
        <v>2604</v>
      </c>
      <c r="J48" s="131">
        <v>6</v>
      </c>
      <c r="K48" s="129"/>
      <c r="L48" s="129"/>
      <c r="M48" s="181"/>
    </row>
    <row r="49" spans="1:14" ht="13.8">
      <c r="A49" s="79"/>
      <c r="B49" s="149" t="s">
        <v>2605</v>
      </c>
      <c r="C49" s="149"/>
      <c r="D49" s="134">
        <v>152255</v>
      </c>
      <c r="E49" s="134">
        <v>89887</v>
      </c>
      <c r="F49" s="134">
        <v>51164</v>
      </c>
      <c r="G49" s="134">
        <v>19316</v>
      </c>
      <c r="H49" s="134">
        <v>8577</v>
      </c>
      <c r="I49" s="134">
        <v>14787</v>
      </c>
      <c r="J49" s="134">
        <v>335986</v>
      </c>
      <c r="L49" s="129"/>
      <c r="M49" s="129"/>
      <c r="N49" s="181"/>
    </row>
    <row r="50" spans="1:14" ht="13.8">
      <c r="A50" s="131"/>
      <c r="B50" s="131"/>
      <c r="C50" s="131"/>
      <c r="D50" s="131"/>
      <c r="E50" s="131"/>
      <c r="F50" s="131"/>
      <c r="G50" s="131"/>
      <c r="H50" s="131"/>
      <c r="I50" s="131"/>
      <c r="J50" s="129"/>
      <c r="K50" s="129"/>
      <c r="L50" s="181"/>
    </row>
    <row r="51" spans="1:14" ht="13.8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29"/>
      <c r="L51" s="181"/>
    </row>
    <row r="52" spans="1:14" ht="13.8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29"/>
      <c r="L52" s="181"/>
    </row>
    <row r="53" spans="1:14" ht="13.8">
      <c r="A53" s="3"/>
      <c r="B53" s="150"/>
      <c r="C53" s="150"/>
      <c r="D53" s="162"/>
      <c r="E53" s="162"/>
      <c r="F53" s="162"/>
      <c r="G53" s="162"/>
      <c r="H53" s="162"/>
      <c r="I53" s="162"/>
      <c r="J53" s="162"/>
      <c r="K53" s="3"/>
      <c r="L53" s="129"/>
      <c r="M53" s="181"/>
    </row>
    <row r="54" spans="1:14" ht="13.8">
      <c r="A54" s="131"/>
      <c r="B54" s="131"/>
      <c r="C54" s="131"/>
      <c r="D54" s="131"/>
      <c r="E54" s="131"/>
      <c r="F54" s="131"/>
      <c r="G54" s="131"/>
      <c r="H54" s="131"/>
      <c r="I54" s="131"/>
      <c r="J54" s="129"/>
      <c r="K54" s="181"/>
    </row>
    <row r="55" spans="1:14" ht="13.8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81"/>
    </row>
    <row r="56" spans="1:14" ht="13.8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81"/>
    </row>
    <row r="57" spans="1:14" ht="13.8">
      <c r="A57" s="3"/>
      <c r="B57" s="150"/>
      <c r="C57" s="150"/>
      <c r="D57" s="162"/>
      <c r="E57" s="162"/>
      <c r="F57" s="162"/>
      <c r="G57" s="162"/>
      <c r="H57" s="162"/>
      <c r="I57" s="162"/>
      <c r="J57" s="162"/>
      <c r="L57" s="181"/>
    </row>
    <row r="58" spans="1:14" ht="13.8">
      <c r="A58" s="180"/>
      <c r="B58" s="180"/>
      <c r="C58" s="180"/>
      <c r="D58" s="180"/>
      <c r="E58" s="180"/>
      <c r="F58" s="180"/>
      <c r="G58" s="180"/>
      <c r="H58" s="180"/>
      <c r="I58" s="180"/>
      <c r="J58" s="181"/>
    </row>
    <row r="59" spans="1:14" ht="13.8">
      <c r="A59" s="180"/>
      <c r="B59" s="180"/>
      <c r="C59" s="180"/>
      <c r="D59" s="180"/>
      <c r="E59" s="180"/>
      <c r="F59" s="180"/>
      <c r="G59" s="180"/>
      <c r="H59" s="180"/>
      <c r="I59" s="180"/>
      <c r="J59" s="181"/>
    </row>
    <row r="60" spans="1:14" ht="13.8">
      <c r="A60" s="180"/>
      <c r="B60" s="180"/>
      <c r="C60" s="180"/>
      <c r="D60" s="180"/>
      <c r="E60" s="180"/>
      <c r="F60" s="180"/>
      <c r="G60" s="180"/>
      <c r="H60" s="180"/>
      <c r="I60" s="180"/>
      <c r="J60" s="180"/>
    </row>
    <row r="61" spans="1:14">
      <c r="A61" s="169"/>
      <c r="B61" s="185"/>
      <c r="C61" s="185"/>
      <c r="D61" s="186"/>
      <c r="E61" s="186"/>
      <c r="F61" s="186"/>
      <c r="G61" s="186"/>
      <c r="H61" s="186"/>
      <c r="I61" s="186"/>
      <c r="J61" s="186"/>
    </row>
    <row r="62" spans="1:14" ht="13.8">
      <c r="A62" s="116"/>
      <c r="B62" s="116"/>
    </row>
    <row r="63" spans="1:14" ht="13.8">
      <c r="A63" s="116"/>
      <c r="B63" s="126"/>
    </row>
  </sheetData>
  <mergeCells count="9">
    <mergeCell ref="A6:G6"/>
    <mergeCell ref="A8:A9"/>
    <mergeCell ref="D8:I8"/>
    <mergeCell ref="A1:B1"/>
    <mergeCell ref="L1:M1"/>
    <mergeCell ref="A2:G2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AD40-7879-45DA-968C-4D4FA979230D}">
  <dimension ref="A1:O67"/>
  <sheetViews>
    <sheetView workbookViewId="0">
      <selection activeCell="D20" sqref="D20"/>
    </sheetView>
  </sheetViews>
  <sheetFormatPr defaultRowHeight="13.2"/>
  <cols>
    <col min="2" max="2" width="17.21875" bestFit="1" customWidth="1"/>
    <col min="7" max="7" width="13.77734375" customWidth="1"/>
  </cols>
  <sheetData>
    <row r="1" spans="1:14">
      <c r="A1" s="659" t="s">
        <v>2704</v>
      </c>
      <c r="B1" s="660"/>
      <c r="J1" s="73"/>
      <c r="L1" s="655"/>
      <c r="M1" s="382"/>
    </row>
    <row r="2" spans="1:14">
      <c r="A2" s="672" t="s">
        <v>2694</v>
      </c>
      <c r="B2" s="660"/>
      <c r="C2" s="660"/>
      <c r="D2" s="660"/>
      <c r="E2" s="660"/>
      <c r="F2" s="660"/>
      <c r="G2" s="660"/>
    </row>
    <row r="3" spans="1:14">
      <c r="A3" s="661" t="s">
        <v>2695</v>
      </c>
      <c r="B3" s="662"/>
      <c r="C3" s="662"/>
      <c r="D3" s="662"/>
      <c r="E3" s="662"/>
      <c r="F3" s="662"/>
      <c r="G3" s="662"/>
    </row>
    <row r="4" spans="1:14">
      <c r="A4" s="659" t="s">
        <v>2705</v>
      </c>
      <c r="B4" s="660"/>
      <c r="C4" s="660"/>
      <c r="D4" s="660"/>
      <c r="E4" s="660"/>
      <c r="F4" s="660"/>
      <c r="G4" s="660"/>
    </row>
    <row r="5" spans="1:14">
      <c r="A5" s="659" t="s">
        <v>2619</v>
      </c>
      <c r="B5" s="660"/>
      <c r="C5" s="660"/>
      <c r="D5" s="660"/>
      <c r="E5" s="660"/>
      <c r="F5" s="660"/>
      <c r="G5" s="660"/>
    </row>
    <row r="6" spans="1:14">
      <c r="A6" s="659" t="s">
        <v>2620</v>
      </c>
      <c r="B6" s="660"/>
      <c r="C6" s="660"/>
      <c r="D6" s="660"/>
      <c r="E6" s="660"/>
      <c r="F6" s="660"/>
      <c r="G6" s="660"/>
    </row>
    <row r="8" spans="1:14" ht="13.8">
      <c r="A8" s="668" t="s">
        <v>5</v>
      </c>
      <c r="B8" s="121" t="s">
        <v>130</v>
      </c>
      <c r="C8" s="175"/>
      <c r="D8" s="673" t="s">
        <v>2697</v>
      </c>
      <c r="E8" s="674"/>
      <c r="F8" s="674"/>
      <c r="G8" s="674"/>
      <c r="H8" s="674"/>
      <c r="I8" s="674"/>
      <c r="J8" s="176" t="s">
        <v>2571</v>
      </c>
    </row>
    <row r="9" spans="1:14" ht="13.8">
      <c r="A9" s="669"/>
      <c r="B9" s="128" t="s">
        <v>131</v>
      </c>
      <c r="C9" s="177"/>
      <c r="D9" s="178" t="s">
        <v>2698</v>
      </c>
      <c r="E9" s="187" t="s">
        <v>2699</v>
      </c>
      <c r="F9" s="188" t="s">
        <v>2700</v>
      </c>
      <c r="G9" s="178" t="s">
        <v>2701</v>
      </c>
      <c r="H9" s="178" t="s">
        <v>2702</v>
      </c>
      <c r="I9" s="178" t="s">
        <v>2703</v>
      </c>
      <c r="J9" s="189" t="s">
        <v>517</v>
      </c>
    </row>
    <row r="10" spans="1:14" ht="13.8">
      <c r="A10" s="131">
        <v>1</v>
      </c>
      <c r="B10" s="131" t="s">
        <v>2573</v>
      </c>
      <c r="C10" s="131"/>
      <c r="D10" s="129">
        <v>1963</v>
      </c>
      <c r="E10" s="131">
        <v>648</v>
      </c>
      <c r="F10" s="131">
        <v>279</v>
      </c>
      <c r="G10" s="131">
        <v>153</v>
      </c>
      <c r="H10" s="131">
        <v>104</v>
      </c>
      <c r="I10" s="131">
        <v>249</v>
      </c>
      <c r="J10" s="129">
        <v>3396</v>
      </c>
      <c r="K10" s="129"/>
      <c r="L10" s="129"/>
      <c r="M10" s="129"/>
      <c r="N10" s="181"/>
    </row>
    <row r="11" spans="1:14" ht="13.8">
      <c r="A11" s="131">
        <v>2</v>
      </c>
      <c r="B11" s="131" t="s">
        <v>2574</v>
      </c>
      <c r="C11" s="131"/>
      <c r="D11" s="129">
        <v>5979</v>
      </c>
      <c r="E11" s="129">
        <v>4678</v>
      </c>
      <c r="F11" s="129">
        <v>3087</v>
      </c>
      <c r="G11" s="131">
        <v>609</v>
      </c>
      <c r="H11" s="131">
        <v>364</v>
      </c>
      <c r="I11" s="131">
        <v>913</v>
      </c>
      <c r="J11" s="129">
        <v>15630</v>
      </c>
      <c r="K11" s="129"/>
      <c r="L11" s="129"/>
      <c r="M11" s="129"/>
      <c r="N11" s="181"/>
    </row>
    <row r="12" spans="1:14" ht="13.8">
      <c r="A12" s="131">
        <v>3</v>
      </c>
      <c r="B12" s="131" t="s">
        <v>2575</v>
      </c>
      <c r="C12" s="131"/>
      <c r="D12" s="129">
        <v>1725</v>
      </c>
      <c r="E12" s="129">
        <v>1225</v>
      </c>
      <c r="F12" s="131">
        <v>755</v>
      </c>
      <c r="G12" s="131">
        <v>143</v>
      </c>
      <c r="H12" s="131">
        <v>56</v>
      </c>
      <c r="I12" s="131">
        <v>111</v>
      </c>
      <c r="J12" s="129">
        <v>4015</v>
      </c>
      <c r="K12" s="129"/>
      <c r="L12" s="129"/>
      <c r="M12" s="129"/>
      <c r="N12" s="181"/>
    </row>
    <row r="13" spans="1:14" ht="13.8">
      <c r="A13" s="131">
        <v>4</v>
      </c>
      <c r="B13" s="131" t="s">
        <v>2576</v>
      </c>
      <c r="C13" s="131"/>
      <c r="D13" s="129">
        <v>5529</v>
      </c>
      <c r="E13" s="129">
        <v>4371</v>
      </c>
      <c r="F13" s="129">
        <v>3784</v>
      </c>
      <c r="G13" s="129">
        <v>1150</v>
      </c>
      <c r="H13" s="131">
        <v>445</v>
      </c>
      <c r="I13" s="129">
        <v>1305</v>
      </c>
      <c r="J13" s="129">
        <v>16584</v>
      </c>
      <c r="K13" s="129"/>
      <c r="L13" s="129"/>
      <c r="M13" s="129"/>
      <c r="N13" s="181"/>
    </row>
    <row r="14" spans="1:14" ht="13.8">
      <c r="A14" s="131">
        <v>5</v>
      </c>
      <c r="B14" s="131" t="s">
        <v>2577</v>
      </c>
      <c r="C14" s="131"/>
      <c r="D14" s="129">
        <v>1495</v>
      </c>
      <c r="E14" s="131">
        <v>617</v>
      </c>
      <c r="F14" s="131">
        <v>672</v>
      </c>
      <c r="G14" s="131">
        <v>252</v>
      </c>
      <c r="H14" s="131">
        <v>158</v>
      </c>
      <c r="I14" s="131">
        <v>441</v>
      </c>
      <c r="J14" s="129">
        <v>3635</v>
      </c>
      <c r="K14" s="129"/>
      <c r="L14" s="129"/>
      <c r="M14" s="129"/>
      <c r="N14" s="181"/>
    </row>
    <row r="15" spans="1:14" ht="13.8">
      <c r="A15" s="131">
        <v>6</v>
      </c>
      <c r="B15" s="131" t="s">
        <v>2578</v>
      </c>
      <c r="C15" s="131"/>
      <c r="D15" s="129">
        <v>4584</v>
      </c>
      <c r="E15" s="129">
        <v>5297</v>
      </c>
      <c r="F15" s="129">
        <v>4995</v>
      </c>
      <c r="G15" s="129">
        <v>1291</v>
      </c>
      <c r="H15" s="131">
        <v>601</v>
      </c>
      <c r="I15" s="129">
        <v>1340</v>
      </c>
      <c r="J15" s="129">
        <v>18108</v>
      </c>
      <c r="K15" s="129"/>
      <c r="L15" s="129"/>
      <c r="M15" s="129"/>
      <c r="N15" s="181"/>
    </row>
    <row r="16" spans="1:14" ht="13.8">
      <c r="A16" s="131"/>
      <c r="B16" s="131"/>
      <c r="C16" s="131"/>
      <c r="D16" s="129"/>
      <c r="E16" s="129"/>
      <c r="F16" s="129"/>
      <c r="G16" s="129"/>
      <c r="H16" s="131"/>
      <c r="I16" s="129"/>
      <c r="J16" s="129"/>
      <c r="K16" s="129"/>
      <c r="L16" s="129"/>
      <c r="M16" s="129"/>
      <c r="N16" s="181"/>
    </row>
    <row r="17" spans="1:14" ht="13.8">
      <c r="A17" s="131">
        <v>7</v>
      </c>
      <c r="B17" s="131" t="s">
        <v>2684</v>
      </c>
      <c r="C17" s="131"/>
      <c r="D17" s="129">
        <v>2247</v>
      </c>
      <c r="E17" s="129">
        <v>1610</v>
      </c>
      <c r="F17" s="129">
        <v>1373</v>
      </c>
      <c r="G17" s="131">
        <v>298</v>
      </c>
      <c r="H17" s="131">
        <v>110</v>
      </c>
      <c r="I17" s="131">
        <v>235</v>
      </c>
      <c r="J17" s="129">
        <v>5873</v>
      </c>
      <c r="K17" s="129"/>
      <c r="L17" s="129"/>
      <c r="M17" s="129"/>
      <c r="N17" s="181"/>
    </row>
    <row r="18" spans="1:14" ht="13.8">
      <c r="A18" s="131">
        <v>8</v>
      </c>
      <c r="B18" s="131" t="s">
        <v>2579</v>
      </c>
      <c r="C18" s="131"/>
      <c r="D18" s="129">
        <v>4020</v>
      </c>
      <c r="E18" s="129">
        <v>2912</v>
      </c>
      <c r="F18" s="129">
        <v>1905</v>
      </c>
      <c r="G18" s="131">
        <v>520</v>
      </c>
      <c r="H18" s="131">
        <v>213</v>
      </c>
      <c r="I18" s="131">
        <v>570</v>
      </c>
      <c r="J18" s="129">
        <v>10140</v>
      </c>
      <c r="K18" s="129"/>
      <c r="L18" s="129"/>
      <c r="M18" s="129"/>
      <c r="N18" s="181"/>
    </row>
    <row r="19" spans="1:14" ht="13.8">
      <c r="A19" s="131">
        <v>9</v>
      </c>
      <c r="B19" s="131" t="s">
        <v>2580</v>
      </c>
      <c r="C19" s="131"/>
      <c r="D19" s="129">
        <v>1998</v>
      </c>
      <c r="E19" s="129">
        <v>1744</v>
      </c>
      <c r="F19" s="129">
        <v>1218</v>
      </c>
      <c r="G19" s="131">
        <v>418</v>
      </c>
      <c r="H19" s="131">
        <v>208</v>
      </c>
      <c r="I19" s="131">
        <v>666</v>
      </c>
      <c r="J19" s="129">
        <v>6252</v>
      </c>
      <c r="K19" s="129"/>
      <c r="L19" s="131"/>
      <c r="M19" s="129"/>
      <c r="N19" s="181"/>
    </row>
    <row r="20" spans="1:14">
      <c r="A20" s="131">
        <v>10</v>
      </c>
      <c r="B20" s="131" t="s">
        <v>2581</v>
      </c>
      <c r="C20" s="131"/>
      <c r="D20" s="129">
        <v>1772</v>
      </c>
      <c r="E20" s="129">
        <v>1488</v>
      </c>
      <c r="F20" s="129">
        <v>1092</v>
      </c>
      <c r="G20" s="131">
        <v>262</v>
      </c>
      <c r="H20" s="131">
        <v>92</v>
      </c>
      <c r="I20" s="131">
        <v>223</v>
      </c>
      <c r="J20" s="129">
        <v>4929</v>
      </c>
      <c r="K20" s="129"/>
      <c r="L20" s="129"/>
      <c r="M20" s="129"/>
      <c r="N20" s="169"/>
    </row>
    <row r="21" spans="1:14" ht="13.8">
      <c r="A21" s="131">
        <v>11</v>
      </c>
      <c r="B21" s="131" t="s">
        <v>2685</v>
      </c>
      <c r="C21" s="131"/>
      <c r="D21" s="131">
        <v>690</v>
      </c>
      <c r="E21" s="131">
        <v>368</v>
      </c>
      <c r="F21" s="131">
        <v>293</v>
      </c>
      <c r="G21" s="131">
        <v>64</v>
      </c>
      <c r="H21" s="131">
        <v>19</v>
      </c>
      <c r="I21" s="131">
        <v>52</v>
      </c>
      <c r="J21" s="129">
        <v>1486</v>
      </c>
      <c r="K21" s="129"/>
      <c r="L21" s="129"/>
      <c r="M21" s="129"/>
      <c r="N21" s="181"/>
    </row>
    <row r="22" spans="1:14" ht="13.8">
      <c r="A22" s="131">
        <v>12</v>
      </c>
      <c r="B22" s="131" t="s">
        <v>2686</v>
      </c>
      <c r="C22" s="131"/>
      <c r="D22" s="129">
        <v>1284</v>
      </c>
      <c r="E22" s="129">
        <v>1111</v>
      </c>
      <c r="F22" s="131">
        <v>666</v>
      </c>
      <c r="G22" s="131">
        <v>134</v>
      </c>
      <c r="H22" s="131">
        <v>63</v>
      </c>
      <c r="I22" s="131">
        <v>207</v>
      </c>
      <c r="J22" s="129">
        <v>3465</v>
      </c>
      <c r="K22" s="129"/>
      <c r="L22" s="129"/>
      <c r="M22" s="129"/>
      <c r="N22" s="181"/>
    </row>
    <row r="23" spans="1:14" ht="13.8">
      <c r="A23" s="131">
        <v>13</v>
      </c>
      <c r="B23" s="131" t="s">
        <v>2583</v>
      </c>
      <c r="C23" s="131"/>
      <c r="D23" s="129">
        <v>1863</v>
      </c>
      <c r="E23" s="129">
        <v>1679</v>
      </c>
      <c r="F23" s="131">
        <v>815</v>
      </c>
      <c r="G23" s="131">
        <v>183</v>
      </c>
      <c r="H23" s="131">
        <v>76</v>
      </c>
      <c r="I23" s="131">
        <v>245</v>
      </c>
      <c r="J23" s="129">
        <v>4861</v>
      </c>
      <c r="K23" s="129"/>
      <c r="L23" s="129"/>
      <c r="M23" s="129"/>
      <c r="N23" s="181"/>
    </row>
    <row r="24" spans="1:14" ht="13.8">
      <c r="A24" s="131">
        <v>14</v>
      </c>
      <c r="B24" s="131" t="s">
        <v>2584</v>
      </c>
      <c r="C24" s="131"/>
      <c r="D24" s="131">
        <v>435</v>
      </c>
      <c r="E24" s="131">
        <v>463</v>
      </c>
      <c r="F24" s="131">
        <v>299</v>
      </c>
      <c r="G24" s="131">
        <v>87</v>
      </c>
      <c r="H24" s="131">
        <v>26</v>
      </c>
      <c r="I24" s="131">
        <v>59</v>
      </c>
      <c r="J24" s="129">
        <v>1369</v>
      </c>
      <c r="K24" s="129"/>
      <c r="L24" s="131"/>
      <c r="M24" s="129"/>
      <c r="N24" s="181"/>
    </row>
    <row r="25" spans="1:14" ht="13.8">
      <c r="A25" s="131">
        <v>15</v>
      </c>
      <c r="B25" s="131" t="s">
        <v>2687</v>
      </c>
      <c r="C25" s="131"/>
      <c r="D25" s="129">
        <v>1096</v>
      </c>
      <c r="E25" s="131">
        <v>690</v>
      </c>
      <c r="F25" s="131">
        <v>426</v>
      </c>
      <c r="G25" s="131">
        <v>105</v>
      </c>
      <c r="H25" s="131">
        <v>29</v>
      </c>
      <c r="I25" s="131">
        <v>131</v>
      </c>
      <c r="J25" s="129">
        <v>2477</v>
      </c>
      <c r="K25" s="129"/>
      <c r="L25" s="129"/>
      <c r="M25" s="129"/>
      <c r="N25" s="181"/>
    </row>
    <row r="26" spans="1:14" ht="13.8">
      <c r="A26" s="131">
        <v>16</v>
      </c>
      <c r="B26" s="131" t="s">
        <v>2585</v>
      </c>
      <c r="C26" s="131"/>
      <c r="D26" s="129">
        <v>2211</v>
      </c>
      <c r="E26" s="129">
        <v>1243</v>
      </c>
      <c r="F26" s="131">
        <v>758</v>
      </c>
      <c r="G26" s="131">
        <v>195</v>
      </c>
      <c r="H26" s="131">
        <v>113</v>
      </c>
      <c r="I26" s="131">
        <v>285</v>
      </c>
      <c r="J26" s="129">
        <v>4805</v>
      </c>
      <c r="K26" s="129"/>
      <c r="L26" s="131"/>
      <c r="M26" s="129"/>
      <c r="N26" s="181"/>
    </row>
    <row r="27" spans="1:14" ht="13.8">
      <c r="A27" s="131"/>
      <c r="B27" s="131"/>
      <c r="C27" s="131"/>
      <c r="D27" s="129"/>
      <c r="E27" s="129"/>
      <c r="F27" s="131"/>
      <c r="G27" s="131"/>
      <c r="H27" s="131"/>
      <c r="I27" s="131"/>
      <c r="J27" s="129"/>
      <c r="K27" s="129"/>
      <c r="L27" s="131"/>
      <c r="M27" s="129"/>
      <c r="N27" s="181"/>
    </row>
    <row r="28" spans="1:14" ht="13.8">
      <c r="A28" s="131">
        <v>17</v>
      </c>
      <c r="B28" s="131" t="s">
        <v>2586</v>
      </c>
      <c r="C28" s="131"/>
      <c r="D28" s="129">
        <v>1199</v>
      </c>
      <c r="E28" s="131">
        <v>797</v>
      </c>
      <c r="F28" s="131">
        <v>548</v>
      </c>
      <c r="G28" s="131">
        <v>158</v>
      </c>
      <c r="H28" s="131">
        <v>45</v>
      </c>
      <c r="I28" s="131">
        <v>227</v>
      </c>
      <c r="J28" s="129">
        <v>2974</v>
      </c>
      <c r="K28" s="129"/>
      <c r="L28" s="131"/>
      <c r="M28" s="129"/>
      <c r="N28" s="181"/>
    </row>
    <row r="29" spans="1:14" ht="13.8">
      <c r="A29" s="131">
        <v>18</v>
      </c>
      <c r="B29" s="131" t="s">
        <v>2587</v>
      </c>
      <c r="C29" s="131"/>
      <c r="D29" s="131">
        <v>824</v>
      </c>
      <c r="E29" s="131">
        <v>745</v>
      </c>
      <c r="F29" s="131">
        <v>538</v>
      </c>
      <c r="G29" s="131">
        <v>118</v>
      </c>
      <c r="H29" s="131">
        <v>38</v>
      </c>
      <c r="I29" s="131">
        <v>169</v>
      </c>
      <c r="J29" s="129">
        <v>2432</v>
      </c>
      <c r="K29" s="129"/>
      <c r="L29" s="131"/>
      <c r="M29" s="129"/>
      <c r="N29" s="181"/>
    </row>
    <row r="30" spans="1:14" ht="13.8">
      <c r="A30" s="131">
        <v>19</v>
      </c>
      <c r="B30" s="131" t="s">
        <v>2588</v>
      </c>
      <c r="C30" s="131"/>
      <c r="D30" s="131">
        <v>851</v>
      </c>
      <c r="E30" s="129">
        <v>1048</v>
      </c>
      <c r="F30" s="131">
        <v>612</v>
      </c>
      <c r="G30" s="131">
        <v>143</v>
      </c>
      <c r="H30" s="131">
        <v>50</v>
      </c>
      <c r="I30" s="131">
        <v>161</v>
      </c>
      <c r="J30" s="129">
        <v>2865</v>
      </c>
      <c r="K30" s="129"/>
      <c r="L30" s="129"/>
      <c r="M30" s="129"/>
      <c r="N30" s="181"/>
    </row>
    <row r="31" spans="1:14" ht="13.8">
      <c r="A31" s="131">
        <v>20</v>
      </c>
      <c r="B31" s="131" t="s">
        <v>2589</v>
      </c>
      <c r="C31" s="131"/>
      <c r="D31" s="131">
        <v>789</v>
      </c>
      <c r="E31" s="129">
        <v>1080</v>
      </c>
      <c r="F31" s="131">
        <v>800</v>
      </c>
      <c r="G31" s="131">
        <v>236</v>
      </c>
      <c r="H31" s="131">
        <v>122</v>
      </c>
      <c r="I31" s="131">
        <v>157</v>
      </c>
      <c r="J31" s="129">
        <v>3184</v>
      </c>
      <c r="K31" s="129"/>
      <c r="L31" s="129"/>
      <c r="M31" s="129"/>
      <c r="N31" s="181"/>
    </row>
    <row r="32" spans="1:14" ht="13.8">
      <c r="A32" s="131">
        <v>21</v>
      </c>
      <c r="B32" s="131" t="s">
        <v>2590</v>
      </c>
      <c r="C32" s="131"/>
      <c r="D32" s="131">
        <v>267</v>
      </c>
      <c r="E32" s="131">
        <v>176</v>
      </c>
      <c r="F32" s="131">
        <v>186</v>
      </c>
      <c r="G32" s="131">
        <v>59</v>
      </c>
      <c r="H32" s="131">
        <v>7</v>
      </c>
      <c r="I32" s="131">
        <v>35</v>
      </c>
      <c r="J32" s="131">
        <v>730</v>
      </c>
      <c r="K32" s="129"/>
      <c r="L32" s="129"/>
      <c r="M32" s="129"/>
      <c r="N32" s="181"/>
    </row>
    <row r="33" spans="1:14" ht="13.8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29"/>
      <c r="L33" s="129"/>
      <c r="M33" s="129"/>
      <c r="N33" s="181"/>
    </row>
    <row r="34" spans="1:14" ht="13.8">
      <c r="A34" s="131">
        <v>22</v>
      </c>
      <c r="B34" s="131" t="s">
        <v>2591</v>
      </c>
      <c r="C34" s="131"/>
      <c r="D34" s="129">
        <v>1432</v>
      </c>
      <c r="E34" s="131">
        <v>772</v>
      </c>
      <c r="F34" s="131">
        <v>369</v>
      </c>
      <c r="G34" s="131">
        <v>85</v>
      </c>
      <c r="H34" s="131">
        <v>77</v>
      </c>
      <c r="I34" s="131">
        <v>216</v>
      </c>
      <c r="J34" s="129">
        <v>2951</v>
      </c>
      <c r="K34" s="129"/>
      <c r="L34" s="131"/>
      <c r="M34" s="129"/>
      <c r="N34" s="181"/>
    </row>
    <row r="35" spans="1:14" ht="13.8">
      <c r="A35" s="131">
        <v>23</v>
      </c>
      <c r="B35" s="131" t="s">
        <v>2592</v>
      </c>
      <c r="C35" s="131"/>
      <c r="D35" s="131">
        <v>769</v>
      </c>
      <c r="E35" s="131">
        <v>408</v>
      </c>
      <c r="F35" s="131">
        <v>258</v>
      </c>
      <c r="G35" s="131">
        <v>82</v>
      </c>
      <c r="H35" s="131">
        <v>16</v>
      </c>
      <c r="I35" s="131">
        <v>60</v>
      </c>
      <c r="J35" s="129">
        <v>1593</v>
      </c>
      <c r="K35" s="131"/>
      <c r="L35" s="129"/>
      <c r="M35" s="129"/>
      <c r="N35" s="181"/>
    </row>
    <row r="36" spans="1:14" ht="13.8">
      <c r="A36" s="131">
        <v>24</v>
      </c>
      <c r="B36" s="131" t="s">
        <v>2593</v>
      </c>
      <c r="C36" s="131"/>
      <c r="D36" s="129">
        <v>1296</v>
      </c>
      <c r="E36" s="131">
        <v>751</v>
      </c>
      <c r="F36" s="131">
        <v>507</v>
      </c>
      <c r="G36" s="131">
        <v>121</v>
      </c>
      <c r="H36" s="131">
        <v>65</v>
      </c>
      <c r="I36" s="131">
        <v>174</v>
      </c>
      <c r="J36" s="129">
        <v>2914</v>
      </c>
      <c r="K36" s="131"/>
      <c r="L36" s="129"/>
      <c r="M36" s="129"/>
      <c r="N36" s="181"/>
    </row>
    <row r="37" spans="1:14" ht="13.8">
      <c r="A37" s="131">
        <v>25</v>
      </c>
      <c r="B37" s="131" t="s">
        <v>2594</v>
      </c>
      <c r="C37" s="131"/>
      <c r="D37" s="129">
        <v>2631</v>
      </c>
      <c r="E37" s="129">
        <v>2254</v>
      </c>
      <c r="F37" s="129">
        <v>1245</v>
      </c>
      <c r="G37" s="131">
        <v>299</v>
      </c>
      <c r="H37" s="131">
        <v>133</v>
      </c>
      <c r="I37" s="131">
        <v>535</v>
      </c>
      <c r="J37" s="129">
        <v>7097</v>
      </c>
      <c r="K37" s="129"/>
      <c r="L37" s="129"/>
      <c r="M37" s="129"/>
      <c r="N37" s="181"/>
    </row>
    <row r="38" spans="1:14" ht="13.8">
      <c r="A38" s="131">
        <v>26</v>
      </c>
      <c r="B38" s="131" t="s">
        <v>2595</v>
      </c>
      <c r="C38" s="131"/>
      <c r="D38" s="131">
        <v>590</v>
      </c>
      <c r="E38" s="131">
        <v>572</v>
      </c>
      <c r="F38" s="131">
        <v>323</v>
      </c>
      <c r="G38" s="131">
        <v>108</v>
      </c>
      <c r="H38" s="131">
        <v>28</v>
      </c>
      <c r="I38" s="131">
        <v>33</v>
      </c>
      <c r="J38" s="129">
        <v>1654</v>
      </c>
      <c r="K38" s="129"/>
      <c r="L38" s="131"/>
      <c r="M38" s="129"/>
      <c r="N38" s="181"/>
    </row>
    <row r="39" spans="1:14" ht="13.8">
      <c r="A39" s="131">
        <v>27</v>
      </c>
      <c r="B39" s="131" t="s">
        <v>2596</v>
      </c>
      <c r="C39" s="131"/>
      <c r="D39" s="131">
        <v>920</v>
      </c>
      <c r="E39" s="131">
        <v>796</v>
      </c>
      <c r="F39" s="131">
        <v>616</v>
      </c>
      <c r="G39" s="131">
        <v>179</v>
      </c>
      <c r="H39" s="131">
        <v>66</v>
      </c>
      <c r="I39" s="131">
        <v>186</v>
      </c>
      <c r="J39" s="129">
        <v>2763</v>
      </c>
      <c r="K39" s="129"/>
      <c r="L39" s="131"/>
      <c r="M39" s="129"/>
      <c r="N39" s="181"/>
    </row>
    <row r="40" spans="1:14" ht="13.8">
      <c r="A40" s="131"/>
      <c r="B40" s="131"/>
      <c r="C40" s="131"/>
      <c r="D40" s="131"/>
      <c r="E40" s="131"/>
      <c r="F40" s="131"/>
      <c r="G40" s="131"/>
      <c r="H40" s="131"/>
      <c r="I40" s="131"/>
      <c r="J40" s="129"/>
      <c r="K40" s="129"/>
      <c r="L40" s="131"/>
      <c r="M40" s="129"/>
      <c r="N40" s="181"/>
    </row>
    <row r="41" spans="1:14" ht="13.8">
      <c r="A41" s="131">
        <v>28</v>
      </c>
      <c r="B41" s="131" t="s">
        <v>2597</v>
      </c>
      <c r="C41" s="131"/>
      <c r="D41" s="131">
        <v>667</v>
      </c>
      <c r="E41" s="131">
        <v>629</v>
      </c>
      <c r="F41" s="131">
        <v>460</v>
      </c>
      <c r="G41" s="131">
        <v>68</v>
      </c>
      <c r="H41" s="131">
        <v>52</v>
      </c>
      <c r="I41" s="131">
        <v>76</v>
      </c>
      <c r="J41" s="129">
        <v>1952</v>
      </c>
      <c r="K41" s="129"/>
      <c r="L41" s="129"/>
      <c r="M41" s="129"/>
      <c r="N41" s="181"/>
    </row>
    <row r="42" spans="1:14" ht="13.8">
      <c r="A42" s="131">
        <v>29</v>
      </c>
      <c r="B42" s="131" t="s">
        <v>2598</v>
      </c>
      <c r="C42" s="131"/>
      <c r="D42" s="131">
        <v>493</v>
      </c>
      <c r="E42" s="131">
        <v>345</v>
      </c>
      <c r="F42" s="131">
        <v>224</v>
      </c>
      <c r="G42" s="131">
        <v>87</v>
      </c>
      <c r="H42" s="131">
        <v>30</v>
      </c>
      <c r="I42" s="131">
        <v>34</v>
      </c>
      <c r="J42" s="129">
        <v>1213</v>
      </c>
      <c r="K42" s="129"/>
      <c r="L42" s="131"/>
      <c r="M42" s="131"/>
      <c r="N42" s="181"/>
    </row>
    <row r="43" spans="1:14" ht="13.8">
      <c r="A43" s="131">
        <v>30</v>
      </c>
      <c r="B43" s="131" t="s">
        <v>2599</v>
      </c>
      <c r="C43" s="131"/>
      <c r="D43" s="129">
        <v>1065</v>
      </c>
      <c r="E43" s="129">
        <v>1012</v>
      </c>
      <c r="F43" s="131">
        <v>671</v>
      </c>
      <c r="G43" s="131">
        <v>151</v>
      </c>
      <c r="H43" s="131">
        <v>102</v>
      </c>
      <c r="I43" s="131">
        <v>366</v>
      </c>
      <c r="J43" s="129">
        <v>3367</v>
      </c>
      <c r="K43" s="129"/>
      <c r="L43" s="129"/>
      <c r="M43" s="131"/>
      <c r="N43" s="181"/>
    </row>
    <row r="44" spans="1:14" ht="13.8">
      <c r="A44" s="131">
        <v>31</v>
      </c>
      <c r="B44" s="131" t="s">
        <v>2600</v>
      </c>
      <c r="C44" s="131"/>
      <c r="D44" s="129">
        <v>1983</v>
      </c>
      <c r="E44" s="129">
        <v>1186</v>
      </c>
      <c r="F44" s="131">
        <v>943</v>
      </c>
      <c r="G44" s="131">
        <v>271</v>
      </c>
      <c r="H44" s="131">
        <v>92</v>
      </c>
      <c r="I44" s="131">
        <v>221</v>
      </c>
      <c r="J44" s="129">
        <v>4696</v>
      </c>
      <c r="K44" s="129"/>
      <c r="L44" s="129"/>
      <c r="M44" s="131"/>
      <c r="N44" s="181"/>
    </row>
    <row r="45" spans="1:14" ht="13.8">
      <c r="A45" s="131">
        <v>32</v>
      </c>
      <c r="B45" s="131" t="s">
        <v>2601</v>
      </c>
      <c r="C45" s="131"/>
      <c r="D45" s="129">
        <v>1716</v>
      </c>
      <c r="E45" s="129">
        <v>1791</v>
      </c>
      <c r="F45" s="131">
        <v>952</v>
      </c>
      <c r="G45" s="131">
        <v>224</v>
      </c>
      <c r="H45" s="131">
        <v>87</v>
      </c>
      <c r="I45" s="131">
        <v>254</v>
      </c>
      <c r="J45" s="129">
        <v>5024</v>
      </c>
      <c r="K45" s="129"/>
      <c r="L45" s="129"/>
      <c r="M45" s="129"/>
      <c r="N45" s="181"/>
    </row>
    <row r="46" spans="1:14" ht="13.8">
      <c r="A46" s="131">
        <v>33</v>
      </c>
      <c r="B46" s="131" t="s">
        <v>2688</v>
      </c>
      <c r="C46" s="131"/>
      <c r="D46" s="131">
        <v>799</v>
      </c>
      <c r="E46" s="131">
        <v>497</v>
      </c>
      <c r="F46" s="131">
        <v>391</v>
      </c>
      <c r="G46" s="131">
        <v>142</v>
      </c>
      <c r="H46" s="131">
        <v>73</v>
      </c>
      <c r="I46" s="131">
        <v>81</v>
      </c>
      <c r="J46" s="129">
        <v>1983</v>
      </c>
      <c r="K46" s="129"/>
      <c r="L46" s="131"/>
      <c r="M46" s="129"/>
      <c r="N46" s="180"/>
    </row>
    <row r="47" spans="1:14" ht="13.8">
      <c r="A47" s="131">
        <v>34</v>
      </c>
      <c r="B47" s="131" t="s">
        <v>2602</v>
      </c>
      <c r="C47" s="131"/>
      <c r="D47" s="131">
        <v>303</v>
      </c>
      <c r="E47" s="131">
        <v>292</v>
      </c>
      <c r="F47" s="131">
        <v>200</v>
      </c>
      <c r="G47" s="131">
        <v>48</v>
      </c>
      <c r="H47" s="131">
        <v>23</v>
      </c>
      <c r="I47" s="131">
        <v>59</v>
      </c>
      <c r="J47" s="131">
        <v>925</v>
      </c>
      <c r="K47" s="129"/>
      <c r="L47" s="131"/>
      <c r="M47" s="129"/>
      <c r="N47" s="180"/>
    </row>
    <row r="48" spans="1:14" ht="13.8">
      <c r="A48" s="131">
        <v>35</v>
      </c>
      <c r="B48" s="131" t="s">
        <v>2603</v>
      </c>
      <c r="C48" s="131"/>
      <c r="D48" s="131">
        <v>6</v>
      </c>
      <c r="E48" s="131" t="s">
        <v>2604</v>
      </c>
      <c r="F48" s="131" t="s">
        <v>2604</v>
      </c>
      <c r="G48" s="131" t="s">
        <v>2604</v>
      </c>
      <c r="H48" s="131" t="s">
        <v>2604</v>
      </c>
      <c r="I48" s="131" t="s">
        <v>2604</v>
      </c>
      <c r="J48" s="131">
        <v>6</v>
      </c>
      <c r="K48" s="129"/>
      <c r="L48" s="131"/>
      <c r="M48" s="129"/>
      <c r="N48" s="180"/>
    </row>
    <row r="49" spans="1:15" ht="13.8">
      <c r="A49" s="79"/>
      <c r="B49" s="149" t="s">
        <v>2605</v>
      </c>
      <c r="C49" s="149"/>
      <c r="D49" s="134">
        <v>57491</v>
      </c>
      <c r="E49" s="134">
        <v>45295</v>
      </c>
      <c r="F49" s="134">
        <v>32260</v>
      </c>
      <c r="G49" s="134">
        <v>8443</v>
      </c>
      <c r="H49" s="134">
        <v>3783</v>
      </c>
      <c r="I49" s="134">
        <v>10076</v>
      </c>
      <c r="J49" s="134">
        <v>157348</v>
      </c>
      <c r="L49" s="129"/>
      <c r="M49" s="131"/>
      <c r="N49" s="129"/>
      <c r="O49" s="181"/>
    </row>
    <row r="50" spans="1:15" ht="13.8">
      <c r="A50" s="131"/>
      <c r="B50" s="131"/>
      <c r="C50" s="131"/>
      <c r="D50" s="129"/>
      <c r="E50" s="131"/>
      <c r="F50" s="131"/>
      <c r="G50" s="131"/>
      <c r="H50" s="131"/>
      <c r="I50" s="131"/>
      <c r="J50" s="129"/>
      <c r="K50" s="131"/>
      <c r="L50" s="129"/>
      <c r="M50" s="181"/>
    </row>
    <row r="51" spans="1:15" ht="13.8">
      <c r="A51" s="131"/>
      <c r="B51" s="131"/>
      <c r="C51" s="131"/>
      <c r="D51" s="131"/>
      <c r="E51" s="131"/>
      <c r="F51" s="131"/>
      <c r="G51" s="131"/>
      <c r="H51" s="131"/>
      <c r="I51" s="131"/>
      <c r="J51" s="129"/>
      <c r="K51" s="129"/>
      <c r="L51" s="129"/>
      <c r="M51" s="181"/>
    </row>
    <row r="52" spans="1:15" ht="13.8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29"/>
      <c r="L52" s="129"/>
      <c r="M52" s="181"/>
    </row>
    <row r="53" spans="1:15" ht="13.8">
      <c r="A53" s="3"/>
      <c r="B53" s="150"/>
      <c r="C53" s="150"/>
      <c r="D53" s="162"/>
      <c r="E53" s="162"/>
      <c r="F53" s="162"/>
      <c r="G53" s="162"/>
      <c r="H53" s="162"/>
      <c r="I53" s="162"/>
      <c r="J53" s="162"/>
      <c r="K53" s="3"/>
      <c r="L53" s="129"/>
      <c r="M53" s="129"/>
      <c r="N53" s="181"/>
    </row>
    <row r="54" spans="1:15" ht="13.8">
      <c r="A54" s="131"/>
      <c r="B54" s="131"/>
      <c r="C54" s="131"/>
      <c r="D54" s="131"/>
      <c r="E54" s="131"/>
      <c r="F54" s="131"/>
      <c r="G54" s="131"/>
      <c r="H54" s="131"/>
      <c r="I54" s="131"/>
      <c r="J54" s="129"/>
      <c r="K54" s="129"/>
      <c r="L54" s="181"/>
    </row>
    <row r="55" spans="1:15" ht="13.8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29"/>
      <c r="L55" s="181"/>
    </row>
    <row r="56" spans="1:15" ht="13.8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29"/>
      <c r="L56" s="181"/>
    </row>
    <row r="57" spans="1:15" ht="13.8">
      <c r="A57" s="3"/>
      <c r="B57" s="150"/>
      <c r="C57" s="150"/>
      <c r="D57" s="162"/>
      <c r="E57" s="162"/>
      <c r="F57" s="162"/>
      <c r="G57" s="162"/>
      <c r="H57" s="162"/>
      <c r="I57" s="162"/>
      <c r="J57" s="162"/>
      <c r="K57" s="3"/>
      <c r="L57" s="129"/>
      <c r="M57" s="181"/>
    </row>
    <row r="58" spans="1:15" ht="13.8">
      <c r="A58" s="131"/>
      <c r="B58" s="131"/>
      <c r="C58" s="131"/>
      <c r="D58" s="131"/>
      <c r="E58" s="131"/>
      <c r="F58" s="131"/>
      <c r="G58" s="131"/>
      <c r="H58" s="131"/>
      <c r="I58" s="131"/>
      <c r="J58" s="129"/>
      <c r="K58" s="181"/>
    </row>
    <row r="59" spans="1:15" ht="13.8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81"/>
    </row>
    <row r="60" spans="1:15" ht="13.8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81"/>
    </row>
    <row r="61" spans="1:15" ht="13.8">
      <c r="A61" s="3"/>
      <c r="B61" s="150"/>
      <c r="C61" s="150"/>
      <c r="D61" s="162"/>
      <c r="E61" s="162"/>
      <c r="F61" s="162"/>
      <c r="G61" s="162"/>
      <c r="H61" s="162"/>
      <c r="I61" s="162"/>
      <c r="J61" s="162"/>
      <c r="L61" s="181"/>
    </row>
    <row r="62" spans="1:15" ht="13.8">
      <c r="A62" s="180"/>
      <c r="B62" s="180"/>
      <c r="C62" s="180"/>
      <c r="D62" s="180"/>
      <c r="E62" s="180"/>
      <c r="F62" s="180"/>
      <c r="G62" s="180"/>
      <c r="H62" s="180"/>
      <c r="I62" s="180"/>
      <c r="J62" s="181"/>
    </row>
    <row r="63" spans="1:15" ht="13.8">
      <c r="A63" s="180"/>
      <c r="B63" s="180"/>
      <c r="C63" s="180"/>
      <c r="D63" s="180"/>
      <c r="E63" s="180"/>
      <c r="F63" s="180"/>
      <c r="G63" s="180"/>
      <c r="H63" s="180"/>
      <c r="I63" s="180"/>
      <c r="J63" s="181"/>
    </row>
    <row r="64" spans="1:15" ht="13.8">
      <c r="A64" s="180"/>
      <c r="B64" s="180"/>
      <c r="C64" s="180"/>
      <c r="D64" s="180"/>
      <c r="E64" s="180"/>
      <c r="F64" s="180"/>
      <c r="G64" s="180"/>
      <c r="H64" s="180"/>
      <c r="I64" s="180"/>
      <c r="J64" s="180"/>
    </row>
    <row r="65" spans="1:10">
      <c r="A65" s="169"/>
      <c r="B65" s="185"/>
      <c r="C65" s="185"/>
      <c r="D65" s="186"/>
      <c r="E65" s="186"/>
      <c r="F65" s="186"/>
      <c r="G65" s="186"/>
      <c r="H65" s="186"/>
      <c r="I65" s="186"/>
      <c r="J65" s="186"/>
    </row>
    <row r="66" spans="1:10" ht="13.8">
      <c r="A66" s="116"/>
      <c r="B66" s="116"/>
    </row>
    <row r="67" spans="1:10" ht="13.8">
      <c r="A67" s="116"/>
      <c r="B67" s="126"/>
    </row>
  </sheetData>
  <mergeCells count="9">
    <mergeCell ref="A6:G6"/>
    <mergeCell ref="A8:A9"/>
    <mergeCell ref="D8:I8"/>
    <mergeCell ref="A1:B1"/>
    <mergeCell ref="L1:M1"/>
    <mergeCell ref="A2:G2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BF6A5-E78B-43FC-8B21-2910962505E1}">
  <dimension ref="A1:P71"/>
  <sheetViews>
    <sheetView workbookViewId="0">
      <selection activeCell="A8" sqref="A8:J9"/>
    </sheetView>
  </sheetViews>
  <sheetFormatPr defaultRowHeight="13.2"/>
  <cols>
    <col min="2" max="2" width="17.21875" bestFit="1" customWidth="1"/>
    <col min="7" max="7" width="13.77734375" customWidth="1"/>
  </cols>
  <sheetData>
    <row r="1" spans="1:15">
      <c r="A1" s="659" t="s">
        <v>2706</v>
      </c>
      <c r="B1" s="660"/>
      <c r="J1" s="73"/>
      <c r="L1" s="655"/>
      <c r="M1" s="382"/>
    </row>
    <row r="2" spans="1:15">
      <c r="A2" s="672" t="s">
        <v>2694</v>
      </c>
      <c r="B2" s="660"/>
      <c r="C2" s="660"/>
      <c r="D2" s="660"/>
      <c r="E2" s="660"/>
      <c r="F2" s="660"/>
      <c r="G2" s="660"/>
    </row>
    <row r="3" spans="1:15">
      <c r="A3" s="661" t="s">
        <v>2695</v>
      </c>
      <c r="B3" s="662"/>
      <c r="C3" s="662"/>
      <c r="D3" s="662"/>
      <c r="E3" s="662"/>
      <c r="F3" s="662"/>
      <c r="G3" s="662"/>
    </row>
    <row r="4" spans="1:15">
      <c r="A4" s="659" t="s">
        <v>2705</v>
      </c>
      <c r="B4" s="660"/>
      <c r="C4" s="660"/>
      <c r="D4" s="660"/>
      <c r="E4" s="660"/>
      <c r="F4" s="660"/>
      <c r="G4" s="660"/>
    </row>
    <row r="5" spans="1:15">
      <c r="A5" s="659" t="s">
        <v>2619</v>
      </c>
      <c r="B5" s="660"/>
      <c r="C5" s="660"/>
      <c r="D5" s="660"/>
      <c r="E5" s="660"/>
      <c r="F5" s="660"/>
      <c r="G5" s="660"/>
    </row>
    <row r="6" spans="1:15">
      <c r="A6" s="659" t="s">
        <v>2620</v>
      </c>
      <c r="B6" s="660"/>
      <c r="C6" s="660"/>
      <c r="D6" s="660"/>
      <c r="E6" s="660"/>
      <c r="F6" s="660"/>
      <c r="G6" s="660"/>
    </row>
    <row r="8" spans="1:15" ht="13.8">
      <c r="A8" s="668" t="s">
        <v>5</v>
      </c>
      <c r="B8" s="121" t="s">
        <v>130</v>
      </c>
      <c r="C8" s="175"/>
      <c r="D8" s="673" t="s">
        <v>2697</v>
      </c>
      <c r="E8" s="674"/>
      <c r="F8" s="674"/>
      <c r="G8" s="674"/>
      <c r="H8" s="674"/>
      <c r="I8" s="674"/>
      <c r="J8" s="176" t="s">
        <v>2571</v>
      </c>
    </row>
    <row r="9" spans="1:15" ht="13.8">
      <c r="A9" s="669"/>
      <c r="B9" s="128" t="s">
        <v>131</v>
      </c>
      <c r="C9" s="177"/>
      <c r="D9" s="178" t="s">
        <v>2698</v>
      </c>
      <c r="E9" s="187" t="s">
        <v>2699</v>
      </c>
      <c r="F9" s="188" t="s">
        <v>2700</v>
      </c>
      <c r="G9" s="178" t="s">
        <v>2701</v>
      </c>
      <c r="H9" s="178" t="s">
        <v>2702</v>
      </c>
      <c r="I9" s="178" t="s">
        <v>2703</v>
      </c>
      <c r="J9" s="189" t="s">
        <v>517</v>
      </c>
    </row>
    <row r="10" spans="1:15" ht="13.8">
      <c r="A10" s="131">
        <v>1</v>
      </c>
      <c r="B10" s="131" t="s">
        <v>2573</v>
      </c>
      <c r="C10" s="131"/>
      <c r="D10" s="129">
        <v>6718</v>
      </c>
      <c r="E10" s="129">
        <v>1213</v>
      </c>
      <c r="F10" s="131">
        <v>516</v>
      </c>
      <c r="G10" s="131">
        <v>432</v>
      </c>
      <c r="H10" s="131">
        <v>259</v>
      </c>
      <c r="I10" s="131">
        <v>191</v>
      </c>
      <c r="J10" s="129">
        <v>9329</v>
      </c>
      <c r="K10" s="129"/>
      <c r="L10" s="129"/>
      <c r="M10" s="129"/>
      <c r="N10" s="129"/>
      <c r="O10" s="181"/>
    </row>
    <row r="11" spans="1:15" ht="13.8">
      <c r="A11" s="131">
        <v>2</v>
      </c>
      <c r="B11" s="131" t="s">
        <v>2574</v>
      </c>
      <c r="C11" s="131"/>
      <c r="D11" s="129">
        <v>26567</v>
      </c>
      <c r="E11" s="129">
        <v>10213</v>
      </c>
      <c r="F11" s="129">
        <v>3699</v>
      </c>
      <c r="G11" s="129">
        <v>2203</v>
      </c>
      <c r="H11" s="131">
        <v>710</v>
      </c>
      <c r="I11" s="131">
        <v>496</v>
      </c>
      <c r="J11" s="129">
        <v>43888</v>
      </c>
      <c r="K11" s="129"/>
      <c r="L11" s="129"/>
      <c r="M11" s="129"/>
      <c r="N11" s="129"/>
      <c r="O11" s="181"/>
    </row>
    <row r="12" spans="1:15" ht="13.8">
      <c r="A12" s="131">
        <v>3</v>
      </c>
      <c r="B12" s="131" t="s">
        <v>2575</v>
      </c>
      <c r="C12" s="131"/>
      <c r="D12" s="129">
        <v>4971</v>
      </c>
      <c r="E12" s="129">
        <v>2235</v>
      </c>
      <c r="F12" s="129">
        <v>1114</v>
      </c>
      <c r="G12" s="131">
        <v>442</v>
      </c>
      <c r="H12" s="131">
        <v>134</v>
      </c>
      <c r="I12" s="131">
        <v>88</v>
      </c>
      <c r="J12" s="129">
        <v>8984</v>
      </c>
      <c r="K12" s="129"/>
      <c r="L12" s="129"/>
      <c r="M12" s="129"/>
      <c r="N12" s="129"/>
      <c r="O12" s="181"/>
    </row>
    <row r="13" spans="1:15" ht="13.8">
      <c r="A13" s="131">
        <v>4</v>
      </c>
      <c r="B13" s="131" t="s">
        <v>2576</v>
      </c>
      <c r="C13" s="131"/>
      <c r="D13" s="129">
        <v>11665</v>
      </c>
      <c r="E13" s="129">
        <v>8900</v>
      </c>
      <c r="F13" s="129">
        <v>4829</v>
      </c>
      <c r="G13" s="129">
        <v>3047</v>
      </c>
      <c r="H13" s="129">
        <v>1468</v>
      </c>
      <c r="I13" s="129">
        <v>1503</v>
      </c>
      <c r="J13" s="129">
        <v>31412</v>
      </c>
      <c r="K13" s="129"/>
      <c r="L13" s="129"/>
      <c r="M13" s="129"/>
      <c r="N13" s="129"/>
      <c r="O13" s="181"/>
    </row>
    <row r="14" spans="1:15" ht="13.8">
      <c r="A14" s="131">
        <v>5</v>
      </c>
      <c r="B14" s="131" t="s">
        <v>2577</v>
      </c>
      <c r="C14" s="131"/>
      <c r="D14" s="129">
        <v>1565</v>
      </c>
      <c r="E14" s="131">
        <v>853</v>
      </c>
      <c r="F14" s="131">
        <v>518</v>
      </c>
      <c r="G14" s="131">
        <v>324</v>
      </c>
      <c r="H14" s="131">
        <v>183</v>
      </c>
      <c r="I14" s="131">
        <v>232</v>
      </c>
      <c r="J14" s="129">
        <v>3675</v>
      </c>
      <c r="K14" s="129"/>
      <c r="L14" s="129"/>
      <c r="M14" s="129"/>
      <c r="N14" s="129"/>
      <c r="O14" s="181"/>
    </row>
    <row r="15" spans="1:15" ht="13.8">
      <c r="A15" s="131">
        <v>6</v>
      </c>
      <c r="B15" s="131" t="s">
        <v>2578</v>
      </c>
      <c r="C15" s="131"/>
      <c r="D15" s="129">
        <v>12234</v>
      </c>
      <c r="E15" s="129">
        <v>8144</v>
      </c>
      <c r="F15" s="129">
        <v>3462</v>
      </c>
      <c r="G15" s="129">
        <v>1854</v>
      </c>
      <c r="H15" s="131">
        <v>929</v>
      </c>
      <c r="I15" s="131">
        <v>998</v>
      </c>
      <c r="J15" s="129">
        <v>27621</v>
      </c>
      <c r="K15" s="129"/>
      <c r="L15" s="129"/>
      <c r="M15" s="129"/>
      <c r="N15" s="129"/>
      <c r="O15" s="181"/>
    </row>
    <row r="16" spans="1:15" ht="13.8">
      <c r="A16" s="131"/>
      <c r="B16" s="131"/>
      <c r="C16" s="131"/>
      <c r="D16" s="129"/>
      <c r="E16" s="129"/>
      <c r="F16" s="129"/>
      <c r="G16" s="129"/>
      <c r="H16" s="131"/>
      <c r="I16" s="131"/>
      <c r="J16" s="129"/>
      <c r="K16" s="129"/>
      <c r="L16" s="129"/>
      <c r="M16" s="129"/>
      <c r="N16" s="129"/>
      <c r="O16" s="181"/>
    </row>
    <row r="17" spans="1:15" ht="13.8">
      <c r="A17" s="131">
        <v>7</v>
      </c>
      <c r="B17" s="131" t="s">
        <v>2684</v>
      </c>
      <c r="C17" s="131"/>
      <c r="D17" s="131">
        <v>444</v>
      </c>
      <c r="E17" s="131">
        <v>271</v>
      </c>
      <c r="F17" s="131">
        <v>104</v>
      </c>
      <c r="G17" s="131">
        <v>28</v>
      </c>
      <c r="H17" s="131">
        <v>1</v>
      </c>
      <c r="I17" s="131">
        <v>7</v>
      </c>
      <c r="J17" s="131">
        <v>855</v>
      </c>
      <c r="K17" s="129"/>
      <c r="L17" s="129"/>
      <c r="M17" s="129"/>
      <c r="N17" s="129"/>
      <c r="O17" s="181"/>
    </row>
    <row r="18" spans="1:15" ht="13.8">
      <c r="A18" s="131">
        <v>8</v>
      </c>
      <c r="B18" s="131" t="s">
        <v>2579</v>
      </c>
      <c r="C18" s="131"/>
      <c r="D18" s="129">
        <v>7526</v>
      </c>
      <c r="E18" s="129">
        <v>2116</v>
      </c>
      <c r="F18" s="131">
        <v>690</v>
      </c>
      <c r="G18" s="131">
        <v>645</v>
      </c>
      <c r="H18" s="131">
        <v>296</v>
      </c>
      <c r="I18" s="131">
        <v>379</v>
      </c>
      <c r="J18" s="129">
        <v>11652</v>
      </c>
      <c r="K18" s="129"/>
      <c r="L18" s="129"/>
      <c r="M18" s="129"/>
      <c r="N18" s="129"/>
      <c r="O18" s="181"/>
    </row>
    <row r="19" spans="1:15" ht="13.8">
      <c r="A19" s="131">
        <v>9</v>
      </c>
      <c r="B19" s="131" t="s">
        <v>2580</v>
      </c>
      <c r="C19" s="131"/>
      <c r="D19" s="131">
        <v>877</v>
      </c>
      <c r="E19" s="131">
        <v>377</v>
      </c>
      <c r="F19" s="131">
        <v>139</v>
      </c>
      <c r="G19" s="131">
        <v>125</v>
      </c>
      <c r="H19" s="131">
        <v>60</v>
      </c>
      <c r="I19" s="131">
        <v>66</v>
      </c>
      <c r="J19" s="129">
        <v>1644</v>
      </c>
      <c r="K19" s="129"/>
      <c r="L19" s="129"/>
      <c r="M19" s="129"/>
      <c r="N19" s="129"/>
      <c r="O19" s="181"/>
    </row>
    <row r="20" spans="1:15" ht="13.8">
      <c r="A20" s="131">
        <v>10</v>
      </c>
      <c r="B20" s="131" t="s">
        <v>2581</v>
      </c>
      <c r="C20" s="131"/>
      <c r="D20" s="129">
        <v>1952</v>
      </c>
      <c r="E20" s="131">
        <v>767</v>
      </c>
      <c r="F20" s="131">
        <v>310</v>
      </c>
      <c r="G20" s="131">
        <v>143</v>
      </c>
      <c r="H20" s="131">
        <v>64</v>
      </c>
      <c r="I20" s="131">
        <v>67</v>
      </c>
      <c r="J20" s="129">
        <v>3303</v>
      </c>
      <c r="K20" s="129"/>
      <c r="L20" s="129"/>
      <c r="M20" s="131"/>
      <c r="N20" s="129"/>
      <c r="O20" s="181"/>
    </row>
    <row r="21" spans="1:15">
      <c r="A21" s="131">
        <v>11</v>
      </c>
      <c r="B21" s="131" t="s">
        <v>2685</v>
      </c>
      <c r="C21" s="131"/>
      <c r="D21" s="131">
        <v>741</v>
      </c>
      <c r="E21" s="131">
        <v>189</v>
      </c>
      <c r="F21" s="131">
        <v>70</v>
      </c>
      <c r="G21" s="131">
        <v>42</v>
      </c>
      <c r="H21" s="131">
        <v>26</v>
      </c>
      <c r="I21" s="131">
        <v>10</v>
      </c>
      <c r="J21" s="129">
        <v>1078</v>
      </c>
      <c r="K21" s="129"/>
      <c r="L21" s="129"/>
      <c r="M21" s="129"/>
      <c r="N21" s="129"/>
      <c r="O21" s="169"/>
    </row>
    <row r="22" spans="1:15" ht="13.8">
      <c r="A22" s="131">
        <v>12</v>
      </c>
      <c r="B22" s="131" t="s">
        <v>2686</v>
      </c>
      <c r="C22" s="131"/>
      <c r="D22" s="131">
        <v>567</v>
      </c>
      <c r="E22" s="131">
        <v>193</v>
      </c>
      <c r="F22" s="131">
        <v>95</v>
      </c>
      <c r="G22" s="131">
        <v>80</v>
      </c>
      <c r="H22" s="131">
        <v>29</v>
      </c>
      <c r="I22" s="131">
        <v>17</v>
      </c>
      <c r="J22" s="131">
        <v>981</v>
      </c>
      <c r="K22" s="129"/>
      <c r="L22" s="129"/>
      <c r="M22" s="129"/>
      <c r="N22" s="129"/>
      <c r="O22" s="181"/>
    </row>
    <row r="23" spans="1:15" ht="13.8">
      <c r="A23" s="131">
        <v>13</v>
      </c>
      <c r="B23" s="131" t="s">
        <v>2583</v>
      </c>
      <c r="C23" s="131"/>
      <c r="D23" s="129">
        <v>1811</v>
      </c>
      <c r="E23" s="131">
        <v>752</v>
      </c>
      <c r="F23" s="131">
        <v>280</v>
      </c>
      <c r="G23" s="131">
        <v>124</v>
      </c>
      <c r="H23" s="131">
        <v>57</v>
      </c>
      <c r="I23" s="131">
        <v>42</v>
      </c>
      <c r="J23" s="129">
        <v>3066</v>
      </c>
      <c r="K23" s="129"/>
      <c r="L23" s="129"/>
      <c r="M23" s="129"/>
      <c r="N23" s="129"/>
      <c r="O23" s="181"/>
    </row>
    <row r="24" spans="1:15" ht="13.8">
      <c r="A24" s="131">
        <v>14</v>
      </c>
      <c r="B24" s="131" t="s">
        <v>2584</v>
      </c>
      <c r="C24" s="131"/>
      <c r="D24" s="131">
        <v>204</v>
      </c>
      <c r="E24" s="131">
        <v>85</v>
      </c>
      <c r="F24" s="131">
        <v>53</v>
      </c>
      <c r="G24" s="131">
        <v>33</v>
      </c>
      <c r="H24" s="131">
        <v>13</v>
      </c>
      <c r="I24" s="131">
        <v>29</v>
      </c>
      <c r="J24" s="131">
        <v>417</v>
      </c>
      <c r="K24" s="129"/>
      <c r="L24" s="129"/>
      <c r="M24" s="129"/>
      <c r="N24" s="129"/>
      <c r="O24" s="181"/>
    </row>
    <row r="25" spans="1:15" ht="13.8">
      <c r="A25" s="131">
        <v>15</v>
      </c>
      <c r="B25" s="131" t="s">
        <v>2687</v>
      </c>
      <c r="C25" s="131"/>
      <c r="D25" s="131">
        <v>331</v>
      </c>
      <c r="E25" s="131">
        <v>104</v>
      </c>
      <c r="F25" s="131">
        <v>51</v>
      </c>
      <c r="G25" s="131">
        <v>36</v>
      </c>
      <c r="H25" s="131">
        <v>7</v>
      </c>
      <c r="I25" s="131">
        <v>16</v>
      </c>
      <c r="J25" s="131">
        <v>545</v>
      </c>
      <c r="K25" s="129"/>
      <c r="L25" s="129"/>
      <c r="M25" s="131"/>
      <c r="N25" s="129"/>
      <c r="O25" s="181"/>
    </row>
    <row r="26" spans="1:15" ht="13.8">
      <c r="A26" s="131">
        <v>16</v>
      </c>
      <c r="B26" s="131" t="s">
        <v>2585</v>
      </c>
      <c r="C26" s="131"/>
      <c r="D26" s="129">
        <v>3655</v>
      </c>
      <c r="E26" s="129">
        <v>1487</v>
      </c>
      <c r="F26" s="131">
        <v>497</v>
      </c>
      <c r="G26" s="131">
        <v>352</v>
      </c>
      <c r="H26" s="131">
        <v>193</v>
      </c>
      <c r="I26" s="131">
        <v>137</v>
      </c>
      <c r="J26" s="129">
        <v>6321</v>
      </c>
      <c r="K26" s="129"/>
      <c r="L26" s="129"/>
      <c r="M26" s="129"/>
      <c r="N26" s="129"/>
      <c r="O26" s="181"/>
    </row>
    <row r="27" spans="1:15" ht="13.8">
      <c r="A27" s="131"/>
      <c r="B27" s="131"/>
      <c r="C27" s="131"/>
      <c r="D27" s="129"/>
      <c r="E27" s="129"/>
      <c r="F27" s="131"/>
      <c r="G27" s="131"/>
      <c r="H27" s="131"/>
      <c r="I27" s="131"/>
      <c r="J27" s="129"/>
      <c r="K27" s="129"/>
      <c r="L27" s="129"/>
      <c r="M27" s="129"/>
      <c r="N27" s="129"/>
      <c r="O27" s="181"/>
    </row>
    <row r="28" spans="1:15" ht="13.8">
      <c r="A28" s="131">
        <v>17</v>
      </c>
      <c r="B28" s="131" t="s">
        <v>2586</v>
      </c>
      <c r="C28" s="131"/>
      <c r="D28" s="129">
        <v>1155</v>
      </c>
      <c r="E28" s="131">
        <v>214</v>
      </c>
      <c r="F28" s="131">
        <v>92</v>
      </c>
      <c r="G28" s="131">
        <v>53</v>
      </c>
      <c r="H28" s="131">
        <v>18</v>
      </c>
      <c r="I28" s="131">
        <v>20</v>
      </c>
      <c r="J28" s="129">
        <v>1552</v>
      </c>
      <c r="K28" s="129"/>
      <c r="L28" s="129"/>
      <c r="M28" s="131"/>
      <c r="N28" s="129"/>
      <c r="O28" s="181"/>
    </row>
    <row r="29" spans="1:15" ht="13.8">
      <c r="A29" s="131">
        <v>18</v>
      </c>
      <c r="B29" s="131" t="s">
        <v>2587</v>
      </c>
      <c r="C29" s="131"/>
      <c r="D29" s="131">
        <v>271</v>
      </c>
      <c r="E29" s="131">
        <v>254</v>
      </c>
      <c r="F29" s="131">
        <v>51</v>
      </c>
      <c r="G29" s="131">
        <v>25</v>
      </c>
      <c r="H29" s="131">
        <v>12</v>
      </c>
      <c r="I29" s="131">
        <v>14</v>
      </c>
      <c r="J29" s="131">
        <v>627</v>
      </c>
      <c r="K29" s="129"/>
      <c r="L29" s="129"/>
      <c r="M29" s="131"/>
      <c r="N29" s="129"/>
      <c r="O29" s="181"/>
    </row>
    <row r="30" spans="1:15" ht="13.8">
      <c r="A30" s="131">
        <v>19</v>
      </c>
      <c r="B30" s="131" t="s">
        <v>2588</v>
      </c>
      <c r="C30" s="131"/>
      <c r="D30" s="131">
        <v>627</v>
      </c>
      <c r="E30" s="131">
        <v>337</v>
      </c>
      <c r="F30" s="131">
        <v>58</v>
      </c>
      <c r="G30" s="131">
        <v>38</v>
      </c>
      <c r="H30" s="131">
        <v>13</v>
      </c>
      <c r="I30" s="131">
        <v>5</v>
      </c>
      <c r="J30" s="129">
        <v>1078</v>
      </c>
      <c r="K30" s="129"/>
      <c r="L30" s="129"/>
      <c r="M30" s="131"/>
      <c r="N30" s="129"/>
      <c r="O30" s="181"/>
    </row>
    <row r="31" spans="1:15" ht="13.8">
      <c r="A31" s="131">
        <v>20</v>
      </c>
      <c r="B31" s="131" t="s">
        <v>2589</v>
      </c>
      <c r="C31" s="131"/>
      <c r="D31" s="131">
        <v>966</v>
      </c>
      <c r="E31" s="131">
        <v>484</v>
      </c>
      <c r="F31" s="131">
        <v>271</v>
      </c>
      <c r="G31" s="131">
        <v>139</v>
      </c>
      <c r="H31" s="131">
        <v>53</v>
      </c>
      <c r="I31" s="131">
        <v>22</v>
      </c>
      <c r="J31" s="129">
        <v>1935</v>
      </c>
      <c r="K31" s="129"/>
      <c r="L31" s="129"/>
      <c r="M31" s="131"/>
      <c r="N31" s="129"/>
      <c r="O31" s="181"/>
    </row>
    <row r="32" spans="1:15" ht="13.8">
      <c r="A32" s="131">
        <v>21</v>
      </c>
      <c r="B32" s="131" t="s">
        <v>2590</v>
      </c>
      <c r="C32" s="131"/>
      <c r="D32" s="131">
        <v>89</v>
      </c>
      <c r="E32" s="131">
        <v>42</v>
      </c>
      <c r="F32" s="131">
        <v>6</v>
      </c>
      <c r="G32" s="131">
        <v>9</v>
      </c>
      <c r="H32" s="131">
        <v>1</v>
      </c>
      <c r="I32" s="131" t="s">
        <v>2604</v>
      </c>
      <c r="J32" s="131">
        <v>147</v>
      </c>
      <c r="K32" s="129"/>
      <c r="L32" s="129"/>
      <c r="M32" s="129"/>
      <c r="N32" s="129"/>
      <c r="O32" s="181"/>
    </row>
    <row r="33" spans="1:15" ht="13.8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29"/>
      <c r="L33" s="129"/>
      <c r="M33" s="129"/>
      <c r="N33" s="129"/>
      <c r="O33" s="181"/>
    </row>
    <row r="34" spans="1:15" ht="13.8">
      <c r="A34" s="131">
        <v>22</v>
      </c>
      <c r="B34" s="131" t="s">
        <v>2591</v>
      </c>
      <c r="C34" s="131"/>
      <c r="D34" s="131">
        <v>628</v>
      </c>
      <c r="E34" s="131">
        <v>431</v>
      </c>
      <c r="F34" s="131">
        <v>169</v>
      </c>
      <c r="G34" s="131">
        <v>50</v>
      </c>
      <c r="H34" s="131">
        <v>16</v>
      </c>
      <c r="I34" s="131">
        <v>48</v>
      </c>
      <c r="J34" s="129">
        <v>1342</v>
      </c>
      <c r="K34" s="129"/>
      <c r="L34" s="129"/>
      <c r="M34" s="129"/>
      <c r="N34" s="129"/>
      <c r="O34" s="181"/>
    </row>
    <row r="35" spans="1:15" ht="13.8">
      <c r="A35" s="131">
        <v>23</v>
      </c>
      <c r="B35" s="131" t="s">
        <v>2592</v>
      </c>
      <c r="C35" s="131"/>
      <c r="D35" s="131">
        <v>200</v>
      </c>
      <c r="E35" s="131">
        <v>65</v>
      </c>
      <c r="F35" s="131">
        <v>33</v>
      </c>
      <c r="G35" s="131">
        <v>8</v>
      </c>
      <c r="H35" s="131">
        <v>4</v>
      </c>
      <c r="I35" s="131">
        <v>11</v>
      </c>
      <c r="J35" s="131">
        <v>321</v>
      </c>
      <c r="K35" s="131"/>
      <c r="L35" s="129"/>
      <c r="M35" s="129"/>
      <c r="N35" s="129"/>
      <c r="O35" s="181"/>
    </row>
    <row r="36" spans="1:15" ht="13.8">
      <c r="A36" s="131">
        <v>24</v>
      </c>
      <c r="B36" s="131" t="s">
        <v>2593</v>
      </c>
      <c r="C36" s="131"/>
      <c r="D36" s="131">
        <v>581</v>
      </c>
      <c r="E36" s="131">
        <v>330</v>
      </c>
      <c r="F36" s="131">
        <v>128</v>
      </c>
      <c r="G36" s="131">
        <v>41</v>
      </c>
      <c r="H36" s="131">
        <v>15</v>
      </c>
      <c r="I36" s="131">
        <v>18</v>
      </c>
      <c r="J36" s="129">
        <v>1113</v>
      </c>
      <c r="K36" s="131"/>
      <c r="L36" s="129"/>
      <c r="M36" s="129"/>
      <c r="N36" s="129"/>
      <c r="O36" s="181"/>
    </row>
    <row r="37" spans="1:15" ht="13.8">
      <c r="A37" s="131">
        <v>25</v>
      </c>
      <c r="B37" s="131" t="s">
        <v>2594</v>
      </c>
      <c r="C37" s="131"/>
      <c r="D37" s="129">
        <v>1548</v>
      </c>
      <c r="E37" s="129">
        <v>1020</v>
      </c>
      <c r="F37" s="131">
        <v>358</v>
      </c>
      <c r="G37" s="131">
        <v>166</v>
      </c>
      <c r="H37" s="131">
        <v>78</v>
      </c>
      <c r="I37" s="131">
        <v>102</v>
      </c>
      <c r="J37" s="129">
        <v>3272</v>
      </c>
      <c r="K37" s="129"/>
      <c r="L37" s="129"/>
      <c r="M37" s="131"/>
      <c r="N37" s="129"/>
      <c r="O37" s="181"/>
    </row>
    <row r="38" spans="1:15" ht="13.8">
      <c r="A38" s="131">
        <v>26</v>
      </c>
      <c r="B38" s="131" t="s">
        <v>2595</v>
      </c>
      <c r="C38" s="131"/>
      <c r="D38" s="131">
        <v>329</v>
      </c>
      <c r="E38" s="131">
        <v>244</v>
      </c>
      <c r="F38" s="131">
        <v>82</v>
      </c>
      <c r="G38" s="131">
        <v>19</v>
      </c>
      <c r="H38" s="131">
        <v>5</v>
      </c>
      <c r="I38" s="131">
        <v>4</v>
      </c>
      <c r="J38" s="131">
        <v>683</v>
      </c>
      <c r="K38" s="129"/>
      <c r="L38" s="131"/>
      <c r="M38" s="129"/>
      <c r="N38" s="129"/>
      <c r="O38" s="181"/>
    </row>
    <row r="39" spans="1:15" ht="13.8">
      <c r="A39" s="131">
        <v>27</v>
      </c>
      <c r="B39" s="131" t="s">
        <v>2596</v>
      </c>
      <c r="C39" s="131"/>
      <c r="D39" s="131">
        <v>437</v>
      </c>
      <c r="E39" s="131">
        <v>186</v>
      </c>
      <c r="F39" s="131">
        <v>53</v>
      </c>
      <c r="G39" s="131">
        <v>17</v>
      </c>
      <c r="H39" s="131">
        <v>1</v>
      </c>
      <c r="I39" s="131">
        <v>1</v>
      </c>
      <c r="J39" s="131">
        <v>695</v>
      </c>
      <c r="K39" s="129"/>
      <c r="L39" s="131"/>
      <c r="M39" s="129"/>
      <c r="N39" s="129"/>
      <c r="O39" s="181"/>
    </row>
    <row r="40" spans="1:15" ht="13.8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29"/>
      <c r="L40" s="131"/>
      <c r="M40" s="129"/>
      <c r="N40" s="129"/>
      <c r="O40" s="181"/>
    </row>
    <row r="41" spans="1:15" ht="13.8">
      <c r="A41" s="131">
        <v>28</v>
      </c>
      <c r="B41" s="131" t="s">
        <v>2597</v>
      </c>
      <c r="C41" s="131"/>
      <c r="D41" s="131">
        <v>276</v>
      </c>
      <c r="E41" s="131">
        <v>194</v>
      </c>
      <c r="F41" s="131">
        <v>80</v>
      </c>
      <c r="G41" s="131">
        <v>38</v>
      </c>
      <c r="H41" s="131">
        <v>10</v>
      </c>
      <c r="I41" s="131">
        <v>13</v>
      </c>
      <c r="J41" s="131">
        <v>611</v>
      </c>
      <c r="K41" s="129"/>
      <c r="L41" s="129"/>
      <c r="M41" s="129"/>
      <c r="N41" s="129"/>
      <c r="O41" s="181"/>
    </row>
    <row r="42" spans="1:15" ht="13.8">
      <c r="A42" s="131">
        <v>29</v>
      </c>
      <c r="B42" s="131" t="s">
        <v>2598</v>
      </c>
      <c r="C42" s="131"/>
      <c r="D42" s="131">
        <v>463</v>
      </c>
      <c r="E42" s="131">
        <v>328</v>
      </c>
      <c r="F42" s="131">
        <v>50</v>
      </c>
      <c r="G42" s="131">
        <v>14</v>
      </c>
      <c r="H42" s="131">
        <v>2</v>
      </c>
      <c r="I42" s="131">
        <v>2</v>
      </c>
      <c r="J42" s="131">
        <v>859</v>
      </c>
      <c r="K42" s="129"/>
      <c r="L42" s="129"/>
      <c r="M42" s="131"/>
      <c r="N42" s="129"/>
      <c r="O42" s="181"/>
    </row>
    <row r="43" spans="1:15" ht="13.8">
      <c r="A43" s="131">
        <v>30</v>
      </c>
      <c r="B43" s="131" t="s">
        <v>2599</v>
      </c>
      <c r="C43" s="131"/>
      <c r="D43" s="129">
        <v>1409</v>
      </c>
      <c r="E43" s="131">
        <v>701</v>
      </c>
      <c r="F43" s="131">
        <v>331</v>
      </c>
      <c r="G43" s="131">
        <v>116</v>
      </c>
      <c r="H43" s="131">
        <v>52</v>
      </c>
      <c r="I43" s="131">
        <v>81</v>
      </c>
      <c r="J43" s="129">
        <v>2690</v>
      </c>
      <c r="K43" s="129"/>
      <c r="L43" s="129"/>
      <c r="M43" s="131"/>
      <c r="N43" s="129"/>
      <c r="O43" s="181"/>
    </row>
    <row r="44" spans="1:15" ht="13.8">
      <c r="A44" s="131">
        <v>31</v>
      </c>
      <c r="B44" s="131" t="s">
        <v>2600</v>
      </c>
      <c r="C44" s="131"/>
      <c r="D44" s="129">
        <v>1500</v>
      </c>
      <c r="E44" s="131">
        <v>813</v>
      </c>
      <c r="F44" s="131">
        <v>320</v>
      </c>
      <c r="G44" s="131">
        <v>43</v>
      </c>
      <c r="H44" s="131">
        <v>2</v>
      </c>
      <c r="I44" s="131" t="s">
        <v>2604</v>
      </c>
      <c r="J44" s="129">
        <v>2678</v>
      </c>
      <c r="K44" s="129"/>
      <c r="L44" s="129"/>
      <c r="M44" s="131"/>
      <c r="N44" s="129"/>
      <c r="O44" s="181"/>
    </row>
    <row r="45" spans="1:15" ht="13.8">
      <c r="A45" s="131">
        <v>32</v>
      </c>
      <c r="B45" s="131" t="s">
        <v>2601</v>
      </c>
      <c r="C45" s="131"/>
      <c r="D45" s="129">
        <v>1668</v>
      </c>
      <c r="E45" s="131">
        <v>614</v>
      </c>
      <c r="F45" s="131">
        <v>249</v>
      </c>
      <c r="G45" s="131">
        <v>118</v>
      </c>
      <c r="H45" s="131">
        <v>65</v>
      </c>
      <c r="I45" s="131">
        <v>76</v>
      </c>
      <c r="J45" s="129">
        <v>2790</v>
      </c>
      <c r="K45" s="129"/>
      <c r="L45" s="129"/>
      <c r="M45" s="129"/>
      <c r="N45" s="129"/>
      <c r="O45" s="181"/>
    </row>
    <row r="46" spans="1:15" ht="13.8">
      <c r="A46" s="131">
        <v>33</v>
      </c>
      <c r="B46" s="131" t="s">
        <v>2688</v>
      </c>
      <c r="C46" s="131"/>
      <c r="D46" s="131">
        <v>552</v>
      </c>
      <c r="E46" s="131">
        <v>334</v>
      </c>
      <c r="F46" s="131">
        <v>121</v>
      </c>
      <c r="G46" s="131">
        <v>52</v>
      </c>
      <c r="H46" s="131">
        <v>13</v>
      </c>
      <c r="I46" s="131">
        <v>12</v>
      </c>
      <c r="J46" s="129">
        <v>1084</v>
      </c>
      <c r="K46" s="129"/>
      <c r="L46" s="129"/>
      <c r="M46" s="131"/>
      <c r="N46" s="131"/>
      <c r="O46" s="181"/>
    </row>
    <row r="47" spans="1:15" ht="13.8">
      <c r="A47" s="131">
        <v>34</v>
      </c>
      <c r="B47" s="131" t="s">
        <v>2602</v>
      </c>
      <c r="C47" s="131"/>
      <c r="D47" s="131">
        <v>237</v>
      </c>
      <c r="E47" s="131">
        <v>102</v>
      </c>
      <c r="F47" s="131">
        <v>25</v>
      </c>
      <c r="G47" s="131">
        <v>17</v>
      </c>
      <c r="H47" s="131">
        <v>5</v>
      </c>
      <c r="I47" s="131">
        <v>4</v>
      </c>
      <c r="J47" s="131">
        <v>390</v>
      </c>
      <c r="K47" s="129"/>
      <c r="L47" s="129"/>
      <c r="M47" s="129"/>
      <c r="N47" s="131"/>
      <c r="O47" s="181"/>
    </row>
    <row r="48" spans="1:15" ht="13.8">
      <c r="A48" s="131">
        <v>35</v>
      </c>
      <c r="B48" s="131" t="s">
        <v>2603</v>
      </c>
      <c r="C48" s="131"/>
      <c r="D48" s="131" t="s">
        <v>2604</v>
      </c>
      <c r="E48" s="131" t="s">
        <v>2604</v>
      </c>
      <c r="F48" s="131" t="s">
        <v>2604</v>
      </c>
      <c r="G48" s="131" t="s">
        <v>2604</v>
      </c>
      <c r="H48" s="131" t="s">
        <v>2604</v>
      </c>
      <c r="I48" s="131" t="s">
        <v>2604</v>
      </c>
      <c r="J48" s="131" t="s">
        <v>111</v>
      </c>
      <c r="K48" s="129"/>
      <c r="L48" s="129"/>
      <c r="M48" s="129"/>
      <c r="N48" s="131"/>
      <c r="O48" s="181"/>
    </row>
    <row r="49" spans="1:16" ht="13.8">
      <c r="A49" s="79"/>
      <c r="B49" s="149" t="s">
        <v>2605</v>
      </c>
      <c r="C49" s="149"/>
      <c r="D49" s="134">
        <v>94764</v>
      </c>
      <c r="E49" s="134">
        <v>44592</v>
      </c>
      <c r="F49" s="134">
        <v>18904</v>
      </c>
      <c r="G49" s="134">
        <v>10873</v>
      </c>
      <c r="H49" s="134">
        <v>4794</v>
      </c>
      <c r="I49" s="134">
        <v>4711</v>
      </c>
      <c r="J49" s="134">
        <v>178638</v>
      </c>
      <c r="L49" s="129"/>
      <c r="M49" s="129"/>
      <c r="N49" s="129"/>
      <c r="O49" s="129"/>
      <c r="P49" s="181"/>
    </row>
    <row r="50" spans="1:16" ht="13.8">
      <c r="A50" s="131"/>
      <c r="B50" s="131"/>
      <c r="C50" s="131"/>
      <c r="D50" s="131"/>
      <c r="E50" s="131"/>
      <c r="F50" s="131"/>
      <c r="G50" s="131"/>
      <c r="H50" s="131"/>
      <c r="I50" s="131"/>
      <c r="J50" s="129"/>
      <c r="K50" s="129"/>
      <c r="L50" s="131"/>
      <c r="M50" s="129"/>
      <c r="N50" s="180"/>
    </row>
    <row r="51" spans="1:16" ht="13.8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29"/>
      <c r="L51" s="131"/>
      <c r="M51" s="129"/>
      <c r="N51" s="180"/>
    </row>
    <row r="52" spans="1:16" ht="13.8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29"/>
      <c r="L52" s="131"/>
      <c r="M52" s="129"/>
      <c r="N52" s="180"/>
    </row>
    <row r="53" spans="1:16" ht="13.8">
      <c r="A53" s="3"/>
      <c r="B53" s="150"/>
      <c r="C53" s="150"/>
      <c r="D53" s="162"/>
      <c r="E53" s="162"/>
      <c r="F53" s="162"/>
      <c r="G53" s="162"/>
      <c r="H53" s="162"/>
      <c r="I53" s="162"/>
      <c r="J53" s="162"/>
      <c r="L53" s="129"/>
      <c r="M53" s="131"/>
      <c r="N53" s="129"/>
      <c r="O53" s="181"/>
    </row>
    <row r="54" spans="1:16" ht="13.8">
      <c r="A54" s="131"/>
      <c r="B54" s="131"/>
      <c r="C54" s="131"/>
      <c r="D54" s="129"/>
      <c r="E54" s="131"/>
      <c r="F54" s="131"/>
      <c r="G54" s="131"/>
      <c r="H54" s="131"/>
      <c r="I54" s="131"/>
      <c r="J54" s="129"/>
      <c r="K54" s="131"/>
      <c r="L54" s="129"/>
      <c r="M54" s="181"/>
    </row>
    <row r="55" spans="1:16" ht="13.8">
      <c r="A55" s="131"/>
      <c r="B55" s="131"/>
      <c r="C55" s="131"/>
      <c r="D55" s="131"/>
      <c r="E55" s="131"/>
      <c r="F55" s="131"/>
      <c r="G55" s="131"/>
      <c r="H55" s="131"/>
      <c r="I55" s="131"/>
      <c r="J55" s="129"/>
      <c r="K55" s="129"/>
      <c r="L55" s="129"/>
      <c r="M55" s="181"/>
    </row>
    <row r="56" spans="1:16" ht="13.8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29"/>
      <c r="L56" s="129"/>
      <c r="M56" s="181"/>
    </row>
    <row r="57" spans="1:16" ht="13.8">
      <c r="A57" s="3"/>
      <c r="B57" s="150"/>
      <c r="C57" s="150"/>
      <c r="D57" s="162"/>
      <c r="E57" s="162"/>
      <c r="F57" s="162"/>
      <c r="G57" s="162"/>
      <c r="H57" s="162"/>
      <c r="I57" s="162"/>
      <c r="J57" s="162"/>
      <c r="K57" s="3"/>
      <c r="L57" s="129"/>
      <c r="M57" s="129"/>
      <c r="N57" s="181"/>
    </row>
    <row r="58" spans="1:16" ht="13.8">
      <c r="A58" s="131"/>
      <c r="B58" s="131"/>
      <c r="C58" s="131"/>
      <c r="D58" s="131"/>
      <c r="E58" s="131"/>
      <c r="F58" s="131"/>
      <c r="G58" s="131"/>
      <c r="H58" s="131"/>
      <c r="I58" s="131"/>
      <c r="J58" s="129"/>
      <c r="K58" s="129"/>
      <c r="L58" s="181"/>
    </row>
    <row r="59" spans="1:16" ht="13.8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29"/>
      <c r="L59" s="181"/>
    </row>
    <row r="60" spans="1:16" ht="13.8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29"/>
      <c r="L60" s="181"/>
    </row>
    <row r="61" spans="1:16" ht="13.8">
      <c r="A61" s="3"/>
      <c r="B61" s="150"/>
      <c r="C61" s="150"/>
      <c r="D61" s="162"/>
      <c r="E61" s="162"/>
      <c r="F61" s="162"/>
      <c r="G61" s="162"/>
      <c r="H61" s="162"/>
      <c r="I61" s="162"/>
      <c r="J61" s="162"/>
      <c r="K61" s="3"/>
      <c r="L61" s="129"/>
      <c r="M61" s="181"/>
    </row>
    <row r="62" spans="1:16" ht="13.8">
      <c r="A62" s="131"/>
      <c r="B62" s="131"/>
      <c r="C62" s="131"/>
      <c r="D62" s="131"/>
      <c r="E62" s="131"/>
      <c r="F62" s="131"/>
      <c r="G62" s="131"/>
      <c r="H62" s="131"/>
      <c r="I62" s="131"/>
      <c r="J62" s="129"/>
      <c r="K62" s="181"/>
    </row>
    <row r="63" spans="1:16" ht="13.8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81"/>
    </row>
    <row r="64" spans="1:16" ht="13.8">
      <c r="A64" s="131"/>
      <c r="B64" s="131"/>
      <c r="C64" s="131"/>
      <c r="D64" s="131"/>
      <c r="E64" s="131"/>
      <c r="F64" s="131"/>
      <c r="G64" s="131"/>
      <c r="H64" s="131"/>
      <c r="I64" s="131"/>
      <c r="J64" s="131"/>
      <c r="K64" s="181"/>
    </row>
    <row r="65" spans="1:12" ht="13.8">
      <c r="A65" s="3"/>
      <c r="B65" s="150"/>
      <c r="C65" s="150"/>
      <c r="D65" s="162"/>
      <c r="E65" s="162"/>
      <c r="F65" s="162"/>
      <c r="G65" s="162"/>
      <c r="H65" s="162"/>
      <c r="I65" s="162"/>
      <c r="J65" s="162"/>
      <c r="L65" s="181"/>
    </row>
    <row r="66" spans="1:12" ht="13.8">
      <c r="A66" s="180"/>
      <c r="B66" s="180"/>
      <c r="C66" s="180"/>
      <c r="D66" s="180"/>
      <c r="E66" s="180"/>
      <c r="F66" s="180"/>
      <c r="G66" s="180"/>
      <c r="H66" s="180"/>
      <c r="I66" s="180"/>
      <c r="J66" s="181"/>
    </row>
    <row r="67" spans="1:12" ht="13.8">
      <c r="A67" s="180"/>
      <c r="B67" s="180"/>
      <c r="C67" s="180"/>
      <c r="D67" s="180"/>
      <c r="E67" s="180"/>
      <c r="F67" s="180"/>
      <c r="G67" s="180"/>
      <c r="H67" s="180"/>
      <c r="I67" s="180"/>
      <c r="J67" s="181"/>
    </row>
    <row r="68" spans="1:12" ht="13.8">
      <c r="A68" s="180"/>
      <c r="B68" s="180"/>
      <c r="C68" s="180"/>
      <c r="D68" s="180"/>
      <c r="E68" s="180"/>
      <c r="F68" s="180"/>
      <c r="G68" s="180"/>
      <c r="H68" s="180"/>
      <c r="I68" s="180"/>
      <c r="J68" s="180"/>
    </row>
    <row r="69" spans="1:12">
      <c r="A69" s="169"/>
      <c r="B69" s="185"/>
      <c r="C69" s="185"/>
      <c r="D69" s="186"/>
      <c r="E69" s="186"/>
      <c r="F69" s="186"/>
      <c r="G69" s="186"/>
      <c r="H69" s="186"/>
      <c r="I69" s="186"/>
      <c r="J69" s="186"/>
    </row>
    <row r="70" spans="1:12" ht="13.8">
      <c r="A70" s="116"/>
      <c r="B70" s="116"/>
    </row>
    <row r="71" spans="1:12" ht="13.8">
      <c r="A71" s="116"/>
      <c r="B71" s="126"/>
    </row>
  </sheetData>
  <mergeCells count="9">
    <mergeCell ref="A6:G6"/>
    <mergeCell ref="A8:A9"/>
    <mergeCell ref="D8:I8"/>
    <mergeCell ref="A1:B1"/>
    <mergeCell ref="L1:M1"/>
    <mergeCell ref="A2:G2"/>
    <mergeCell ref="A3:G3"/>
    <mergeCell ref="A4:G4"/>
    <mergeCell ref="A5:G5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4C89F-D165-4D4B-A5DD-04D4EDACB03D}">
  <dimension ref="A1:T68"/>
  <sheetViews>
    <sheetView workbookViewId="0">
      <selection activeCell="A7" sqref="A7:N9"/>
    </sheetView>
  </sheetViews>
  <sheetFormatPr defaultRowHeight="13.2"/>
  <cols>
    <col min="2" max="2" width="17.21875" bestFit="1" customWidth="1"/>
    <col min="14" max="14" width="11.44140625" customWidth="1"/>
  </cols>
  <sheetData>
    <row r="1" spans="1:20">
      <c r="A1" s="659" t="s">
        <v>2707</v>
      </c>
      <c r="B1" s="660"/>
      <c r="C1" s="660"/>
      <c r="D1" s="660"/>
      <c r="E1" s="660"/>
      <c r="F1" s="660"/>
      <c r="G1" s="660"/>
      <c r="H1" s="660"/>
      <c r="I1" s="660"/>
    </row>
    <row r="2" spans="1:20">
      <c r="A2" s="659" t="s">
        <v>2708</v>
      </c>
      <c r="B2" s="660"/>
      <c r="C2" s="660"/>
      <c r="D2" s="660"/>
      <c r="E2" s="660"/>
      <c r="F2" s="660"/>
      <c r="G2" s="660"/>
      <c r="H2" s="660"/>
      <c r="I2" s="660"/>
      <c r="J2" s="660"/>
    </row>
    <row r="3" spans="1:20">
      <c r="A3" s="661" t="s">
        <v>2709</v>
      </c>
      <c r="B3" s="662"/>
      <c r="C3" s="662"/>
      <c r="D3" s="662"/>
      <c r="E3" s="662"/>
      <c r="F3" s="662"/>
      <c r="G3" s="662"/>
      <c r="H3" s="662"/>
      <c r="I3" s="662"/>
    </row>
    <row r="4" spans="1:20">
      <c r="A4" s="659" t="s">
        <v>2619</v>
      </c>
      <c r="B4" s="660"/>
      <c r="C4" s="660"/>
      <c r="D4" s="660"/>
      <c r="E4" s="660"/>
      <c r="F4" s="660"/>
      <c r="G4" s="660"/>
      <c r="H4" s="660"/>
      <c r="I4" s="660"/>
    </row>
    <row r="5" spans="1:20">
      <c r="A5" s="659" t="s">
        <v>2710</v>
      </c>
      <c r="B5" s="660"/>
      <c r="C5" s="660"/>
      <c r="D5" s="660"/>
    </row>
    <row r="7" spans="1:20" ht="13.8">
      <c r="A7" s="645" t="s">
        <v>5</v>
      </c>
      <c r="B7" s="121" t="s">
        <v>130</v>
      </c>
      <c r="C7" s="121"/>
      <c r="D7" s="675" t="s">
        <v>513</v>
      </c>
      <c r="E7" s="676"/>
      <c r="F7" s="676"/>
      <c r="G7" s="122"/>
      <c r="H7" s="675" t="s">
        <v>518</v>
      </c>
      <c r="I7" s="675"/>
      <c r="J7" s="675"/>
      <c r="K7" s="122"/>
      <c r="L7" s="645" t="s">
        <v>519</v>
      </c>
      <c r="M7" s="667"/>
      <c r="N7" s="667"/>
    </row>
    <row r="8" spans="1:20" ht="13.8">
      <c r="A8" s="646"/>
      <c r="B8" s="124" t="s">
        <v>131</v>
      </c>
      <c r="C8" s="124"/>
      <c r="D8" s="150" t="s">
        <v>2570</v>
      </c>
      <c r="E8" s="150" t="s">
        <v>2711</v>
      </c>
      <c r="F8" s="150" t="s">
        <v>516</v>
      </c>
      <c r="G8" s="126"/>
      <c r="H8" s="150" t="s">
        <v>2570</v>
      </c>
      <c r="I8" s="150" t="s">
        <v>2711</v>
      </c>
      <c r="J8" s="150" t="s">
        <v>516</v>
      </c>
      <c r="K8" s="126"/>
      <c r="L8" s="150" t="s">
        <v>2570</v>
      </c>
      <c r="M8" s="150" t="s">
        <v>2711</v>
      </c>
      <c r="N8" s="150" t="s">
        <v>516</v>
      </c>
    </row>
    <row r="9" spans="1:20" ht="13.8">
      <c r="A9" s="127"/>
      <c r="B9" s="127"/>
      <c r="C9" s="127"/>
      <c r="D9" s="191" t="s">
        <v>2712</v>
      </c>
      <c r="E9" s="191" t="s">
        <v>2713</v>
      </c>
      <c r="F9" s="191" t="s">
        <v>517</v>
      </c>
      <c r="G9" s="126"/>
      <c r="H9" s="191" t="s">
        <v>2712</v>
      </c>
      <c r="I9" s="191" t="s">
        <v>2713</v>
      </c>
      <c r="J9" s="191" t="s">
        <v>517</v>
      </c>
      <c r="K9" s="126"/>
      <c r="L9" s="191" t="s">
        <v>2712</v>
      </c>
      <c r="M9" s="191" t="s">
        <v>2713</v>
      </c>
      <c r="N9" s="191" t="s">
        <v>517</v>
      </c>
    </row>
    <row r="10" spans="1:20" ht="13.8">
      <c r="A10" s="116">
        <v>1</v>
      </c>
      <c r="B10" s="116" t="s">
        <v>2573</v>
      </c>
      <c r="D10" s="129">
        <v>2969</v>
      </c>
      <c r="E10" s="129">
        <v>8649</v>
      </c>
      <c r="F10" s="129">
        <v>11618</v>
      </c>
      <c r="G10" s="3"/>
      <c r="H10" s="129">
        <v>3159</v>
      </c>
      <c r="I10" s="129">
        <v>8753</v>
      </c>
      <c r="J10" s="129">
        <v>11912</v>
      </c>
      <c r="K10" s="3"/>
      <c r="L10" s="129">
        <v>3396</v>
      </c>
      <c r="M10" s="129">
        <v>9329</v>
      </c>
      <c r="N10" s="129">
        <v>12725</v>
      </c>
      <c r="P10" s="131"/>
      <c r="Q10" s="131"/>
      <c r="R10" s="129"/>
      <c r="S10" s="129"/>
      <c r="T10" s="129"/>
    </row>
    <row r="11" spans="1:20" ht="13.8">
      <c r="A11" s="116">
        <v>2</v>
      </c>
      <c r="B11" s="116" t="s">
        <v>2574</v>
      </c>
      <c r="D11" s="129">
        <v>14760</v>
      </c>
      <c r="E11" s="129">
        <v>39290</v>
      </c>
      <c r="F11" s="129">
        <v>54050</v>
      </c>
      <c r="G11" s="3"/>
      <c r="H11" s="129">
        <v>14989</v>
      </c>
      <c r="I11" s="129">
        <v>40699</v>
      </c>
      <c r="J11" s="129">
        <v>55688</v>
      </c>
      <c r="K11" s="3"/>
      <c r="L11" s="129">
        <v>15630</v>
      </c>
      <c r="M11" s="129">
        <v>43888</v>
      </c>
      <c r="N11" s="129">
        <v>59518</v>
      </c>
      <c r="P11" s="131"/>
      <c r="Q11" s="131"/>
      <c r="R11" s="129"/>
      <c r="S11" s="129"/>
      <c r="T11" s="129"/>
    </row>
    <row r="12" spans="1:20" ht="13.5" customHeight="1">
      <c r="A12" s="116">
        <v>3</v>
      </c>
      <c r="B12" s="116" t="s">
        <v>2575</v>
      </c>
      <c r="D12" s="129">
        <v>3504</v>
      </c>
      <c r="E12" s="129">
        <v>8464</v>
      </c>
      <c r="F12" s="129">
        <v>11968</v>
      </c>
      <c r="G12" s="3"/>
      <c r="H12" s="129">
        <v>3659</v>
      </c>
      <c r="I12" s="129">
        <v>8765</v>
      </c>
      <c r="J12" s="129">
        <v>12424</v>
      </c>
      <c r="K12" s="3"/>
      <c r="L12" s="129">
        <v>4015</v>
      </c>
      <c r="M12" s="129">
        <v>8984</v>
      </c>
      <c r="N12" s="129">
        <v>12999</v>
      </c>
      <c r="P12" s="131"/>
      <c r="Q12" s="131"/>
      <c r="R12" s="129"/>
      <c r="S12" s="129"/>
      <c r="T12" s="129"/>
    </row>
    <row r="13" spans="1:20" ht="13.8">
      <c r="A13" s="116">
        <v>4</v>
      </c>
      <c r="B13" s="116" t="s">
        <v>2576</v>
      </c>
      <c r="D13" s="129">
        <v>14360</v>
      </c>
      <c r="E13" s="129">
        <v>29796</v>
      </c>
      <c r="F13" s="129">
        <v>44156</v>
      </c>
      <c r="G13" s="3"/>
      <c r="H13" s="129">
        <v>14144</v>
      </c>
      <c r="I13" s="129">
        <v>30633</v>
      </c>
      <c r="J13" s="129">
        <v>44777</v>
      </c>
      <c r="K13" s="3"/>
      <c r="L13" s="129">
        <v>16584</v>
      </c>
      <c r="M13" s="129">
        <v>31412</v>
      </c>
      <c r="N13" s="129">
        <v>47996</v>
      </c>
      <c r="P13" s="131"/>
      <c r="Q13" s="131"/>
      <c r="R13" s="129"/>
      <c r="S13" s="129"/>
      <c r="T13" s="129"/>
    </row>
    <row r="14" spans="1:20" ht="13.8">
      <c r="A14" s="116">
        <v>5</v>
      </c>
      <c r="B14" s="116" t="s">
        <v>2577</v>
      </c>
      <c r="D14" s="129">
        <v>3305</v>
      </c>
      <c r="E14" s="129">
        <v>3576</v>
      </c>
      <c r="F14" s="129">
        <v>6881</v>
      </c>
      <c r="G14" s="3"/>
      <c r="H14" s="129">
        <v>3451</v>
      </c>
      <c r="I14" s="129">
        <v>3370</v>
      </c>
      <c r="J14" s="129">
        <v>6821</v>
      </c>
      <c r="K14" s="3"/>
      <c r="L14" s="129">
        <v>3635</v>
      </c>
      <c r="M14" s="129">
        <v>3675</v>
      </c>
      <c r="N14" s="129">
        <v>7310</v>
      </c>
      <c r="P14" s="131"/>
      <c r="Q14" s="131"/>
      <c r="R14" s="129"/>
      <c r="S14" s="129"/>
      <c r="T14" s="129"/>
    </row>
    <row r="15" spans="1:20" ht="13.8">
      <c r="A15" s="116">
        <v>6</v>
      </c>
      <c r="B15" s="116" t="s">
        <v>2578</v>
      </c>
      <c r="D15" s="129">
        <v>17863</v>
      </c>
      <c r="E15" s="129">
        <v>26188</v>
      </c>
      <c r="F15" s="129">
        <v>44051</v>
      </c>
      <c r="G15" s="3"/>
      <c r="H15" s="129">
        <v>17449</v>
      </c>
      <c r="I15" s="129">
        <v>25885</v>
      </c>
      <c r="J15" s="129">
        <v>43334</v>
      </c>
      <c r="K15" s="3"/>
      <c r="L15" s="129">
        <v>18108</v>
      </c>
      <c r="M15" s="129">
        <v>27621</v>
      </c>
      <c r="N15" s="129">
        <v>45729</v>
      </c>
      <c r="P15" s="131"/>
      <c r="Q15" s="131"/>
      <c r="R15" s="129"/>
      <c r="S15" s="129"/>
      <c r="T15" s="129"/>
    </row>
    <row r="16" spans="1:20" ht="13.8">
      <c r="A16" s="116"/>
      <c r="B16" s="116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P16" s="131"/>
      <c r="Q16" s="131"/>
      <c r="R16" s="129"/>
      <c r="S16" s="131"/>
      <c r="T16" s="129"/>
    </row>
    <row r="17" spans="1:20" ht="13.8">
      <c r="A17" s="116">
        <v>7</v>
      </c>
      <c r="B17" s="116" t="s">
        <v>148</v>
      </c>
      <c r="D17" s="129">
        <v>5758</v>
      </c>
      <c r="E17" s="131">
        <v>907</v>
      </c>
      <c r="F17" s="129">
        <v>6665</v>
      </c>
      <c r="G17" s="3"/>
      <c r="H17" s="129">
        <v>5554</v>
      </c>
      <c r="I17" s="131">
        <v>829</v>
      </c>
      <c r="J17" s="129">
        <v>6383</v>
      </c>
      <c r="K17" s="3"/>
      <c r="L17" s="129">
        <v>5873</v>
      </c>
      <c r="M17" s="131">
        <v>855</v>
      </c>
      <c r="N17" s="129">
        <v>6728</v>
      </c>
      <c r="P17" s="131"/>
      <c r="Q17" s="131"/>
      <c r="R17" s="129"/>
      <c r="S17" s="129"/>
      <c r="T17" s="129"/>
    </row>
    <row r="18" spans="1:20" ht="13.8">
      <c r="A18" s="116">
        <v>8</v>
      </c>
      <c r="B18" s="116" t="s">
        <v>2579</v>
      </c>
      <c r="D18" s="129">
        <v>9099</v>
      </c>
      <c r="E18" s="129">
        <v>10228</v>
      </c>
      <c r="F18" s="129">
        <v>19327</v>
      </c>
      <c r="G18" s="3"/>
      <c r="H18" s="129">
        <v>9580</v>
      </c>
      <c r="I18" s="129">
        <v>10302</v>
      </c>
      <c r="J18" s="129">
        <v>19882</v>
      </c>
      <c r="K18" s="3"/>
      <c r="L18" s="129">
        <v>10140</v>
      </c>
      <c r="M18" s="129">
        <v>11652</v>
      </c>
      <c r="N18" s="129">
        <v>21792</v>
      </c>
      <c r="P18" s="131"/>
      <c r="Q18" s="131"/>
      <c r="R18" s="129"/>
      <c r="S18" s="129"/>
      <c r="T18" s="129"/>
    </row>
    <row r="19" spans="1:20" ht="13.8">
      <c r="A19" s="116">
        <v>9</v>
      </c>
      <c r="B19" s="116" t="s">
        <v>2580</v>
      </c>
      <c r="D19" s="129">
        <v>5946</v>
      </c>
      <c r="E19" s="129">
        <v>1642</v>
      </c>
      <c r="F19" s="129">
        <v>7588</v>
      </c>
      <c r="G19" s="3"/>
      <c r="H19" s="129">
        <v>5935</v>
      </c>
      <c r="I19" s="129">
        <v>1550</v>
      </c>
      <c r="J19" s="129">
        <v>7485</v>
      </c>
      <c r="K19" s="3"/>
      <c r="L19" s="129">
        <v>6252</v>
      </c>
      <c r="M19" s="129">
        <v>1644</v>
      </c>
      <c r="N19" s="129">
        <v>7896</v>
      </c>
      <c r="P19" s="131"/>
      <c r="Q19" s="131"/>
      <c r="R19" s="129"/>
      <c r="S19" s="129"/>
      <c r="T19" s="129"/>
    </row>
    <row r="20" spans="1:20" ht="13.8">
      <c r="A20" s="116">
        <v>10</v>
      </c>
      <c r="B20" s="116" t="s">
        <v>2581</v>
      </c>
      <c r="D20" s="129">
        <v>4590</v>
      </c>
      <c r="E20" s="129">
        <v>3016</v>
      </c>
      <c r="F20" s="129">
        <v>7606</v>
      </c>
      <c r="G20" s="3"/>
      <c r="H20" s="129">
        <v>4654</v>
      </c>
      <c r="I20" s="129">
        <v>3098</v>
      </c>
      <c r="J20" s="129">
        <v>7752</v>
      </c>
      <c r="K20" s="3"/>
      <c r="L20" s="129">
        <v>4929</v>
      </c>
      <c r="M20" s="129">
        <v>3303</v>
      </c>
      <c r="N20" s="129">
        <v>8232</v>
      </c>
      <c r="P20" s="131"/>
      <c r="Q20" s="131"/>
      <c r="R20" s="129"/>
      <c r="S20" s="129"/>
      <c r="T20" s="129"/>
    </row>
    <row r="21" spans="1:20" ht="13.8">
      <c r="A21" s="116">
        <v>11</v>
      </c>
      <c r="B21" s="116" t="s">
        <v>2582</v>
      </c>
      <c r="D21" s="129">
        <v>1343</v>
      </c>
      <c r="E21" s="129">
        <v>1038</v>
      </c>
      <c r="F21" s="129">
        <v>2381</v>
      </c>
      <c r="G21" s="3"/>
      <c r="H21" s="129">
        <v>1373</v>
      </c>
      <c r="I21" s="131">
        <v>966</v>
      </c>
      <c r="J21" s="129">
        <v>2339</v>
      </c>
      <c r="K21" s="3"/>
      <c r="L21" s="129">
        <v>1486</v>
      </c>
      <c r="M21" s="129">
        <v>1078</v>
      </c>
      <c r="N21" s="129">
        <v>2564</v>
      </c>
      <c r="P21" s="131"/>
      <c r="Q21" s="131"/>
      <c r="R21" s="129"/>
      <c r="S21" s="131"/>
      <c r="T21" s="129"/>
    </row>
    <row r="22" spans="1:20" ht="13.8">
      <c r="A22" s="116">
        <v>12</v>
      </c>
      <c r="B22" s="116" t="s">
        <v>154</v>
      </c>
      <c r="D22" s="129">
        <v>3282</v>
      </c>
      <c r="E22" s="131">
        <v>980</v>
      </c>
      <c r="F22" s="129">
        <v>4262</v>
      </c>
      <c r="G22" s="3"/>
      <c r="H22" s="129">
        <v>3328</v>
      </c>
      <c r="I22" s="131">
        <v>991</v>
      </c>
      <c r="J22" s="129">
        <v>4319</v>
      </c>
      <c r="K22" s="3"/>
      <c r="L22" s="129">
        <v>3465</v>
      </c>
      <c r="M22" s="131">
        <v>981</v>
      </c>
      <c r="N22" s="129">
        <v>4446</v>
      </c>
      <c r="P22" s="131"/>
      <c r="Q22" s="131"/>
      <c r="R22" s="129"/>
      <c r="S22" s="129"/>
      <c r="T22" s="129"/>
    </row>
    <row r="23" spans="1:20" ht="13.8">
      <c r="A23" s="116">
        <v>13</v>
      </c>
      <c r="B23" s="116" t="s">
        <v>2583</v>
      </c>
      <c r="D23" s="129">
        <v>4513</v>
      </c>
      <c r="E23" s="129">
        <v>2859</v>
      </c>
      <c r="F23" s="129">
        <v>7372</v>
      </c>
      <c r="G23" s="3"/>
      <c r="H23" s="129">
        <v>4498</v>
      </c>
      <c r="I23" s="129">
        <v>2630</v>
      </c>
      <c r="J23" s="129">
        <v>7128</v>
      </c>
      <c r="K23" s="3"/>
      <c r="L23" s="129">
        <v>4861</v>
      </c>
      <c r="M23" s="129">
        <v>3066</v>
      </c>
      <c r="N23" s="129">
        <v>7927</v>
      </c>
      <c r="P23" s="131"/>
      <c r="Q23" s="131"/>
      <c r="R23" s="129"/>
      <c r="S23" s="131"/>
      <c r="T23" s="129"/>
    </row>
    <row r="24" spans="1:20" ht="13.8">
      <c r="A24" s="116">
        <v>14</v>
      </c>
      <c r="B24" s="116" t="s">
        <v>2584</v>
      </c>
      <c r="D24" s="129">
        <v>1245</v>
      </c>
      <c r="E24" s="131">
        <v>380</v>
      </c>
      <c r="F24" s="129">
        <v>1625</v>
      </c>
      <c r="G24" s="3"/>
      <c r="H24" s="129">
        <v>1308</v>
      </c>
      <c r="I24" s="131">
        <v>383</v>
      </c>
      <c r="J24" s="129">
        <v>1691</v>
      </c>
      <c r="K24" s="3"/>
      <c r="L24" s="129">
        <v>1369</v>
      </c>
      <c r="M24" s="131">
        <v>417</v>
      </c>
      <c r="N24" s="129">
        <v>1786</v>
      </c>
      <c r="P24" s="131"/>
      <c r="Q24" s="131"/>
      <c r="R24" s="129"/>
      <c r="S24" s="131"/>
      <c r="T24" s="129"/>
    </row>
    <row r="25" spans="1:20" ht="13.8">
      <c r="A25" s="116">
        <v>15</v>
      </c>
      <c r="B25" s="116" t="s">
        <v>157</v>
      </c>
      <c r="D25" s="129">
        <v>2154</v>
      </c>
      <c r="E25" s="131">
        <v>486</v>
      </c>
      <c r="F25" s="129">
        <v>2640</v>
      </c>
      <c r="G25" s="3"/>
      <c r="H25" s="129">
        <v>2254</v>
      </c>
      <c r="I25" s="131">
        <v>496</v>
      </c>
      <c r="J25" s="129">
        <v>2750</v>
      </c>
      <c r="K25" s="3"/>
      <c r="L25" s="129">
        <v>2477</v>
      </c>
      <c r="M25" s="131">
        <v>545</v>
      </c>
      <c r="N25" s="129">
        <v>3022</v>
      </c>
      <c r="P25" s="131"/>
      <c r="Q25" s="131"/>
      <c r="R25" s="129"/>
      <c r="S25" s="129"/>
      <c r="T25" s="129"/>
    </row>
    <row r="26" spans="1:20" ht="13.8">
      <c r="A26" s="116">
        <v>16</v>
      </c>
      <c r="B26" s="116" t="s">
        <v>2585</v>
      </c>
      <c r="D26" s="129">
        <v>4363</v>
      </c>
      <c r="E26" s="129">
        <v>5925</v>
      </c>
      <c r="F26" s="129">
        <v>10288</v>
      </c>
      <c r="G26" s="3"/>
      <c r="H26" s="129">
        <v>4426</v>
      </c>
      <c r="I26" s="129">
        <v>6042</v>
      </c>
      <c r="J26" s="129">
        <v>10468</v>
      </c>
      <c r="K26" s="3"/>
      <c r="L26" s="129">
        <v>4805</v>
      </c>
      <c r="M26" s="129">
        <v>6321</v>
      </c>
      <c r="N26" s="129">
        <v>11126</v>
      </c>
      <c r="P26" s="3"/>
      <c r="Q26" s="3"/>
      <c r="R26" s="3"/>
      <c r="S26" s="3"/>
      <c r="T26" s="3"/>
    </row>
    <row r="27" spans="1:20" ht="13.8">
      <c r="A27" s="116"/>
      <c r="B27" s="116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P27" s="129"/>
      <c r="Q27" s="131"/>
      <c r="R27" s="129"/>
      <c r="S27" s="3"/>
      <c r="T27" s="3"/>
    </row>
    <row r="28" spans="1:20" ht="13.8">
      <c r="A28" s="116">
        <v>17</v>
      </c>
      <c r="B28" s="116" t="s">
        <v>2586</v>
      </c>
      <c r="D28" s="129">
        <v>2918</v>
      </c>
      <c r="E28" s="129">
        <v>1391</v>
      </c>
      <c r="F28" s="129">
        <v>4309</v>
      </c>
      <c r="G28" s="3"/>
      <c r="H28" s="129">
        <v>2888</v>
      </c>
      <c r="I28" s="129">
        <v>1496</v>
      </c>
      <c r="J28" s="129">
        <v>4384</v>
      </c>
      <c r="K28" s="3"/>
      <c r="L28" s="129">
        <v>2974</v>
      </c>
      <c r="M28" s="129">
        <v>1552</v>
      </c>
      <c r="N28" s="129">
        <v>4526</v>
      </c>
      <c r="P28" s="131"/>
      <c r="Q28" s="131"/>
      <c r="R28" s="129"/>
      <c r="S28" s="129"/>
      <c r="T28" s="129"/>
    </row>
    <row r="29" spans="1:20" ht="13.8">
      <c r="A29" s="116">
        <v>18</v>
      </c>
      <c r="B29" s="116" t="s">
        <v>2587</v>
      </c>
      <c r="D29" s="129">
        <v>2265</v>
      </c>
      <c r="E29" s="131">
        <v>545</v>
      </c>
      <c r="F29" s="129">
        <v>2810</v>
      </c>
      <c r="G29" s="3"/>
      <c r="H29" s="129">
        <v>2340</v>
      </c>
      <c r="I29" s="131">
        <v>596</v>
      </c>
      <c r="J29" s="129">
        <v>2936</v>
      </c>
      <c r="K29" s="3"/>
      <c r="L29" s="129">
        <v>2432</v>
      </c>
      <c r="M29" s="131">
        <v>627</v>
      </c>
      <c r="N29" s="129">
        <v>3059</v>
      </c>
      <c r="P29" s="131"/>
      <c r="Q29" s="131"/>
      <c r="R29" s="129"/>
      <c r="S29" s="131"/>
      <c r="T29" s="129"/>
    </row>
    <row r="30" spans="1:20" ht="13.8">
      <c r="A30" s="116">
        <v>19</v>
      </c>
      <c r="B30" s="116" t="s">
        <v>2588</v>
      </c>
      <c r="D30" s="129">
        <v>2822</v>
      </c>
      <c r="E30" s="131">
        <v>995</v>
      </c>
      <c r="F30" s="129">
        <v>3817</v>
      </c>
      <c r="G30" s="3"/>
      <c r="H30" s="129">
        <v>2793</v>
      </c>
      <c r="I30" s="131">
        <v>989</v>
      </c>
      <c r="J30" s="129">
        <v>3782</v>
      </c>
      <c r="K30" s="3"/>
      <c r="L30" s="129">
        <v>2865</v>
      </c>
      <c r="M30" s="129">
        <v>1078</v>
      </c>
      <c r="N30" s="129">
        <v>3943</v>
      </c>
      <c r="P30" s="131"/>
      <c r="Q30" s="131"/>
      <c r="R30" s="129"/>
      <c r="S30" s="131"/>
      <c r="T30" s="129"/>
    </row>
    <row r="31" spans="1:20" ht="13.8">
      <c r="A31" s="116">
        <v>20</v>
      </c>
      <c r="B31" s="116" t="s">
        <v>2589</v>
      </c>
      <c r="D31" s="129">
        <v>3021</v>
      </c>
      <c r="E31" s="129">
        <v>1892</v>
      </c>
      <c r="F31" s="129">
        <v>4913</v>
      </c>
      <c r="G31" s="3"/>
      <c r="H31" s="129">
        <v>3127</v>
      </c>
      <c r="I31" s="129">
        <v>1868</v>
      </c>
      <c r="J31" s="129">
        <v>4995</v>
      </c>
      <c r="K31" s="3"/>
      <c r="L31" s="129">
        <v>3184</v>
      </c>
      <c r="M31" s="129">
        <v>1935</v>
      </c>
      <c r="N31" s="129">
        <v>5119</v>
      </c>
      <c r="P31" s="131"/>
      <c r="Q31" s="131"/>
      <c r="R31" s="129"/>
      <c r="S31" s="129"/>
      <c r="T31" s="129"/>
    </row>
    <row r="32" spans="1:20" ht="13.8">
      <c r="A32" s="116">
        <v>21</v>
      </c>
      <c r="B32" s="116" t="s">
        <v>2590</v>
      </c>
      <c r="D32" s="131">
        <v>665</v>
      </c>
      <c r="E32" s="131">
        <v>96</v>
      </c>
      <c r="F32" s="131">
        <v>761</v>
      </c>
      <c r="G32" s="3"/>
      <c r="H32" s="131">
        <v>721</v>
      </c>
      <c r="I32" s="131">
        <v>133</v>
      </c>
      <c r="J32" s="131">
        <v>854</v>
      </c>
      <c r="K32" s="3"/>
      <c r="L32" s="131">
        <v>730</v>
      </c>
      <c r="M32" s="131">
        <v>147</v>
      </c>
      <c r="N32" s="131">
        <v>877</v>
      </c>
      <c r="P32" s="131"/>
      <c r="Q32" s="131"/>
      <c r="R32" s="131"/>
      <c r="S32" s="131"/>
      <c r="T32" s="131"/>
    </row>
    <row r="33" spans="1:20" ht="13.8">
      <c r="A33" s="116"/>
      <c r="B33" s="116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P33" s="3"/>
      <c r="Q33" s="3"/>
      <c r="R33" s="3"/>
      <c r="S33" s="3"/>
      <c r="T33" s="3"/>
    </row>
    <row r="34" spans="1:20" ht="13.8">
      <c r="A34" s="116">
        <v>22</v>
      </c>
      <c r="B34" s="116" t="s">
        <v>2591</v>
      </c>
      <c r="D34" s="129">
        <v>2845</v>
      </c>
      <c r="E34" s="129">
        <v>1390</v>
      </c>
      <c r="F34" s="129">
        <v>4235</v>
      </c>
      <c r="G34" s="3"/>
      <c r="H34" s="129">
        <v>2762</v>
      </c>
      <c r="I34" s="129">
        <v>1337</v>
      </c>
      <c r="J34" s="129">
        <v>4099</v>
      </c>
      <c r="K34" s="3"/>
      <c r="L34" s="129">
        <v>2951</v>
      </c>
      <c r="M34" s="129">
        <v>1342</v>
      </c>
      <c r="N34" s="129">
        <v>4293</v>
      </c>
      <c r="P34" s="129"/>
      <c r="Q34" s="129"/>
      <c r="R34" s="129"/>
      <c r="S34" s="3"/>
      <c r="T34" s="3"/>
    </row>
    <row r="35" spans="1:20" ht="13.8">
      <c r="A35" s="116">
        <v>23</v>
      </c>
      <c r="B35" s="116" t="s">
        <v>2592</v>
      </c>
      <c r="D35" s="129">
        <v>1487</v>
      </c>
      <c r="E35" s="131">
        <v>278</v>
      </c>
      <c r="F35" s="129">
        <v>1765</v>
      </c>
      <c r="G35" s="3"/>
      <c r="H35" s="129">
        <v>1542</v>
      </c>
      <c r="I35" s="131">
        <v>313</v>
      </c>
      <c r="J35" s="129">
        <v>1855</v>
      </c>
      <c r="K35" s="3"/>
      <c r="L35" s="129">
        <v>1593</v>
      </c>
      <c r="M35" s="131">
        <v>321</v>
      </c>
      <c r="N35" s="129">
        <v>1914</v>
      </c>
      <c r="P35" s="129"/>
      <c r="Q35" s="131"/>
      <c r="R35" s="129"/>
      <c r="S35" s="3"/>
      <c r="T35" s="3"/>
    </row>
    <row r="36" spans="1:20" ht="13.8">
      <c r="A36" s="116">
        <v>24</v>
      </c>
      <c r="B36" s="116" t="s">
        <v>2593</v>
      </c>
      <c r="D36" s="129">
        <v>2708</v>
      </c>
      <c r="E36" s="129">
        <v>1047</v>
      </c>
      <c r="F36" s="129">
        <v>3755</v>
      </c>
      <c r="G36" s="3"/>
      <c r="H36" s="129">
        <v>2781</v>
      </c>
      <c r="I36" s="129">
        <v>1031</v>
      </c>
      <c r="J36" s="129">
        <v>3812</v>
      </c>
      <c r="K36" s="3"/>
      <c r="L36" s="129">
        <v>2914</v>
      </c>
      <c r="M36" s="129">
        <v>1113</v>
      </c>
      <c r="N36" s="129">
        <v>4027</v>
      </c>
      <c r="P36" s="129"/>
      <c r="Q36" s="131"/>
      <c r="R36" s="129"/>
      <c r="S36" s="3"/>
      <c r="T36" s="3"/>
    </row>
    <row r="37" spans="1:20" ht="13.8">
      <c r="A37" s="116">
        <v>25</v>
      </c>
      <c r="B37" s="116" t="s">
        <v>2594</v>
      </c>
      <c r="D37" s="129">
        <v>6823</v>
      </c>
      <c r="E37" s="129">
        <v>3346</v>
      </c>
      <c r="F37" s="129">
        <v>10169</v>
      </c>
      <c r="G37" s="3"/>
      <c r="H37" s="129">
        <v>6752</v>
      </c>
      <c r="I37" s="129">
        <v>3192</v>
      </c>
      <c r="J37" s="129">
        <v>9944</v>
      </c>
      <c r="K37" s="3"/>
      <c r="L37" s="129">
        <v>7097</v>
      </c>
      <c r="M37" s="129">
        <v>3272</v>
      </c>
      <c r="N37" s="129">
        <v>10369</v>
      </c>
      <c r="P37" s="129"/>
      <c r="Q37" s="129"/>
      <c r="R37" s="129"/>
      <c r="S37" s="3"/>
      <c r="T37" s="3"/>
    </row>
    <row r="38" spans="1:20" ht="13.8">
      <c r="A38" s="116">
        <v>26</v>
      </c>
      <c r="B38" s="116" t="s">
        <v>2595</v>
      </c>
      <c r="D38" s="129">
        <v>1588</v>
      </c>
      <c r="E38" s="131">
        <v>707</v>
      </c>
      <c r="F38" s="129">
        <v>2295</v>
      </c>
      <c r="G38" s="3"/>
      <c r="H38" s="129">
        <v>1599</v>
      </c>
      <c r="I38" s="131">
        <v>713</v>
      </c>
      <c r="J38" s="129">
        <v>2312</v>
      </c>
      <c r="K38" s="3"/>
      <c r="L38" s="129">
        <v>1654</v>
      </c>
      <c r="M38" s="131">
        <v>683</v>
      </c>
      <c r="N38" s="129">
        <v>2337</v>
      </c>
      <c r="P38" s="131"/>
      <c r="Q38" s="131"/>
      <c r="R38" s="131"/>
      <c r="S38" s="3"/>
      <c r="T38" s="3"/>
    </row>
    <row r="39" spans="1:20" ht="13.8">
      <c r="A39" s="116">
        <v>27</v>
      </c>
      <c r="B39" s="116" t="s">
        <v>2596</v>
      </c>
      <c r="D39" s="129">
        <v>2559</v>
      </c>
      <c r="E39" s="131">
        <v>631</v>
      </c>
      <c r="F39" s="129">
        <v>3190</v>
      </c>
      <c r="G39" s="3"/>
      <c r="H39" s="129">
        <v>2666</v>
      </c>
      <c r="I39" s="131">
        <v>643</v>
      </c>
      <c r="J39" s="129">
        <v>3309</v>
      </c>
      <c r="K39" s="3"/>
      <c r="L39" s="129">
        <v>2763</v>
      </c>
      <c r="M39" s="131">
        <v>695</v>
      </c>
      <c r="N39" s="131">
        <v>3.45</v>
      </c>
      <c r="P39" s="3"/>
      <c r="Q39" s="3"/>
      <c r="R39" s="3"/>
      <c r="S39" s="3"/>
      <c r="T39" s="3"/>
    </row>
    <row r="40" spans="1:20" ht="13.8">
      <c r="A40" s="116"/>
      <c r="B40" s="116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P40" s="129"/>
      <c r="Q40" s="129"/>
      <c r="R40" s="129"/>
      <c r="S40" s="3"/>
      <c r="T40" s="3"/>
    </row>
    <row r="41" spans="1:20" ht="13.8">
      <c r="A41" s="116">
        <v>28</v>
      </c>
      <c r="B41" s="116" t="s">
        <v>2597</v>
      </c>
      <c r="D41" s="129">
        <v>1817</v>
      </c>
      <c r="E41" s="131">
        <v>595</v>
      </c>
      <c r="F41" s="129">
        <v>2412</v>
      </c>
      <c r="G41" s="3"/>
      <c r="H41" s="129">
        <v>1837</v>
      </c>
      <c r="I41" s="131">
        <v>574</v>
      </c>
      <c r="J41" s="129">
        <v>2411</v>
      </c>
      <c r="K41" s="3"/>
      <c r="L41" s="129">
        <v>1952</v>
      </c>
      <c r="M41" s="131">
        <v>611</v>
      </c>
      <c r="N41" s="129">
        <v>2563</v>
      </c>
      <c r="O41" s="131"/>
      <c r="P41" s="131"/>
      <c r="Q41" s="129"/>
      <c r="R41" s="131"/>
      <c r="S41" s="129"/>
      <c r="T41" s="3"/>
    </row>
    <row r="42" spans="1:20" ht="13.8">
      <c r="A42" s="116">
        <v>29</v>
      </c>
      <c r="B42" s="116" t="s">
        <v>2598</v>
      </c>
      <c r="D42" s="129">
        <v>1129</v>
      </c>
      <c r="E42" s="131">
        <v>724</v>
      </c>
      <c r="F42" s="129">
        <v>1853</v>
      </c>
      <c r="G42" s="3"/>
      <c r="H42" s="129">
        <v>1127</v>
      </c>
      <c r="I42" s="131">
        <v>759</v>
      </c>
      <c r="J42" s="129">
        <v>1886</v>
      </c>
      <c r="K42" s="3"/>
      <c r="L42" s="129">
        <v>1213</v>
      </c>
      <c r="M42" s="131">
        <v>859</v>
      </c>
      <c r="N42" s="129">
        <v>2072</v>
      </c>
      <c r="O42" s="131"/>
      <c r="P42" s="131"/>
      <c r="Q42" s="129"/>
      <c r="R42" s="131"/>
      <c r="S42" s="129"/>
      <c r="T42" s="3"/>
    </row>
    <row r="43" spans="1:20" ht="13.8">
      <c r="A43" s="116">
        <v>30</v>
      </c>
      <c r="B43" s="116" t="s">
        <v>2599</v>
      </c>
      <c r="D43" s="129">
        <v>3206</v>
      </c>
      <c r="E43" s="129">
        <v>2559</v>
      </c>
      <c r="F43" s="129">
        <v>5765</v>
      </c>
      <c r="G43" s="3"/>
      <c r="H43" s="129">
        <v>3274</v>
      </c>
      <c r="I43" s="129">
        <v>2483</v>
      </c>
      <c r="J43" s="129">
        <v>5757</v>
      </c>
      <c r="K43" s="3"/>
      <c r="L43" s="129">
        <v>3367</v>
      </c>
      <c r="M43" s="129">
        <v>2690</v>
      </c>
      <c r="N43" s="129">
        <v>6057</v>
      </c>
      <c r="O43" s="131"/>
      <c r="P43" s="131"/>
      <c r="Q43" s="129"/>
      <c r="R43" s="129"/>
      <c r="S43" s="129"/>
      <c r="T43" s="3"/>
    </row>
    <row r="44" spans="1:20" ht="13.8">
      <c r="A44" s="116">
        <v>31</v>
      </c>
      <c r="B44" s="116" t="s">
        <v>2600</v>
      </c>
      <c r="D44" s="129">
        <v>4199</v>
      </c>
      <c r="E44" s="129">
        <v>2583</v>
      </c>
      <c r="F44" s="129">
        <v>6782</v>
      </c>
      <c r="G44" s="3"/>
      <c r="H44" s="129">
        <v>4319</v>
      </c>
      <c r="I44" s="129">
        <v>2513</v>
      </c>
      <c r="J44" s="129">
        <v>6832</v>
      </c>
      <c r="K44" s="3"/>
      <c r="L44" s="129">
        <v>4696</v>
      </c>
      <c r="M44" s="129">
        <v>2678</v>
      </c>
      <c r="N44" s="129">
        <v>7374</v>
      </c>
      <c r="O44" s="131"/>
      <c r="P44" s="131"/>
      <c r="Q44" s="129"/>
      <c r="R44" s="129"/>
      <c r="S44" s="129"/>
      <c r="T44" s="3"/>
    </row>
    <row r="45" spans="1:20" ht="13.8">
      <c r="A45" s="116">
        <v>32</v>
      </c>
      <c r="B45" s="116" t="s">
        <v>2601</v>
      </c>
      <c r="D45" s="129">
        <v>4729</v>
      </c>
      <c r="E45" s="129">
        <v>2460</v>
      </c>
      <c r="F45" s="129">
        <v>7189</v>
      </c>
      <c r="G45" s="3"/>
      <c r="H45" s="129">
        <v>4603</v>
      </c>
      <c r="I45" s="129">
        <v>2513</v>
      </c>
      <c r="J45" s="129">
        <v>7116</v>
      </c>
      <c r="K45" s="3"/>
      <c r="L45" s="129">
        <v>5024</v>
      </c>
      <c r="M45" s="129">
        <v>2790</v>
      </c>
      <c r="N45" s="129">
        <v>7814</v>
      </c>
      <c r="O45" s="131"/>
      <c r="P45" s="131"/>
      <c r="Q45" s="129"/>
      <c r="R45" s="129"/>
      <c r="S45" s="129"/>
      <c r="T45" s="129"/>
    </row>
    <row r="46" spans="1:20" ht="13.8">
      <c r="A46" s="116">
        <v>33</v>
      </c>
      <c r="B46" s="116" t="s">
        <v>185</v>
      </c>
      <c r="D46" s="129">
        <v>1922</v>
      </c>
      <c r="E46" s="129">
        <v>1030</v>
      </c>
      <c r="F46" s="129">
        <v>2952</v>
      </c>
      <c r="G46" s="3"/>
      <c r="H46" s="129">
        <v>1872</v>
      </c>
      <c r="I46" s="129">
        <v>1001</v>
      </c>
      <c r="J46" s="129">
        <v>2873</v>
      </c>
      <c r="K46" s="3"/>
      <c r="L46" s="129">
        <v>1983</v>
      </c>
      <c r="M46" s="129">
        <v>1084</v>
      </c>
      <c r="N46" s="129">
        <v>3067</v>
      </c>
      <c r="O46" s="131"/>
      <c r="P46" s="131"/>
      <c r="Q46" s="129"/>
      <c r="R46" s="129"/>
      <c r="S46" s="129"/>
      <c r="T46" s="129"/>
    </row>
    <row r="47" spans="1:20" ht="13.8">
      <c r="A47" s="116">
        <v>34</v>
      </c>
      <c r="B47" s="116" t="s">
        <v>2602</v>
      </c>
      <c r="D47" s="131">
        <v>873</v>
      </c>
      <c r="E47" s="131">
        <v>345</v>
      </c>
      <c r="F47" s="129">
        <v>1218</v>
      </c>
      <c r="G47" s="3"/>
      <c r="H47" s="131">
        <v>891</v>
      </c>
      <c r="I47" s="131">
        <v>352</v>
      </c>
      <c r="J47" s="129">
        <v>1243</v>
      </c>
      <c r="K47" s="3"/>
      <c r="L47" s="131">
        <v>925</v>
      </c>
      <c r="M47" s="131">
        <v>390</v>
      </c>
      <c r="N47" s="129">
        <v>1315</v>
      </c>
      <c r="O47" s="131"/>
      <c r="P47" s="131"/>
      <c r="Q47" s="131"/>
      <c r="R47" s="131"/>
      <c r="S47" s="129"/>
      <c r="T47" s="129"/>
    </row>
    <row r="48" spans="1:20" ht="13.8">
      <c r="A48" s="116">
        <v>35</v>
      </c>
      <c r="B48" s="126" t="s">
        <v>2714</v>
      </c>
      <c r="D48" s="131" t="s">
        <v>2604</v>
      </c>
      <c r="E48" s="131" t="s">
        <v>2604</v>
      </c>
      <c r="F48" s="131" t="s">
        <v>2604</v>
      </c>
      <c r="G48" s="3"/>
      <c r="H48" s="131" t="s">
        <v>2604</v>
      </c>
      <c r="I48" s="131" t="s">
        <v>2604</v>
      </c>
      <c r="J48" s="131" t="s">
        <v>2604</v>
      </c>
      <c r="K48" s="3"/>
      <c r="L48" s="131">
        <v>6</v>
      </c>
      <c r="M48" s="131" t="s">
        <v>2604</v>
      </c>
      <c r="N48" s="131">
        <v>6</v>
      </c>
      <c r="O48" s="131"/>
      <c r="P48" s="131"/>
      <c r="Q48" s="131"/>
      <c r="R48" s="131"/>
      <c r="S48" s="131"/>
      <c r="T48" s="129"/>
    </row>
    <row r="49" spans="1:20">
      <c r="O49" s="3"/>
      <c r="P49" s="3"/>
      <c r="Q49" s="3"/>
      <c r="R49" s="3"/>
      <c r="S49" s="3"/>
      <c r="T49" s="129"/>
    </row>
    <row r="50" spans="1:20">
      <c r="A50" s="79"/>
      <c r="B50" s="173" t="s">
        <v>188</v>
      </c>
      <c r="C50" s="79"/>
      <c r="D50" s="134">
        <v>146630</v>
      </c>
      <c r="E50" s="134">
        <v>166038</v>
      </c>
      <c r="F50" s="134">
        <v>312668</v>
      </c>
      <c r="G50" s="79"/>
      <c r="H50" s="134">
        <v>147655</v>
      </c>
      <c r="I50" s="134">
        <v>167898</v>
      </c>
      <c r="J50" s="134">
        <v>315553</v>
      </c>
      <c r="K50" s="79"/>
      <c r="L50" s="134">
        <v>157348</v>
      </c>
      <c r="M50" s="134">
        <v>178638</v>
      </c>
      <c r="N50" s="134">
        <v>335986</v>
      </c>
      <c r="O50" s="129"/>
      <c r="P50" s="131"/>
      <c r="Q50" s="129"/>
      <c r="R50" s="3"/>
      <c r="S50" s="3"/>
      <c r="T50" s="129"/>
    </row>
    <row r="51" spans="1:20">
      <c r="B51" s="139" t="s">
        <v>2606</v>
      </c>
      <c r="O51" s="129"/>
      <c r="P51" s="131"/>
      <c r="Q51" s="129"/>
      <c r="R51" s="3"/>
      <c r="S51" s="3"/>
      <c r="T51" s="3"/>
    </row>
    <row r="52" spans="1:20">
      <c r="B52" s="659" t="s">
        <v>2607</v>
      </c>
      <c r="C52" s="660"/>
      <c r="D52" s="660"/>
      <c r="E52" s="660"/>
      <c r="F52" s="660"/>
      <c r="G52" s="660"/>
      <c r="H52" s="660"/>
      <c r="I52" s="660"/>
      <c r="J52" s="660"/>
      <c r="K52" s="660"/>
      <c r="O52" s="129"/>
      <c r="P52" s="129"/>
      <c r="Q52" s="129"/>
      <c r="R52" s="3"/>
      <c r="S52" s="3"/>
      <c r="T52" s="3"/>
    </row>
    <row r="53" spans="1:20">
      <c r="D53" s="3"/>
      <c r="E53" s="3"/>
      <c r="F53" s="3"/>
      <c r="O53" s="129"/>
      <c r="P53" s="129"/>
      <c r="Q53" s="129"/>
      <c r="R53" s="3"/>
      <c r="S53" s="3"/>
      <c r="T53" s="3"/>
    </row>
    <row r="54" spans="1:20">
      <c r="D54" s="162"/>
      <c r="E54" s="162"/>
      <c r="F54" s="162"/>
      <c r="O54" s="129"/>
      <c r="P54" s="129"/>
      <c r="Q54" s="129"/>
      <c r="R54" s="3"/>
      <c r="S54" s="3"/>
      <c r="T54" s="3"/>
    </row>
    <row r="55" spans="1:20">
      <c r="D55" s="3"/>
      <c r="E55" s="3"/>
      <c r="F55" s="3"/>
      <c r="O55" s="129"/>
      <c r="P55" s="129"/>
      <c r="Q55" s="129"/>
      <c r="R55" s="3"/>
      <c r="S55" s="3"/>
      <c r="T55" s="3"/>
    </row>
    <row r="56" spans="1:20">
      <c r="N56" s="3"/>
      <c r="O56" s="131"/>
      <c r="P56" s="131"/>
      <c r="Q56" s="129"/>
      <c r="R56" s="3"/>
      <c r="S56" s="3"/>
      <c r="T56" s="3"/>
    </row>
    <row r="57" spans="1:20">
      <c r="N57" s="3"/>
      <c r="O57" s="131"/>
      <c r="P57" s="131"/>
      <c r="Q57" s="131"/>
      <c r="R57" s="3"/>
      <c r="S57" s="3"/>
      <c r="T57" s="3"/>
    </row>
    <row r="58" spans="1:20">
      <c r="N58" s="3"/>
      <c r="O58" s="3"/>
      <c r="P58" s="3"/>
      <c r="Q58" s="3"/>
      <c r="R58" s="3"/>
      <c r="S58" s="3"/>
      <c r="T58" s="3"/>
    </row>
    <row r="59" spans="1:20">
      <c r="N59" s="3"/>
      <c r="O59" s="129"/>
      <c r="P59" s="131"/>
      <c r="Q59" s="129"/>
      <c r="R59" s="3"/>
      <c r="S59" s="3"/>
      <c r="T59" s="3"/>
    </row>
    <row r="60" spans="1:20">
      <c r="N60" s="3"/>
      <c r="O60" s="129"/>
      <c r="P60" s="131"/>
      <c r="Q60" s="129"/>
      <c r="R60" s="3"/>
      <c r="S60" s="3"/>
      <c r="T60" s="3"/>
    </row>
    <row r="61" spans="1:20">
      <c r="N61" s="3"/>
      <c r="O61" s="129"/>
      <c r="P61" s="129"/>
      <c r="Q61" s="129"/>
      <c r="R61" s="3"/>
      <c r="S61" s="3"/>
      <c r="T61" s="3"/>
    </row>
    <row r="62" spans="1:20">
      <c r="N62" s="3"/>
      <c r="O62" s="129"/>
      <c r="P62" s="129"/>
      <c r="Q62" s="129"/>
      <c r="R62" s="3"/>
      <c r="S62" s="3"/>
      <c r="T62" s="3"/>
    </row>
    <row r="63" spans="1:20">
      <c r="N63" s="3"/>
      <c r="O63" s="129"/>
      <c r="P63" s="129"/>
      <c r="Q63" s="129"/>
      <c r="R63" s="3"/>
      <c r="S63" s="3"/>
      <c r="T63" s="3"/>
    </row>
    <row r="64" spans="1:20">
      <c r="N64" s="3"/>
      <c r="O64" s="129"/>
      <c r="P64" s="129"/>
      <c r="Q64" s="129"/>
      <c r="R64" s="3"/>
      <c r="S64" s="3"/>
      <c r="T64" s="3"/>
    </row>
    <row r="65" spans="14:19">
      <c r="N65" s="3"/>
      <c r="O65" s="131"/>
      <c r="P65" s="131"/>
      <c r="Q65" s="129"/>
      <c r="R65" s="3"/>
      <c r="S65" s="3"/>
    </row>
    <row r="66" spans="14:19">
      <c r="N66" s="3"/>
      <c r="O66" s="131"/>
      <c r="P66" s="131"/>
      <c r="Q66" s="131"/>
      <c r="R66" s="3"/>
      <c r="S66" s="3"/>
    </row>
    <row r="67" spans="14:19">
      <c r="N67" s="3"/>
      <c r="O67" s="3"/>
      <c r="P67" s="3"/>
      <c r="Q67" s="3"/>
      <c r="R67" s="3"/>
      <c r="S67" s="3"/>
    </row>
    <row r="68" spans="14:19">
      <c r="N68" s="3"/>
      <c r="O68" s="3"/>
      <c r="P68" s="3"/>
    </row>
  </sheetData>
  <mergeCells count="10">
    <mergeCell ref="B52:K52"/>
    <mergeCell ref="A7:A8"/>
    <mergeCell ref="D7:F7"/>
    <mergeCell ref="H7:J7"/>
    <mergeCell ref="L7:N7"/>
    <mergeCell ref="A1:I1"/>
    <mergeCell ref="A2:J2"/>
    <mergeCell ref="A3:I3"/>
    <mergeCell ref="A4:I4"/>
    <mergeCell ref="A5:D5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A431E-4FFD-4A6F-ACD3-2D7FB60B65DD}">
  <dimension ref="A1:X66"/>
  <sheetViews>
    <sheetView workbookViewId="0">
      <selection activeCell="A10" sqref="A10:B48"/>
    </sheetView>
  </sheetViews>
  <sheetFormatPr defaultColWidth="9.21875" defaultRowHeight="13.2"/>
  <cols>
    <col min="2" max="2" width="17.21875" bestFit="1" customWidth="1"/>
    <col min="3" max="3" width="3.5546875" customWidth="1"/>
    <col min="7" max="7" width="4.77734375" customWidth="1"/>
    <col min="11" max="11" width="4.21875" customWidth="1"/>
    <col min="14" max="14" width="12.21875" customWidth="1"/>
  </cols>
  <sheetData>
    <row r="1" spans="1:21">
      <c r="A1" s="677" t="s">
        <v>2715</v>
      </c>
      <c r="B1" s="677"/>
      <c r="C1" s="677"/>
      <c r="D1" s="677"/>
      <c r="E1" s="677"/>
      <c r="F1" s="677"/>
      <c r="G1" s="677"/>
      <c r="H1" s="677"/>
      <c r="I1" s="677"/>
      <c r="M1" s="655" t="s">
        <v>2566</v>
      </c>
      <c r="N1" s="382"/>
    </row>
    <row r="2" spans="1:21">
      <c r="A2" s="677" t="s">
        <v>2716</v>
      </c>
      <c r="B2" s="677"/>
      <c r="C2" s="677"/>
      <c r="D2" s="677"/>
      <c r="E2" s="677"/>
      <c r="F2" s="677"/>
      <c r="G2" s="677"/>
      <c r="H2" s="677"/>
      <c r="I2" s="677"/>
    </row>
    <row r="3" spans="1:21">
      <c r="A3" s="678" t="s">
        <v>2717</v>
      </c>
      <c r="B3" s="678"/>
      <c r="C3" s="678"/>
      <c r="D3" s="678"/>
      <c r="E3" s="678"/>
      <c r="F3" s="678"/>
      <c r="G3" s="678"/>
      <c r="H3" s="678"/>
      <c r="I3" s="678"/>
    </row>
    <row r="4" spans="1:21">
      <c r="A4" s="677" t="s">
        <v>2718</v>
      </c>
      <c r="B4" s="677"/>
      <c r="C4" s="677"/>
      <c r="D4" s="677"/>
      <c r="E4" s="677"/>
      <c r="F4" s="677"/>
      <c r="G4" s="677"/>
      <c r="H4" s="677"/>
      <c r="I4" s="677"/>
    </row>
    <row r="5" spans="1:21">
      <c r="A5" s="677" t="s">
        <v>2719</v>
      </c>
      <c r="B5" s="677"/>
      <c r="C5" s="677"/>
      <c r="D5" s="677"/>
      <c r="E5" s="677"/>
      <c r="F5" s="677"/>
      <c r="G5" s="677"/>
      <c r="H5" s="677"/>
      <c r="I5" s="677"/>
    </row>
    <row r="7" spans="1:21" ht="13.8">
      <c r="A7" s="668" t="s">
        <v>5</v>
      </c>
      <c r="B7" s="656" t="s">
        <v>2720</v>
      </c>
      <c r="C7" s="121"/>
      <c r="D7" s="675" t="s">
        <v>2612</v>
      </c>
      <c r="E7" s="676"/>
      <c r="F7" s="676"/>
      <c r="G7" s="122"/>
      <c r="H7" s="675" t="s">
        <v>2613</v>
      </c>
      <c r="I7" s="675"/>
      <c r="J7" s="675"/>
      <c r="K7" s="122"/>
      <c r="L7" s="675" t="s">
        <v>2614</v>
      </c>
      <c r="M7" s="676"/>
      <c r="N7" s="676"/>
    </row>
    <row r="8" spans="1:21" ht="13.8">
      <c r="A8" s="679"/>
      <c r="B8" s="657"/>
      <c r="C8" s="124"/>
      <c r="D8" s="193" t="s">
        <v>2570</v>
      </c>
      <c r="E8" s="193" t="s">
        <v>2711</v>
      </c>
      <c r="F8" s="193" t="s">
        <v>526</v>
      </c>
      <c r="G8" s="126"/>
      <c r="H8" s="193" t="s">
        <v>2570</v>
      </c>
      <c r="I8" s="193" t="s">
        <v>2711</v>
      </c>
      <c r="J8" s="193" t="s">
        <v>526</v>
      </c>
      <c r="K8" s="126"/>
      <c r="L8" s="193" t="s">
        <v>2570</v>
      </c>
      <c r="M8" s="193" t="s">
        <v>2711</v>
      </c>
      <c r="N8" s="193" t="s">
        <v>526</v>
      </c>
    </row>
    <row r="9" spans="1:21" ht="13.8">
      <c r="A9" s="669"/>
      <c r="B9" s="658"/>
      <c r="C9" s="127"/>
      <c r="D9" s="194" t="s">
        <v>2712</v>
      </c>
      <c r="E9" s="194" t="s">
        <v>2713</v>
      </c>
      <c r="F9" s="194" t="s">
        <v>613</v>
      </c>
      <c r="G9" s="127"/>
      <c r="H9" s="194" t="s">
        <v>2712</v>
      </c>
      <c r="I9" s="194" t="s">
        <v>2713</v>
      </c>
      <c r="J9" s="194" t="s">
        <v>613</v>
      </c>
      <c r="K9" s="127"/>
      <c r="L9" s="194" t="s">
        <v>2712</v>
      </c>
      <c r="M9" s="194" t="s">
        <v>2713</v>
      </c>
      <c r="N9" s="194" t="s">
        <v>613</v>
      </c>
      <c r="P9" s="195"/>
      <c r="Q9" s="195"/>
      <c r="R9" s="195"/>
      <c r="S9" s="195"/>
      <c r="T9" s="195"/>
      <c r="U9" s="3"/>
    </row>
    <row r="10" spans="1:21" ht="13.8">
      <c r="A10" s="126">
        <v>1</v>
      </c>
      <c r="B10" s="126" t="s">
        <v>2573</v>
      </c>
      <c r="C10" s="3"/>
      <c r="D10" s="195">
        <v>33</v>
      </c>
      <c r="E10" s="195">
        <v>329</v>
      </c>
      <c r="F10" s="195">
        <v>362</v>
      </c>
      <c r="G10" s="3"/>
      <c r="H10" s="195">
        <v>40</v>
      </c>
      <c r="I10" s="195">
        <v>168</v>
      </c>
      <c r="J10" s="195">
        <v>208</v>
      </c>
      <c r="K10" s="3"/>
      <c r="L10" s="195">
        <v>73</v>
      </c>
      <c r="M10" s="195">
        <v>497</v>
      </c>
      <c r="N10" s="195">
        <v>570</v>
      </c>
      <c r="P10" s="195"/>
      <c r="Q10" s="195"/>
      <c r="R10" s="195"/>
      <c r="S10" s="196"/>
      <c r="T10" s="196"/>
      <c r="U10" s="3"/>
    </row>
    <row r="11" spans="1:21" ht="13.8">
      <c r="A11" s="126">
        <v>2</v>
      </c>
      <c r="B11" s="126" t="s">
        <v>2574</v>
      </c>
      <c r="C11" s="3"/>
      <c r="D11" s="195">
        <v>240</v>
      </c>
      <c r="E11" s="196">
        <v>1941</v>
      </c>
      <c r="F11" s="196">
        <v>2181</v>
      </c>
      <c r="G11" s="3"/>
      <c r="H11" s="195">
        <v>48</v>
      </c>
      <c r="I11" s="195">
        <v>606</v>
      </c>
      <c r="J11" s="195">
        <v>654</v>
      </c>
      <c r="K11" s="3"/>
      <c r="L11" s="195">
        <v>288</v>
      </c>
      <c r="M11" s="196">
        <v>2547</v>
      </c>
      <c r="N11" s="196">
        <v>2835</v>
      </c>
      <c r="P11" s="195"/>
      <c r="Q11" s="195"/>
      <c r="R11" s="195"/>
      <c r="S11" s="195"/>
      <c r="T11" s="195"/>
      <c r="U11" s="3"/>
    </row>
    <row r="12" spans="1:21" ht="13.8">
      <c r="A12" s="126">
        <v>3</v>
      </c>
      <c r="B12" s="126" t="s">
        <v>2575</v>
      </c>
      <c r="C12" s="3"/>
      <c r="D12" s="195">
        <v>60</v>
      </c>
      <c r="E12" s="195">
        <v>458</v>
      </c>
      <c r="F12" s="195">
        <v>518</v>
      </c>
      <c r="G12" s="3"/>
      <c r="H12" s="195">
        <v>18</v>
      </c>
      <c r="I12" s="195">
        <v>153</v>
      </c>
      <c r="J12" s="195">
        <v>171</v>
      </c>
      <c r="K12" s="3"/>
      <c r="L12" s="195">
        <v>78</v>
      </c>
      <c r="M12" s="195">
        <v>611</v>
      </c>
      <c r="N12" s="195">
        <v>689</v>
      </c>
      <c r="P12" s="195"/>
      <c r="Q12" s="195"/>
      <c r="R12" s="195"/>
      <c r="S12" s="195"/>
      <c r="T12" s="195"/>
      <c r="U12" s="3"/>
    </row>
    <row r="13" spans="1:21" ht="13.8">
      <c r="A13" s="126">
        <v>4</v>
      </c>
      <c r="B13" s="126" t="s">
        <v>2576</v>
      </c>
      <c r="C13" s="3"/>
      <c r="D13" s="195">
        <v>189</v>
      </c>
      <c r="E13" s="196">
        <v>1032</v>
      </c>
      <c r="F13" s="196">
        <v>1221</v>
      </c>
      <c r="G13" s="3"/>
      <c r="H13" s="195">
        <v>48</v>
      </c>
      <c r="I13" s="195">
        <v>251</v>
      </c>
      <c r="J13" s="195">
        <v>299</v>
      </c>
      <c r="K13" s="3"/>
      <c r="L13" s="195">
        <v>237</v>
      </c>
      <c r="M13" s="196">
        <v>1283</v>
      </c>
      <c r="N13" s="196">
        <v>1520</v>
      </c>
      <c r="P13" s="195"/>
      <c r="Q13" s="195"/>
      <c r="R13" s="195"/>
      <c r="S13" s="195"/>
      <c r="T13" s="195"/>
      <c r="U13" s="3"/>
    </row>
    <row r="14" spans="1:21" ht="13.8">
      <c r="A14" s="126">
        <v>5</v>
      </c>
      <c r="B14" s="126" t="s">
        <v>2577</v>
      </c>
      <c r="C14" s="3"/>
      <c r="D14" s="195">
        <v>36</v>
      </c>
      <c r="E14" s="195">
        <v>110</v>
      </c>
      <c r="F14" s="195">
        <v>146</v>
      </c>
      <c r="G14" s="3"/>
      <c r="H14" s="195">
        <v>14</v>
      </c>
      <c r="I14" s="195">
        <v>56</v>
      </c>
      <c r="J14" s="195">
        <v>70</v>
      </c>
      <c r="K14" s="3"/>
      <c r="L14" s="195">
        <v>50</v>
      </c>
      <c r="M14" s="195">
        <v>166</v>
      </c>
      <c r="N14" s="195">
        <v>216</v>
      </c>
      <c r="P14" s="195"/>
      <c r="Q14" s="195"/>
      <c r="R14" s="195"/>
      <c r="S14" s="195"/>
      <c r="T14" s="195"/>
      <c r="U14" s="3"/>
    </row>
    <row r="15" spans="1:21" ht="13.8">
      <c r="A15" s="126">
        <v>6</v>
      </c>
      <c r="B15" s="126" t="s">
        <v>2578</v>
      </c>
      <c r="C15" s="3"/>
      <c r="D15" s="195">
        <v>245</v>
      </c>
      <c r="E15" s="196">
        <v>1317</v>
      </c>
      <c r="F15" s="196">
        <v>1562</v>
      </c>
      <c r="G15" s="3"/>
      <c r="H15" s="195">
        <v>52</v>
      </c>
      <c r="I15" s="195">
        <v>358</v>
      </c>
      <c r="J15" s="195">
        <v>410</v>
      </c>
      <c r="K15" s="3"/>
      <c r="L15" s="195">
        <v>297</v>
      </c>
      <c r="M15" s="196">
        <v>1675</v>
      </c>
      <c r="N15" s="196">
        <v>1972</v>
      </c>
      <c r="P15" s="195"/>
      <c r="Q15" s="195"/>
      <c r="R15" s="195"/>
      <c r="S15" s="195"/>
      <c r="T15" s="195"/>
      <c r="U15" s="3"/>
    </row>
    <row r="16" spans="1:21" ht="13.8">
      <c r="A16" s="126"/>
      <c r="B16" s="126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P16" s="195"/>
      <c r="Q16" s="195"/>
      <c r="R16" s="195"/>
      <c r="S16" s="195"/>
      <c r="T16" s="195"/>
      <c r="U16" s="3"/>
    </row>
    <row r="17" spans="1:21" ht="13.8">
      <c r="A17" s="126">
        <v>7</v>
      </c>
      <c r="B17" s="126" t="s">
        <v>148</v>
      </c>
      <c r="C17" s="3"/>
      <c r="D17" s="195">
        <v>109</v>
      </c>
      <c r="E17" s="195">
        <v>38</v>
      </c>
      <c r="F17" s="195">
        <v>147</v>
      </c>
      <c r="G17" s="3"/>
      <c r="H17" s="195">
        <v>40</v>
      </c>
      <c r="I17" s="195">
        <v>19</v>
      </c>
      <c r="J17" s="195">
        <v>59</v>
      </c>
      <c r="K17" s="3"/>
      <c r="L17" s="195">
        <v>149</v>
      </c>
      <c r="M17" s="195">
        <v>57</v>
      </c>
      <c r="N17" s="195">
        <v>206</v>
      </c>
      <c r="P17" s="195"/>
      <c r="Q17" s="195"/>
      <c r="R17" s="195"/>
      <c r="S17" s="195"/>
      <c r="T17" s="195"/>
      <c r="U17" s="3"/>
    </row>
    <row r="18" spans="1:21" ht="13.8">
      <c r="A18" s="126">
        <v>8</v>
      </c>
      <c r="B18" s="126" t="s">
        <v>2579</v>
      </c>
      <c r="C18" s="3"/>
      <c r="D18" s="195">
        <v>218</v>
      </c>
      <c r="E18" s="195">
        <v>457</v>
      </c>
      <c r="F18" s="195">
        <v>675</v>
      </c>
      <c r="G18" s="3"/>
      <c r="H18" s="195">
        <v>47</v>
      </c>
      <c r="I18" s="195">
        <v>220</v>
      </c>
      <c r="J18" s="195">
        <v>267</v>
      </c>
      <c r="K18" s="3"/>
      <c r="L18" s="195">
        <v>265</v>
      </c>
      <c r="M18" s="195">
        <v>677</v>
      </c>
      <c r="N18" s="195">
        <v>942</v>
      </c>
      <c r="P18" s="195"/>
      <c r="Q18" s="195"/>
      <c r="R18" s="195"/>
      <c r="S18" s="195"/>
      <c r="T18" s="195"/>
      <c r="U18" s="3"/>
    </row>
    <row r="19" spans="1:21" ht="13.8">
      <c r="A19" s="126">
        <v>9</v>
      </c>
      <c r="B19" s="126" t="s">
        <v>2580</v>
      </c>
      <c r="C19" s="3"/>
      <c r="D19" s="195">
        <v>91</v>
      </c>
      <c r="E19" s="195">
        <v>55</v>
      </c>
      <c r="F19" s="195">
        <v>146</v>
      </c>
      <c r="G19" s="3"/>
      <c r="H19" s="195">
        <v>21</v>
      </c>
      <c r="I19" s="195">
        <v>38</v>
      </c>
      <c r="J19" s="195">
        <v>59</v>
      </c>
      <c r="K19" s="3"/>
      <c r="L19" s="195">
        <v>112</v>
      </c>
      <c r="M19" s="195">
        <v>93</v>
      </c>
      <c r="N19" s="195">
        <v>205</v>
      </c>
      <c r="P19" s="195"/>
      <c r="Q19" s="195"/>
      <c r="R19" s="195"/>
      <c r="S19" s="195"/>
      <c r="T19" s="195"/>
      <c r="U19" s="3"/>
    </row>
    <row r="20" spans="1:21" ht="13.8">
      <c r="A20" s="126">
        <v>10</v>
      </c>
      <c r="B20" s="126" t="s">
        <v>2581</v>
      </c>
      <c r="C20" s="3"/>
      <c r="D20" s="195">
        <v>102</v>
      </c>
      <c r="E20" s="195">
        <v>115</v>
      </c>
      <c r="F20" s="195">
        <v>217</v>
      </c>
      <c r="G20" s="3"/>
      <c r="H20" s="195">
        <v>23</v>
      </c>
      <c r="I20" s="195">
        <v>50</v>
      </c>
      <c r="J20" s="195">
        <v>73</v>
      </c>
      <c r="K20" s="3"/>
      <c r="L20" s="195">
        <v>125</v>
      </c>
      <c r="M20" s="195">
        <v>165</v>
      </c>
      <c r="N20" s="195">
        <v>290</v>
      </c>
      <c r="P20" s="195"/>
      <c r="Q20" s="195"/>
      <c r="R20" s="195"/>
      <c r="S20" s="195"/>
      <c r="T20" s="195"/>
      <c r="U20" s="3"/>
    </row>
    <row r="21" spans="1:21" ht="13.8">
      <c r="A21" s="126">
        <v>11</v>
      </c>
      <c r="B21" s="126" t="s">
        <v>2582</v>
      </c>
      <c r="C21" s="3"/>
      <c r="D21" s="195">
        <v>22</v>
      </c>
      <c r="E21" s="195">
        <v>47</v>
      </c>
      <c r="F21" s="195">
        <v>69</v>
      </c>
      <c r="G21" s="3"/>
      <c r="H21" s="195">
        <v>12</v>
      </c>
      <c r="I21" s="195">
        <v>24</v>
      </c>
      <c r="J21" s="195">
        <v>36</v>
      </c>
      <c r="K21" s="3"/>
      <c r="L21" s="195">
        <v>34</v>
      </c>
      <c r="M21" s="195">
        <v>71</v>
      </c>
      <c r="N21" s="195">
        <v>105</v>
      </c>
      <c r="P21" s="3"/>
      <c r="Q21" s="3"/>
      <c r="R21" s="3"/>
      <c r="S21" s="3"/>
      <c r="T21" s="3"/>
      <c r="U21" s="3"/>
    </row>
    <row r="22" spans="1:21" ht="13.8">
      <c r="A22" s="126">
        <v>12</v>
      </c>
      <c r="B22" s="126" t="s">
        <v>154</v>
      </c>
      <c r="C22" s="3"/>
      <c r="D22" s="195">
        <v>83</v>
      </c>
      <c r="E22" s="195">
        <v>50</v>
      </c>
      <c r="F22" s="195">
        <v>133</v>
      </c>
      <c r="G22" s="3"/>
      <c r="H22" s="195">
        <v>20</v>
      </c>
      <c r="I22" s="195">
        <v>18</v>
      </c>
      <c r="J22" s="195">
        <v>38</v>
      </c>
      <c r="K22" s="3"/>
      <c r="L22" s="195">
        <v>103</v>
      </c>
      <c r="M22" s="195">
        <v>68</v>
      </c>
      <c r="N22" s="195">
        <v>171</v>
      </c>
      <c r="P22" s="195"/>
      <c r="Q22" s="195"/>
      <c r="R22" s="195"/>
      <c r="S22" s="3"/>
      <c r="T22" s="3"/>
      <c r="U22" s="3"/>
    </row>
    <row r="23" spans="1:21" ht="13.8">
      <c r="A23" s="126">
        <v>13</v>
      </c>
      <c r="B23" s="126" t="s">
        <v>2583</v>
      </c>
      <c r="C23" s="3"/>
      <c r="D23" s="195">
        <v>97</v>
      </c>
      <c r="E23" s="195">
        <v>125</v>
      </c>
      <c r="F23" s="195">
        <v>222</v>
      </c>
      <c r="G23" s="3"/>
      <c r="H23" s="195">
        <v>16</v>
      </c>
      <c r="I23" s="195">
        <v>47</v>
      </c>
      <c r="J23" s="195">
        <v>63</v>
      </c>
      <c r="K23" s="3"/>
      <c r="L23" s="195">
        <v>113</v>
      </c>
      <c r="M23" s="195">
        <v>172</v>
      </c>
      <c r="N23" s="195">
        <v>285</v>
      </c>
      <c r="P23" s="195"/>
      <c r="Q23" s="195"/>
      <c r="R23" s="195"/>
      <c r="S23" s="3"/>
      <c r="T23" s="3"/>
      <c r="U23" s="3"/>
    </row>
    <row r="24" spans="1:21" ht="13.8">
      <c r="A24" s="126">
        <v>14</v>
      </c>
      <c r="B24" s="126" t="s">
        <v>2584</v>
      </c>
      <c r="C24" s="3"/>
      <c r="D24" s="195">
        <v>29</v>
      </c>
      <c r="E24" s="195">
        <v>18</v>
      </c>
      <c r="F24" s="195">
        <v>47</v>
      </c>
      <c r="G24" s="3"/>
      <c r="H24" s="195">
        <v>7</v>
      </c>
      <c r="I24" s="195">
        <v>4</v>
      </c>
      <c r="J24" s="195">
        <v>11</v>
      </c>
      <c r="K24" s="3"/>
      <c r="L24" s="195">
        <v>36</v>
      </c>
      <c r="M24" s="195">
        <v>22</v>
      </c>
      <c r="N24" s="195">
        <v>58</v>
      </c>
      <c r="P24" s="195"/>
      <c r="Q24" s="195"/>
      <c r="R24" s="195"/>
      <c r="S24" s="3"/>
      <c r="T24" s="3"/>
      <c r="U24" s="3"/>
    </row>
    <row r="25" spans="1:21" ht="13.8">
      <c r="A25" s="126">
        <v>15</v>
      </c>
      <c r="B25" s="126" t="s">
        <v>157</v>
      </c>
      <c r="C25" s="3"/>
      <c r="D25" s="195">
        <v>50</v>
      </c>
      <c r="E25" s="195">
        <v>27</v>
      </c>
      <c r="F25" s="195">
        <v>77</v>
      </c>
      <c r="G25" s="3"/>
      <c r="H25" s="195">
        <v>14</v>
      </c>
      <c r="I25" s="195">
        <v>13</v>
      </c>
      <c r="J25" s="195">
        <v>27</v>
      </c>
      <c r="K25" s="3"/>
      <c r="L25" s="195">
        <v>64</v>
      </c>
      <c r="M25" s="195">
        <v>40</v>
      </c>
      <c r="N25" s="195">
        <v>104</v>
      </c>
      <c r="P25" s="195"/>
      <c r="Q25" s="195"/>
      <c r="R25" s="195"/>
      <c r="S25" s="3"/>
      <c r="T25" s="3"/>
      <c r="U25" s="3"/>
    </row>
    <row r="26" spans="1:21" ht="13.8">
      <c r="A26" s="126">
        <v>16</v>
      </c>
      <c r="B26" s="126" t="s">
        <v>2585</v>
      </c>
      <c r="C26" s="3"/>
      <c r="D26" s="195">
        <v>80</v>
      </c>
      <c r="E26" s="195">
        <v>281</v>
      </c>
      <c r="F26" s="195">
        <v>361</v>
      </c>
      <c r="G26" s="3"/>
      <c r="H26" s="195">
        <v>30</v>
      </c>
      <c r="I26" s="195">
        <v>88</v>
      </c>
      <c r="J26" s="195">
        <v>118</v>
      </c>
      <c r="K26" s="3"/>
      <c r="L26" s="195">
        <v>110</v>
      </c>
      <c r="M26" s="195">
        <v>369</v>
      </c>
      <c r="N26" s="195">
        <v>479</v>
      </c>
      <c r="P26" s="195"/>
      <c r="Q26" s="195"/>
      <c r="R26" s="195"/>
      <c r="S26" s="3"/>
      <c r="T26" s="3"/>
      <c r="U26" s="3"/>
    </row>
    <row r="27" spans="1:21" ht="13.8">
      <c r="A27" s="126"/>
      <c r="B27" s="126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P27" s="195"/>
      <c r="Q27" s="195"/>
      <c r="R27" s="195"/>
      <c r="S27" s="3"/>
      <c r="T27" s="3"/>
      <c r="U27" s="3"/>
    </row>
    <row r="28" spans="1:21" ht="13.8">
      <c r="A28" s="126">
        <v>17</v>
      </c>
      <c r="B28" s="126" t="s">
        <v>2586</v>
      </c>
      <c r="C28" s="3"/>
      <c r="D28" s="195">
        <v>82</v>
      </c>
      <c r="E28" s="195">
        <v>82</v>
      </c>
      <c r="F28" s="195">
        <v>164</v>
      </c>
      <c r="G28" s="3"/>
      <c r="H28" s="195">
        <v>21</v>
      </c>
      <c r="I28" s="195">
        <v>22</v>
      </c>
      <c r="J28" s="195">
        <v>43</v>
      </c>
      <c r="K28" s="3"/>
      <c r="L28" s="195">
        <v>103</v>
      </c>
      <c r="M28" s="195">
        <v>104</v>
      </c>
      <c r="N28" s="195">
        <v>207</v>
      </c>
      <c r="P28" s="195"/>
      <c r="Q28" s="195"/>
      <c r="R28" s="195"/>
      <c r="S28" s="195"/>
      <c r="T28" s="195"/>
      <c r="U28" s="3"/>
    </row>
    <row r="29" spans="1:21" ht="13.8">
      <c r="A29" s="126">
        <v>18</v>
      </c>
      <c r="B29" s="126" t="s">
        <v>2587</v>
      </c>
      <c r="C29" s="3"/>
      <c r="D29" s="195">
        <v>68</v>
      </c>
      <c r="E29" s="195">
        <v>28</v>
      </c>
      <c r="F29" s="195">
        <v>96</v>
      </c>
      <c r="G29" s="3"/>
      <c r="H29" s="195">
        <v>22</v>
      </c>
      <c r="I29" s="195">
        <v>15</v>
      </c>
      <c r="J29" s="195">
        <v>37</v>
      </c>
      <c r="K29" s="3"/>
      <c r="L29" s="195">
        <v>90</v>
      </c>
      <c r="M29" s="195">
        <v>43</v>
      </c>
      <c r="N29" s="195">
        <v>133</v>
      </c>
      <c r="P29" s="195"/>
      <c r="Q29" s="195"/>
      <c r="R29" s="195"/>
      <c r="S29" s="195"/>
      <c r="T29" s="195"/>
      <c r="U29" s="3"/>
    </row>
    <row r="30" spans="1:21" ht="13.8">
      <c r="A30" s="126">
        <v>19</v>
      </c>
      <c r="B30" s="126" t="s">
        <v>2588</v>
      </c>
      <c r="C30" s="3"/>
      <c r="D30" s="195">
        <v>54</v>
      </c>
      <c r="E30" s="195">
        <v>40</v>
      </c>
      <c r="F30" s="195">
        <v>94</v>
      </c>
      <c r="G30" s="3"/>
      <c r="H30" s="195">
        <v>9</v>
      </c>
      <c r="I30" s="195">
        <v>17</v>
      </c>
      <c r="J30" s="195">
        <v>26</v>
      </c>
      <c r="K30" s="3"/>
      <c r="L30" s="195">
        <v>63</v>
      </c>
      <c r="M30" s="195">
        <v>57</v>
      </c>
      <c r="N30" s="195">
        <v>120</v>
      </c>
      <c r="P30" s="195"/>
      <c r="Q30" s="195"/>
      <c r="R30" s="195"/>
      <c r="S30" s="195"/>
      <c r="T30" s="195"/>
      <c r="U30" s="3"/>
    </row>
    <row r="31" spans="1:21" ht="13.8">
      <c r="A31" s="126">
        <v>20</v>
      </c>
      <c r="B31" s="126" t="s">
        <v>2589</v>
      </c>
      <c r="C31" s="3"/>
      <c r="D31" s="195">
        <v>71</v>
      </c>
      <c r="E31" s="195">
        <v>99</v>
      </c>
      <c r="F31" s="195">
        <v>170</v>
      </c>
      <c r="G31" s="3"/>
      <c r="H31" s="195">
        <v>16</v>
      </c>
      <c r="I31" s="195">
        <v>20</v>
      </c>
      <c r="J31" s="195">
        <v>36</v>
      </c>
      <c r="K31" s="3"/>
      <c r="L31" s="195">
        <v>87</v>
      </c>
      <c r="M31" s="195">
        <v>119</v>
      </c>
      <c r="N31" s="195">
        <v>206</v>
      </c>
      <c r="P31" s="195"/>
      <c r="Q31" s="195"/>
      <c r="R31" s="195"/>
      <c r="S31" s="195"/>
      <c r="T31" s="195"/>
      <c r="U31" s="3"/>
    </row>
    <row r="32" spans="1:21" ht="13.8">
      <c r="A32" s="126">
        <v>21</v>
      </c>
      <c r="B32" s="126" t="s">
        <v>2590</v>
      </c>
      <c r="C32" s="3"/>
      <c r="D32" s="195">
        <v>13</v>
      </c>
      <c r="E32" s="195">
        <v>7</v>
      </c>
      <c r="F32" s="195">
        <v>20</v>
      </c>
      <c r="G32" s="3"/>
      <c r="H32" s="195">
        <v>4</v>
      </c>
      <c r="I32" s="195">
        <v>4</v>
      </c>
      <c r="J32" s="195">
        <v>8</v>
      </c>
      <c r="K32" s="3"/>
      <c r="L32" s="195">
        <v>17</v>
      </c>
      <c r="M32" s="195">
        <v>11</v>
      </c>
      <c r="N32" s="195">
        <v>28</v>
      </c>
      <c r="P32" s="195"/>
      <c r="Q32" s="195"/>
      <c r="R32" s="195"/>
      <c r="S32" s="195"/>
      <c r="T32" s="195"/>
      <c r="U32" s="3"/>
    </row>
    <row r="33" spans="1:21" ht="13.8">
      <c r="A33" s="126"/>
      <c r="B33" s="126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P33" s="3"/>
      <c r="Q33" s="3"/>
      <c r="R33" s="3"/>
      <c r="S33" s="3"/>
      <c r="T33" s="3"/>
      <c r="U33" s="3"/>
    </row>
    <row r="34" spans="1:21" ht="13.8">
      <c r="A34" s="126">
        <v>22</v>
      </c>
      <c r="B34" s="126" t="s">
        <v>2591</v>
      </c>
      <c r="C34" s="3"/>
      <c r="D34" s="195">
        <v>54</v>
      </c>
      <c r="E34" s="195">
        <v>57</v>
      </c>
      <c r="F34" s="195">
        <v>111</v>
      </c>
      <c r="G34" s="3"/>
      <c r="H34" s="195">
        <v>33</v>
      </c>
      <c r="I34" s="195">
        <v>36</v>
      </c>
      <c r="J34" s="195">
        <v>69</v>
      </c>
      <c r="K34" s="3"/>
      <c r="L34" s="195">
        <v>87</v>
      </c>
      <c r="M34" s="195">
        <v>93</v>
      </c>
      <c r="N34" s="195">
        <v>180</v>
      </c>
      <c r="P34" s="195"/>
      <c r="Q34" s="195"/>
      <c r="R34" s="195"/>
      <c r="S34" s="195"/>
      <c r="T34" s="195"/>
      <c r="U34" s="3"/>
    </row>
    <row r="35" spans="1:21" ht="13.8">
      <c r="A35" s="126">
        <v>23</v>
      </c>
      <c r="B35" s="126" t="s">
        <v>2592</v>
      </c>
      <c r="C35" s="3"/>
      <c r="D35" s="195">
        <v>32</v>
      </c>
      <c r="E35" s="195">
        <v>11</v>
      </c>
      <c r="F35" s="195">
        <v>43</v>
      </c>
      <c r="G35" s="3"/>
      <c r="H35" s="195">
        <v>8</v>
      </c>
      <c r="I35" s="195">
        <v>4</v>
      </c>
      <c r="J35" s="195">
        <v>12</v>
      </c>
      <c r="K35" s="3"/>
      <c r="L35" s="195">
        <v>40</v>
      </c>
      <c r="M35" s="195">
        <v>15</v>
      </c>
      <c r="N35" s="195">
        <v>55</v>
      </c>
      <c r="P35" s="195"/>
      <c r="Q35" s="195"/>
      <c r="R35" s="195"/>
      <c r="S35" s="195"/>
      <c r="T35" s="195"/>
      <c r="U35" s="3"/>
    </row>
    <row r="36" spans="1:21" ht="13.8">
      <c r="A36" s="126">
        <v>24</v>
      </c>
      <c r="B36" s="126" t="s">
        <v>2593</v>
      </c>
      <c r="C36" s="3"/>
      <c r="D36" s="195">
        <v>76</v>
      </c>
      <c r="E36" s="195">
        <v>47</v>
      </c>
      <c r="F36" s="195">
        <v>123</v>
      </c>
      <c r="G36" s="3"/>
      <c r="H36" s="195">
        <v>30</v>
      </c>
      <c r="I36" s="195">
        <v>26</v>
      </c>
      <c r="J36" s="195">
        <v>56</v>
      </c>
      <c r="K36" s="3"/>
      <c r="L36" s="195">
        <v>106</v>
      </c>
      <c r="M36" s="195">
        <v>73</v>
      </c>
      <c r="N36" s="195">
        <v>179</v>
      </c>
      <c r="P36" s="195"/>
      <c r="Q36" s="195"/>
      <c r="R36" s="195"/>
      <c r="S36" s="195"/>
      <c r="T36" s="195"/>
      <c r="U36" s="3"/>
    </row>
    <row r="37" spans="1:21" ht="13.8">
      <c r="A37" s="126">
        <v>25</v>
      </c>
      <c r="B37" s="126" t="s">
        <v>2594</v>
      </c>
      <c r="C37" s="3"/>
      <c r="D37" s="195">
        <v>152</v>
      </c>
      <c r="E37" s="195">
        <v>158</v>
      </c>
      <c r="F37" s="195">
        <v>310</v>
      </c>
      <c r="G37" s="3"/>
      <c r="H37" s="195">
        <v>16</v>
      </c>
      <c r="I37" s="195">
        <v>71</v>
      </c>
      <c r="J37" s="195">
        <v>87</v>
      </c>
      <c r="K37" s="3"/>
      <c r="L37" s="195">
        <v>168</v>
      </c>
      <c r="M37" s="195">
        <v>229</v>
      </c>
      <c r="N37" s="195">
        <v>397</v>
      </c>
      <c r="P37" s="195"/>
      <c r="Q37" s="195"/>
      <c r="R37" s="195"/>
      <c r="S37" s="195"/>
      <c r="T37" s="195"/>
      <c r="U37" s="3"/>
    </row>
    <row r="38" spans="1:21" ht="13.8">
      <c r="A38" s="126">
        <v>26</v>
      </c>
      <c r="B38" s="126" t="s">
        <v>2595</v>
      </c>
      <c r="C38" s="3"/>
      <c r="D38" s="195">
        <v>46</v>
      </c>
      <c r="E38" s="195">
        <v>53</v>
      </c>
      <c r="F38" s="195">
        <v>99</v>
      </c>
      <c r="G38" s="3"/>
      <c r="H38" s="195">
        <v>13</v>
      </c>
      <c r="I38" s="195">
        <v>15</v>
      </c>
      <c r="J38" s="195">
        <v>28</v>
      </c>
      <c r="K38" s="3"/>
      <c r="L38" s="195">
        <v>59</v>
      </c>
      <c r="M38" s="195">
        <v>68</v>
      </c>
      <c r="N38" s="195">
        <v>127</v>
      </c>
      <c r="P38" s="195"/>
      <c r="Q38" s="195"/>
      <c r="R38" s="195"/>
      <c r="S38" s="195"/>
      <c r="T38" s="195"/>
      <c r="U38" s="3"/>
    </row>
    <row r="39" spans="1:21" ht="13.8">
      <c r="A39" s="126">
        <v>27</v>
      </c>
      <c r="B39" s="126" t="s">
        <v>2596</v>
      </c>
      <c r="C39" s="3"/>
      <c r="D39" s="195">
        <v>89</v>
      </c>
      <c r="E39" s="195">
        <v>42</v>
      </c>
      <c r="F39" s="195">
        <v>131</v>
      </c>
      <c r="G39" s="3"/>
      <c r="H39" s="195">
        <v>10</v>
      </c>
      <c r="I39" s="195">
        <v>12</v>
      </c>
      <c r="J39" s="195">
        <v>22</v>
      </c>
      <c r="K39" s="3"/>
      <c r="L39" s="195">
        <v>99</v>
      </c>
      <c r="M39" s="195">
        <v>54</v>
      </c>
      <c r="N39" s="195">
        <v>153</v>
      </c>
      <c r="P39" s="195"/>
      <c r="Q39" s="195"/>
      <c r="R39" s="195"/>
      <c r="S39" s="195"/>
      <c r="T39" s="195"/>
      <c r="U39" s="3"/>
    </row>
    <row r="40" spans="1:21" ht="13.8">
      <c r="A40" s="126"/>
      <c r="B40" s="126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P40" s="3"/>
      <c r="Q40" s="3"/>
      <c r="R40" s="3"/>
      <c r="S40" s="3"/>
      <c r="T40" s="3"/>
      <c r="U40" s="3"/>
    </row>
    <row r="41" spans="1:21" ht="13.8">
      <c r="A41" s="126">
        <v>28</v>
      </c>
      <c r="B41" s="126" t="s">
        <v>2597</v>
      </c>
      <c r="C41" s="3"/>
      <c r="D41" s="195">
        <v>67</v>
      </c>
      <c r="E41" s="195">
        <v>18</v>
      </c>
      <c r="F41" s="195">
        <v>85</v>
      </c>
      <c r="G41" s="3"/>
      <c r="H41" s="195">
        <v>13</v>
      </c>
      <c r="I41" s="195">
        <v>13</v>
      </c>
      <c r="J41" s="195">
        <v>26</v>
      </c>
      <c r="K41" s="3"/>
      <c r="L41" s="195">
        <v>80</v>
      </c>
      <c r="M41" s="195">
        <v>31</v>
      </c>
      <c r="N41" s="195">
        <v>111</v>
      </c>
      <c r="P41" s="195"/>
      <c r="Q41" s="195"/>
      <c r="R41" s="195"/>
      <c r="S41" s="195"/>
      <c r="T41" s="195"/>
      <c r="U41" s="3"/>
    </row>
    <row r="42" spans="1:21" ht="13.8">
      <c r="A42" s="126">
        <v>29</v>
      </c>
      <c r="B42" s="126" t="s">
        <v>2598</v>
      </c>
      <c r="C42" s="3"/>
      <c r="D42" s="195">
        <v>49</v>
      </c>
      <c r="E42" s="195">
        <v>49</v>
      </c>
      <c r="F42" s="195">
        <v>98</v>
      </c>
      <c r="G42" s="3"/>
      <c r="H42" s="195">
        <v>14</v>
      </c>
      <c r="I42" s="195">
        <v>21</v>
      </c>
      <c r="J42" s="195">
        <v>35</v>
      </c>
      <c r="K42" s="3"/>
      <c r="L42" s="195">
        <v>63</v>
      </c>
      <c r="M42" s="195">
        <v>70</v>
      </c>
      <c r="N42" s="195">
        <v>133</v>
      </c>
      <c r="P42" s="195"/>
      <c r="Q42" s="195"/>
      <c r="R42" s="195"/>
      <c r="S42" s="195"/>
      <c r="T42" s="195"/>
      <c r="U42" s="3"/>
    </row>
    <row r="43" spans="1:21" ht="13.8">
      <c r="A43" s="126">
        <v>30</v>
      </c>
      <c r="B43" s="126" t="s">
        <v>2599</v>
      </c>
      <c r="C43" s="3"/>
      <c r="D43" s="195">
        <v>50</v>
      </c>
      <c r="E43" s="195">
        <v>79</v>
      </c>
      <c r="F43" s="195">
        <v>129</v>
      </c>
      <c r="G43" s="3"/>
      <c r="H43" s="195">
        <v>3</v>
      </c>
      <c r="I43" s="195">
        <v>29</v>
      </c>
      <c r="J43" s="195">
        <v>32</v>
      </c>
      <c r="K43" s="3"/>
      <c r="L43" s="195">
        <v>53</v>
      </c>
      <c r="M43" s="195">
        <v>108</v>
      </c>
      <c r="N43" s="195">
        <v>161</v>
      </c>
      <c r="P43" s="195"/>
      <c r="Q43" s="195"/>
      <c r="R43" s="195"/>
      <c r="S43" s="195"/>
      <c r="T43" s="195"/>
      <c r="U43" s="3"/>
    </row>
    <row r="44" spans="1:21" ht="13.8">
      <c r="A44" s="126">
        <v>31</v>
      </c>
      <c r="B44" s="126" t="s">
        <v>2600</v>
      </c>
      <c r="C44" s="3"/>
      <c r="D44" s="195">
        <v>90</v>
      </c>
      <c r="E44" s="195">
        <v>179</v>
      </c>
      <c r="F44" s="195">
        <v>269</v>
      </c>
      <c r="G44" s="3"/>
      <c r="H44" s="195">
        <v>8</v>
      </c>
      <c r="I44" s="195">
        <v>22</v>
      </c>
      <c r="J44" s="195">
        <v>30</v>
      </c>
      <c r="K44" s="3"/>
      <c r="L44" s="195">
        <v>98</v>
      </c>
      <c r="M44" s="195">
        <v>201</v>
      </c>
      <c r="N44" s="195">
        <v>299</v>
      </c>
      <c r="P44" s="195"/>
      <c r="Q44" s="195"/>
      <c r="R44" s="195"/>
      <c r="S44" s="195"/>
      <c r="T44" s="195"/>
      <c r="U44" s="3"/>
    </row>
    <row r="45" spans="1:21" ht="13.8">
      <c r="A45" s="126">
        <v>32</v>
      </c>
      <c r="B45" s="126" t="s">
        <v>2601</v>
      </c>
      <c r="C45" s="3"/>
      <c r="D45" s="195">
        <v>127</v>
      </c>
      <c r="E45" s="195">
        <v>109</v>
      </c>
      <c r="F45" s="195">
        <v>236</v>
      </c>
      <c r="G45" s="3"/>
      <c r="H45" s="195">
        <v>18</v>
      </c>
      <c r="I45" s="195">
        <v>32</v>
      </c>
      <c r="J45" s="195">
        <v>50</v>
      </c>
      <c r="K45" s="3"/>
      <c r="L45" s="195">
        <v>145</v>
      </c>
      <c r="M45" s="195">
        <v>141</v>
      </c>
      <c r="N45" s="195">
        <v>286</v>
      </c>
      <c r="P45" s="195"/>
      <c r="Q45" s="195"/>
      <c r="R45" s="195"/>
      <c r="S45" s="195"/>
      <c r="T45" s="195"/>
      <c r="U45" s="3"/>
    </row>
    <row r="46" spans="1:21" ht="13.8">
      <c r="A46" s="126">
        <v>33</v>
      </c>
      <c r="B46" s="126" t="s">
        <v>185</v>
      </c>
      <c r="C46" s="3"/>
      <c r="D46" s="195">
        <v>65</v>
      </c>
      <c r="E46" s="195">
        <v>39</v>
      </c>
      <c r="F46" s="195">
        <v>104</v>
      </c>
      <c r="G46" s="3"/>
      <c r="H46" s="195">
        <v>13</v>
      </c>
      <c r="I46" s="195">
        <v>18</v>
      </c>
      <c r="J46" s="195">
        <v>31</v>
      </c>
      <c r="K46" s="3"/>
      <c r="L46" s="195">
        <v>78</v>
      </c>
      <c r="M46" s="195">
        <v>57</v>
      </c>
      <c r="N46" s="195">
        <v>135</v>
      </c>
      <c r="P46" s="195"/>
      <c r="Q46" s="195"/>
      <c r="R46" s="195"/>
      <c r="S46" s="195"/>
      <c r="T46" s="195"/>
      <c r="U46" s="3"/>
    </row>
    <row r="47" spans="1:21" ht="13.8">
      <c r="A47" s="126">
        <v>34</v>
      </c>
      <c r="B47" s="126" t="s">
        <v>2602</v>
      </c>
      <c r="C47" s="3"/>
      <c r="D47" s="195">
        <v>27</v>
      </c>
      <c r="E47" s="195">
        <v>9</v>
      </c>
      <c r="F47" s="195">
        <v>36</v>
      </c>
      <c r="G47" s="3"/>
      <c r="H47" s="195">
        <v>5</v>
      </c>
      <c r="I47" s="195">
        <v>13</v>
      </c>
      <c r="J47" s="195">
        <v>18</v>
      </c>
      <c r="K47" s="3"/>
      <c r="L47" s="195">
        <v>32</v>
      </c>
      <c r="M47" s="195">
        <v>22</v>
      </c>
      <c r="N47" s="195">
        <v>54</v>
      </c>
      <c r="P47" s="195"/>
      <c r="Q47" s="195"/>
      <c r="R47" s="195"/>
      <c r="S47" s="195"/>
      <c r="T47" s="195"/>
      <c r="U47" s="3"/>
    </row>
    <row r="48" spans="1:21" ht="13.8">
      <c r="A48" s="126">
        <v>35</v>
      </c>
      <c r="B48" s="126" t="s">
        <v>2603</v>
      </c>
      <c r="C48" s="3"/>
      <c r="D48" s="195">
        <v>1</v>
      </c>
      <c r="E48" s="195" t="s">
        <v>2604</v>
      </c>
      <c r="F48" s="195">
        <v>1</v>
      </c>
      <c r="G48" s="3"/>
      <c r="H48" s="195" t="s">
        <v>2604</v>
      </c>
      <c r="I48" s="195" t="s">
        <v>2604</v>
      </c>
      <c r="J48" s="195" t="s">
        <v>2604</v>
      </c>
      <c r="K48" s="3"/>
      <c r="L48" s="195">
        <v>1</v>
      </c>
      <c r="M48" s="195" t="s">
        <v>2604</v>
      </c>
      <c r="N48" s="195">
        <v>1</v>
      </c>
      <c r="P48" s="195"/>
      <c r="Q48" s="195"/>
      <c r="R48" s="195"/>
      <c r="S48" s="195"/>
      <c r="T48" s="195"/>
      <c r="U48" s="3"/>
    </row>
    <row r="49" spans="1:24">
      <c r="P49" s="3"/>
      <c r="Q49" s="3"/>
      <c r="R49" s="3"/>
      <c r="S49" s="3"/>
      <c r="T49" s="3"/>
      <c r="U49" s="3"/>
    </row>
    <row r="50" spans="1:24">
      <c r="A50" s="79"/>
      <c r="B50" s="197" t="s">
        <v>2605</v>
      </c>
      <c r="C50" s="197"/>
      <c r="D50" s="198">
        <v>2897</v>
      </c>
      <c r="E50" s="198">
        <v>7506</v>
      </c>
      <c r="F50" s="198">
        <v>10403</v>
      </c>
      <c r="G50" s="198"/>
      <c r="H50" s="197">
        <v>706</v>
      </c>
      <c r="I50" s="198">
        <v>2503</v>
      </c>
      <c r="J50" s="198">
        <v>3209</v>
      </c>
      <c r="K50" s="198"/>
      <c r="L50" s="198">
        <v>3603</v>
      </c>
      <c r="M50" s="198">
        <v>10009</v>
      </c>
      <c r="N50" s="198">
        <v>13612</v>
      </c>
      <c r="S50" s="195"/>
      <c r="T50" s="195"/>
      <c r="U50" s="195"/>
      <c r="V50" s="3"/>
      <c r="W50" s="3"/>
      <c r="X50" s="3"/>
    </row>
    <row r="51" spans="1:24">
      <c r="P51" s="195"/>
      <c r="Q51" s="195"/>
      <c r="R51" s="195"/>
      <c r="S51" s="3"/>
      <c r="T51" s="3"/>
      <c r="U51" s="3"/>
    </row>
    <row r="52" spans="1:24">
      <c r="P52" s="195"/>
      <c r="Q52" s="195"/>
      <c r="R52" s="195"/>
      <c r="S52" s="3"/>
      <c r="T52" s="3"/>
      <c r="U52" s="3"/>
    </row>
    <row r="53" spans="1:24">
      <c r="P53" s="195"/>
      <c r="Q53" s="195"/>
      <c r="R53" s="195"/>
      <c r="S53" s="3"/>
      <c r="T53" s="3"/>
      <c r="U53" s="3"/>
    </row>
    <row r="54" spans="1:24">
      <c r="P54" s="195"/>
      <c r="Q54" s="195"/>
      <c r="R54" s="195"/>
      <c r="S54" s="3"/>
      <c r="T54" s="3"/>
      <c r="U54" s="3"/>
    </row>
    <row r="55" spans="1:24">
      <c r="P55" s="195"/>
      <c r="Q55" s="195"/>
      <c r="R55" s="195"/>
      <c r="S55" s="3"/>
      <c r="T55" s="3"/>
      <c r="U55" s="3"/>
    </row>
    <row r="56" spans="1:24">
      <c r="P56" s="195"/>
      <c r="Q56" s="195"/>
      <c r="R56" s="195"/>
      <c r="S56" s="3"/>
      <c r="T56" s="3"/>
      <c r="U56" s="3"/>
    </row>
    <row r="57" spans="1:24">
      <c r="P57" s="195"/>
      <c r="Q57" s="195"/>
      <c r="R57" s="195"/>
      <c r="S57" s="3"/>
      <c r="T57" s="3"/>
      <c r="U57" s="3"/>
    </row>
    <row r="58" spans="1:24">
      <c r="P58" s="3"/>
      <c r="Q58" s="3"/>
      <c r="R58" s="3"/>
      <c r="S58" s="3"/>
      <c r="T58" s="3"/>
      <c r="U58" s="3"/>
    </row>
    <row r="59" spans="1:24">
      <c r="P59" s="195"/>
      <c r="Q59" s="195"/>
      <c r="R59" s="195"/>
      <c r="S59" s="3"/>
      <c r="T59" s="3"/>
      <c r="U59" s="3"/>
    </row>
    <row r="60" spans="1:24">
      <c r="P60" s="195"/>
      <c r="Q60" s="195"/>
      <c r="R60" s="195"/>
      <c r="S60" s="3"/>
      <c r="T60" s="3"/>
      <c r="U60" s="3"/>
    </row>
    <row r="61" spans="1:24">
      <c r="P61" s="195"/>
      <c r="Q61" s="195"/>
      <c r="R61" s="195"/>
      <c r="S61" s="3"/>
      <c r="T61" s="3"/>
      <c r="U61" s="3"/>
    </row>
    <row r="62" spans="1:24">
      <c r="P62" s="195"/>
      <c r="Q62" s="195"/>
      <c r="R62" s="195"/>
      <c r="S62" s="3"/>
      <c r="T62" s="3"/>
      <c r="U62" s="3"/>
    </row>
    <row r="63" spans="1:24">
      <c r="P63" s="195"/>
      <c r="Q63" s="195"/>
      <c r="R63" s="195"/>
      <c r="S63" s="3"/>
      <c r="T63" s="3"/>
      <c r="U63" s="3"/>
    </row>
    <row r="64" spans="1:24">
      <c r="P64" s="195"/>
      <c r="Q64" s="195"/>
      <c r="R64" s="195"/>
      <c r="S64" s="3"/>
      <c r="T64" s="3"/>
      <c r="U64" s="3"/>
    </row>
    <row r="65" spans="16:21">
      <c r="P65" s="195"/>
      <c r="Q65" s="195"/>
      <c r="R65" s="195"/>
      <c r="S65" s="3"/>
      <c r="T65" s="3"/>
      <c r="U65" s="3"/>
    </row>
    <row r="66" spans="16:21">
      <c r="P66" s="195"/>
      <c r="Q66" s="195"/>
      <c r="R66" s="195"/>
      <c r="S66" s="3"/>
      <c r="T66" s="3"/>
      <c r="U66" s="3"/>
    </row>
  </sheetData>
  <mergeCells count="11">
    <mergeCell ref="D7:F7"/>
    <mergeCell ref="H7:J7"/>
    <mergeCell ref="L7:N7"/>
    <mergeCell ref="A7:A9"/>
    <mergeCell ref="B7:B9"/>
    <mergeCell ref="A5:I5"/>
    <mergeCell ref="M1:N1"/>
    <mergeCell ref="A1:I1"/>
    <mergeCell ref="A2:I2"/>
    <mergeCell ref="A3:I3"/>
    <mergeCell ref="A4:I4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0944-3ADA-4082-A085-D8CF16D76094}">
  <dimension ref="A1:T52"/>
  <sheetViews>
    <sheetView workbookViewId="0">
      <selection activeCell="J1" sqref="J1"/>
    </sheetView>
  </sheetViews>
  <sheetFormatPr defaultRowHeight="13.2"/>
  <cols>
    <col min="2" max="2" width="17.21875" bestFit="1" customWidth="1"/>
    <col min="3" max="3" width="3.44140625" customWidth="1"/>
    <col min="8" max="8" width="2.5546875" customWidth="1"/>
    <col min="14" max="14" width="8.44140625" bestFit="1" customWidth="1"/>
  </cols>
  <sheetData>
    <row r="1" spans="1:20">
      <c r="A1" s="692" t="s">
        <v>2721</v>
      </c>
      <c r="B1" s="677"/>
      <c r="C1" s="677"/>
      <c r="D1" s="677"/>
      <c r="E1" s="677"/>
      <c r="F1" s="677"/>
      <c r="G1" s="677"/>
      <c r="H1" s="677"/>
      <c r="I1" s="677"/>
      <c r="J1" s="166" t="s">
        <v>2566</v>
      </c>
    </row>
    <row r="2" spans="1:20">
      <c r="A2" s="692" t="s">
        <v>2722</v>
      </c>
      <c r="B2" s="677"/>
      <c r="C2" s="677"/>
      <c r="D2" s="677"/>
      <c r="E2" s="677"/>
      <c r="F2" s="677"/>
      <c r="G2" s="677"/>
      <c r="H2" s="677"/>
      <c r="I2" s="677"/>
    </row>
    <row r="3" spans="1:20">
      <c r="A3" s="694" t="s">
        <v>2723</v>
      </c>
      <c r="B3" s="678"/>
      <c r="C3" s="678"/>
      <c r="D3" s="678"/>
      <c r="E3" s="678"/>
      <c r="F3" s="678"/>
      <c r="G3" s="678"/>
      <c r="H3" s="678"/>
      <c r="I3" s="678"/>
    </row>
    <row r="4" spans="1:20">
      <c r="A4" s="692" t="s">
        <v>2724</v>
      </c>
      <c r="B4" s="677"/>
      <c r="C4" s="677"/>
      <c r="D4" s="677"/>
      <c r="E4" s="677"/>
      <c r="F4" s="677"/>
      <c r="G4" s="677"/>
      <c r="H4" s="677"/>
      <c r="I4" s="677"/>
    </row>
    <row r="5" spans="1:20">
      <c r="A5" s="692" t="s">
        <v>2718</v>
      </c>
      <c r="B5" s="677"/>
      <c r="C5" s="677"/>
      <c r="D5" s="677"/>
      <c r="E5" s="677"/>
      <c r="F5" s="677"/>
      <c r="G5" s="677"/>
      <c r="H5" s="677"/>
      <c r="I5" s="677"/>
    </row>
    <row r="6" spans="1:20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7" spans="1:20">
      <c r="A7" s="192"/>
      <c r="B7" s="192"/>
      <c r="C7" s="192"/>
      <c r="D7" s="192"/>
      <c r="E7" s="192"/>
      <c r="F7" s="192"/>
      <c r="G7" s="192"/>
      <c r="H7" s="192"/>
      <c r="I7" s="192"/>
    </row>
    <row r="8" spans="1:20" ht="12.75" customHeight="1">
      <c r="A8" s="689" t="s">
        <v>5</v>
      </c>
      <c r="B8" s="686" t="s">
        <v>2725</v>
      </c>
      <c r="C8" s="175"/>
      <c r="D8" s="670" t="s">
        <v>2726</v>
      </c>
      <c r="E8" s="671"/>
      <c r="F8" s="671"/>
      <c r="G8" s="671"/>
      <c r="H8" s="175"/>
      <c r="I8" s="683" t="s">
        <v>2727</v>
      </c>
      <c r="J8" s="680" t="s">
        <v>2728</v>
      </c>
    </row>
    <row r="9" spans="1:20">
      <c r="A9" s="690"/>
      <c r="B9" s="687"/>
      <c r="C9" s="3"/>
      <c r="D9" s="670" t="s">
        <v>2729</v>
      </c>
      <c r="E9" s="671"/>
      <c r="F9" s="671"/>
      <c r="G9" s="684" t="s">
        <v>2730</v>
      </c>
      <c r="H9" s="3"/>
      <c r="I9" s="684"/>
      <c r="J9" s="681"/>
    </row>
    <row r="10" spans="1:20">
      <c r="A10" s="691"/>
      <c r="B10" s="688"/>
      <c r="C10" s="177"/>
      <c r="D10" s="203" t="s">
        <v>2652</v>
      </c>
      <c r="E10" s="203" t="s">
        <v>2653</v>
      </c>
      <c r="F10" s="203" t="s">
        <v>2731</v>
      </c>
      <c r="G10" s="693"/>
      <c r="H10" s="177"/>
      <c r="I10" s="685"/>
      <c r="J10" s="682"/>
    </row>
    <row r="12" spans="1:20" ht="13.8">
      <c r="A12" s="126">
        <v>1</v>
      </c>
      <c r="B12" s="126" t="s">
        <v>2573</v>
      </c>
      <c r="C12" s="3"/>
      <c r="D12" s="195" t="s">
        <v>2604</v>
      </c>
      <c r="E12" s="195">
        <v>14</v>
      </c>
      <c r="F12" s="195">
        <v>64</v>
      </c>
      <c r="G12" s="195">
        <v>78</v>
      </c>
      <c r="H12" s="195"/>
      <c r="I12" s="195">
        <v>492</v>
      </c>
      <c r="J12" s="195">
        <v>570</v>
      </c>
      <c r="M12" s="195"/>
      <c r="N12" s="204"/>
      <c r="O12" s="195"/>
      <c r="P12" s="195"/>
      <c r="Q12" s="195"/>
      <c r="R12" s="195"/>
      <c r="S12" s="195"/>
      <c r="T12" s="195"/>
    </row>
    <row r="13" spans="1:20" ht="13.8">
      <c r="A13" s="126">
        <v>2</v>
      </c>
      <c r="B13" s="126" t="s">
        <v>2574</v>
      </c>
      <c r="C13" s="3"/>
      <c r="D13" s="195" t="s">
        <v>2604</v>
      </c>
      <c r="E13" s="195">
        <v>83</v>
      </c>
      <c r="F13" s="195">
        <v>383</v>
      </c>
      <c r="G13" s="195">
        <v>466</v>
      </c>
      <c r="H13" s="195"/>
      <c r="I13" s="196">
        <v>2369</v>
      </c>
      <c r="J13" s="196">
        <v>2835</v>
      </c>
      <c r="M13" s="195"/>
      <c r="N13" s="204"/>
      <c r="O13" s="195"/>
      <c r="P13" s="195"/>
      <c r="Q13" s="195"/>
      <c r="R13" s="195"/>
      <c r="S13" s="196"/>
      <c r="T13" s="196"/>
    </row>
    <row r="14" spans="1:20" ht="13.8">
      <c r="A14" s="126">
        <v>3</v>
      </c>
      <c r="B14" s="126" t="s">
        <v>2575</v>
      </c>
      <c r="C14" s="3"/>
      <c r="D14" s="195" t="s">
        <v>2604</v>
      </c>
      <c r="E14" s="195">
        <v>24</v>
      </c>
      <c r="F14" s="195">
        <v>74</v>
      </c>
      <c r="G14" s="195">
        <v>98</v>
      </c>
      <c r="H14" s="195"/>
      <c r="I14" s="195">
        <v>591</v>
      </c>
      <c r="J14" s="195">
        <v>689</v>
      </c>
      <c r="M14" s="195"/>
      <c r="N14" s="204"/>
      <c r="O14" s="195"/>
      <c r="P14" s="195"/>
      <c r="Q14" s="195"/>
      <c r="R14" s="195"/>
      <c r="S14" s="195"/>
      <c r="T14" s="195"/>
    </row>
    <row r="15" spans="1:20" ht="13.8">
      <c r="A15" s="126">
        <v>4</v>
      </c>
      <c r="B15" s="126" t="s">
        <v>2576</v>
      </c>
      <c r="C15" s="3"/>
      <c r="D15" s="195" t="s">
        <v>2604</v>
      </c>
      <c r="E15" s="195">
        <v>90</v>
      </c>
      <c r="F15" s="195">
        <v>256</v>
      </c>
      <c r="G15" s="195">
        <v>346</v>
      </c>
      <c r="H15" s="195"/>
      <c r="I15" s="196">
        <v>1174</v>
      </c>
      <c r="J15" s="196">
        <v>1520</v>
      </c>
      <c r="M15" s="195"/>
      <c r="N15" s="204"/>
      <c r="O15" s="195"/>
      <c r="P15" s="195"/>
      <c r="Q15" s="195"/>
      <c r="R15" s="195"/>
      <c r="S15" s="196"/>
      <c r="T15" s="196"/>
    </row>
    <row r="16" spans="1:20" ht="13.8">
      <c r="A16" s="126">
        <v>5</v>
      </c>
      <c r="B16" s="126" t="s">
        <v>2577</v>
      </c>
      <c r="C16" s="3"/>
      <c r="D16" s="195" t="s">
        <v>2604</v>
      </c>
      <c r="E16" s="195">
        <v>16</v>
      </c>
      <c r="F16" s="195">
        <v>60</v>
      </c>
      <c r="G16" s="195">
        <v>76</v>
      </c>
      <c r="H16" s="195"/>
      <c r="I16" s="195">
        <v>140</v>
      </c>
      <c r="J16" s="195">
        <v>216</v>
      </c>
      <c r="M16" s="195"/>
      <c r="N16" s="204"/>
      <c r="O16" s="195"/>
      <c r="P16" s="195"/>
      <c r="Q16" s="195"/>
      <c r="R16" s="195"/>
      <c r="S16" s="195"/>
      <c r="T16" s="195"/>
    </row>
    <row r="17" spans="1:20" ht="13.8">
      <c r="A17" s="126">
        <v>6</v>
      </c>
      <c r="B17" s="126" t="s">
        <v>2578</v>
      </c>
      <c r="C17" s="3"/>
      <c r="D17" s="195" t="s">
        <v>2604</v>
      </c>
      <c r="E17" s="195">
        <v>43</v>
      </c>
      <c r="F17" s="195">
        <v>304</v>
      </c>
      <c r="G17" s="195">
        <v>347</v>
      </c>
      <c r="H17" s="195"/>
      <c r="I17" s="196">
        <v>1625</v>
      </c>
      <c r="J17" s="196">
        <v>1972</v>
      </c>
      <c r="M17" s="195"/>
      <c r="N17" s="204"/>
      <c r="O17" s="195"/>
      <c r="P17" s="195"/>
      <c r="Q17" s="195"/>
      <c r="R17" s="195"/>
      <c r="S17" s="196"/>
      <c r="T17" s="196"/>
    </row>
    <row r="18" spans="1:20" ht="13.8">
      <c r="A18" s="126"/>
      <c r="B18" s="126"/>
      <c r="C18" s="3"/>
      <c r="D18" s="3"/>
      <c r="E18" s="3"/>
      <c r="F18" s="3"/>
      <c r="G18" s="3"/>
      <c r="H18" s="3"/>
      <c r="I18" s="3"/>
      <c r="J18" s="3"/>
    </row>
    <row r="19" spans="1:20">
      <c r="A19" s="195">
        <v>7</v>
      </c>
      <c r="B19" s="195" t="s">
        <v>2684</v>
      </c>
      <c r="C19" s="195"/>
      <c r="D19" s="195" t="s">
        <v>2604</v>
      </c>
      <c r="E19" s="195">
        <v>37</v>
      </c>
      <c r="F19" s="195">
        <v>133</v>
      </c>
      <c r="G19" s="195">
        <v>170</v>
      </c>
      <c r="H19" s="195"/>
      <c r="I19" s="195">
        <v>36</v>
      </c>
      <c r="J19" s="195">
        <v>206</v>
      </c>
    </row>
    <row r="20" spans="1:20">
      <c r="A20" s="195">
        <v>8</v>
      </c>
      <c r="B20" s="195" t="s">
        <v>2579</v>
      </c>
      <c r="C20" s="195"/>
      <c r="D20" s="195" t="s">
        <v>2604</v>
      </c>
      <c r="E20" s="195">
        <v>129</v>
      </c>
      <c r="F20" s="195">
        <v>166</v>
      </c>
      <c r="G20" s="195">
        <v>295</v>
      </c>
      <c r="H20" s="195"/>
      <c r="I20" s="195">
        <v>647</v>
      </c>
      <c r="J20" s="195">
        <v>942</v>
      </c>
    </row>
    <row r="21" spans="1:20">
      <c r="A21" s="195">
        <v>9</v>
      </c>
      <c r="B21" s="195" t="s">
        <v>2580</v>
      </c>
      <c r="C21" s="195"/>
      <c r="D21" s="195" t="s">
        <v>2604</v>
      </c>
      <c r="E21" s="195">
        <v>32</v>
      </c>
      <c r="F21" s="195">
        <v>100</v>
      </c>
      <c r="G21" s="195">
        <v>132</v>
      </c>
      <c r="H21" s="195"/>
      <c r="I21" s="195">
        <v>73</v>
      </c>
      <c r="J21" s="195">
        <v>205</v>
      </c>
    </row>
    <row r="22" spans="1:20">
      <c r="A22" s="195">
        <v>10</v>
      </c>
      <c r="B22" s="195" t="s">
        <v>2581</v>
      </c>
      <c r="C22" s="195"/>
      <c r="D22" s="195" t="s">
        <v>2604</v>
      </c>
      <c r="E22" s="195">
        <v>41</v>
      </c>
      <c r="F22" s="195">
        <v>93</v>
      </c>
      <c r="G22" s="195">
        <v>134</v>
      </c>
      <c r="H22" s="195"/>
      <c r="I22" s="195">
        <v>156</v>
      </c>
      <c r="J22" s="195">
        <v>290</v>
      </c>
    </row>
    <row r="23" spans="1:20">
      <c r="A23" s="195">
        <v>11</v>
      </c>
      <c r="B23" s="195" t="s">
        <v>2685</v>
      </c>
      <c r="C23" s="195"/>
      <c r="D23" s="195" t="s">
        <v>2604</v>
      </c>
      <c r="E23" s="195">
        <v>18</v>
      </c>
      <c r="F23" s="195">
        <v>18</v>
      </c>
      <c r="G23" s="195">
        <v>36</v>
      </c>
      <c r="H23" s="195"/>
      <c r="I23" s="195">
        <v>69</v>
      </c>
      <c r="J23" s="195">
        <v>105</v>
      </c>
    </row>
    <row r="24" spans="1:20">
      <c r="A24" s="195">
        <v>12</v>
      </c>
      <c r="B24" s="195" t="s">
        <v>2686</v>
      </c>
      <c r="C24" s="195"/>
      <c r="D24" s="195" t="s">
        <v>2604</v>
      </c>
      <c r="E24" s="195">
        <v>44</v>
      </c>
      <c r="F24" s="195">
        <v>70</v>
      </c>
      <c r="G24" s="195">
        <v>114</v>
      </c>
      <c r="H24" s="195"/>
      <c r="I24" s="195">
        <v>57</v>
      </c>
      <c r="J24" s="195">
        <v>171</v>
      </c>
    </row>
    <row r="25" spans="1:20">
      <c r="A25" s="195">
        <v>13</v>
      </c>
      <c r="B25" s="195" t="s">
        <v>2583</v>
      </c>
      <c r="C25" s="195"/>
      <c r="D25" s="195" t="s">
        <v>2604</v>
      </c>
      <c r="E25" s="195">
        <v>43</v>
      </c>
      <c r="F25" s="195">
        <v>84</v>
      </c>
      <c r="G25" s="195">
        <v>127</v>
      </c>
      <c r="H25" s="195"/>
      <c r="I25" s="195">
        <v>158</v>
      </c>
      <c r="J25" s="195">
        <v>285</v>
      </c>
    </row>
    <row r="26" spans="1:20">
      <c r="A26" s="195">
        <v>14</v>
      </c>
      <c r="B26" s="195" t="s">
        <v>2584</v>
      </c>
      <c r="C26" s="195"/>
      <c r="D26" s="195" t="s">
        <v>2604</v>
      </c>
      <c r="E26" s="195">
        <v>19</v>
      </c>
      <c r="F26" s="195">
        <v>18</v>
      </c>
      <c r="G26" s="195">
        <v>37</v>
      </c>
      <c r="H26" s="195"/>
      <c r="I26" s="195">
        <v>21</v>
      </c>
      <c r="J26" s="195">
        <v>58</v>
      </c>
    </row>
    <row r="27" spans="1:20">
      <c r="A27" s="195">
        <v>15</v>
      </c>
      <c r="B27" s="195" t="s">
        <v>2687</v>
      </c>
      <c r="C27" s="195"/>
      <c r="D27" s="195" t="s">
        <v>2604</v>
      </c>
      <c r="E27" s="195">
        <v>20</v>
      </c>
      <c r="F27" s="195">
        <v>50</v>
      </c>
      <c r="G27" s="195">
        <v>70</v>
      </c>
      <c r="H27" s="195"/>
      <c r="I27" s="195">
        <v>34</v>
      </c>
      <c r="J27" s="195">
        <v>104</v>
      </c>
    </row>
    <row r="28" spans="1:20">
      <c r="A28" s="195">
        <v>16</v>
      </c>
      <c r="B28" s="195" t="s">
        <v>2585</v>
      </c>
      <c r="C28" s="195"/>
      <c r="D28" s="195" t="s">
        <v>2604</v>
      </c>
      <c r="E28" s="195">
        <v>50</v>
      </c>
      <c r="F28" s="195">
        <v>86</v>
      </c>
      <c r="G28" s="195">
        <v>136</v>
      </c>
      <c r="H28" s="195"/>
      <c r="I28" s="195">
        <v>343</v>
      </c>
      <c r="J28" s="195">
        <v>479</v>
      </c>
    </row>
    <row r="29" spans="1:20" ht="13.8">
      <c r="A29" s="126"/>
      <c r="B29" s="126"/>
      <c r="C29" s="3"/>
      <c r="D29" s="3"/>
      <c r="E29" s="3"/>
      <c r="F29" s="3"/>
      <c r="G29" s="3"/>
      <c r="H29" s="3"/>
      <c r="I29" s="3"/>
      <c r="J29" s="3"/>
    </row>
    <row r="30" spans="1:20">
      <c r="A30" s="195">
        <v>17</v>
      </c>
      <c r="B30" s="195" t="s">
        <v>2586</v>
      </c>
      <c r="C30" s="195"/>
      <c r="D30" s="195" t="s">
        <v>2604</v>
      </c>
      <c r="E30" s="195">
        <v>50</v>
      </c>
      <c r="F30" s="195">
        <v>58</v>
      </c>
      <c r="G30" s="195">
        <v>108</v>
      </c>
      <c r="H30" s="195"/>
      <c r="I30" s="195">
        <v>99</v>
      </c>
      <c r="J30" s="195">
        <v>207</v>
      </c>
    </row>
    <row r="31" spans="1:20">
      <c r="A31" s="195">
        <v>18</v>
      </c>
      <c r="B31" s="195" t="s">
        <v>2587</v>
      </c>
      <c r="C31" s="195"/>
      <c r="D31" s="195" t="s">
        <v>2604</v>
      </c>
      <c r="E31" s="195">
        <v>33</v>
      </c>
      <c r="F31" s="195">
        <v>78</v>
      </c>
      <c r="G31" s="195">
        <v>111</v>
      </c>
      <c r="H31" s="195"/>
      <c r="I31" s="195">
        <v>22</v>
      </c>
      <c r="J31" s="195">
        <v>133</v>
      </c>
    </row>
    <row r="32" spans="1:20">
      <c r="A32" s="195">
        <v>19</v>
      </c>
      <c r="B32" s="195" t="s">
        <v>2588</v>
      </c>
      <c r="C32" s="195"/>
      <c r="D32" s="195" t="s">
        <v>2604</v>
      </c>
      <c r="E32" s="195">
        <v>13</v>
      </c>
      <c r="F32" s="195">
        <v>56</v>
      </c>
      <c r="G32" s="195">
        <v>69</v>
      </c>
      <c r="H32" s="195"/>
      <c r="I32" s="195">
        <v>51</v>
      </c>
      <c r="J32" s="195">
        <v>120</v>
      </c>
    </row>
    <row r="33" spans="1:10">
      <c r="A33" s="195">
        <v>20</v>
      </c>
      <c r="B33" s="195" t="s">
        <v>2589</v>
      </c>
      <c r="C33" s="195"/>
      <c r="D33" s="195" t="s">
        <v>2604</v>
      </c>
      <c r="E33" s="195">
        <v>29</v>
      </c>
      <c r="F33" s="195">
        <v>63</v>
      </c>
      <c r="G33" s="195">
        <v>92</v>
      </c>
      <c r="H33" s="195"/>
      <c r="I33" s="195">
        <v>114</v>
      </c>
      <c r="J33" s="195">
        <v>206</v>
      </c>
    </row>
    <row r="34" spans="1:10">
      <c r="A34" s="195">
        <v>21</v>
      </c>
      <c r="B34" s="195" t="s">
        <v>2590</v>
      </c>
      <c r="C34" s="195"/>
      <c r="D34" s="195" t="s">
        <v>2604</v>
      </c>
      <c r="E34" s="195">
        <v>4</v>
      </c>
      <c r="F34" s="195">
        <v>13</v>
      </c>
      <c r="G34" s="195">
        <v>17</v>
      </c>
      <c r="H34" s="195"/>
      <c r="I34" s="195">
        <v>11</v>
      </c>
      <c r="J34" s="195">
        <v>28</v>
      </c>
    </row>
    <row r="35" spans="1:10" ht="13.8">
      <c r="A35" s="126"/>
      <c r="B35" s="126"/>
      <c r="C35" s="3"/>
      <c r="D35" s="3"/>
      <c r="E35" s="3"/>
      <c r="F35" s="3"/>
      <c r="G35" s="3"/>
      <c r="H35" s="3"/>
      <c r="I35" s="3"/>
      <c r="J35" s="3"/>
    </row>
    <row r="36" spans="1:10">
      <c r="A36" s="204">
        <v>22</v>
      </c>
      <c r="B36" s="204" t="s">
        <v>2591</v>
      </c>
      <c r="C36" s="204"/>
      <c r="D36" s="204" t="s">
        <v>2604</v>
      </c>
      <c r="E36" s="204">
        <v>37</v>
      </c>
      <c r="F36" s="204">
        <v>92</v>
      </c>
      <c r="G36" s="204">
        <v>129</v>
      </c>
      <c r="H36" s="204"/>
      <c r="I36" s="204">
        <v>51</v>
      </c>
      <c r="J36" s="204">
        <v>180</v>
      </c>
    </row>
    <row r="37" spans="1:10">
      <c r="A37" s="204">
        <v>23</v>
      </c>
      <c r="B37" s="204" t="s">
        <v>2592</v>
      </c>
      <c r="C37" s="204"/>
      <c r="D37" s="204" t="s">
        <v>2604</v>
      </c>
      <c r="E37" s="204">
        <v>8</v>
      </c>
      <c r="F37" s="204">
        <v>43</v>
      </c>
      <c r="G37" s="204">
        <v>51</v>
      </c>
      <c r="H37" s="204"/>
      <c r="I37" s="204">
        <v>4</v>
      </c>
      <c r="J37" s="204">
        <v>55</v>
      </c>
    </row>
    <row r="38" spans="1:10">
      <c r="A38" s="204">
        <v>24</v>
      </c>
      <c r="B38" s="204" t="s">
        <v>2593</v>
      </c>
      <c r="C38" s="204"/>
      <c r="D38" s="204" t="s">
        <v>2604</v>
      </c>
      <c r="E38" s="204">
        <v>45</v>
      </c>
      <c r="F38" s="204">
        <v>105</v>
      </c>
      <c r="G38" s="204">
        <v>150</v>
      </c>
      <c r="H38" s="204"/>
      <c r="I38" s="204">
        <v>29</v>
      </c>
      <c r="J38" s="204">
        <v>179</v>
      </c>
    </row>
    <row r="39" spans="1:10">
      <c r="A39" s="204">
        <v>25</v>
      </c>
      <c r="B39" s="204" t="s">
        <v>2594</v>
      </c>
      <c r="C39" s="204"/>
      <c r="D39" s="204" t="s">
        <v>2604</v>
      </c>
      <c r="E39" s="204">
        <v>46</v>
      </c>
      <c r="F39" s="204">
        <v>184</v>
      </c>
      <c r="G39" s="204">
        <v>230</v>
      </c>
      <c r="H39" s="204"/>
      <c r="I39" s="204">
        <v>167</v>
      </c>
      <c r="J39" s="204">
        <v>397</v>
      </c>
    </row>
    <row r="40" spans="1:10">
      <c r="A40" s="204">
        <v>26</v>
      </c>
      <c r="B40" s="204" t="s">
        <v>2595</v>
      </c>
      <c r="C40" s="204"/>
      <c r="D40" s="204" t="s">
        <v>2604</v>
      </c>
      <c r="E40" s="204">
        <v>30</v>
      </c>
      <c r="F40" s="204">
        <v>40</v>
      </c>
      <c r="G40" s="204">
        <v>70</v>
      </c>
      <c r="H40" s="204"/>
      <c r="I40" s="204">
        <v>57</v>
      </c>
      <c r="J40" s="204">
        <v>127</v>
      </c>
    </row>
    <row r="41" spans="1:10">
      <c r="A41" s="204">
        <v>27</v>
      </c>
      <c r="B41" s="204" t="s">
        <v>2596</v>
      </c>
      <c r="C41" s="204"/>
      <c r="D41" s="204" t="s">
        <v>2604</v>
      </c>
      <c r="E41" s="204">
        <v>30</v>
      </c>
      <c r="F41" s="204">
        <v>82</v>
      </c>
      <c r="G41" s="204">
        <v>112</v>
      </c>
      <c r="H41" s="204"/>
      <c r="I41" s="204">
        <v>41</v>
      </c>
      <c r="J41" s="204">
        <v>153</v>
      </c>
    </row>
    <row r="42" spans="1:10">
      <c r="A42" s="204"/>
      <c r="B42" s="204"/>
      <c r="C42" s="204"/>
      <c r="D42" s="204"/>
      <c r="E42" s="204"/>
      <c r="F42" s="204"/>
      <c r="G42" s="204"/>
      <c r="H42" s="204"/>
      <c r="I42" s="204"/>
      <c r="J42" s="204"/>
    </row>
    <row r="43" spans="1:10">
      <c r="A43" s="204">
        <v>28</v>
      </c>
      <c r="B43" s="204" t="s">
        <v>2597</v>
      </c>
      <c r="C43" s="204"/>
      <c r="D43" s="204" t="s">
        <v>2604</v>
      </c>
      <c r="E43" s="204">
        <v>38</v>
      </c>
      <c r="F43" s="204">
        <v>53</v>
      </c>
      <c r="G43" s="204">
        <v>91</v>
      </c>
      <c r="H43" s="204"/>
      <c r="I43" s="204">
        <v>20</v>
      </c>
      <c r="J43" s="204">
        <v>111</v>
      </c>
    </row>
    <row r="44" spans="1:10">
      <c r="A44" s="204">
        <v>29</v>
      </c>
      <c r="B44" s="204" t="s">
        <v>2598</v>
      </c>
      <c r="C44" s="204"/>
      <c r="D44" s="204" t="s">
        <v>2604</v>
      </c>
      <c r="E44" s="204">
        <v>50</v>
      </c>
      <c r="F44" s="204">
        <v>54</v>
      </c>
      <c r="G44" s="204">
        <v>104</v>
      </c>
      <c r="H44" s="204"/>
      <c r="I44" s="204">
        <v>29</v>
      </c>
      <c r="J44" s="204">
        <v>133</v>
      </c>
    </row>
    <row r="45" spans="1:10">
      <c r="A45" s="204">
        <v>30</v>
      </c>
      <c r="B45" s="204" t="s">
        <v>2599</v>
      </c>
      <c r="C45" s="204"/>
      <c r="D45" s="204" t="s">
        <v>2604</v>
      </c>
      <c r="E45" s="204">
        <v>7</v>
      </c>
      <c r="F45" s="204">
        <v>60</v>
      </c>
      <c r="G45" s="204">
        <v>67</v>
      </c>
      <c r="H45" s="204"/>
      <c r="I45" s="204">
        <v>94</v>
      </c>
      <c r="J45" s="204">
        <v>161</v>
      </c>
    </row>
    <row r="46" spans="1:10">
      <c r="A46" s="204">
        <v>31</v>
      </c>
      <c r="B46" s="204" t="s">
        <v>2600</v>
      </c>
      <c r="C46" s="204"/>
      <c r="D46" s="204" t="s">
        <v>2604</v>
      </c>
      <c r="E46" s="204">
        <v>33</v>
      </c>
      <c r="F46" s="204">
        <v>81</v>
      </c>
      <c r="G46" s="204">
        <v>114</v>
      </c>
      <c r="H46" s="204"/>
      <c r="I46" s="204">
        <v>185</v>
      </c>
      <c r="J46" s="204">
        <v>299</v>
      </c>
    </row>
    <row r="47" spans="1:10">
      <c r="A47" s="204">
        <v>32</v>
      </c>
      <c r="B47" s="204" t="s">
        <v>2601</v>
      </c>
      <c r="C47" s="204"/>
      <c r="D47" s="204" t="s">
        <v>2604</v>
      </c>
      <c r="E47" s="204">
        <v>58</v>
      </c>
      <c r="F47" s="204">
        <v>109</v>
      </c>
      <c r="G47" s="204">
        <v>167</v>
      </c>
      <c r="H47" s="204"/>
      <c r="I47" s="204">
        <v>119</v>
      </c>
      <c r="J47" s="204">
        <v>286</v>
      </c>
    </row>
    <row r="48" spans="1:10">
      <c r="A48" s="204">
        <v>33</v>
      </c>
      <c r="B48" s="204" t="s">
        <v>2688</v>
      </c>
      <c r="C48" s="204"/>
      <c r="D48" s="204" t="s">
        <v>2604</v>
      </c>
      <c r="E48" s="204">
        <v>45</v>
      </c>
      <c r="F48" s="204">
        <v>61</v>
      </c>
      <c r="G48" s="204">
        <v>106</v>
      </c>
      <c r="H48" s="204"/>
      <c r="I48" s="204">
        <v>29</v>
      </c>
      <c r="J48" s="204">
        <v>135</v>
      </c>
    </row>
    <row r="49" spans="1:10">
      <c r="A49" s="204">
        <v>34</v>
      </c>
      <c r="B49" s="204" t="s">
        <v>2602</v>
      </c>
      <c r="C49" s="204"/>
      <c r="D49" s="204" t="s">
        <v>2604</v>
      </c>
      <c r="E49" s="204">
        <v>15</v>
      </c>
      <c r="F49" s="204">
        <v>33</v>
      </c>
      <c r="G49" s="204">
        <v>48</v>
      </c>
      <c r="H49" s="204"/>
      <c r="I49" s="204">
        <v>6</v>
      </c>
      <c r="J49" s="204">
        <v>54</v>
      </c>
    </row>
    <row r="50" spans="1:10">
      <c r="A50" s="204">
        <v>35</v>
      </c>
      <c r="B50" s="204" t="s">
        <v>2603</v>
      </c>
      <c r="C50" s="204"/>
      <c r="D50" s="204" t="s">
        <v>2604</v>
      </c>
      <c r="E50" s="204" t="s">
        <v>2604</v>
      </c>
      <c r="F50" s="204">
        <v>1</v>
      </c>
      <c r="G50" s="204">
        <v>1</v>
      </c>
      <c r="H50" s="204"/>
      <c r="I50" s="204" t="s">
        <v>2604</v>
      </c>
      <c r="J50" s="204">
        <v>1</v>
      </c>
    </row>
    <row r="51" spans="1:10">
      <c r="A51" s="204"/>
      <c r="B51" s="204"/>
      <c r="C51" s="204"/>
      <c r="D51" s="204"/>
      <c r="E51" s="204"/>
      <c r="F51" s="204"/>
      <c r="G51" s="204"/>
      <c r="H51" s="204"/>
      <c r="I51" s="204"/>
      <c r="J51" s="204"/>
    </row>
    <row r="52" spans="1:10">
      <c r="A52" s="205"/>
      <c r="B52" s="205" t="s">
        <v>188</v>
      </c>
      <c r="C52" s="205"/>
      <c r="D52" s="205"/>
      <c r="E52" s="206">
        <v>1274</v>
      </c>
      <c r="F52" s="206">
        <v>3225</v>
      </c>
      <c r="G52" s="206">
        <v>4499</v>
      </c>
      <c r="H52" s="206"/>
      <c r="I52" s="206">
        <v>9113</v>
      </c>
      <c r="J52" s="206">
        <v>13612</v>
      </c>
    </row>
  </sheetData>
  <mergeCells count="13">
    <mergeCell ref="A1:I1"/>
    <mergeCell ref="A2:I2"/>
    <mergeCell ref="A3:I3"/>
    <mergeCell ref="A4:I4"/>
    <mergeCell ref="A5:I5"/>
    <mergeCell ref="J8:J10"/>
    <mergeCell ref="I8:I10"/>
    <mergeCell ref="B8:B10"/>
    <mergeCell ref="A8:A10"/>
    <mergeCell ref="A6:I6"/>
    <mergeCell ref="D9:F9"/>
    <mergeCell ref="G9:G10"/>
    <mergeCell ref="D8:G8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63E22-2F6D-4384-BF94-B5B66AD7F60A}">
  <dimension ref="A1:U56"/>
  <sheetViews>
    <sheetView workbookViewId="0">
      <selection activeCell="J1" sqref="J1"/>
    </sheetView>
  </sheetViews>
  <sheetFormatPr defaultRowHeight="13.2"/>
  <cols>
    <col min="2" max="2" width="17.21875" bestFit="1" customWidth="1"/>
    <col min="3" max="3" width="3.44140625" customWidth="1"/>
    <col min="8" max="8" width="2.5546875" customWidth="1"/>
    <col min="14" max="14" width="8.44140625" bestFit="1" customWidth="1"/>
    <col min="15" max="15" width="9.21875" customWidth="1"/>
  </cols>
  <sheetData>
    <row r="1" spans="1:21">
      <c r="A1" s="692" t="s">
        <v>2732</v>
      </c>
      <c r="B1" s="677"/>
      <c r="C1" s="677"/>
      <c r="D1" s="677"/>
      <c r="E1" s="677"/>
      <c r="F1" s="677"/>
      <c r="G1" s="677"/>
      <c r="H1" s="677"/>
      <c r="I1" s="677"/>
      <c r="J1" s="166" t="s">
        <v>2566</v>
      </c>
    </row>
    <row r="2" spans="1:21">
      <c r="A2" s="692" t="s">
        <v>2722</v>
      </c>
      <c r="B2" s="677"/>
      <c r="C2" s="677"/>
      <c r="D2" s="677"/>
      <c r="E2" s="677"/>
      <c r="F2" s="677"/>
      <c r="G2" s="677"/>
      <c r="H2" s="677"/>
      <c r="I2" s="677"/>
    </row>
    <row r="3" spans="1:21">
      <c r="A3" s="694" t="s">
        <v>2723</v>
      </c>
      <c r="B3" s="678"/>
      <c r="C3" s="678"/>
      <c r="D3" s="678"/>
      <c r="E3" s="678"/>
      <c r="F3" s="678"/>
      <c r="G3" s="678"/>
      <c r="H3" s="678"/>
      <c r="I3" s="678"/>
    </row>
    <row r="4" spans="1:21">
      <c r="A4" s="692" t="s">
        <v>2690</v>
      </c>
      <c r="B4" s="677"/>
      <c r="C4" s="677"/>
      <c r="D4" s="677"/>
      <c r="E4" s="677"/>
      <c r="F4" s="677"/>
      <c r="G4" s="677"/>
      <c r="H4" s="677"/>
      <c r="I4" s="677"/>
    </row>
    <row r="5" spans="1:21">
      <c r="A5" s="692" t="s">
        <v>2718</v>
      </c>
      <c r="B5" s="677"/>
      <c r="C5" s="677"/>
      <c r="D5" s="677"/>
      <c r="E5" s="677"/>
      <c r="F5" s="677"/>
      <c r="G5" s="677"/>
      <c r="H5" s="677"/>
      <c r="I5" s="677"/>
    </row>
    <row r="6" spans="1:21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7" spans="1:21">
      <c r="A7" s="192"/>
      <c r="B7" s="192"/>
      <c r="C7" s="192"/>
      <c r="D7" s="192"/>
      <c r="E7" s="192"/>
      <c r="F7" s="192"/>
      <c r="G7" s="192"/>
      <c r="H7" s="192"/>
      <c r="I7" s="192"/>
    </row>
    <row r="8" spans="1:21" ht="12.75" customHeight="1">
      <c r="A8" s="689" t="s">
        <v>5</v>
      </c>
      <c r="B8" s="686" t="s">
        <v>2725</v>
      </c>
      <c r="C8" s="175"/>
      <c r="D8" s="670" t="s">
        <v>2726</v>
      </c>
      <c r="E8" s="671"/>
      <c r="F8" s="671"/>
      <c r="G8" s="671"/>
      <c r="H8" s="175"/>
      <c r="I8" s="683" t="s">
        <v>2727</v>
      </c>
      <c r="J8" s="680" t="s">
        <v>2728</v>
      </c>
    </row>
    <row r="9" spans="1:21">
      <c r="A9" s="690"/>
      <c r="B9" s="687"/>
      <c r="C9" s="3"/>
      <c r="D9" s="670" t="s">
        <v>2729</v>
      </c>
      <c r="E9" s="671"/>
      <c r="F9" s="671"/>
      <c r="G9" s="684" t="s">
        <v>2730</v>
      </c>
      <c r="H9" s="3"/>
      <c r="I9" s="684"/>
      <c r="J9" s="681"/>
    </row>
    <row r="10" spans="1:21">
      <c r="A10" s="691"/>
      <c r="B10" s="688"/>
      <c r="C10" s="177"/>
      <c r="D10" s="203" t="s">
        <v>2652</v>
      </c>
      <c r="E10" s="203" t="s">
        <v>2653</v>
      </c>
      <c r="F10" s="203" t="s">
        <v>2731</v>
      </c>
      <c r="G10" s="693"/>
      <c r="H10" s="177"/>
      <c r="I10" s="685"/>
      <c r="J10" s="682"/>
      <c r="N10" s="195"/>
      <c r="O10" s="204"/>
      <c r="P10" s="195"/>
      <c r="Q10" s="195"/>
      <c r="R10" s="195"/>
      <c r="S10" s="195"/>
      <c r="T10" s="195"/>
      <c r="U10" s="195"/>
    </row>
    <row r="11" spans="1:21">
      <c r="N11" s="195"/>
      <c r="O11" s="204"/>
      <c r="P11" s="195"/>
      <c r="Q11" s="195"/>
      <c r="R11" s="195"/>
      <c r="S11" s="195"/>
      <c r="T11" s="195"/>
      <c r="U11" s="195"/>
    </row>
    <row r="12" spans="1:21">
      <c r="A12" s="195">
        <v>1</v>
      </c>
      <c r="B12" s="204" t="s">
        <v>2573</v>
      </c>
      <c r="C12" s="3"/>
      <c r="D12" s="195" t="s">
        <v>2604</v>
      </c>
      <c r="E12" s="195">
        <v>11</v>
      </c>
      <c r="F12" s="195">
        <v>62</v>
      </c>
      <c r="G12" s="195">
        <v>73</v>
      </c>
      <c r="H12" s="195"/>
      <c r="I12" s="195" t="s">
        <v>2604</v>
      </c>
      <c r="J12" s="195">
        <v>73</v>
      </c>
      <c r="M12" s="195"/>
      <c r="N12" s="195"/>
      <c r="O12" s="204"/>
      <c r="P12" s="195"/>
      <c r="Q12" s="195"/>
      <c r="R12" s="195"/>
      <c r="S12" s="195"/>
      <c r="T12" s="195"/>
      <c r="U12" s="195"/>
    </row>
    <row r="13" spans="1:21">
      <c r="A13" s="195">
        <v>2</v>
      </c>
      <c r="B13" s="204" t="s">
        <v>2574</v>
      </c>
      <c r="C13" s="3"/>
      <c r="D13" s="195" t="s">
        <v>2604</v>
      </c>
      <c r="E13" s="195">
        <v>22</v>
      </c>
      <c r="F13" s="195">
        <v>266</v>
      </c>
      <c r="G13" s="195">
        <v>288</v>
      </c>
      <c r="H13" s="195"/>
      <c r="I13" s="195" t="s">
        <v>2604</v>
      </c>
      <c r="J13" s="195">
        <v>288</v>
      </c>
      <c r="M13" s="195"/>
      <c r="N13" s="195"/>
      <c r="O13" s="204"/>
      <c r="P13" s="195"/>
      <c r="Q13" s="195"/>
      <c r="R13" s="195"/>
      <c r="S13" s="195"/>
      <c r="T13" s="195"/>
      <c r="U13" s="195"/>
    </row>
    <row r="14" spans="1:21">
      <c r="A14" s="195">
        <v>3</v>
      </c>
      <c r="B14" s="204" t="s">
        <v>2575</v>
      </c>
      <c r="C14" s="3"/>
      <c r="D14" s="195" t="s">
        <v>2604</v>
      </c>
      <c r="E14" s="195">
        <v>14</v>
      </c>
      <c r="F14" s="195">
        <v>64</v>
      </c>
      <c r="G14" s="195">
        <v>78</v>
      </c>
      <c r="H14" s="195"/>
      <c r="I14" s="195" t="s">
        <v>2604</v>
      </c>
      <c r="J14" s="195">
        <v>78</v>
      </c>
      <c r="M14" s="195"/>
      <c r="N14" s="195"/>
      <c r="O14" s="204"/>
      <c r="P14" s="195"/>
      <c r="Q14" s="195"/>
      <c r="R14" s="195"/>
      <c r="S14" s="195"/>
      <c r="T14" s="195"/>
      <c r="U14" s="195"/>
    </row>
    <row r="15" spans="1:21">
      <c r="A15" s="195">
        <v>4</v>
      </c>
      <c r="B15" s="204" t="s">
        <v>2576</v>
      </c>
      <c r="C15" s="3"/>
      <c r="D15" s="195" t="s">
        <v>2604</v>
      </c>
      <c r="E15" s="195">
        <v>39</v>
      </c>
      <c r="F15" s="195">
        <v>198</v>
      </c>
      <c r="G15" s="195">
        <v>237</v>
      </c>
      <c r="H15" s="195"/>
      <c r="I15" s="195" t="s">
        <v>2604</v>
      </c>
      <c r="J15" s="195">
        <v>237</v>
      </c>
      <c r="M15" s="195"/>
      <c r="N15" s="195"/>
      <c r="O15" s="204"/>
      <c r="P15" s="195"/>
      <c r="Q15" s="195"/>
      <c r="R15" s="195"/>
      <c r="S15" s="195"/>
      <c r="T15" s="195"/>
      <c r="U15" s="195"/>
    </row>
    <row r="16" spans="1:21">
      <c r="A16" s="195">
        <v>5</v>
      </c>
      <c r="B16" s="204" t="s">
        <v>2577</v>
      </c>
      <c r="C16" s="3"/>
      <c r="D16" s="195" t="s">
        <v>2604</v>
      </c>
      <c r="E16" s="195">
        <v>9</v>
      </c>
      <c r="F16" s="195">
        <v>41</v>
      </c>
      <c r="G16" s="195">
        <v>50</v>
      </c>
      <c r="H16" s="195"/>
      <c r="I16" s="195" t="s">
        <v>2604</v>
      </c>
      <c r="J16" s="195">
        <v>50</v>
      </c>
      <c r="M16" s="195"/>
      <c r="N16" s="195"/>
      <c r="O16" s="204"/>
      <c r="P16" s="195"/>
      <c r="Q16" s="195"/>
      <c r="R16" s="195"/>
      <c r="S16" s="195"/>
      <c r="T16" s="195"/>
      <c r="U16" s="195"/>
    </row>
    <row r="17" spans="1:21">
      <c r="A17" s="195">
        <v>6</v>
      </c>
      <c r="B17" s="204" t="s">
        <v>2578</v>
      </c>
      <c r="C17" s="3"/>
      <c r="D17" s="195" t="s">
        <v>2604</v>
      </c>
      <c r="E17" s="195">
        <v>24</v>
      </c>
      <c r="F17" s="195">
        <v>273</v>
      </c>
      <c r="G17" s="195">
        <v>297</v>
      </c>
      <c r="H17" s="195"/>
      <c r="I17" s="195" t="s">
        <v>2604</v>
      </c>
      <c r="J17" s="195">
        <v>297</v>
      </c>
      <c r="M17" s="195"/>
      <c r="N17" s="195"/>
      <c r="O17" s="204"/>
      <c r="P17" s="195"/>
      <c r="Q17" s="195"/>
      <c r="R17" s="195"/>
      <c r="S17" s="195"/>
      <c r="T17" s="195"/>
      <c r="U17" s="195"/>
    </row>
    <row r="18" spans="1:21">
      <c r="A18" s="195"/>
      <c r="B18" s="204"/>
      <c r="C18" s="3"/>
      <c r="D18" s="195"/>
      <c r="E18" s="195"/>
      <c r="F18" s="195"/>
      <c r="G18" s="195"/>
      <c r="H18" s="195"/>
      <c r="I18" s="195"/>
      <c r="J18" s="195"/>
      <c r="M18" s="195"/>
      <c r="N18" s="195"/>
      <c r="O18" s="204"/>
      <c r="P18" s="195"/>
      <c r="Q18" s="195"/>
      <c r="R18" s="195"/>
      <c r="S18" s="195"/>
      <c r="T18" s="195"/>
      <c r="U18" s="195"/>
    </row>
    <row r="19" spans="1:21">
      <c r="A19" s="195">
        <v>7</v>
      </c>
      <c r="B19" s="204" t="s">
        <v>2684</v>
      </c>
      <c r="C19" s="3"/>
      <c r="D19" s="195" t="s">
        <v>2604</v>
      </c>
      <c r="E19" s="195">
        <v>27</v>
      </c>
      <c r="F19" s="195">
        <v>122</v>
      </c>
      <c r="G19" s="195">
        <v>149</v>
      </c>
      <c r="H19" s="3"/>
      <c r="I19" s="195" t="s">
        <v>2604</v>
      </c>
      <c r="J19" s="195">
        <v>149</v>
      </c>
      <c r="N19" s="195"/>
      <c r="O19" s="204"/>
      <c r="P19" s="195"/>
      <c r="Q19" s="195"/>
      <c r="R19" s="195"/>
      <c r="S19" s="195"/>
      <c r="T19" s="195"/>
      <c r="U19" s="195"/>
    </row>
    <row r="20" spans="1:21">
      <c r="A20" s="195">
        <v>8</v>
      </c>
      <c r="B20" s="204" t="s">
        <v>2579</v>
      </c>
      <c r="C20" s="195"/>
      <c r="D20" s="195" t="s">
        <v>2604</v>
      </c>
      <c r="E20" s="195">
        <v>115</v>
      </c>
      <c r="F20" s="195">
        <v>150</v>
      </c>
      <c r="G20" s="195">
        <v>265</v>
      </c>
      <c r="H20" s="195"/>
      <c r="I20" s="195" t="s">
        <v>2604</v>
      </c>
      <c r="J20" s="195">
        <v>265</v>
      </c>
      <c r="N20" s="195"/>
      <c r="O20" s="204"/>
      <c r="P20" s="195"/>
      <c r="Q20" s="195"/>
      <c r="R20" s="195"/>
      <c r="S20" s="195"/>
      <c r="T20" s="195"/>
      <c r="U20" s="195"/>
    </row>
    <row r="21" spans="1:21">
      <c r="A21" s="195">
        <v>9</v>
      </c>
      <c r="B21" s="204" t="s">
        <v>2580</v>
      </c>
      <c r="C21" s="195"/>
      <c r="D21" s="195" t="s">
        <v>2604</v>
      </c>
      <c r="E21" s="195">
        <v>26</v>
      </c>
      <c r="F21" s="195">
        <v>86</v>
      </c>
      <c r="G21" s="195">
        <v>112</v>
      </c>
      <c r="H21" s="195"/>
      <c r="I21" s="195" t="s">
        <v>2604</v>
      </c>
      <c r="J21" s="195">
        <v>112</v>
      </c>
      <c r="N21" s="195"/>
      <c r="O21" s="204"/>
      <c r="P21" s="195"/>
      <c r="Q21" s="195"/>
      <c r="R21" s="195"/>
      <c r="S21" s="195"/>
      <c r="T21" s="195"/>
      <c r="U21" s="195"/>
    </row>
    <row r="22" spans="1:21">
      <c r="A22" s="195">
        <v>10</v>
      </c>
      <c r="B22" s="204" t="s">
        <v>2581</v>
      </c>
      <c r="C22" s="195"/>
      <c r="D22" s="195" t="s">
        <v>2604</v>
      </c>
      <c r="E22" s="195">
        <v>37</v>
      </c>
      <c r="F22" s="195">
        <v>88</v>
      </c>
      <c r="G22" s="195">
        <v>125</v>
      </c>
      <c r="H22" s="195"/>
      <c r="I22" s="195" t="s">
        <v>2604</v>
      </c>
      <c r="J22" s="195">
        <v>125</v>
      </c>
      <c r="N22" s="195"/>
      <c r="O22" s="204"/>
      <c r="P22" s="195"/>
      <c r="Q22" s="195"/>
      <c r="R22" s="195"/>
      <c r="S22" s="195"/>
      <c r="T22" s="195"/>
      <c r="U22" s="195"/>
    </row>
    <row r="23" spans="1:21">
      <c r="A23" s="195">
        <v>11</v>
      </c>
      <c r="B23" s="204" t="s">
        <v>2685</v>
      </c>
      <c r="C23" s="195"/>
      <c r="D23" s="195" t="s">
        <v>2604</v>
      </c>
      <c r="E23" s="195">
        <v>16</v>
      </c>
      <c r="F23" s="195">
        <v>18</v>
      </c>
      <c r="G23" s="195">
        <v>34</v>
      </c>
      <c r="H23" s="195"/>
      <c r="I23" s="195" t="s">
        <v>2604</v>
      </c>
      <c r="J23" s="195">
        <v>34</v>
      </c>
      <c r="N23" s="195"/>
      <c r="O23" s="204"/>
      <c r="P23" s="195"/>
      <c r="Q23" s="195"/>
      <c r="R23" s="195"/>
      <c r="S23" s="195"/>
      <c r="T23" s="195"/>
      <c r="U23" s="195"/>
    </row>
    <row r="24" spans="1:21">
      <c r="A24" s="195">
        <v>12</v>
      </c>
      <c r="B24" s="204" t="s">
        <v>2686</v>
      </c>
      <c r="C24" s="195"/>
      <c r="D24" s="195" t="s">
        <v>2604</v>
      </c>
      <c r="E24" s="195">
        <v>37</v>
      </c>
      <c r="F24" s="195">
        <v>66</v>
      </c>
      <c r="G24" s="195">
        <v>103</v>
      </c>
      <c r="H24" s="195"/>
      <c r="I24" s="195" t="s">
        <v>2604</v>
      </c>
      <c r="J24" s="195">
        <v>103</v>
      </c>
      <c r="N24" s="195"/>
      <c r="O24" s="204"/>
      <c r="P24" s="195"/>
      <c r="Q24" s="195"/>
      <c r="R24" s="195"/>
      <c r="S24" s="195"/>
      <c r="T24" s="195"/>
      <c r="U24" s="195"/>
    </row>
    <row r="25" spans="1:21">
      <c r="A25" s="195">
        <v>13</v>
      </c>
      <c r="B25" s="204" t="s">
        <v>2583</v>
      </c>
      <c r="C25" s="195"/>
      <c r="D25" s="195" t="s">
        <v>2604</v>
      </c>
      <c r="E25" s="195">
        <v>35</v>
      </c>
      <c r="F25" s="195">
        <v>78</v>
      </c>
      <c r="G25" s="195">
        <v>113</v>
      </c>
      <c r="H25" s="195"/>
      <c r="I25" s="195" t="s">
        <v>2604</v>
      </c>
      <c r="J25" s="195">
        <v>113</v>
      </c>
      <c r="N25" s="195"/>
      <c r="O25" s="204"/>
      <c r="P25" s="195"/>
      <c r="Q25" s="195"/>
      <c r="R25" s="195"/>
      <c r="S25" s="195"/>
      <c r="T25" s="195"/>
      <c r="U25" s="195"/>
    </row>
    <row r="26" spans="1:21">
      <c r="A26" s="195">
        <v>14</v>
      </c>
      <c r="B26" s="204" t="s">
        <v>2584</v>
      </c>
      <c r="C26" s="195"/>
      <c r="D26" s="195" t="s">
        <v>2604</v>
      </c>
      <c r="E26" s="195">
        <v>19</v>
      </c>
      <c r="F26" s="195">
        <v>17</v>
      </c>
      <c r="G26" s="195">
        <v>36</v>
      </c>
      <c r="H26" s="195"/>
      <c r="I26" s="195" t="s">
        <v>2604</v>
      </c>
      <c r="J26" s="195">
        <v>36</v>
      </c>
      <c r="N26" s="195"/>
      <c r="O26" s="204"/>
      <c r="P26" s="195"/>
      <c r="Q26" s="195"/>
      <c r="R26" s="195"/>
      <c r="S26" s="195"/>
      <c r="T26" s="195"/>
      <c r="U26" s="195"/>
    </row>
    <row r="27" spans="1:21">
      <c r="A27" s="195">
        <v>15</v>
      </c>
      <c r="B27" s="204" t="s">
        <v>2687</v>
      </c>
      <c r="C27" s="195"/>
      <c r="D27" s="195" t="s">
        <v>2604</v>
      </c>
      <c r="E27" s="195">
        <v>18</v>
      </c>
      <c r="F27" s="195">
        <v>46</v>
      </c>
      <c r="G27" s="195">
        <v>64</v>
      </c>
      <c r="H27" s="195"/>
      <c r="I27" s="195" t="s">
        <v>2604</v>
      </c>
      <c r="J27" s="195">
        <v>64</v>
      </c>
      <c r="N27" s="195"/>
      <c r="O27" s="204"/>
      <c r="P27" s="195"/>
      <c r="Q27" s="195"/>
      <c r="R27" s="195"/>
      <c r="S27" s="195"/>
      <c r="T27" s="195"/>
      <c r="U27" s="195"/>
    </row>
    <row r="28" spans="1:21">
      <c r="A28" s="195">
        <v>16</v>
      </c>
      <c r="B28" s="204" t="s">
        <v>2585</v>
      </c>
      <c r="C28" s="195"/>
      <c r="D28" s="195" t="s">
        <v>2604</v>
      </c>
      <c r="E28" s="195">
        <v>42</v>
      </c>
      <c r="F28" s="195">
        <v>68</v>
      </c>
      <c r="G28" s="195">
        <v>110</v>
      </c>
      <c r="H28" s="195"/>
      <c r="I28" s="195" t="s">
        <v>2604</v>
      </c>
      <c r="J28" s="195">
        <v>110</v>
      </c>
      <c r="N28" s="195"/>
      <c r="O28" s="204"/>
      <c r="P28" s="195"/>
      <c r="Q28" s="195"/>
      <c r="R28" s="195"/>
      <c r="S28" s="195"/>
      <c r="T28" s="195"/>
      <c r="U28" s="195"/>
    </row>
    <row r="29" spans="1:21">
      <c r="A29" s="195"/>
      <c r="B29" s="204"/>
      <c r="C29" s="195"/>
      <c r="D29" s="195"/>
      <c r="E29" s="195"/>
      <c r="F29" s="195"/>
      <c r="G29" s="195"/>
      <c r="H29" s="195"/>
      <c r="I29" s="195"/>
      <c r="J29" s="195"/>
      <c r="N29" s="195"/>
      <c r="O29" s="204"/>
      <c r="P29" s="195"/>
      <c r="Q29" s="195"/>
      <c r="R29" s="195"/>
      <c r="S29" s="195"/>
      <c r="T29" s="195"/>
      <c r="U29" s="195"/>
    </row>
    <row r="30" spans="1:21">
      <c r="A30" s="195">
        <v>17</v>
      </c>
      <c r="B30" s="204" t="s">
        <v>2586</v>
      </c>
      <c r="C30" s="195"/>
      <c r="D30" s="195" t="s">
        <v>2604</v>
      </c>
      <c r="E30" s="195">
        <v>48</v>
      </c>
      <c r="F30" s="195">
        <v>55</v>
      </c>
      <c r="G30" s="195">
        <v>103</v>
      </c>
      <c r="H30" s="195"/>
      <c r="I30" s="195" t="s">
        <v>2604</v>
      </c>
      <c r="J30" s="195">
        <v>103</v>
      </c>
      <c r="N30" s="195"/>
      <c r="O30" s="204"/>
      <c r="P30" s="195"/>
      <c r="Q30" s="195"/>
      <c r="R30" s="195"/>
      <c r="S30" s="195"/>
      <c r="T30" s="195"/>
      <c r="U30" s="195"/>
    </row>
    <row r="31" spans="1:21">
      <c r="A31" s="195">
        <v>18</v>
      </c>
      <c r="B31" s="204" t="s">
        <v>2587</v>
      </c>
      <c r="C31" s="3"/>
      <c r="D31" s="195" t="s">
        <v>2604</v>
      </c>
      <c r="E31" s="195">
        <v>28</v>
      </c>
      <c r="F31" s="195">
        <v>62</v>
      </c>
      <c r="G31" s="195">
        <v>90</v>
      </c>
      <c r="H31" s="3"/>
      <c r="I31" s="195" t="s">
        <v>2604</v>
      </c>
      <c r="J31" s="195">
        <v>90</v>
      </c>
      <c r="N31" s="195"/>
      <c r="O31" s="204"/>
      <c r="P31" s="195"/>
      <c r="Q31" s="195"/>
      <c r="R31" s="195"/>
      <c r="S31" s="195"/>
      <c r="T31" s="195"/>
      <c r="U31" s="195"/>
    </row>
    <row r="32" spans="1:21">
      <c r="A32" s="195">
        <v>19</v>
      </c>
      <c r="B32" s="204" t="s">
        <v>2588</v>
      </c>
      <c r="C32" s="195"/>
      <c r="D32" s="195" t="s">
        <v>2604</v>
      </c>
      <c r="E32" s="195">
        <v>10</v>
      </c>
      <c r="F32" s="195">
        <v>53</v>
      </c>
      <c r="G32" s="195">
        <v>63</v>
      </c>
      <c r="H32" s="195"/>
      <c r="I32" s="195" t="s">
        <v>2604</v>
      </c>
      <c r="J32" s="195">
        <v>63</v>
      </c>
      <c r="N32" s="195"/>
      <c r="O32" s="204"/>
      <c r="P32" s="195"/>
      <c r="Q32" s="195"/>
      <c r="R32" s="195"/>
      <c r="S32" s="195"/>
      <c r="T32" s="195"/>
      <c r="U32" s="195"/>
    </row>
    <row r="33" spans="1:21">
      <c r="A33" s="195">
        <v>20</v>
      </c>
      <c r="B33" s="204" t="s">
        <v>2589</v>
      </c>
      <c r="C33" s="195"/>
      <c r="D33" s="195" t="s">
        <v>2604</v>
      </c>
      <c r="E33" s="195">
        <v>27</v>
      </c>
      <c r="F33" s="195">
        <v>60</v>
      </c>
      <c r="G33" s="195">
        <v>87</v>
      </c>
      <c r="H33" s="195"/>
      <c r="I33" s="195" t="s">
        <v>2604</v>
      </c>
      <c r="J33" s="195">
        <v>87</v>
      </c>
      <c r="N33" s="195"/>
      <c r="O33" s="204"/>
      <c r="P33" s="195"/>
      <c r="Q33" s="195"/>
      <c r="R33" s="195"/>
      <c r="S33" s="195"/>
      <c r="T33" s="195"/>
      <c r="U33" s="195"/>
    </row>
    <row r="34" spans="1:21">
      <c r="A34" s="195">
        <v>21</v>
      </c>
      <c r="B34" s="204" t="s">
        <v>2590</v>
      </c>
      <c r="C34" s="195"/>
      <c r="D34" s="195" t="s">
        <v>2604</v>
      </c>
      <c r="E34" s="195">
        <v>4</v>
      </c>
      <c r="F34" s="195">
        <v>13</v>
      </c>
      <c r="G34" s="195">
        <v>17</v>
      </c>
      <c r="H34" s="195"/>
      <c r="I34" s="195" t="s">
        <v>2604</v>
      </c>
      <c r="J34" s="195">
        <v>17</v>
      </c>
      <c r="N34" s="195"/>
      <c r="O34" s="204"/>
      <c r="P34" s="195"/>
      <c r="Q34" s="195"/>
      <c r="R34" s="195"/>
      <c r="S34" s="195"/>
      <c r="T34" s="195"/>
      <c r="U34" s="195"/>
    </row>
    <row r="35" spans="1:21">
      <c r="A35" s="195"/>
      <c r="B35" s="204"/>
      <c r="C35" s="195"/>
      <c r="D35" s="195"/>
      <c r="E35" s="195"/>
      <c r="F35" s="195"/>
      <c r="G35" s="195"/>
      <c r="H35" s="195"/>
      <c r="I35" s="195"/>
      <c r="J35" s="195"/>
      <c r="N35" s="195"/>
      <c r="O35" s="204"/>
      <c r="P35" s="195"/>
      <c r="Q35" s="195"/>
      <c r="R35" s="195"/>
      <c r="S35" s="195"/>
      <c r="T35" s="195"/>
      <c r="U35" s="195"/>
    </row>
    <row r="36" spans="1:21">
      <c r="A36" s="195">
        <v>22</v>
      </c>
      <c r="B36" s="204" t="s">
        <v>2591</v>
      </c>
      <c r="C36" s="195"/>
      <c r="D36" s="195" t="s">
        <v>2604</v>
      </c>
      <c r="E36" s="195">
        <v>26</v>
      </c>
      <c r="F36" s="195">
        <v>61</v>
      </c>
      <c r="G36" s="195">
        <v>87</v>
      </c>
      <c r="H36" s="195"/>
      <c r="I36" s="195" t="s">
        <v>2604</v>
      </c>
      <c r="J36" s="195">
        <v>87</v>
      </c>
      <c r="N36" s="195"/>
      <c r="O36" s="204"/>
      <c r="P36" s="195"/>
      <c r="Q36" s="195"/>
      <c r="R36" s="195"/>
      <c r="S36" s="195"/>
      <c r="T36" s="195"/>
      <c r="U36" s="195"/>
    </row>
    <row r="37" spans="1:21">
      <c r="A37" s="195">
        <v>23</v>
      </c>
      <c r="B37" s="204" t="s">
        <v>2592</v>
      </c>
      <c r="C37" s="195"/>
      <c r="D37" s="195" t="s">
        <v>2604</v>
      </c>
      <c r="E37" s="195">
        <v>5</v>
      </c>
      <c r="F37" s="195">
        <v>35</v>
      </c>
      <c r="G37" s="195">
        <v>40</v>
      </c>
      <c r="H37" s="195"/>
      <c r="I37" s="195" t="s">
        <v>2604</v>
      </c>
      <c r="J37" s="195">
        <v>40</v>
      </c>
      <c r="N37" s="195"/>
      <c r="O37" s="204"/>
      <c r="P37" s="195"/>
      <c r="Q37" s="195"/>
      <c r="R37" s="195"/>
      <c r="S37" s="195"/>
      <c r="T37" s="195"/>
      <c r="U37" s="195"/>
    </row>
    <row r="38" spans="1:21">
      <c r="A38" s="195">
        <v>24</v>
      </c>
      <c r="B38" s="204" t="s">
        <v>2593</v>
      </c>
      <c r="C38" s="3"/>
      <c r="D38" s="195" t="s">
        <v>2604</v>
      </c>
      <c r="E38" s="195">
        <v>24</v>
      </c>
      <c r="F38" s="195">
        <v>82</v>
      </c>
      <c r="G38" s="195">
        <v>106</v>
      </c>
      <c r="H38" s="3"/>
      <c r="I38" s="195" t="s">
        <v>2604</v>
      </c>
      <c r="J38" s="195">
        <v>106</v>
      </c>
      <c r="N38" s="195"/>
      <c r="O38" s="204"/>
      <c r="P38" s="195"/>
      <c r="Q38" s="195"/>
      <c r="R38" s="195"/>
      <c r="S38" s="195"/>
      <c r="T38" s="195"/>
      <c r="U38" s="195"/>
    </row>
    <row r="39" spans="1:21">
      <c r="A39" s="195">
        <v>25</v>
      </c>
      <c r="B39" s="204" t="s">
        <v>2594</v>
      </c>
      <c r="C39" s="204"/>
      <c r="D39" s="195" t="s">
        <v>2604</v>
      </c>
      <c r="E39" s="195">
        <v>28</v>
      </c>
      <c r="F39" s="195">
        <v>140</v>
      </c>
      <c r="G39" s="195">
        <v>168</v>
      </c>
      <c r="H39" s="204"/>
      <c r="I39" s="195" t="s">
        <v>2604</v>
      </c>
      <c r="J39" s="195">
        <v>168</v>
      </c>
      <c r="N39" s="195"/>
      <c r="O39" s="204"/>
      <c r="P39" s="195"/>
      <c r="Q39" s="195"/>
      <c r="R39" s="195"/>
      <c r="S39" s="195"/>
      <c r="T39" s="195"/>
      <c r="U39" s="195"/>
    </row>
    <row r="40" spans="1:21">
      <c r="A40" s="195">
        <v>26</v>
      </c>
      <c r="B40" s="204" t="s">
        <v>2595</v>
      </c>
      <c r="C40" s="204"/>
      <c r="D40" s="195" t="s">
        <v>2604</v>
      </c>
      <c r="E40" s="195">
        <v>24</v>
      </c>
      <c r="F40" s="195">
        <v>35</v>
      </c>
      <c r="G40" s="195">
        <v>59</v>
      </c>
      <c r="H40" s="204"/>
      <c r="I40" s="195" t="s">
        <v>2604</v>
      </c>
      <c r="J40" s="195">
        <v>59</v>
      </c>
      <c r="N40" s="195"/>
      <c r="O40" s="204"/>
      <c r="P40" s="195"/>
      <c r="Q40" s="195"/>
      <c r="R40" s="195"/>
      <c r="S40" s="195"/>
      <c r="T40" s="195"/>
      <c r="U40" s="195"/>
    </row>
    <row r="41" spans="1:21">
      <c r="A41" s="195">
        <v>27</v>
      </c>
      <c r="B41" s="204" t="s">
        <v>2596</v>
      </c>
      <c r="C41" s="204"/>
      <c r="D41" s="195" t="s">
        <v>2604</v>
      </c>
      <c r="E41" s="195">
        <v>22</v>
      </c>
      <c r="F41" s="195">
        <v>77</v>
      </c>
      <c r="G41" s="195">
        <v>99</v>
      </c>
      <c r="H41" s="204"/>
      <c r="I41" s="195" t="s">
        <v>2604</v>
      </c>
      <c r="J41" s="195">
        <v>99</v>
      </c>
      <c r="N41" s="195"/>
      <c r="O41" s="204"/>
      <c r="P41" s="195"/>
      <c r="Q41" s="195"/>
      <c r="R41" s="195"/>
      <c r="S41" s="195"/>
      <c r="T41" s="195"/>
      <c r="U41" s="195"/>
    </row>
    <row r="42" spans="1:21">
      <c r="A42" s="195"/>
      <c r="B42" s="204"/>
      <c r="C42" s="204"/>
      <c r="D42" s="195"/>
      <c r="E42" s="195"/>
      <c r="F42" s="195"/>
      <c r="G42" s="195"/>
      <c r="H42" s="204"/>
      <c r="I42" s="195"/>
      <c r="J42" s="195"/>
      <c r="N42" s="195"/>
      <c r="O42" s="204"/>
      <c r="P42" s="195"/>
      <c r="Q42" s="195"/>
      <c r="R42" s="195"/>
      <c r="S42" s="195"/>
      <c r="T42" s="195"/>
      <c r="U42" s="195"/>
    </row>
    <row r="43" spans="1:21">
      <c r="A43" s="195">
        <v>28</v>
      </c>
      <c r="B43" s="204" t="s">
        <v>2597</v>
      </c>
      <c r="C43" s="204"/>
      <c r="D43" s="195" t="s">
        <v>2604</v>
      </c>
      <c r="E43" s="195">
        <v>31</v>
      </c>
      <c r="F43" s="195">
        <v>49</v>
      </c>
      <c r="G43" s="195">
        <v>80</v>
      </c>
      <c r="H43" s="204"/>
      <c r="I43" s="195" t="s">
        <v>2604</v>
      </c>
      <c r="J43" s="195">
        <v>80</v>
      </c>
      <c r="N43" s="195"/>
      <c r="O43" s="204"/>
      <c r="P43" s="195"/>
      <c r="Q43" s="195"/>
      <c r="R43" s="195"/>
      <c r="S43" s="195"/>
      <c r="T43" s="195"/>
      <c r="U43" s="195"/>
    </row>
    <row r="44" spans="1:21">
      <c r="A44" s="195">
        <v>29</v>
      </c>
      <c r="B44" s="204" t="s">
        <v>2598</v>
      </c>
      <c r="C44" s="204"/>
      <c r="D44" s="195" t="s">
        <v>2604</v>
      </c>
      <c r="E44" s="195">
        <v>27</v>
      </c>
      <c r="F44" s="195">
        <v>36</v>
      </c>
      <c r="G44" s="195">
        <v>63</v>
      </c>
      <c r="H44" s="204"/>
      <c r="I44" s="195" t="s">
        <v>2604</v>
      </c>
      <c r="J44" s="195">
        <v>63</v>
      </c>
      <c r="N44" s="195"/>
      <c r="O44" s="204"/>
      <c r="P44" s="195"/>
      <c r="Q44" s="195"/>
      <c r="R44" s="195"/>
      <c r="S44" s="195"/>
      <c r="T44" s="195"/>
      <c r="U44" s="195"/>
    </row>
    <row r="45" spans="1:21">
      <c r="A45" s="195">
        <v>30</v>
      </c>
      <c r="B45" s="204" t="s">
        <v>2599</v>
      </c>
      <c r="C45" s="204"/>
      <c r="D45" s="195" t="s">
        <v>2604</v>
      </c>
      <c r="E45" s="195">
        <v>5</v>
      </c>
      <c r="F45" s="195">
        <v>48</v>
      </c>
      <c r="G45" s="195">
        <v>53</v>
      </c>
      <c r="H45" s="204"/>
      <c r="I45" s="195" t="s">
        <v>2604</v>
      </c>
      <c r="J45" s="195">
        <v>53</v>
      </c>
      <c r="N45" s="195"/>
      <c r="O45" s="204"/>
      <c r="P45" s="195"/>
      <c r="Q45" s="195"/>
      <c r="R45" s="195"/>
      <c r="S45" s="195"/>
      <c r="T45" s="195"/>
      <c r="U45" s="195"/>
    </row>
    <row r="46" spans="1:21">
      <c r="A46" s="195">
        <v>31</v>
      </c>
      <c r="B46" s="204" t="s">
        <v>2600</v>
      </c>
      <c r="C46" s="204"/>
      <c r="D46" s="195" t="s">
        <v>2604</v>
      </c>
      <c r="E46" s="195">
        <v>20</v>
      </c>
      <c r="F46" s="195">
        <v>78</v>
      </c>
      <c r="G46" s="195">
        <v>98</v>
      </c>
      <c r="H46" s="204"/>
      <c r="I46" s="195" t="s">
        <v>2604</v>
      </c>
      <c r="J46" s="195">
        <v>98</v>
      </c>
      <c r="N46" s="195"/>
      <c r="O46" s="204"/>
      <c r="P46" s="195"/>
      <c r="Q46" s="195"/>
      <c r="R46" s="195"/>
      <c r="S46" s="195"/>
      <c r="T46" s="195"/>
      <c r="U46" s="195"/>
    </row>
    <row r="47" spans="1:21">
      <c r="A47" s="195">
        <v>32</v>
      </c>
      <c r="B47" s="204" t="s">
        <v>2601</v>
      </c>
      <c r="C47" s="204"/>
      <c r="D47" s="195" t="s">
        <v>2604</v>
      </c>
      <c r="E47" s="195">
        <v>48</v>
      </c>
      <c r="F47" s="195">
        <v>97</v>
      </c>
      <c r="G47" s="195">
        <v>145</v>
      </c>
      <c r="H47" s="204"/>
      <c r="I47" s="195" t="s">
        <v>2604</v>
      </c>
      <c r="J47" s="195">
        <v>145</v>
      </c>
      <c r="N47" s="195"/>
      <c r="O47" s="204"/>
      <c r="P47" s="195"/>
      <c r="Q47" s="195"/>
      <c r="R47" s="195"/>
      <c r="S47" s="195"/>
      <c r="T47" s="195"/>
      <c r="U47" s="195"/>
    </row>
    <row r="48" spans="1:21">
      <c r="A48" s="195">
        <v>33</v>
      </c>
      <c r="B48" s="204" t="s">
        <v>2688</v>
      </c>
      <c r="C48" s="204"/>
      <c r="D48" s="195" t="s">
        <v>2604</v>
      </c>
      <c r="E48" s="195">
        <v>36</v>
      </c>
      <c r="F48" s="195">
        <v>42</v>
      </c>
      <c r="G48" s="195">
        <v>78</v>
      </c>
      <c r="H48" s="204"/>
      <c r="I48" s="195" t="s">
        <v>2604</v>
      </c>
      <c r="J48" s="195">
        <v>78</v>
      </c>
      <c r="N48" s="195"/>
      <c r="O48" s="204"/>
      <c r="P48" s="195"/>
      <c r="Q48" s="195"/>
      <c r="R48" s="195"/>
      <c r="S48" s="195"/>
      <c r="T48" s="195"/>
      <c r="U48" s="195"/>
    </row>
    <row r="49" spans="1:21">
      <c r="A49" s="195">
        <v>34</v>
      </c>
      <c r="B49" s="204" t="s">
        <v>2602</v>
      </c>
      <c r="C49" s="204"/>
      <c r="D49" s="195" t="s">
        <v>2604</v>
      </c>
      <c r="E49" s="195">
        <v>9</v>
      </c>
      <c r="F49" s="195">
        <v>23</v>
      </c>
      <c r="G49" s="195">
        <v>32</v>
      </c>
      <c r="H49" s="204"/>
      <c r="I49" s="195" t="s">
        <v>2604</v>
      </c>
      <c r="J49" s="195">
        <v>32</v>
      </c>
      <c r="N49" s="193"/>
      <c r="O49" s="207"/>
      <c r="P49" s="193"/>
      <c r="Q49" s="208"/>
      <c r="R49" s="208"/>
      <c r="S49" s="193"/>
      <c r="T49" s="208"/>
      <c r="U49" s="3"/>
    </row>
    <row r="50" spans="1:21">
      <c r="A50" s="195">
        <v>35</v>
      </c>
      <c r="B50" s="204" t="s">
        <v>2603</v>
      </c>
      <c r="C50" s="204"/>
      <c r="D50" s="195" t="s">
        <v>2604</v>
      </c>
      <c r="E50" s="195" t="s">
        <v>2604</v>
      </c>
      <c r="F50" s="195">
        <v>1</v>
      </c>
      <c r="G50" s="195">
        <v>1</v>
      </c>
      <c r="H50" s="204"/>
      <c r="I50" s="195" t="s">
        <v>2604</v>
      </c>
      <c r="J50" s="195">
        <v>1</v>
      </c>
      <c r="N50" s="3"/>
      <c r="O50" s="3"/>
      <c r="P50" s="3"/>
      <c r="Q50" s="3"/>
      <c r="R50" s="3"/>
      <c r="S50" s="3"/>
      <c r="T50" s="3"/>
      <c r="U50" s="3"/>
    </row>
    <row r="51" spans="1:21">
      <c r="A51" s="195"/>
      <c r="B51" s="204"/>
      <c r="C51" s="204"/>
      <c r="D51" s="195"/>
      <c r="E51" s="195"/>
      <c r="F51" s="195"/>
      <c r="G51" s="195"/>
      <c r="H51" s="204"/>
      <c r="I51" s="195"/>
      <c r="J51" s="195"/>
      <c r="N51" s="3"/>
      <c r="O51" s="3"/>
      <c r="P51" s="3"/>
      <c r="Q51" s="3"/>
      <c r="R51" s="3"/>
      <c r="S51" s="3"/>
      <c r="T51" s="3"/>
      <c r="U51" s="3"/>
    </row>
    <row r="52" spans="1:21">
      <c r="A52" s="205"/>
      <c r="B52" s="205" t="s">
        <v>188</v>
      </c>
      <c r="C52" s="205"/>
      <c r="D52" s="205" t="s">
        <v>2604</v>
      </c>
      <c r="E52" s="197">
        <v>913</v>
      </c>
      <c r="F52" s="198">
        <v>2690</v>
      </c>
      <c r="G52" s="198">
        <v>3603</v>
      </c>
      <c r="H52" s="197"/>
      <c r="I52" s="197"/>
      <c r="J52" s="198">
        <v>3603</v>
      </c>
      <c r="K52" s="209"/>
      <c r="N52" s="3"/>
      <c r="O52" s="3"/>
      <c r="P52" s="3"/>
      <c r="Q52" s="3"/>
      <c r="R52" s="3"/>
      <c r="S52" s="3"/>
      <c r="T52" s="3"/>
      <c r="U52" s="3"/>
    </row>
    <row r="53" spans="1:21">
      <c r="N53" s="3"/>
      <c r="O53" s="3"/>
      <c r="P53" s="3"/>
      <c r="Q53" s="3"/>
      <c r="R53" s="3"/>
      <c r="S53" s="3"/>
      <c r="T53" s="3"/>
      <c r="U53" s="3"/>
    </row>
    <row r="54" spans="1:21">
      <c r="N54" s="3"/>
      <c r="O54" s="3"/>
      <c r="P54" s="3"/>
      <c r="Q54" s="3"/>
      <c r="R54" s="3"/>
      <c r="S54" s="3"/>
      <c r="T54" s="3"/>
      <c r="U54" s="3"/>
    </row>
    <row r="55" spans="1:21">
      <c r="N55" s="3"/>
      <c r="O55" s="3"/>
      <c r="P55" s="3"/>
      <c r="Q55" s="3"/>
      <c r="R55" s="3"/>
      <c r="S55" s="3"/>
      <c r="T55" s="3"/>
      <c r="U55" s="3"/>
    </row>
    <row r="56" spans="1:21">
      <c r="N56" s="3"/>
      <c r="O56" s="3"/>
      <c r="P56" s="3"/>
      <c r="Q56" s="3"/>
      <c r="R56" s="3"/>
      <c r="S56" s="3"/>
      <c r="T56" s="3"/>
      <c r="U56" s="3"/>
    </row>
  </sheetData>
  <mergeCells count="13">
    <mergeCell ref="A8:A10"/>
    <mergeCell ref="B8:B10"/>
    <mergeCell ref="D8:G8"/>
    <mergeCell ref="I8:I10"/>
    <mergeCell ref="J8:J10"/>
    <mergeCell ref="D9:F9"/>
    <mergeCell ref="G9:G10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FBE08-CCEC-4C23-A5F9-BCA2E1B001A2}">
  <dimension ref="A1:W61"/>
  <sheetViews>
    <sheetView workbookViewId="0">
      <selection activeCell="A8" sqref="A8:J10"/>
    </sheetView>
  </sheetViews>
  <sheetFormatPr defaultRowHeight="13.2"/>
  <cols>
    <col min="2" max="2" width="17.21875" bestFit="1" customWidth="1"/>
    <col min="3" max="3" width="3.44140625" customWidth="1"/>
    <col min="8" max="8" width="2.5546875" customWidth="1"/>
    <col min="14" max="14" width="8.44140625" bestFit="1" customWidth="1"/>
    <col min="15" max="15" width="9.21875" customWidth="1"/>
  </cols>
  <sheetData>
    <row r="1" spans="1:23">
      <c r="A1" s="692" t="s">
        <v>2733</v>
      </c>
      <c r="B1" s="677"/>
      <c r="C1" s="677"/>
      <c r="D1" s="677"/>
      <c r="E1" s="677"/>
      <c r="F1" s="677"/>
      <c r="G1" s="677"/>
      <c r="H1" s="677"/>
      <c r="I1" s="677"/>
      <c r="J1" s="166" t="s">
        <v>2566</v>
      </c>
    </row>
    <row r="2" spans="1:23">
      <c r="A2" s="692" t="s">
        <v>2722</v>
      </c>
      <c r="B2" s="677"/>
      <c r="C2" s="677"/>
      <c r="D2" s="677"/>
      <c r="E2" s="677"/>
      <c r="F2" s="677"/>
      <c r="G2" s="677"/>
      <c r="H2" s="677"/>
      <c r="I2" s="677"/>
    </row>
    <row r="3" spans="1:23">
      <c r="A3" s="694" t="s">
        <v>2723</v>
      </c>
      <c r="B3" s="678"/>
      <c r="C3" s="678"/>
      <c r="D3" s="678"/>
      <c r="E3" s="678"/>
      <c r="F3" s="678"/>
      <c r="G3" s="678"/>
      <c r="H3" s="678"/>
      <c r="I3" s="678"/>
    </row>
    <row r="4" spans="1:23">
      <c r="A4" s="692" t="s">
        <v>2690</v>
      </c>
      <c r="B4" s="677"/>
      <c r="C4" s="677"/>
      <c r="D4" s="677"/>
      <c r="E4" s="677"/>
      <c r="F4" s="677"/>
      <c r="G4" s="677"/>
      <c r="H4" s="677"/>
      <c r="I4" s="677"/>
    </row>
    <row r="5" spans="1:23">
      <c r="A5" s="692" t="s">
        <v>2718</v>
      </c>
      <c r="B5" s="677"/>
      <c r="C5" s="677"/>
      <c r="D5" s="677"/>
      <c r="E5" s="677"/>
      <c r="F5" s="677"/>
      <c r="G5" s="677"/>
      <c r="H5" s="677"/>
      <c r="I5" s="677"/>
    </row>
    <row r="6" spans="1:23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7" spans="1:23">
      <c r="A7" s="192"/>
      <c r="B7" s="192"/>
      <c r="C7" s="192"/>
      <c r="D7" s="192"/>
      <c r="E7" s="192"/>
      <c r="F7" s="192"/>
      <c r="G7" s="192"/>
      <c r="H7" s="192"/>
      <c r="I7" s="192"/>
    </row>
    <row r="8" spans="1:23" ht="12.75" customHeight="1">
      <c r="A8" s="689" t="s">
        <v>5</v>
      </c>
      <c r="B8" s="689" t="s">
        <v>2725</v>
      </c>
      <c r="C8" s="175"/>
      <c r="D8" s="670" t="s">
        <v>2726</v>
      </c>
      <c r="E8" s="671"/>
      <c r="F8" s="671"/>
      <c r="G8" s="671"/>
      <c r="H8" s="175"/>
      <c r="I8" s="683" t="s">
        <v>2727</v>
      </c>
      <c r="J8" s="680" t="s">
        <v>2728</v>
      </c>
    </row>
    <row r="9" spans="1:23">
      <c r="A9" s="690"/>
      <c r="B9" s="695"/>
      <c r="C9" s="3"/>
      <c r="D9" s="670" t="s">
        <v>2729</v>
      </c>
      <c r="E9" s="671"/>
      <c r="F9" s="671"/>
      <c r="G9" s="684" t="s">
        <v>2730</v>
      </c>
      <c r="H9" s="3"/>
      <c r="I9" s="684"/>
      <c r="J9" s="681"/>
    </row>
    <row r="10" spans="1:23">
      <c r="A10" s="691"/>
      <c r="B10" s="696"/>
      <c r="C10" s="177"/>
      <c r="D10" s="203" t="s">
        <v>2652</v>
      </c>
      <c r="E10" s="203" t="s">
        <v>2653</v>
      </c>
      <c r="F10" s="203" t="s">
        <v>2731</v>
      </c>
      <c r="G10" s="693"/>
      <c r="H10" s="177"/>
      <c r="I10" s="685"/>
      <c r="J10" s="682"/>
      <c r="N10" s="195"/>
      <c r="O10" s="204"/>
      <c r="P10" s="195"/>
      <c r="Q10" s="195"/>
      <c r="R10" s="195"/>
      <c r="S10" s="195"/>
      <c r="T10" s="195"/>
      <c r="U10" s="195"/>
    </row>
    <row r="11" spans="1:23">
      <c r="N11" s="195"/>
      <c r="O11" s="204"/>
      <c r="P11" s="195"/>
      <c r="Q11" s="195"/>
      <c r="R11" s="195"/>
      <c r="S11" s="195"/>
      <c r="T11" s="195"/>
      <c r="U11" s="195"/>
    </row>
    <row r="12" spans="1:23">
      <c r="A12" s="195">
        <v>1</v>
      </c>
      <c r="B12" s="204" t="s">
        <v>2573</v>
      </c>
      <c r="C12" s="195"/>
      <c r="D12" s="195" t="s">
        <v>2604</v>
      </c>
      <c r="E12" s="195">
        <v>3</v>
      </c>
      <c r="F12" s="195">
        <v>2</v>
      </c>
      <c r="G12" s="195">
        <v>5</v>
      </c>
      <c r="H12" s="195"/>
      <c r="I12" s="195">
        <v>492</v>
      </c>
      <c r="J12" s="195">
        <v>497</v>
      </c>
      <c r="K12" s="195"/>
      <c r="L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</row>
    <row r="13" spans="1:23">
      <c r="A13" s="195">
        <v>2</v>
      </c>
      <c r="B13" s="204" t="s">
        <v>2574</v>
      </c>
      <c r="C13" s="195"/>
      <c r="D13" s="195" t="s">
        <v>2604</v>
      </c>
      <c r="E13" s="195">
        <v>61</v>
      </c>
      <c r="F13" s="195">
        <v>117</v>
      </c>
      <c r="G13" s="195">
        <v>178</v>
      </c>
      <c r="H13" s="195"/>
      <c r="I13" s="196">
        <v>2369</v>
      </c>
      <c r="J13" s="196">
        <v>2547</v>
      </c>
      <c r="K13" s="195"/>
      <c r="L13" s="195"/>
      <c r="N13" s="195"/>
      <c r="O13" s="195"/>
      <c r="P13" s="195"/>
      <c r="Q13" s="195"/>
      <c r="R13" s="195"/>
      <c r="S13" s="195"/>
      <c r="T13" s="196"/>
      <c r="U13" s="196"/>
      <c r="V13" s="195"/>
      <c r="W13" s="195"/>
    </row>
    <row r="14" spans="1:23">
      <c r="A14" s="195">
        <v>3</v>
      </c>
      <c r="B14" s="204" t="s">
        <v>2575</v>
      </c>
      <c r="C14" s="195"/>
      <c r="D14" s="195" t="s">
        <v>2604</v>
      </c>
      <c r="E14" s="195">
        <v>10</v>
      </c>
      <c r="F14" s="195">
        <v>10</v>
      </c>
      <c r="G14" s="195">
        <v>20</v>
      </c>
      <c r="H14" s="195"/>
      <c r="I14" s="195">
        <v>591</v>
      </c>
      <c r="J14" s="195">
        <v>611</v>
      </c>
      <c r="K14" s="195"/>
      <c r="L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</row>
    <row r="15" spans="1:23">
      <c r="A15" s="195">
        <v>4</v>
      </c>
      <c r="B15" s="204" t="s">
        <v>2576</v>
      </c>
      <c r="C15" s="195"/>
      <c r="D15" s="195" t="s">
        <v>2604</v>
      </c>
      <c r="E15" s="195">
        <v>51</v>
      </c>
      <c r="F15" s="195">
        <v>58</v>
      </c>
      <c r="G15" s="195">
        <v>109</v>
      </c>
      <c r="H15" s="195"/>
      <c r="I15" s="196">
        <v>1174</v>
      </c>
      <c r="J15" s="196">
        <v>1283</v>
      </c>
      <c r="K15" s="195"/>
      <c r="L15" s="195"/>
      <c r="N15" s="195"/>
      <c r="O15" s="195"/>
      <c r="P15" s="195"/>
      <c r="Q15" s="195"/>
      <c r="R15" s="195"/>
      <c r="S15" s="195"/>
      <c r="T15" s="196"/>
      <c r="U15" s="196"/>
      <c r="V15" s="195"/>
      <c r="W15" s="195"/>
    </row>
    <row r="16" spans="1:23">
      <c r="A16" s="195">
        <v>5</v>
      </c>
      <c r="B16" s="204" t="s">
        <v>2577</v>
      </c>
      <c r="C16" s="195"/>
      <c r="D16" s="195" t="s">
        <v>2604</v>
      </c>
      <c r="E16" s="195">
        <v>7</v>
      </c>
      <c r="F16" s="195">
        <v>19</v>
      </c>
      <c r="G16" s="195">
        <v>26</v>
      </c>
      <c r="H16" s="195"/>
      <c r="I16" s="195">
        <v>140</v>
      </c>
      <c r="J16" s="195">
        <v>166</v>
      </c>
      <c r="K16" s="195"/>
      <c r="L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</row>
    <row r="17" spans="1:23">
      <c r="A17" s="195">
        <v>6</v>
      </c>
      <c r="B17" s="204" t="s">
        <v>2578</v>
      </c>
      <c r="C17" s="195"/>
      <c r="D17" s="195" t="s">
        <v>2604</v>
      </c>
      <c r="E17" s="195">
        <v>19</v>
      </c>
      <c r="F17" s="195">
        <v>31</v>
      </c>
      <c r="G17" s="195">
        <v>50</v>
      </c>
      <c r="H17" s="195"/>
      <c r="I17" s="196">
        <v>1625</v>
      </c>
      <c r="J17" s="196">
        <v>1675</v>
      </c>
      <c r="K17" s="195"/>
      <c r="L17" s="195"/>
      <c r="N17" s="195"/>
      <c r="O17" s="195"/>
      <c r="P17" s="195"/>
      <c r="Q17" s="195"/>
      <c r="R17" s="195"/>
      <c r="S17" s="195"/>
      <c r="T17" s="196"/>
      <c r="U17" s="196"/>
      <c r="V17" s="195"/>
      <c r="W17" s="195"/>
    </row>
    <row r="18" spans="1:23">
      <c r="A18" s="195"/>
      <c r="B18" s="204"/>
      <c r="C18" s="195"/>
      <c r="D18" s="195"/>
      <c r="E18" s="195"/>
      <c r="F18" s="195"/>
      <c r="G18" s="195"/>
      <c r="H18" s="195"/>
      <c r="I18" s="196"/>
      <c r="J18" s="196"/>
      <c r="K18" s="195"/>
      <c r="L18" s="195"/>
      <c r="N18" s="195"/>
      <c r="O18" s="195"/>
      <c r="P18" s="195"/>
      <c r="Q18" s="195"/>
      <c r="R18" s="195"/>
      <c r="S18" s="195"/>
      <c r="T18" s="196"/>
      <c r="U18" s="196"/>
      <c r="V18" s="195"/>
      <c r="W18" s="195"/>
    </row>
    <row r="19" spans="1:23">
      <c r="A19" s="195">
        <v>7</v>
      </c>
      <c r="B19" s="204" t="s">
        <v>2684</v>
      </c>
      <c r="C19" s="195"/>
      <c r="D19" s="195" t="s">
        <v>2604</v>
      </c>
      <c r="E19" s="195">
        <v>10</v>
      </c>
      <c r="F19" s="195">
        <v>11</v>
      </c>
      <c r="G19" s="195">
        <v>21</v>
      </c>
      <c r="H19" s="195"/>
      <c r="I19" s="195">
        <v>36</v>
      </c>
      <c r="J19" s="195">
        <v>57</v>
      </c>
      <c r="K19" s="195"/>
      <c r="L19" s="195"/>
      <c r="O19" s="195"/>
      <c r="P19" s="195"/>
      <c r="Q19" s="204"/>
      <c r="R19" s="195"/>
      <c r="S19" s="195"/>
      <c r="T19" s="195"/>
      <c r="U19" s="195"/>
      <c r="V19" s="195"/>
      <c r="W19" s="195"/>
    </row>
    <row r="20" spans="1:23">
      <c r="A20" s="195">
        <v>8</v>
      </c>
      <c r="B20" s="204" t="s">
        <v>2579</v>
      </c>
      <c r="C20" s="195"/>
      <c r="D20" s="195" t="s">
        <v>2604</v>
      </c>
      <c r="E20" s="195">
        <v>14</v>
      </c>
      <c r="F20" s="195">
        <v>16</v>
      </c>
      <c r="G20" s="195">
        <v>30</v>
      </c>
      <c r="H20" s="195"/>
      <c r="I20" s="195">
        <v>647</v>
      </c>
      <c r="J20" s="195">
        <v>677</v>
      </c>
      <c r="K20" s="195"/>
      <c r="L20" s="195"/>
      <c r="P20" s="195"/>
      <c r="Q20" s="204"/>
      <c r="R20" s="195"/>
      <c r="S20" s="195"/>
      <c r="T20" s="195"/>
      <c r="U20" s="195"/>
      <c r="V20" s="195"/>
      <c r="W20" s="195"/>
    </row>
    <row r="21" spans="1:23">
      <c r="A21" s="195">
        <v>9</v>
      </c>
      <c r="B21" s="204" t="s">
        <v>2580</v>
      </c>
      <c r="C21" s="195"/>
      <c r="D21" s="195" t="s">
        <v>2604</v>
      </c>
      <c r="E21" s="195">
        <v>6</v>
      </c>
      <c r="F21" s="195">
        <v>14</v>
      </c>
      <c r="G21" s="195">
        <v>20</v>
      </c>
      <c r="H21" s="195"/>
      <c r="I21" s="195">
        <v>73</v>
      </c>
      <c r="J21" s="195">
        <v>93</v>
      </c>
      <c r="K21" s="195"/>
      <c r="L21" s="195"/>
      <c r="P21" s="195"/>
      <c r="Q21" s="204"/>
      <c r="R21" s="195"/>
      <c r="S21" s="195"/>
      <c r="T21" s="195"/>
      <c r="U21" s="195"/>
      <c r="V21" s="195"/>
      <c r="W21" s="195"/>
    </row>
    <row r="22" spans="1:23">
      <c r="A22" s="195">
        <v>10</v>
      </c>
      <c r="B22" s="204" t="s">
        <v>2581</v>
      </c>
      <c r="C22" s="195"/>
      <c r="D22" s="195" t="s">
        <v>2604</v>
      </c>
      <c r="E22" s="195">
        <v>4</v>
      </c>
      <c r="F22" s="195">
        <v>5</v>
      </c>
      <c r="G22" s="195">
        <v>9</v>
      </c>
      <c r="H22" s="195"/>
      <c r="I22" s="195">
        <v>156</v>
      </c>
      <c r="J22" s="195">
        <v>165</v>
      </c>
      <c r="K22" s="195"/>
      <c r="L22" s="195"/>
      <c r="P22" s="195"/>
      <c r="Q22" s="204"/>
      <c r="R22" s="195"/>
      <c r="S22" s="195"/>
      <c r="T22" s="195"/>
      <c r="U22" s="195"/>
      <c r="V22" s="195"/>
      <c r="W22" s="195"/>
    </row>
    <row r="23" spans="1:23">
      <c r="A23" s="195">
        <v>11</v>
      </c>
      <c r="B23" s="204" t="s">
        <v>2685</v>
      </c>
      <c r="C23" s="195"/>
      <c r="D23" s="195" t="s">
        <v>2604</v>
      </c>
      <c r="E23" s="195">
        <v>2</v>
      </c>
      <c r="F23" s="195" t="s">
        <v>2604</v>
      </c>
      <c r="G23" s="195">
        <v>2</v>
      </c>
      <c r="H23" s="195"/>
      <c r="I23" s="195">
        <v>69</v>
      </c>
      <c r="J23" s="195">
        <v>71</v>
      </c>
      <c r="K23" s="195"/>
      <c r="L23" s="195"/>
      <c r="P23" s="195"/>
      <c r="Q23" s="204"/>
      <c r="R23" s="195"/>
      <c r="S23" s="195"/>
      <c r="T23" s="195"/>
      <c r="U23" s="195"/>
      <c r="V23" s="195"/>
      <c r="W23" s="195"/>
    </row>
    <row r="24" spans="1:23">
      <c r="A24" s="195">
        <v>12</v>
      </c>
      <c r="B24" s="204" t="s">
        <v>2686</v>
      </c>
      <c r="C24" s="195"/>
      <c r="D24" s="195" t="s">
        <v>2604</v>
      </c>
      <c r="E24" s="195">
        <v>7</v>
      </c>
      <c r="F24" s="195">
        <v>4</v>
      </c>
      <c r="G24" s="195">
        <v>11</v>
      </c>
      <c r="H24" s="195"/>
      <c r="I24" s="195">
        <v>57</v>
      </c>
      <c r="J24" s="195">
        <v>68</v>
      </c>
      <c r="K24" s="195"/>
      <c r="L24" s="195"/>
      <c r="P24" s="195"/>
      <c r="Q24" s="204"/>
      <c r="R24" s="195"/>
      <c r="S24" s="195"/>
      <c r="T24" s="195"/>
      <c r="U24" s="195"/>
      <c r="V24" s="195"/>
      <c r="W24" s="195"/>
    </row>
    <row r="25" spans="1:23">
      <c r="A25" s="195">
        <v>13</v>
      </c>
      <c r="B25" s="204" t="s">
        <v>2583</v>
      </c>
      <c r="C25" s="195"/>
      <c r="D25" s="195" t="s">
        <v>2604</v>
      </c>
      <c r="E25" s="195">
        <v>8</v>
      </c>
      <c r="F25" s="195">
        <v>6</v>
      </c>
      <c r="G25" s="195">
        <v>14</v>
      </c>
      <c r="H25" s="195"/>
      <c r="I25" s="195">
        <v>158</v>
      </c>
      <c r="J25" s="195">
        <v>172</v>
      </c>
      <c r="K25" s="195"/>
      <c r="L25" s="195"/>
      <c r="P25" s="195"/>
      <c r="Q25" s="204"/>
      <c r="R25" s="195"/>
      <c r="S25" s="195"/>
      <c r="T25" s="195"/>
      <c r="U25" s="195"/>
      <c r="V25" s="195"/>
      <c r="W25" s="195"/>
    </row>
    <row r="26" spans="1:23">
      <c r="A26" s="195">
        <v>14</v>
      </c>
      <c r="B26" s="204" t="s">
        <v>2584</v>
      </c>
      <c r="C26" s="195"/>
      <c r="D26" s="195" t="s">
        <v>2604</v>
      </c>
      <c r="E26" s="195" t="s">
        <v>2604</v>
      </c>
      <c r="F26" s="195">
        <v>1</v>
      </c>
      <c r="G26" s="195">
        <v>1</v>
      </c>
      <c r="H26" s="195"/>
      <c r="I26" s="195">
        <v>21</v>
      </c>
      <c r="J26" s="195">
        <v>22</v>
      </c>
      <c r="K26" s="195"/>
      <c r="L26" s="195"/>
      <c r="P26" s="195"/>
      <c r="Q26" s="204"/>
      <c r="R26" s="195"/>
      <c r="S26" s="195"/>
      <c r="T26" s="195"/>
      <c r="U26" s="195"/>
      <c r="V26" s="195"/>
      <c r="W26" s="195"/>
    </row>
    <row r="27" spans="1:23">
      <c r="A27" s="195">
        <v>15</v>
      </c>
      <c r="B27" s="204" t="s">
        <v>2687</v>
      </c>
      <c r="C27" s="195"/>
      <c r="D27" s="195" t="s">
        <v>2604</v>
      </c>
      <c r="E27" s="195">
        <v>2</v>
      </c>
      <c r="F27" s="195">
        <v>4</v>
      </c>
      <c r="G27" s="195">
        <v>6</v>
      </c>
      <c r="H27" s="195"/>
      <c r="I27" s="195">
        <v>34</v>
      </c>
      <c r="J27" s="195">
        <v>40</v>
      </c>
      <c r="K27" s="195"/>
      <c r="L27" s="195"/>
      <c r="P27" s="195"/>
      <c r="Q27" s="204"/>
      <c r="R27" s="195"/>
      <c r="S27" s="195"/>
      <c r="T27" s="195"/>
      <c r="U27" s="195"/>
      <c r="V27" s="195"/>
      <c r="W27" s="195"/>
    </row>
    <row r="28" spans="1:23">
      <c r="A28" s="195">
        <v>16</v>
      </c>
      <c r="B28" s="204" t="s">
        <v>2585</v>
      </c>
      <c r="C28" s="195"/>
      <c r="D28" s="195" t="s">
        <v>2604</v>
      </c>
      <c r="E28" s="195">
        <v>8</v>
      </c>
      <c r="F28" s="195">
        <v>18</v>
      </c>
      <c r="G28" s="195">
        <v>26</v>
      </c>
      <c r="H28" s="195"/>
      <c r="I28" s="195">
        <v>343</v>
      </c>
      <c r="J28" s="195">
        <v>369</v>
      </c>
      <c r="K28" s="195"/>
      <c r="L28" s="195"/>
      <c r="P28" s="195"/>
      <c r="Q28" s="204"/>
      <c r="R28" s="195"/>
      <c r="S28" s="195"/>
      <c r="T28" s="195"/>
      <c r="U28" s="195"/>
      <c r="V28" s="195"/>
      <c r="W28" s="195"/>
    </row>
    <row r="29" spans="1:23">
      <c r="A29" s="195">
        <v>17</v>
      </c>
      <c r="B29" s="204" t="s">
        <v>2586</v>
      </c>
      <c r="C29" s="195"/>
      <c r="D29" s="195" t="s">
        <v>2604</v>
      </c>
      <c r="E29" s="195">
        <v>2</v>
      </c>
      <c r="F29" s="195">
        <v>3</v>
      </c>
      <c r="G29" s="195">
        <v>5</v>
      </c>
      <c r="H29" s="195"/>
      <c r="I29" s="195">
        <v>99</v>
      </c>
      <c r="J29" s="195">
        <v>104</v>
      </c>
      <c r="K29" s="195"/>
      <c r="L29" s="195"/>
      <c r="P29" s="195"/>
      <c r="Q29" s="204"/>
      <c r="R29" s="195"/>
      <c r="S29" s="195"/>
      <c r="T29" s="195"/>
      <c r="U29" s="195"/>
      <c r="V29" s="195"/>
      <c r="W29" s="195"/>
    </row>
    <row r="30" spans="1:23">
      <c r="A30" s="195"/>
      <c r="B30" s="204"/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P30" s="195"/>
      <c r="Q30" s="204"/>
      <c r="R30" s="195"/>
      <c r="S30" s="195"/>
      <c r="T30" s="195"/>
      <c r="U30" s="195"/>
      <c r="V30" s="195"/>
      <c r="W30" s="195"/>
    </row>
    <row r="31" spans="1:23">
      <c r="A31" s="195">
        <v>18</v>
      </c>
      <c r="B31" s="204" t="s">
        <v>2587</v>
      </c>
      <c r="C31" s="195"/>
      <c r="D31" s="195" t="s">
        <v>2604</v>
      </c>
      <c r="E31" s="195">
        <v>5</v>
      </c>
      <c r="F31" s="195">
        <v>16</v>
      </c>
      <c r="G31" s="195">
        <v>21</v>
      </c>
      <c r="H31" s="195"/>
      <c r="I31" s="195">
        <v>22</v>
      </c>
      <c r="J31" s="195">
        <v>43</v>
      </c>
      <c r="K31" s="195"/>
      <c r="L31" s="195"/>
      <c r="P31" s="195"/>
      <c r="Q31" s="204"/>
      <c r="R31" s="195"/>
      <c r="S31" s="195"/>
      <c r="T31" s="195"/>
      <c r="U31" s="195"/>
      <c r="V31" s="195"/>
      <c r="W31" s="195"/>
    </row>
    <row r="32" spans="1:23">
      <c r="A32" s="195">
        <v>19</v>
      </c>
      <c r="B32" s="204" t="s">
        <v>2588</v>
      </c>
      <c r="C32" s="195"/>
      <c r="D32" s="195" t="s">
        <v>2604</v>
      </c>
      <c r="E32" s="195">
        <v>3</v>
      </c>
      <c r="F32" s="195">
        <v>3</v>
      </c>
      <c r="G32" s="195">
        <v>6</v>
      </c>
      <c r="H32" s="195"/>
      <c r="I32" s="195">
        <v>51</v>
      </c>
      <c r="J32" s="195">
        <v>57</v>
      </c>
      <c r="K32" s="195"/>
      <c r="L32" s="195"/>
      <c r="P32" s="195"/>
      <c r="Q32" s="204"/>
      <c r="R32" s="195"/>
      <c r="S32" s="195"/>
      <c r="T32" s="195"/>
      <c r="U32" s="195"/>
      <c r="V32" s="195"/>
      <c r="W32" s="195"/>
    </row>
    <row r="33" spans="1:23">
      <c r="A33" s="195">
        <v>20</v>
      </c>
      <c r="B33" s="204" t="s">
        <v>2589</v>
      </c>
      <c r="C33" s="195"/>
      <c r="D33" s="195" t="s">
        <v>2604</v>
      </c>
      <c r="E33" s="195">
        <v>2</v>
      </c>
      <c r="F33" s="195">
        <v>3</v>
      </c>
      <c r="G33" s="195">
        <v>5</v>
      </c>
      <c r="H33" s="195"/>
      <c r="I33" s="195">
        <v>114</v>
      </c>
      <c r="J33" s="195">
        <v>119</v>
      </c>
      <c r="K33" s="195"/>
      <c r="L33" s="195"/>
      <c r="P33" s="195"/>
      <c r="Q33" s="204"/>
      <c r="R33" s="195"/>
      <c r="S33" s="195"/>
      <c r="T33" s="195"/>
      <c r="U33" s="195"/>
      <c r="V33" s="195"/>
      <c r="W33" s="195"/>
    </row>
    <row r="34" spans="1:23">
      <c r="A34" s="195">
        <v>21</v>
      </c>
      <c r="B34" s="204" t="s">
        <v>2590</v>
      </c>
      <c r="C34" s="195"/>
      <c r="D34" s="195" t="s">
        <v>2604</v>
      </c>
      <c r="E34" s="195" t="s">
        <v>2604</v>
      </c>
      <c r="F34" s="195" t="s">
        <v>2604</v>
      </c>
      <c r="G34" s="195" t="s">
        <v>2604</v>
      </c>
      <c r="H34" s="195"/>
      <c r="I34" s="195">
        <v>11</v>
      </c>
      <c r="J34" s="195">
        <v>11</v>
      </c>
      <c r="K34" s="195"/>
      <c r="L34" s="195"/>
      <c r="P34" s="195"/>
      <c r="Q34" s="204"/>
      <c r="R34" s="195"/>
      <c r="S34" s="195"/>
      <c r="T34" s="195"/>
      <c r="U34" s="195"/>
      <c r="V34" s="195"/>
      <c r="W34" s="195"/>
    </row>
    <row r="35" spans="1:23">
      <c r="A35" s="195"/>
      <c r="B35" s="204"/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P35" s="195"/>
      <c r="Q35" s="204"/>
      <c r="R35" s="195"/>
      <c r="S35" s="195"/>
      <c r="T35" s="195"/>
      <c r="U35" s="195"/>
      <c r="V35" s="195"/>
      <c r="W35" s="195"/>
    </row>
    <row r="36" spans="1:23">
      <c r="A36" s="195">
        <v>22</v>
      </c>
      <c r="B36" s="204" t="s">
        <v>2591</v>
      </c>
      <c r="C36" s="195"/>
      <c r="D36" s="195" t="s">
        <v>2604</v>
      </c>
      <c r="E36" s="195">
        <v>11</v>
      </c>
      <c r="F36" s="195">
        <v>31</v>
      </c>
      <c r="G36" s="195">
        <v>42</v>
      </c>
      <c r="H36" s="195"/>
      <c r="I36" s="195">
        <v>51</v>
      </c>
      <c r="J36" s="195">
        <v>93</v>
      </c>
      <c r="K36" s="195"/>
      <c r="L36" s="195"/>
      <c r="P36" s="195"/>
      <c r="Q36" s="204"/>
      <c r="R36" s="195"/>
      <c r="S36" s="195"/>
      <c r="T36" s="195"/>
      <c r="U36" s="195"/>
      <c r="V36" s="195"/>
      <c r="W36" s="195"/>
    </row>
    <row r="37" spans="1:23">
      <c r="A37" s="195">
        <v>23</v>
      </c>
      <c r="B37" s="204" t="s">
        <v>2592</v>
      </c>
      <c r="C37" s="195"/>
      <c r="D37" s="195" t="s">
        <v>2604</v>
      </c>
      <c r="E37" s="195">
        <v>3</v>
      </c>
      <c r="F37" s="195">
        <v>8</v>
      </c>
      <c r="G37" s="195">
        <v>11</v>
      </c>
      <c r="H37" s="195"/>
      <c r="I37" s="195">
        <v>4</v>
      </c>
      <c r="J37" s="195">
        <v>15</v>
      </c>
      <c r="K37" s="195"/>
      <c r="L37" s="195"/>
      <c r="P37" s="195"/>
      <c r="Q37" s="204"/>
      <c r="R37" s="195"/>
      <c r="S37" s="195"/>
      <c r="T37" s="195"/>
      <c r="U37" s="195"/>
      <c r="V37" s="195"/>
      <c r="W37" s="195"/>
    </row>
    <row r="38" spans="1:23">
      <c r="A38" s="195">
        <v>24</v>
      </c>
      <c r="B38" s="204" t="s">
        <v>2593</v>
      </c>
      <c r="C38" s="195"/>
      <c r="D38" s="195" t="s">
        <v>2604</v>
      </c>
      <c r="E38" s="195">
        <v>21</v>
      </c>
      <c r="F38" s="195">
        <v>23</v>
      </c>
      <c r="G38" s="195">
        <v>44</v>
      </c>
      <c r="H38" s="195"/>
      <c r="I38" s="195">
        <v>29</v>
      </c>
      <c r="J38" s="195">
        <v>73</v>
      </c>
      <c r="K38" s="195"/>
      <c r="L38" s="195"/>
      <c r="P38" s="195"/>
      <c r="Q38" s="204"/>
      <c r="R38" s="195"/>
      <c r="S38" s="195"/>
      <c r="T38" s="195"/>
      <c r="U38" s="195"/>
      <c r="V38" s="195"/>
      <c r="W38" s="195"/>
    </row>
    <row r="39" spans="1:23">
      <c r="A39" s="195">
        <v>25</v>
      </c>
      <c r="B39" s="204" t="s">
        <v>2594</v>
      </c>
      <c r="C39" s="195"/>
      <c r="D39" s="195" t="s">
        <v>2604</v>
      </c>
      <c r="E39" s="195">
        <v>18</v>
      </c>
      <c r="F39" s="195">
        <v>44</v>
      </c>
      <c r="G39" s="195">
        <v>62</v>
      </c>
      <c r="H39" s="195"/>
      <c r="I39" s="195">
        <v>167</v>
      </c>
      <c r="J39" s="195">
        <v>229</v>
      </c>
      <c r="K39" s="195"/>
      <c r="L39" s="195"/>
      <c r="P39" s="195"/>
      <c r="Q39" s="204"/>
      <c r="R39" s="195"/>
      <c r="S39" s="195"/>
      <c r="T39" s="195"/>
      <c r="U39" s="195"/>
      <c r="V39" s="195"/>
      <c r="W39" s="195"/>
    </row>
    <row r="40" spans="1:23">
      <c r="A40" s="195">
        <v>26</v>
      </c>
      <c r="B40" s="204" t="s">
        <v>2595</v>
      </c>
      <c r="C40" s="195"/>
      <c r="D40" s="195" t="s">
        <v>2604</v>
      </c>
      <c r="E40" s="195">
        <v>6</v>
      </c>
      <c r="F40" s="195">
        <v>5</v>
      </c>
      <c r="G40" s="195">
        <v>11</v>
      </c>
      <c r="H40" s="195"/>
      <c r="I40" s="195">
        <v>57</v>
      </c>
      <c r="J40" s="195">
        <v>68</v>
      </c>
      <c r="K40" s="195"/>
      <c r="L40" s="195"/>
      <c r="P40" s="195"/>
      <c r="Q40" s="204"/>
      <c r="R40" s="195"/>
      <c r="S40" s="195"/>
      <c r="T40" s="195"/>
      <c r="U40" s="195"/>
      <c r="V40" s="195"/>
      <c r="W40" s="195"/>
    </row>
    <row r="41" spans="1:23">
      <c r="A41" s="195">
        <v>27</v>
      </c>
      <c r="B41" s="204" t="s">
        <v>2596</v>
      </c>
      <c r="C41" s="195"/>
      <c r="D41" s="195" t="s">
        <v>2604</v>
      </c>
      <c r="E41" s="195">
        <v>8</v>
      </c>
      <c r="F41" s="195">
        <v>5</v>
      </c>
      <c r="G41" s="195">
        <v>13</v>
      </c>
      <c r="H41" s="195"/>
      <c r="I41" s="195">
        <v>41</v>
      </c>
      <c r="J41" s="195">
        <v>54</v>
      </c>
      <c r="K41" s="195"/>
      <c r="L41" s="195"/>
      <c r="P41" s="195"/>
      <c r="Q41" s="204"/>
      <c r="R41" s="195"/>
      <c r="S41" s="195"/>
      <c r="T41" s="195"/>
      <c r="U41" s="195"/>
      <c r="V41" s="195"/>
      <c r="W41" s="195"/>
    </row>
    <row r="42" spans="1:23">
      <c r="A42" s="195"/>
      <c r="B42" s="204"/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P42" s="195"/>
      <c r="Q42" s="204"/>
      <c r="R42" s="195"/>
      <c r="S42" s="195"/>
      <c r="T42" s="195"/>
      <c r="U42" s="195"/>
      <c r="V42" s="195"/>
      <c r="W42" s="195"/>
    </row>
    <row r="43" spans="1:23">
      <c r="A43" s="195">
        <v>28</v>
      </c>
      <c r="B43" s="204" t="s">
        <v>2597</v>
      </c>
      <c r="C43" s="195"/>
      <c r="D43" s="195" t="s">
        <v>2604</v>
      </c>
      <c r="E43" s="195">
        <v>7</v>
      </c>
      <c r="F43" s="195">
        <v>4</v>
      </c>
      <c r="G43" s="195">
        <v>11</v>
      </c>
      <c r="H43" s="195"/>
      <c r="I43" s="195">
        <v>20</v>
      </c>
      <c r="J43" s="195">
        <v>31</v>
      </c>
      <c r="K43" s="195"/>
      <c r="L43" s="195"/>
      <c r="P43" s="195"/>
      <c r="Q43" s="204"/>
      <c r="R43" s="195"/>
      <c r="S43" s="195"/>
      <c r="T43" s="195"/>
      <c r="U43" s="195"/>
      <c r="V43" s="195"/>
      <c r="W43" s="195"/>
    </row>
    <row r="44" spans="1:23">
      <c r="A44" s="195">
        <v>29</v>
      </c>
      <c r="B44" s="204" t="s">
        <v>2598</v>
      </c>
      <c r="C44" s="195"/>
      <c r="D44" s="195" t="s">
        <v>2604</v>
      </c>
      <c r="E44" s="195">
        <v>23</v>
      </c>
      <c r="F44" s="195">
        <v>18</v>
      </c>
      <c r="G44" s="195">
        <v>41</v>
      </c>
      <c r="H44" s="195"/>
      <c r="I44" s="195">
        <v>29</v>
      </c>
      <c r="J44" s="195">
        <v>70</v>
      </c>
      <c r="K44" s="195"/>
      <c r="L44" s="195"/>
      <c r="P44" s="195"/>
      <c r="Q44" s="204"/>
      <c r="R44" s="195"/>
      <c r="S44" s="195"/>
      <c r="T44" s="195"/>
      <c r="U44" s="195"/>
      <c r="V44" s="195"/>
      <c r="W44" s="195"/>
    </row>
    <row r="45" spans="1:23">
      <c r="A45" s="195">
        <v>30</v>
      </c>
      <c r="B45" s="204" t="s">
        <v>2599</v>
      </c>
      <c r="C45" s="195"/>
      <c r="D45" s="195" t="s">
        <v>2604</v>
      </c>
      <c r="E45" s="195">
        <v>2</v>
      </c>
      <c r="F45" s="195">
        <v>12</v>
      </c>
      <c r="G45" s="195">
        <v>14</v>
      </c>
      <c r="H45" s="195"/>
      <c r="I45" s="195">
        <v>94</v>
      </c>
      <c r="J45" s="195">
        <v>108</v>
      </c>
      <c r="K45" s="195"/>
      <c r="L45" s="195"/>
      <c r="P45" s="195"/>
      <c r="Q45" s="204"/>
      <c r="R45" s="195"/>
      <c r="S45" s="195"/>
      <c r="T45" s="195"/>
      <c r="U45" s="195"/>
      <c r="V45" s="195"/>
      <c r="W45" s="195"/>
    </row>
    <row r="46" spans="1:23">
      <c r="A46" s="195">
        <v>31</v>
      </c>
      <c r="B46" s="204" t="s">
        <v>2600</v>
      </c>
      <c r="C46" s="195"/>
      <c r="D46" s="195" t="s">
        <v>2604</v>
      </c>
      <c r="E46" s="195">
        <v>13</v>
      </c>
      <c r="F46" s="195">
        <v>3</v>
      </c>
      <c r="G46" s="195">
        <v>16</v>
      </c>
      <c r="H46" s="195"/>
      <c r="I46" s="195">
        <v>185</v>
      </c>
      <c r="J46" s="195">
        <v>201</v>
      </c>
      <c r="K46" s="195"/>
      <c r="L46" s="195"/>
      <c r="P46" s="195"/>
      <c r="Q46" s="204"/>
      <c r="R46" s="195"/>
      <c r="S46" s="195"/>
      <c r="T46" s="195"/>
      <c r="U46" s="195"/>
      <c r="V46" s="195"/>
      <c r="W46" s="195"/>
    </row>
    <row r="47" spans="1:23">
      <c r="A47" s="195">
        <v>32</v>
      </c>
      <c r="B47" s="204" t="s">
        <v>2601</v>
      </c>
      <c r="C47" s="195"/>
      <c r="D47" s="195" t="s">
        <v>2604</v>
      </c>
      <c r="E47" s="195">
        <v>10</v>
      </c>
      <c r="F47" s="195">
        <v>12</v>
      </c>
      <c r="G47" s="195">
        <v>22</v>
      </c>
      <c r="H47" s="195"/>
      <c r="I47" s="195">
        <v>119</v>
      </c>
      <c r="J47" s="195">
        <v>141</v>
      </c>
      <c r="K47" s="195"/>
      <c r="L47" s="195"/>
      <c r="P47" s="195"/>
      <c r="Q47" s="204"/>
      <c r="R47" s="195"/>
      <c r="S47" s="195"/>
      <c r="T47" s="195"/>
      <c r="U47" s="195"/>
      <c r="V47" s="195"/>
      <c r="W47" s="195"/>
    </row>
    <row r="48" spans="1:23">
      <c r="A48" s="195">
        <v>33</v>
      </c>
      <c r="B48" s="204" t="s">
        <v>2688</v>
      </c>
      <c r="C48" s="195"/>
      <c r="D48" s="195" t="s">
        <v>2604</v>
      </c>
      <c r="E48" s="195">
        <v>9</v>
      </c>
      <c r="F48" s="195">
        <v>19</v>
      </c>
      <c r="G48" s="195">
        <v>28</v>
      </c>
      <c r="H48" s="195"/>
      <c r="I48" s="195">
        <v>29</v>
      </c>
      <c r="J48" s="195">
        <v>57</v>
      </c>
      <c r="K48" s="195"/>
      <c r="L48" s="195"/>
      <c r="P48" s="195"/>
      <c r="Q48" s="204"/>
      <c r="R48" s="195"/>
      <c r="S48" s="195"/>
      <c r="T48" s="195"/>
      <c r="U48" s="195"/>
      <c r="V48" s="195"/>
      <c r="W48" s="195"/>
    </row>
    <row r="49" spans="1:23">
      <c r="A49" s="195">
        <v>34</v>
      </c>
      <c r="B49" s="204" t="s">
        <v>2602</v>
      </c>
      <c r="C49" s="195"/>
      <c r="D49" s="195" t="s">
        <v>2604</v>
      </c>
      <c r="E49" s="195">
        <v>6</v>
      </c>
      <c r="F49" s="195">
        <v>10</v>
      </c>
      <c r="G49" s="195">
        <v>16</v>
      </c>
      <c r="H49" s="195"/>
      <c r="I49" s="195">
        <v>6</v>
      </c>
      <c r="J49" s="195">
        <v>22</v>
      </c>
      <c r="K49" s="195"/>
      <c r="L49" s="195"/>
      <c r="P49" s="195"/>
      <c r="Q49" s="204"/>
      <c r="R49" s="195"/>
      <c r="S49" s="195"/>
      <c r="T49" s="195"/>
      <c r="U49" s="195"/>
      <c r="V49" s="195"/>
      <c r="W49" s="195"/>
    </row>
    <row r="50" spans="1:23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195" t="s">
        <v>2604</v>
      </c>
      <c r="H50" s="195"/>
      <c r="I50" s="195" t="s">
        <v>2604</v>
      </c>
      <c r="J50" s="195" t="s">
        <v>111</v>
      </c>
      <c r="K50" s="195"/>
      <c r="L50" s="195"/>
      <c r="P50" s="195"/>
      <c r="Q50" s="204"/>
      <c r="R50" s="195"/>
      <c r="S50" s="195"/>
      <c r="T50" s="195"/>
      <c r="U50" s="195"/>
      <c r="V50" s="195"/>
      <c r="W50" s="195"/>
    </row>
    <row r="51" spans="1:23">
      <c r="A51" s="195"/>
      <c r="B51" s="204"/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P51" s="195"/>
      <c r="Q51" s="204"/>
      <c r="R51" s="195"/>
      <c r="S51" s="195"/>
      <c r="T51" s="195"/>
      <c r="U51" s="195"/>
      <c r="V51" s="195"/>
      <c r="W51" s="195"/>
    </row>
    <row r="52" spans="1:23">
      <c r="A52" s="205"/>
      <c r="B52" s="205" t="s">
        <v>188</v>
      </c>
      <c r="C52" s="205"/>
      <c r="D52" s="205" t="s">
        <v>2604</v>
      </c>
      <c r="E52" s="197">
        <v>361</v>
      </c>
      <c r="F52" s="198">
        <v>535</v>
      </c>
      <c r="G52" s="198">
        <v>896</v>
      </c>
      <c r="H52" s="197"/>
      <c r="I52" s="198">
        <v>9113</v>
      </c>
      <c r="J52" s="198">
        <v>10009</v>
      </c>
      <c r="K52" s="209"/>
      <c r="L52" s="195"/>
      <c r="P52" s="195"/>
      <c r="Q52" s="204"/>
      <c r="R52" s="195"/>
      <c r="S52" s="195"/>
      <c r="T52" s="195"/>
      <c r="U52" s="195"/>
      <c r="V52" s="195"/>
      <c r="W52" s="195"/>
    </row>
    <row r="53" spans="1:23">
      <c r="L53" s="195"/>
      <c r="P53" s="195"/>
      <c r="Q53" s="204"/>
      <c r="R53" s="195"/>
      <c r="S53" s="195"/>
      <c r="T53" s="195"/>
      <c r="U53" s="195"/>
      <c r="V53" s="195"/>
      <c r="W53" s="195"/>
    </row>
    <row r="54" spans="1:23">
      <c r="L54" s="195"/>
      <c r="P54" s="193"/>
      <c r="Q54" s="207"/>
      <c r="R54" s="193"/>
      <c r="S54" s="208"/>
      <c r="T54" s="208"/>
      <c r="U54" s="193"/>
      <c r="V54" s="208"/>
      <c r="W54" s="3"/>
    </row>
    <row r="55" spans="1:23">
      <c r="L55" s="195"/>
      <c r="P55" s="3"/>
      <c r="Q55" s="3"/>
      <c r="R55" s="3"/>
      <c r="S55" s="3"/>
      <c r="T55" s="3"/>
      <c r="U55" s="3"/>
      <c r="V55" s="3"/>
      <c r="W55" s="3"/>
    </row>
    <row r="56" spans="1:23">
      <c r="O56" s="3"/>
      <c r="P56" s="3"/>
      <c r="Q56" s="3"/>
      <c r="R56" s="3"/>
      <c r="S56" s="3"/>
      <c r="T56" s="3"/>
      <c r="U56" s="3"/>
      <c r="V56" s="3"/>
    </row>
    <row r="57" spans="1:23">
      <c r="N57" s="3"/>
      <c r="O57" s="3"/>
      <c r="P57" s="3"/>
      <c r="Q57" s="3"/>
      <c r="R57" s="3"/>
      <c r="S57" s="3"/>
      <c r="T57" s="3"/>
      <c r="U57" s="3"/>
    </row>
    <row r="58" spans="1:23">
      <c r="N58" s="3"/>
      <c r="O58" s="3"/>
      <c r="P58" s="3"/>
      <c r="Q58" s="3"/>
      <c r="R58" s="3"/>
      <c r="S58" s="3"/>
      <c r="T58" s="3"/>
      <c r="U58" s="3"/>
    </row>
    <row r="59" spans="1:23">
      <c r="N59" s="3"/>
      <c r="O59" s="3"/>
      <c r="P59" s="3"/>
      <c r="Q59" s="3"/>
      <c r="R59" s="3"/>
      <c r="S59" s="3"/>
      <c r="T59" s="3"/>
      <c r="U59" s="3"/>
    </row>
    <row r="60" spans="1:23">
      <c r="N60" s="3"/>
      <c r="O60" s="3"/>
      <c r="P60" s="3"/>
      <c r="Q60" s="3"/>
      <c r="R60" s="3"/>
      <c r="S60" s="3"/>
      <c r="T60" s="3"/>
      <c r="U60" s="3"/>
    </row>
    <row r="61" spans="1:23">
      <c r="N61" s="3"/>
      <c r="O61" s="3"/>
      <c r="P61" s="3"/>
      <c r="Q61" s="3"/>
      <c r="R61" s="3"/>
      <c r="S61" s="3"/>
      <c r="T61" s="3"/>
      <c r="U61" s="3"/>
    </row>
  </sheetData>
  <mergeCells count="13">
    <mergeCell ref="A1:I1"/>
    <mergeCell ref="A2:I2"/>
    <mergeCell ref="A3:I3"/>
    <mergeCell ref="A4:I4"/>
    <mergeCell ref="A5:I5"/>
    <mergeCell ref="J8:J10"/>
    <mergeCell ref="D9:F9"/>
    <mergeCell ref="G9:G10"/>
    <mergeCell ref="A6:I6"/>
    <mergeCell ref="A8:A10"/>
    <mergeCell ref="B8:B10"/>
    <mergeCell ref="D8:G8"/>
    <mergeCell ref="I8:I10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D0C66-9B21-4256-9E0C-C2EED20FD113}">
  <dimension ref="A1:T67"/>
  <sheetViews>
    <sheetView topLeftCell="A4" workbookViewId="0">
      <selection activeCell="G14" sqref="G14"/>
    </sheetView>
  </sheetViews>
  <sheetFormatPr defaultRowHeight="13.2"/>
  <cols>
    <col min="2" max="2" width="15.44140625" bestFit="1" customWidth="1"/>
    <col min="14" max="14" width="14.21875" customWidth="1"/>
  </cols>
  <sheetData>
    <row r="1" spans="1:20">
      <c r="A1" s="692" t="s">
        <v>2734</v>
      </c>
      <c r="B1" s="677"/>
      <c r="C1" s="677"/>
      <c r="D1" s="677"/>
      <c r="E1" s="677"/>
      <c r="F1" s="677"/>
      <c r="G1" s="677"/>
      <c r="H1" s="677"/>
      <c r="I1" s="677"/>
      <c r="P1" s="3"/>
      <c r="Q1" s="3"/>
      <c r="R1" s="3"/>
      <c r="S1" s="3"/>
      <c r="T1" s="3"/>
    </row>
    <row r="2" spans="1:20">
      <c r="A2" s="210" t="s">
        <v>2735</v>
      </c>
      <c r="B2" s="5"/>
      <c r="C2" s="5"/>
      <c r="D2" s="5"/>
      <c r="E2" s="5"/>
      <c r="F2" s="5"/>
      <c r="G2" s="5"/>
      <c r="H2" s="5"/>
      <c r="I2" s="5"/>
      <c r="P2" s="3"/>
      <c r="Q2" s="3"/>
      <c r="R2" s="3"/>
      <c r="S2" s="3"/>
      <c r="T2" s="3"/>
    </row>
    <row r="3" spans="1:20">
      <c r="A3" s="694" t="s">
        <v>2736</v>
      </c>
      <c r="B3" s="678"/>
      <c r="C3" s="678"/>
      <c r="D3" s="678"/>
      <c r="E3" s="678"/>
      <c r="F3" s="678"/>
      <c r="G3" s="678"/>
      <c r="H3" s="678"/>
      <c r="I3" s="678"/>
      <c r="P3" s="3"/>
      <c r="Q3" s="3"/>
      <c r="R3" s="3"/>
      <c r="S3" s="3"/>
      <c r="T3" s="3"/>
    </row>
    <row r="4" spans="1:20">
      <c r="A4" s="692" t="s">
        <v>2724</v>
      </c>
      <c r="B4" s="677"/>
      <c r="C4" s="677"/>
      <c r="D4" s="677"/>
      <c r="E4" s="677"/>
      <c r="F4" s="677"/>
      <c r="G4" s="677"/>
      <c r="H4" s="677"/>
      <c r="I4" s="677"/>
      <c r="P4" s="3"/>
      <c r="Q4" s="3"/>
      <c r="R4" s="3"/>
      <c r="S4" s="3"/>
      <c r="T4" s="3"/>
    </row>
    <row r="5" spans="1:20">
      <c r="A5" s="692" t="s">
        <v>2718</v>
      </c>
      <c r="B5" s="677"/>
      <c r="C5" s="677"/>
      <c r="D5" s="677"/>
      <c r="E5" s="677"/>
      <c r="F5" s="677"/>
      <c r="G5" s="677"/>
      <c r="H5" s="677"/>
      <c r="I5" s="677"/>
      <c r="P5" s="3"/>
      <c r="Q5" s="3"/>
      <c r="R5" s="3"/>
      <c r="S5" s="3"/>
      <c r="T5" s="3"/>
    </row>
    <row r="6" spans="1:20">
      <c r="A6" s="697" t="s">
        <v>2719</v>
      </c>
      <c r="B6" s="698"/>
      <c r="C6" s="698"/>
      <c r="D6" s="698"/>
      <c r="E6" s="698"/>
      <c r="F6" s="698"/>
      <c r="G6" s="698"/>
      <c r="H6" s="698"/>
      <c r="I6" s="698"/>
      <c r="P6" s="3"/>
      <c r="Q6" s="3"/>
      <c r="R6" s="3"/>
      <c r="S6" s="3"/>
      <c r="T6" s="3"/>
    </row>
    <row r="7" spans="1:20">
      <c r="P7" s="3"/>
      <c r="Q7" s="3"/>
      <c r="R7" s="3"/>
      <c r="S7" s="3"/>
      <c r="T7" s="3"/>
    </row>
    <row r="8" spans="1:20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  <c r="P8" s="195"/>
      <c r="Q8" s="195"/>
      <c r="R8" s="131"/>
      <c r="S8" s="131"/>
      <c r="T8" s="131"/>
    </row>
    <row r="9" spans="1:20" ht="13.8">
      <c r="A9" s="646"/>
      <c r="B9" s="124" t="s">
        <v>131</v>
      </c>
      <c r="C9" s="124"/>
      <c r="D9" s="125" t="s">
        <v>2662</v>
      </c>
      <c r="E9" s="171" t="s">
        <v>2663</v>
      </c>
      <c r="F9" s="125" t="s">
        <v>2345</v>
      </c>
      <c r="G9" s="126"/>
      <c r="H9" s="150" t="s">
        <v>2664</v>
      </c>
      <c r="I9" s="150" t="s">
        <v>2665</v>
      </c>
      <c r="J9" s="150" t="s">
        <v>2345</v>
      </c>
      <c r="K9" s="126"/>
      <c r="L9" s="150" t="s">
        <v>2664</v>
      </c>
      <c r="M9" s="150" t="s">
        <v>2665</v>
      </c>
      <c r="N9" s="150" t="s">
        <v>2345</v>
      </c>
      <c r="P9" s="195"/>
      <c r="Q9" s="195"/>
      <c r="R9" s="131"/>
      <c r="S9" s="129"/>
      <c r="T9" s="129"/>
    </row>
    <row r="10" spans="1:20" ht="13.8">
      <c r="A10" s="127"/>
      <c r="B10" s="127"/>
      <c r="C10" s="127"/>
      <c r="D10" s="172" t="s">
        <v>2666</v>
      </c>
      <c r="E10" s="172" t="s">
        <v>2667</v>
      </c>
      <c r="F10" s="172" t="s">
        <v>613</v>
      </c>
      <c r="G10" s="127"/>
      <c r="H10" s="172" t="s">
        <v>2666</v>
      </c>
      <c r="I10" s="172" t="s">
        <v>2667</v>
      </c>
      <c r="J10" s="172" t="s">
        <v>613</v>
      </c>
      <c r="K10" s="127"/>
      <c r="L10" s="172" t="s">
        <v>2666</v>
      </c>
      <c r="M10" s="172" t="s">
        <v>2667</v>
      </c>
      <c r="N10" s="172" t="s">
        <v>613</v>
      </c>
      <c r="P10" s="195"/>
      <c r="Q10" s="195"/>
      <c r="R10" s="131"/>
      <c r="S10" s="131"/>
      <c r="T10" s="131"/>
    </row>
    <row r="11" spans="1:20">
      <c r="A11" s="131">
        <v>1</v>
      </c>
      <c r="B11" s="211" t="s">
        <v>2573</v>
      </c>
      <c r="D11" s="131">
        <v>5</v>
      </c>
      <c r="E11" s="131">
        <v>357</v>
      </c>
      <c r="F11" s="131">
        <v>362</v>
      </c>
      <c r="G11" s="3"/>
      <c r="H11" s="131">
        <v>10</v>
      </c>
      <c r="I11" s="131">
        <v>198</v>
      </c>
      <c r="J11" s="131">
        <v>208</v>
      </c>
      <c r="K11" s="3"/>
      <c r="L11" s="131">
        <v>15</v>
      </c>
      <c r="M11" s="131">
        <v>555</v>
      </c>
      <c r="N11" s="131">
        <v>570</v>
      </c>
      <c r="P11" s="195"/>
      <c r="Q11" s="195"/>
      <c r="R11" s="131"/>
      <c r="S11" s="129"/>
      <c r="T11" s="129"/>
    </row>
    <row r="12" spans="1:20">
      <c r="A12" s="131">
        <v>2</v>
      </c>
      <c r="B12" s="211" t="s">
        <v>2574</v>
      </c>
      <c r="D12" s="131">
        <v>51</v>
      </c>
      <c r="E12" s="129">
        <v>2130</v>
      </c>
      <c r="F12" s="129">
        <v>2181</v>
      </c>
      <c r="G12" s="3"/>
      <c r="H12" s="131">
        <v>13</v>
      </c>
      <c r="I12" s="131">
        <v>641</v>
      </c>
      <c r="J12" s="131">
        <v>654</v>
      </c>
      <c r="K12" s="3"/>
      <c r="L12" s="131">
        <v>64</v>
      </c>
      <c r="M12" s="129">
        <v>2771</v>
      </c>
      <c r="N12" s="129">
        <v>2835</v>
      </c>
      <c r="P12" s="195"/>
      <c r="Q12" s="195"/>
      <c r="R12" s="131"/>
      <c r="S12" s="131"/>
      <c r="T12" s="131"/>
    </row>
    <row r="13" spans="1:20">
      <c r="A13" s="131">
        <v>3</v>
      </c>
      <c r="B13" s="211" t="s">
        <v>2575</v>
      </c>
      <c r="D13" s="131">
        <v>14</v>
      </c>
      <c r="E13" s="131">
        <v>504</v>
      </c>
      <c r="F13" s="131">
        <v>518</v>
      </c>
      <c r="G13" s="3"/>
      <c r="H13" s="131">
        <v>3</v>
      </c>
      <c r="I13" s="131">
        <v>168</v>
      </c>
      <c r="J13" s="131">
        <v>171</v>
      </c>
      <c r="K13" s="3"/>
      <c r="L13" s="131">
        <v>17</v>
      </c>
      <c r="M13" s="131">
        <v>672</v>
      </c>
      <c r="N13" s="131">
        <v>689</v>
      </c>
      <c r="P13" s="195"/>
      <c r="Q13" s="195"/>
      <c r="R13" s="131"/>
      <c r="S13" s="129"/>
      <c r="T13" s="129"/>
    </row>
    <row r="14" spans="1:20">
      <c r="A14" s="131">
        <v>4</v>
      </c>
      <c r="B14" s="211" t="s">
        <v>2576</v>
      </c>
      <c r="D14" s="131">
        <v>46</v>
      </c>
      <c r="E14" s="129">
        <v>1175</v>
      </c>
      <c r="F14" s="129">
        <v>1221</v>
      </c>
      <c r="G14" s="3"/>
      <c r="H14" s="131">
        <v>8</v>
      </c>
      <c r="I14" s="131">
        <v>291</v>
      </c>
      <c r="J14" s="131">
        <v>299</v>
      </c>
      <c r="K14" s="3"/>
      <c r="L14" s="131">
        <v>54</v>
      </c>
      <c r="M14" s="129">
        <v>1466</v>
      </c>
      <c r="N14" s="129">
        <v>1520</v>
      </c>
      <c r="P14" s="3"/>
      <c r="Q14" s="3"/>
      <c r="R14" s="3"/>
      <c r="S14" s="3"/>
      <c r="T14" s="3"/>
    </row>
    <row r="15" spans="1:20">
      <c r="A15" s="131">
        <v>5</v>
      </c>
      <c r="B15" s="211" t="s">
        <v>2577</v>
      </c>
      <c r="D15" s="131">
        <v>5</v>
      </c>
      <c r="E15" s="131">
        <v>141</v>
      </c>
      <c r="F15" s="131">
        <v>146</v>
      </c>
      <c r="G15" s="3"/>
      <c r="H15" s="131">
        <v>3</v>
      </c>
      <c r="I15" s="131">
        <v>67</v>
      </c>
      <c r="J15" s="131">
        <v>70</v>
      </c>
      <c r="K15" s="3"/>
      <c r="L15" s="131">
        <v>8</v>
      </c>
      <c r="M15" s="131">
        <v>208</v>
      </c>
      <c r="N15" s="131">
        <v>216</v>
      </c>
      <c r="P15" s="131"/>
      <c r="Q15" s="131"/>
      <c r="R15" s="131"/>
      <c r="S15" s="3"/>
      <c r="T15" s="3"/>
    </row>
    <row r="16" spans="1:20">
      <c r="A16" s="131">
        <v>6</v>
      </c>
      <c r="B16" s="211" t="s">
        <v>2578</v>
      </c>
      <c r="D16" s="131">
        <v>48</v>
      </c>
      <c r="E16" s="129">
        <v>1514</v>
      </c>
      <c r="F16" s="129">
        <v>1562</v>
      </c>
      <c r="G16" s="3"/>
      <c r="H16" s="131">
        <v>5</v>
      </c>
      <c r="I16" s="131">
        <v>405</v>
      </c>
      <c r="J16" s="131">
        <v>410</v>
      </c>
      <c r="K16" s="3"/>
      <c r="L16" s="131">
        <v>53</v>
      </c>
      <c r="M16" s="129">
        <v>1919</v>
      </c>
      <c r="N16" s="129">
        <v>1972</v>
      </c>
      <c r="P16" s="131"/>
      <c r="Q16" s="131"/>
      <c r="R16" s="131"/>
      <c r="S16" s="3"/>
      <c r="T16" s="3"/>
    </row>
    <row r="17" spans="1:20">
      <c r="A17" s="131"/>
      <c r="B17" s="211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195"/>
      <c r="Q17" s="195"/>
      <c r="R17" s="131"/>
      <c r="S17" s="131"/>
      <c r="T17" s="131"/>
    </row>
    <row r="18" spans="1:20">
      <c r="A18" s="131">
        <v>7</v>
      </c>
      <c r="B18" s="211" t="s">
        <v>2684</v>
      </c>
      <c r="D18" s="131">
        <v>6</v>
      </c>
      <c r="E18" s="131">
        <v>141</v>
      </c>
      <c r="F18" s="131">
        <v>147</v>
      </c>
      <c r="G18" s="3"/>
      <c r="H18" s="131">
        <v>2</v>
      </c>
      <c r="I18" s="131">
        <v>57</v>
      </c>
      <c r="J18" s="131">
        <v>59</v>
      </c>
      <c r="K18" s="3"/>
      <c r="L18" s="131">
        <v>8</v>
      </c>
      <c r="M18" s="131">
        <v>198</v>
      </c>
      <c r="N18" s="131">
        <v>206</v>
      </c>
      <c r="P18" s="195"/>
      <c r="Q18" s="195"/>
      <c r="R18" s="131"/>
      <c r="S18" s="131"/>
      <c r="T18" s="131"/>
    </row>
    <row r="19" spans="1:20">
      <c r="A19" s="131">
        <v>8</v>
      </c>
      <c r="B19" s="211" t="s">
        <v>2579</v>
      </c>
      <c r="D19" s="131">
        <v>23</v>
      </c>
      <c r="E19" s="131">
        <v>652</v>
      </c>
      <c r="F19" s="131">
        <v>675</v>
      </c>
      <c r="G19" s="3"/>
      <c r="H19" s="131">
        <v>7</v>
      </c>
      <c r="I19" s="131">
        <v>260</v>
      </c>
      <c r="J19" s="131">
        <v>267</v>
      </c>
      <c r="K19" s="3"/>
      <c r="L19" s="131">
        <v>30</v>
      </c>
      <c r="M19" s="131">
        <v>912</v>
      </c>
      <c r="N19" s="131">
        <v>942</v>
      </c>
      <c r="P19" s="195"/>
      <c r="Q19" s="195"/>
      <c r="R19" s="131"/>
      <c r="S19" s="131"/>
      <c r="T19" s="131"/>
    </row>
    <row r="20" spans="1:20">
      <c r="A20" s="131">
        <v>9</v>
      </c>
      <c r="B20" s="211" t="s">
        <v>2580</v>
      </c>
      <c r="D20" s="131">
        <v>8</v>
      </c>
      <c r="E20" s="131">
        <v>138</v>
      </c>
      <c r="F20" s="131">
        <v>146</v>
      </c>
      <c r="G20" s="3"/>
      <c r="H20" s="131">
        <v>2</v>
      </c>
      <c r="I20" s="131">
        <v>57</v>
      </c>
      <c r="J20" s="131">
        <v>59</v>
      </c>
      <c r="K20" s="3"/>
      <c r="L20" s="131">
        <v>10</v>
      </c>
      <c r="M20" s="131">
        <v>195</v>
      </c>
      <c r="N20" s="131">
        <v>205</v>
      </c>
      <c r="P20" s="195"/>
      <c r="Q20" s="195"/>
      <c r="R20" s="131"/>
      <c r="S20" s="131"/>
      <c r="T20" s="131"/>
    </row>
    <row r="21" spans="1:20">
      <c r="A21" s="131">
        <v>10</v>
      </c>
      <c r="B21" s="211" t="s">
        <v>2581</v>
      </c>
      <c r="D21" s="131">
        <v>8</v>
      </c>
      <c r="E21" s="131">
        <v>209</v>
      </c>
      <c r="F21" s="131">
        <v>217</v>
      </c>
      <c r="G21" s="3"/>
      <c r="H21" s="131">
        <v>4</v>
      </c>
      <c r="I21" s="131">
        <v>69</v>
      </c>
      <c r="J21" s="131">
        <v>73</v>
      </c>
      <c r="K21" s="3"/>
      <c r="L21" s="131">
        <v>12</v>
      </c>
      <c r="M21" s="131">
        <v>278</v>
      </c>
      <c r="N21" s="131">
        <v>290</v>
      </c>
      <c r="P21" s="195"/>
      <c r="Q21" s="195"/>
      <c r="R21" s="131"/>
      <c r="S21" s="131"/>
      <c r="T21" s="131"/>
    </row>
    <row r="22" spans="1:20">
      <c r="A22" s="131">
        <v>11</v>
      </c>
      <c r="B22" s="211" t="s">
        <v>2685</v>
      </c>
      <c r="D22" s="131">
        <v>3</v>
      </c>
      <c r="E22" s="131">
        <v>66</v>
      </c>
      <c r="F22" s="131">
        <v>69</v>
      </c>
      <c r="G22" s="3"/>
      <c r="H22" s="131">
        <v>2</v>
      </c>
      <c r="I22" s="131">
        <v>34</v>
      </c>
      <c r="J22" s="131">
        <v>36</v>
      </c>
      <c r="K22" s="3"/>
      <c r="L22" s="131">
        <v>5</v>
      </c>
      <c r="M22" s="131">
        <v>100</v>
      </c>
      <c r="N22" s="131">
        <v>105</v>
      </c>
      <c r="P22" s="195"/>
      <c r="Q22" s="195"/>
      <c r="R22" s="131"/>
      <c r="S22" s="131"/>
      <c r="T22" s="131"/>
    </row>
    <row r="23" spans="1:20">
      <c r="A23" s="131">
        <v>12</v>
      </c>
      <c r="B23" s="211" t="s">
        <v>2686</v>
      </c>
      <c r="D23" s="131">
        <v>4</v>
      </c>
      <c r="E23" s="131">
        <v>129</v>
      </c>
      <c r="F23" s="131">
        <v>133</v>
      </c>
      <c r="G23" s="3"/>
      <c r="H23" s="131">
        <v>1</v>
      </c>
      <c r="I23" s="131">
        <v>37</v>
      </c>
      <c r="J23" s="131">
        <v>38</v>
      </c>
      <c r="K23" s="3"/>
      <c r="L23" s="131">
        <v>5</v>
      </c>
      <c r="M23" s="131">
        <v>166</v>
      </c>
      <c r="N23" s="131">
        <v>171</v>
      </c>
      <c r="P23" s="195"/>
      <c r="Q23" s="195"/>
      <c r="R23" s="131"/>
      <c r="S23" s="131"/>
      <c r="T23" s="131"/>
    </row>
    <row r="24" spans="1:20">
      <c r="A24" s="131">
        <v>13</v>
      </c>
      <c r="B24" s="211" t="s">
        <v>2583</v>
      </c>
      <c r="D24" s="131">
        <v>18</v>
      </c>
      <c r="E24" s="131">
        <v>204</v>
      </c>
      <c r="F24" s="131">
        <v>222</v>
      </c>
      <c r="G24" s="3"/>
      <c r="H24" s="131">
        <v>1</v>
      </c>
      <c r="I24" s="131">
        <v>62</v>
      </c>
      <c r="J24" s="131">
        <v>63</v>
      </c>
      <c r="K24" s="3"/>
      <c r="L24" s="131">
        <v>19</v>
      </c>
      <c r="M24" s="131">
        <v>266</v>
      </c>
      <c r="N24" s="131">
        <v>285</v>
      </c>
      <c r="P24" s="195"/>
      <c r="Q24" s="195"/>
      <c r="R24" s="131"/>
      <c r="S24" s="131"/>
      <c r="T24" s="131"/>
    </row>
    <row r="25" spans="1:20">
      <c r="A25" s="131">
        <v>14</v>
      </c>
      <c r="B25" s="211" t="s">
        <v>2584</v>
      </c>
      <c r="D25" s="131">
        <v>5</v>
      </c>
      <c r="E25" s="131">
        <v>42</v>
      </c>
      <c r="F25" s="131">
        <v>47</v>
      </c>
      <c r="G25" s="3"/>
      <c r="H25" s="131" t="s">
        <v>2604</v>
      </c>
      <c r="I25" s="131">
        <v>11</v>
      </c>
      <c r="J25" s="131">
        <v>11</v>
      </c>
      <c r="K25" s="3"/>
      <c r="L25" s="131">
        <v>5</v>
      </c>
      <c r="M25" s="131">
        <v>53</v>
      </c>
      <c r="N25" s="131">
        <v>58</v>
      </c>
      <c r="P25" s="195"/>
      <c r="Q25" s="195"/>
      <c r="R25" s="131"/>
      <c r="S25" s="131"/>
      <c r="T25" s="131"/>
    </row>
    <row r="26" spans="1:20">
      <c r="A26" s="131">
        <v>15</v>
      </c>
      <c r="B26" s="211" t="s">
        <v>2687</v>
      </c>
      <c r="D26" s="131">
        <v>6</v>
      </c>
      <c r="E26" s="131">
        <v>71</v>
      </c>
      <c r="F26" s="131">
        <v>77</v>
      </c>
      <c r="G26" s="3"/>
      <c r="H26" s="131">
        <v>1</v>
      </c>
      <c r="I26" s="131">
        <v>26</v>
      </c>
      <c r="J26" s="131">
        <v>27</v>
      </c>
      <c r="K26" s="3"/>
      <c r="L26" s="131">
        <v>7</v>
      </c>
      <c r="M26" s="131">
        <v>97</v>
      </c>
      <c r="N26" s="131">
        <v>104</v>
      </c>
      <c r="P26" s="195"/>
      <c r="Q26" s="195"/>
      <c r="R26" s="131"/>
      <c r="S26" s="131"/>
      <c r="T26" s="131"/>
    </row>
    <row r="27" spans="1:20">
      <c r="A27" s="131">
        <v>16</v>
      </c>
      <c r="B27" s="211" t="s">
        <v>2585</v>
      </c>
      <c r="D27" s="131">
        <v>10</v>
      </c>
      <c r="E27" s="131">
        <v>351</v>
      </c>
      <c r="F27" s="131">
        <v>361</v>
      </c>
      <c r="G27" s="3"/>
      <c r="H27" s="131">
        <v>5</v>
      </c>
      <c r="I27" s="131">
        <v>113</v>
      </c>
      <c r="J27" s="131">
        <v>118</v>
      </c>
      <c r="K27" s="3"/>
      <c r="L27" s="131">
        <v>15</v>
      </c>
      <c r="M27" s="131">
        <v>464</v>
      </c>
      <c r="N27" s="131">
        <v>479</v>
      </c>
      <c r="P27" s="3"/>
      <c r="Q27" s="3"/>
      <c r="R27" s="3"/>
      <c r="S27" s="3"/>
      <c r="T27" s="3"/>
    </row>
    <row r="28" spans="1:20">
      <c r="A28" s="131"/>
      <c r="B28" s="211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131"/>
      <c r="Q28" s="131"/>
      <c r="R28" s="131"/>
      <c r="S28" s="3"/>
      <c r="T28" s="3"/>
    </row>
    <row r="29" spans="1:20">
      <c r="A29" s="131">
        <v>17</v>
      </c>
      <c r="B29" s="211" t="s">
        <v>2586</v>
      </c>
      <c r="D29" s="131">
        <v>8</v>
      </c>
      <c r="E29" s="131">
        <v>156</v>
      </c>
      <c r="F29" s="131">
        <v>164</v>
      </c>
      <c r="G29" s="3"/>
      <c r="H29" s="131">
        <v>2</v>
      </c>
      <c r="I29" s="131">
        <v>41</v>
      </c>
      <c r="J29" s="131">
        <v>43</v>
      </c>
      <c r="K29" s="3"/>
      <c r="L29" s="131">
        <v>10</v>
      </c>
      <c r="M29" s="131">
        <v>197</v>
      </c>
      <c r="N29" s="131">
        <v>207</v>
      </c>
      <c r="P29" s="195"/>
      <c r="Q29" s="195"/>
      <c r="R29" s="131"/>
      <c r="S29" s="131"/>
      <c r="T29" s="131"/>
    </row>
    <row r="30" spans="1:20">
      <c r="A30" s="131">
        <v>18</v>
      </c>
      <c r="B30" s="211" t="s">
        <v>2587</v>
      </c>
      <c r="D30" s="131">
        <v>3</v>
      </c>
      <c r="E30" s="131">
        <v>93</v>
      </c>
      <c r="F30" s="131">
        <v>96</v>
      </c>
      <c r="G30" s="3"/>
      <c r="H30" s="131">
        <v>3</v>
      </c>
      <c r="I30" s="131">
        <v>34</v>
      </c>
      <c r="J30" s="131">
        <v>37</v>
      </c>
      <c r="K30" s="3"/>
      <c r="L30" s="131">
        <v>6</v>
      </c>
      <c r="M30" s="131">
        <v>127</v>
      </c>
      <c r="N30" s="131">
        <v>133</v>
      </c>
      <c r="P30" s="195"/>
      <c r="Q30" s="195"/>
      <c r="R30" s="131"/>
      <c r="S30" s="131"/>
      <c r="T30" s="131"/>
    </row>
    <row r="31" spans="1:20">
      <c r="A31" s="131">
        <v>19</v>
      </c>
      <c r="B31" s="211" t="s">
        <v>2588</v>
      </c>
      <c r="D31" s="131">
        <v>7</v>
      </c>
      <c r="E31" s="131">
        <v>87</v>
      </c>
      <c r="F31" s="131">
        <v>94</v>
      </c>
      <c r="G31" s="3"/>
      <c r="H31" s="131">
        <v>5</v>
      </c>
      <c r="I31" s="131">
        <v>21</v>
      </c>
      <c r="J31" s="131">
        <v>26</v>
      </c>
      <c r="K31" s="3"/>
      <c r="L31" s="131">
        <v>12</v>
      </c>
      <c r="M31" s="131">
        <v>108</v>
      </c>
      <c r="N31" s="131">
        <v>120</v>
      </c>
      <c r="P31" s="195"/>
      <c r="Q31" s="195"/>
      <c r="R31" s="131"/>
      <c r="S31" s="131"/>
      <c r="T31" s="131"/>
    </row>
    <row r="32" spans="1:20">
      <c r="A32" s="131">
        <v>20</v>
      </c>
      <c r="B32" s="211" t="s">
        <v>2589</v>
      </c>
      <c r="D32" s="131">
        <v>7</v>
      </c>
      <c r="E32" s="131">
        <v>163</v>
      </c>
      <c r="F32" s="131">
        <v>170</v>
      </c>
      <c r="G32" s="3"/>
      <c r="H32" s="131">
        <v>4</v>
      </c>
      <c r="I32" s="131">
        <v>32</v>
      </c>
      <c r="J32" s="131">
        <v>36</v>
      </c>
      <c r="K32" s="3"/>
      <c r="L32" s="131">
        <v>11</v>
      </c>
      <c r="M32" s="131">
        <v>195</v>
      </c>
      <c r="N32" s="131">
        <v>206</v>
      </c>
      <c r="P32" s="195"/>
      <c r="Q32" s="195"/>
      <c r="R32" s="131"/>
      <c r="S32" s="131"/>
      <c r="T32" s="131"/>
    </row>
    <row r="33" spans="1:20">
      <c r="A33" s="131">
        <v>21</v>
      </c>
      <c r="B33" s="211" t="s">
        <v>2590</v>
      </c>
      <c r="D33" s="131" t="s">
        <v>2604</v>
      </c>
      <c r="E33" s="131">
        <v>20</v>
      </c>
      <c r="F33" s="131">
        <v>20</v>
      </c>
      <c r="G33" s="3"/>
      <c r="H33" s="131" t="s">
        <v>2604</v>
      </c>
      <c r="I33" s="131">
        <v>8</v>
      </c>
      <c r="J33" s="131">
        <v>8</v>
      </c>
      <c r="K33" s="3"/>
      <c r="L33" s="131" t="s">
        <v>2604</v>
      </c>
      <c r="M33" s="131">
        <v>28</v>
      </c>
      <c r="N33" s="131">
        <v>28</v>
      </c>
      <c r="P33" s="195"/>
      <c r="Q33" s="195"/>
      <c r="R33" s="131"/>
      <c r="S33" s="131"/>
      <c r="T33" s="131"/>
    </row>
    <row r="34" spans="1:20">
      <c r="A34" s="131"/>
      <c r="B34" s="211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P34" s="3"/>
      <c r="Q34" s="3"/>
      <c r="R34" s="3"/>
      <c r="S34" s="3"/>
      <c r="T34" s="3"/>
    </row>
    <row r="35" spans="1:20">
      <c r="A35" s="131">
        <v>22</v>
      </c>
      <c r="B35" s="211" t="s">
        <v>2591</v>
      </c>
      <c r="D35" s="131">
        <v>10</v>
      </c>
      <c r="E35" s="131">
        <v>101</v>
      </c>
      <c r="F35" s="131">
        <v>111</v>
      </c>
      <c r="G35" s="3"/>
      <c r="H35" s="131">
        <v>1</v>
      </c>
      <c r="I35" s="131">
        <v>68</v>
      </c>
      <c r="J35" s="131">
        <v>69</v>
      </c>
      <c r="K35" s="3"/>
      <c r="L35" s="131">
        <v>11</v>
      </c>
      <c r="M35" s="131">
        <v>169</v>
      </c>
      <c r="N35" s="131">
        <v>180</v>
      </c>
      <c r="P35" s="195"/>
      <c r="Q35" s="195"/>
      <c r="R35" s="131"/>
      <c r="S35" s="131"/>
      <c r="T35" s="131"/>
    </row>
    <row r="36" spans="1:20">
      <c r="A36" s="131">
        <v>23</v>
      </c>
      <c r="B36" s="211" t="s">
        <v>2592</v>
      </c>
      <c r="D36" s="131">
        <v>4</v>
      </c>
      <c r="E36" s="131">
        <v>39</v>
      </c>
      <c r="F36" s="131">
        <v>43</v>
      </c>
      <c r="G36" s="3"/>
      <c r="H36" s="131" t="s">
        <v>2604</v>
      </c>
      <c r="I36" s="131">
        <v>12</v>
      </c>
      <c r="J36" s="131">
        <v>12</v>
      </c>
      <c r="K36" s="3"/>
      <c r="L36" s="131">
        <v>4</v>
      </c>
      <c r="M36" s="131">
        <v>51</v>
      </c>
      <c r="N36" s="131">
        <v>55</v>
      </c>
      <c r="P36" s="195"/>
      <c r="Q36" s="195"/>
      <c r="R36" s="131"/>
      <c r="S36" s="131"/>
      <c r="T36" s="131"/>
    </row>
    <row r="37" spans="1:20">
      <c r="A37" s="131">
        <v>24</v>
      </c>
      <c r="B37" s="211" t="s">
        <v>2593</v>
      </c>
      <c r="D37" s="131">
        <v>7</v>
      </c>
      <c r="E37" s="131">
        <v>116</v>
      </c>
      <c r="F37" s="131">
        <v>123</v>
      </c>
      <c r="G37" s="3"/>
      <c r="H37" s="131">
        <v>2</v>
      </c>
      <c r="I37" s="131">
        <v>54</v>
      </c>
      <c r="J37" s="131">
        <v>56</v>
      </c>
      <c r="K37" s="3"/>
      <c r="L37" s="131">
        <v>9</v>
      </c>
      <c r="M37" s="131">
        <v>170</v>
      </c>
      <c r="N37" s="131">
        <v>179</v>
      </c>
      <c r="P37" s="195"/>
      <c r="Q37" s="195"/>
      <c r="R37" s="131"/>
      <c r="S37" s="131"/>
      <c r="T37" s="131"/>
    </row>
    <row r="38" spans="1:20">
      <c r="A38" s="131">
        <v>25</v>
      </c>
      <c r="B38" s="211" t="s">
        <v>2594</v>
      </c>
      <c r="D38" s="131">
        <v>13</v>
      </c>
      <c r="E38" s="131">
        <v>297</v>
      </c>
      <c r="F38" s="131">
        <v>310</v>
      </c>
      <c r="G38" s="3"/>
      <c r="H38" s="131">
        <v>3</v>
      </c>
      <c r="I38" s="131">
        <v>84</v>
      </c>
      <c r="J38" s="131">
        <v>87</v>
      </c>
      <c r="K38" s="3"/>
      <c r="L38" s="131">
        <v>16</v>
      </c>
      <c r="M38" s="131">
        <v>381</v>
      </c>
      <c r="N38" s="131">
        <v>397</v>
      </c>
      <c r="P38" s="195"/>
      <c r="Q38" s="195"/>
      <c r="R38" s="131"/>
      <c r="S38" s="131"/>
      <c r="T38" s="131"/>
    </row>
    <row r="39" spans="1:20">
      <c r="A39" s="131">
        <v>26</v>
      </c>
      <c r="B39" s="211" t="s">
        <v>2595</v>
      </c>
      <c r="D39" s="131">
        <v>2</v>
      </c>
      <c r="E39" s="131">
        <v>97</v>
      </c>
      <c r="F39" s="131">
        <v>99</v>
      </c>
      <c r="G39" s="3"/>
      <c r="H39" s="131">
        <v>1</v>
      </c>
      <c r="I39" s="131">
        <v>27</v>
      </c>
      <c r="J39" s="131">
        <v>28</v>
      </c>
      <c r="K39" s="3"/>
      <c r="L39" s="131">
        <v>3</v>
      </c>
      <c r="M39" s="131">
        <v>124</v>
      </c>
      <c r="N39" s="131">
        <v>127</v>
      </c>
      <c r="P39" s="195"/>
      <c r="Q39" s="195"/>
      <c r="R39" s="131"/>
      <c r="S39" s="131"/>
      <c r="T39" s="131"/>
    </row>
    <row r="40" spans="1:20">
      <c r="A40" s="131">
        <v>27</v>
      </c>
      <c r="B40" s="211" t="s">
        <v>2596</v>
      </c>
      <c r="D40" s="131">
        <v>1</v>
      </c>
      <c r="E40" s="131">
        <v>130</v>
      </c>
      <c r="F40" s="131">
        <v>131</v>
      </c>
      <c r="G40" s="3"/>
      <c r="H40" s="131" t="s">
        <v>2604</v>
      </c>
      <c r="I40" s="131">
        <v>22</v>
      </c>
      <c r="J40" s="131">
        <v>22</v>
      </c>
      <c r="K40" s="3"/>
      <c r="L40" s="131">
        <v>1</v>
      </c>
      <c r="M40" s="131">
        <v>152</v>
      </c>
      <c r="N40" s="131">
        <v>153</v>
      </c>
      <c r="P40" s="195"/>
      <c r="Q40" s="195"/>
      <c r="R40" s="131"/>
      <c r="S40" s="131"/>
      <c r="T40" s="131"/>
    </row>
    <row r="41" spans="1:20">
      <c r="A41" s="131"/>
      <c r="B41" s="211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P41" s="3"/>
      <c r="Q41" s="3"/>
      <c r="R41" s="3"/>
      <c r="S41" s="3"/>
      <c r="T41" s="3"/>
    </row>
    <row r="42" spans="1:20">
      <c r="A42" s="131">
        <v>28</v>
      </c>
      <c r="B42" s="211" t="s">
        <v>2597</v>
      </c>
      <c r="D42" s="131">
        <v>2</v>
      </c>
      <c r="E42" s="131">
        <v>83</v>
      </c>
      <c r="F42" s="131">
        <v>85</v>
      </c>
      <c r="G42" s="3"/>
      <c r="H42" s="131">
        <v>3</v>
      </c>
      <c r="I42" s="131">
        <v>23</v>
      </c>
      <c r="J42" s="131">
        <v>26</v>
      </c>
      <c r="K42" s="3"/>
      <c r="L42" s="131">
        <v>5</v>
      </c>
      <c r="M42" s="131">
        <v>106</v>
      </c>
      <c r="N42" s="131">
        <v>111</v>
      </c>
      <c r="P42" s="195"/>
      <c r="Q42" s="195"/>
      <c r="R42" s="131"/>
      <c r="S42" s="131"/>
      <c r="T42" s="131"/>
    </row>
    <row r="43" spans="1:20">
      <c r="A43" s="131">
        <v>29</v>
      </c>
      <c r="B43" s="211" t="s">
        <v>2598</v>
      </c>
      <c r="D43" s="131">
        <v>4</v>
      </c>
      <c r="E43" s="131">
        <v>94</v>
      </c>
      <c r="F43" s="131">
        <v>98</v>
      </c>
      <c r="G43" s="3"/>
      <c r="H43" s="131" t="s">
        <v>2604</v>
      </c>
      <c r="I43" s="131">
        <v>35</v>
      </c>
      <c r="J43" s="131">
        <v>35</v>
      </c>
      <c r="K43" s="3"/>
      <c r="L43" s="131">
        <v>4</v>
      </c>
      <c r="M43" s="131">
        <v>129</v>
      </c>
      <c r="N43" s="131">
        <v>133</v>
      </c>
      <c r="P43" s="195"/>
      <c r="Q43" s="195"/>
      <c r="R43" s="131"/>
      <c r="S43" s="131"/>
      <c r="T43" s="131"/>
    </row>
    <row r="44" spans="1:20">
      <c r="A44" s="131">
        <v>30</v>
      </c>
      <c r="B44" s="211" t="s">
        <v>2599</v>
      </c>
      <c r="D44" s="131">
        <v>5</v>
      </c>
      <c r="E44" s="131">
        <v>124</v>
      </c>
      <c r="F44" s="131">
        <v>129</v>
      </c>
      <c r="G44" s="3"/>
      <c r="H44" s="131">
        <v>1</v>
      </c>
      <c r="I44" s="131">
        <v>31</v>
      </c>
      <c r="J44" s="131">
        <v>32</v>
      </c>
      <c r="K44" s="3"/>
      <c r="L44" s="131">
        <v>6</v>
      </c>
      <c r="M44" s="131">
        <v>155</v>
      </c>
      <c r="N44" s="131">
        <v>161</v>
      </c>
      <c r="P44" s="195"/>
      <c r="Q44" s="195"/>
      <c r="R44" s="131"/>
      <c r="S44" s="131"/>
      <c r="T44" s="131"/>
    </row>
    <row r="45" spans="1:20">
      <c r="A45" s="131">
        <v>31</v>
      </c>
      <c r="B45" s="211" t="s">
        <v>2600</v>
      </c>
      <c r="D45" s="131">
        <v>8</v>
      </c>
      <c r="E45" s="131">
        <v>261</v>
      </c>
      <c r="F45" s="131">
        <v>269</v>
      </c>
      <c r="G45" s="3"/>
      <c r="H45" s="131" t="s">
        <v>2604</v>
      </c>
      <c r="I45" s="131">
        <v>30</v>
      </c>
      <c r="J45" s="131">
        <v>30</v>
      </c>
      <c r="K45" s="3"/>
      <c r="L45" s="131">
        <v>8</v>
      </c>
      <c r="M45" s="131">
        <v>291</v>
      </c>
      <c r="N45" s="131">
        <v>299</v>
      </c>
      <c r="P45" s="195"/>
      <c r="Q45" s="195"/>
      <c r="R45" s="131"/>
      <c r="S45" s="131"/>
      <c r="T45" s="131"/>
    </row>
    <row r="46" spans="1:20">
      <c r="A46" s="131">
        <v>32</v>
      </c>
      <c r="B46" s="211" t="s">
        <v>2601</v>
      </c>
      <c r="D46" s="131">
        <v>14</v>
      </c>
      <c r="E46" s="131">
        <v>222</v>
      </c>
      <c r="F46" s="131">
        <v>236</v>
      </c>
      <c r="G46" s="3"/>
      <c r="H46" s="131">
        <v>4</v>
      </c>
      <c r="I46" s="131">
        <v>46</v>
      </c>
      <c r="J46" s="131">
        <v>50</v>
      </c>
      <c r="K46" s="3"/>
      <c r="L46" s="131">
        <v>18</v>
      </c>
      <c r="M46" s="131">
        <v>268</v>
      </c>
      <c r="N46" s="131">
        <v>286</v>
      </c>
      <c r="P46" s="195"/>
      <c r="Q46" s="195"/>
      <c r="R46" s="131"/>
      <c r="S46" s="131"/>
      <c r="T46" s="131"/>
    </row>
    <row r="47" spans="1:20">
      <c r="A47" s="131">
        <v>33</v>
      </c>
      <c r="B47" s="211" t="s">
        <v>2688</v>
      </c>
      <c r="D47" s="131">
        <v>11</v>
      </c>
      <c r="E47" s="131">
        <v>93</v>
      </c>
      <c r="F47" s="131">
        <v>104</v>
      </c>
      <c r="G47" s="3"/>
      <c r="H47" s="131">
        <v>3</v>
      </c>
      <c r="I47" s="131">
        <v>28</v>
      </c>
      <c r="J47" s="131">
        <v>31</v>
      </c>
      <c r="K47" s="3"/>
      <c r="L47" s="131">
        <v>14</v>
      </c>
      <c r="M47" s="131">
        <v>121</v>
      </c>
      <c r="N47" s="131">
        <v>135</v>
      </c>
      <c r="P47" s="195"/>
      <c r="Q47" s="195"/>
      <c r="R47" s="131"/>
      <c r="S47" s="131"/>
      <c r="T47" s="131"/>
    </row>
    <row r="48" spans="1:20">
      <c r="A48" s="131">
        <v>34</v>
      </c>
      <c r="B48" s="211" t="s">
        <v>2602</v>
      </c>
      <c r="D48" s="131">
        <v>2</v>
      </c>
      <c r="E48" s="131">
        <v>34</v>
      </c>
      <c r="F48" s="131">
        <v>36</v>
      </c>
      <c r="G48" s="3"/>
      <c r="H48" s="131">
        <v>1</v>
      </c>
      <c r="I48" s="131">
        <v>17</v>
      </c>
      <c r="J48" s="131">
        <v>18</v>
      </c>
      <c r="K48" s="3"/>
      <c r="L48" s="131">
        <v>3</v>
      </c>
      <c r="M48" s="131">
        <v>51</v>
      </c>
      <c r="N48" s="131">
        <v>54</v>
      </c>
      <c r="P48" s="195"/>
      <c r="Q48" s="195"/>
      <c r="R48" s="131"/>
      <c r="S48" s="131"/>
      <c r="T48" s="131"/>
    </row>
    <row r="49" spans="1:20">
      <c r="A49" s="131">
        <v>35</v>
      </c>
      <c r="B49" s="211" t="s">
        <v>2603</v>
      </c>
      <c r="D49" s="131" t="s">
        <v>2604</v>
      </c>
      <c r="E49" s="131">
        <v>1</v>
      </c>
      <c r="F49" s="131">
        <v>1</v>
      </c>
      <c r="G49" s="3"/>
      <c r="H49" s="131" t="s">
        <v>2604</v>
      </c>
      <c r="I49" s="131" t="s">
        <v>2604</v>
      </c>
      <c r="J49" s="131" t="s">
        <v>2604</v>
      </c>
      <c r="K49" s="3"/>
      <c r="L49" s="131" t="s">
        <v>2604</v>
      </c>
      <c r="M49" s="131">
        <v>1</v>
      </c>
      <c r="N49" s="131">
        <v>1</v>
      </c>
      <c r="P49" s="195"/>
      <c r="Q49" s="195"/>
      <c r="R49" s="131"/>
      <c r="S49" s="131"/>
      <c r="T49" s="131"/>
    </row>
    <row r="50" spans="1:20">
      <c r="P50" s="3"/>
      <c r="Q50" s="3"/>
      <c r="R50" s="3"/>
      <c r="S50" s="3"/>
      <c r="T50" s="3"/>
    </row>
    <row r="51" spans="1:20">
      <c r="A51" s="79"/>
      <c r="B51" s="173" t="s">
        <v>188</v>
      </c>
      <c r="C51" s="79"/>
      <c r="D51" s="149">
        <v>368</v>
      </c>
      <c r="E51" s="134">
        <v>10035</v>
      </c>
      <c r="F51" s="134">
        <v>10403</v>
      </c>
      <c r="G51" s="79"/>
      <c r="H51" s="149">
        <v>100</v>
      </c>
      <c r="I51" s="134">
        <v>3109</v>
      </c>
      <c r="J51" s="134">
        <v>3209</v>
      </c>
      <c r="K51" s="79"/>
      <c r="L51" s="149">
        <v>468</v>
      </c>
      <c r="M51" s="134">
        <v>13144</v>
      </c>
      <c r="N51" s="134">
        <v>13612</v>
      </c>
      <c r="P51" s="131"/>
      <c r="Q51" s="131"/>
      <c r="R51" s="131"/>
      <c r="S51" s="3"/>
      <c r="T51" s="3"/>
    </row>
    <row r="52" spans="1:20">
      <c r="P52" s="131"/>
      <c r="Q52" s="131"/>
      <c r="R52" s="131"/>
      <c r="S52" s="3"/>
      <c r="T52" s="3"/>
    </row>
    <row r="53" spans="1:20">
      <c r="P53" s="131"/>
      <c r="Q53" s="131"/>
      <c r="R53" s="131"/>
      <c r="S53" s="3"/>
      <c r="T53" s="3"/>
    </row>
    <row r="54" spans="1:20">
      <c r="P54" s="131"/>
      <c r="Q54" s="131"/>
      <c r="R54" s="131"/>
      <c r="S54" s="3"/>
      <c r="T54" s="3"/>
    </row>
    <row r="55" spans="1:20">
      <c r="P55" s="131"/>
      <c r="Q55" s="131"/>
      <c r="R55" s="131"/>
      <c r="S55" s="3"/>
      <c r="T55" s="3"/>
    </row>
    <row r="56" spans="1:20">
      <c r="P56" s="131"/>
      <c r="Q56" s="131"/>
      <c r="R56" s="131"/>
      <c r="S56" s="3"/>
      <c r="T56" s="3"/>
    </row>
    <row r="57" spans="1:20">
      <c r="P57" s="131"/>
      <c r="Q57" s="131"/>
      <c r="R57" s="131"/>
      <c r="S57" s="3"/>
      <c r="T57" s="3"/>
    </row>
    <row r="58" spans="1:20">
      <c r="P58" s="131"/>
      <c r="Q58" s="131"/>
      <c r="R58" s="131"/>
      <c r="S58" s="3"/>
      <c r="T58" s="3"/>
    </row>
    <row r="59" spans="1:20">
      <c r="P59" s="3"/>
      <c r="Q59" s="3"/>
      <c r="R59" s="3"/>
      <c r="S59" s="3"/>
      <c r="T59" s="3"/>
    </row>
    <row r="60" spans="1:20">
      <c r="P60" s="131"/>
      <c r="Q60" s="131"/>
      <c r="R60" s="131"/>
      <c r="S60" s="3"/>
      <c r="T60" s="3"/>
    </row>
    <row r="61" spans="1:20">
      <c r="P61" s="131"/>
      <c r="Q61" s="131"/>
      <c r="R61" s="131"/>
      <c r="S61" s="3"/>
      <c r="T61" s="3"/>
    </row>
    <row r="62" spans="1:20">
      <c r="P62" s="131"/>
      <c r="Q62" s="131"/>
      <c r="R62" s="131"/>
      <c r="S62" s="3"/>
      <c r="T62" s="3"/>
    </row>
    <row r="63" spans="1:20">
      <c r="P63" s="131"/>
      <c r="Q63" s="131"/>
      <c r="R63" s="131"/>
      <c r="S63" s="3"/>
      <c r="T63" s="3"/>
    </row>
    <row r="64" spans="1:20">
      <c r="P64" s="131"/>
      <c r="Q64" s="131"/>
      <c r="R64" s="131"/>
      <c r="S64" s="3"/>
      <c r="T64" s="3"/>
    </row>
    <row r="65" spans="16:20">
      <c r="P65" s="131"/>
      <c r="Q65" s="131"/>
      <c r="R65" s="131"/>
      <c r="S65" s="3"/>
      <c r="T65" s="3"/>
    </row>
    <row r="66" spans="16:20">
      <c r="P66" s="131"/>
      <c r="Q66" s="131"/>
      <c r="R66" s="131"/>
      <c r="S66" s="3"/>
      <c r="T66" s="3"/>
    </row>
    <row r="67" spans="16:20">
      <c r="P67" s="131"/>
      <c r="Q67" s="131"/>
      <c r="R67" s="131"/>
      <c r="S67" s="3"/>
      <c r="T67" s="3"/>
    </row>
  </sheetData>
  <mergeCells count="9">
    <mergeCell ref="L8:N8"/>
    <mergeCell ref="A1:I1"/>
    <mergeCell ref="A3:I3"/>
    <mergeCell ref="A4:I4"/>
    <mergeCell ref="A5:I5"/>
    <mergeCell ref="A6:I6"/>
    <mergeCell ref="A8:A9"/>
    <mergeCell ref="D8:F8"/>
    <mergeCell ref="H8:J8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63532-70F9-4443-BCA8-9ECDF788C5BB}">
  <dimension ref="A1:T68"/>
  <sheetViews>
    <sheetView topLeftCell="A39" workbookViewId="0">
      <selection activeCell="A19" sqref="A19:B51"/>
    </sheetView>
  </sheetViews>
  <sheetFormatPr defaultRowHeight="13.2"/>
  <cols>
    <col min="2" max="2" width="15.44140625" bestFit="1" customWidth="1"/>
    <col min="14" max="14" width="14.21875" customWidth="1"/>
  </cols>
  <sheetData>
    <row r="1" spans="1:20">
      <c r="A1" s="692" t="s">
        <v>2737</v>
      </c>
      <c r="B1" s="677"/>
      <c r="C1" s="677"/>
      <c r="D1" s="677"/>
      <c r="E1" s="677"/>
      <c r="F1" s="677"/>
      <c r="G1" s="677"/>
      <c r="H1" s="677"/>
      <c r="I1" s="677"/>
      <c r="P1" s="3"/>
      <c r="Q1" s="3"/>
      <c r="R1" s="3"/>
      <c r="S1" s="3"/>
      <c r="T1" s="3"/>
    </row>
    <row r="2" spans="1:20">
      <c r="A2" s="210" t="s">
        <v>2735</v>
      </c>
      <c r="B2" s="5"/>
      <c r="C2" s="5"/>
      <c r="D2" s="5"/>
      <c r="E2" s="5"/>
      <c r="F2" s="5"/>
      <c r="G2" s="5"/>
      <c r="H2" s="5"/>
      <c r="I2" s="5"/>
      <c r="P2" s="3"/>
      <c r="Q2" s="3"/>
      <c r="R2" s="3"/>
      <c r="S2" s="3"/>
      <c r="T2" s="3"/>
    </row>
    <row r="3" spans="1:20">
      <c r="A3" s="694" t="s">
        <v>2736</v>
      </c>
      <c r="B3" s="678"/>
      <c r="C3" s="678"/>
      <c r="D3" s="678"/>
      <c r="E3" s="678"/>
      <c r="F3" s="678"/>
      <c r="G3" s="678"/>
      <c r="H3" s="678"/>
      <c r="I3" s="678"/>
      <c r="P3" s="3"/>
      <c r="Q3" s="3"/>
      <c r="R3" s="3"/>
      <c r="S3" s="3"/>
      <c r="T3" s="3"/>
    </row>
    <row r="4" spans="1:20">
      <c r="A4" s="692" t="s">
        <v>2690</v>
      </c>
      <c r="B4" s="677"/>
      <c r="C4" s="677"/>
      <c r="D4" s="677"/>
      <c r="E4" s="677"/>
      <c r="F4" s="677"/>
      <c r="G4" s="677"/>
      <c r="H4" s="677"/>
      <c r="I4" s="677"/>
      <c r="P4" s="3"/>
      <c r="Q4" s="3"/>
      <c r="R4" s="3"/>
      <c r="S4" s="3"/>
      <c r="T4" s="3"/>
    </row>
    <row r="5" spans="1:20">
      <c r="A5" s="692" t="s">
        <v>2718</v>
      </c>
      <c r="B5" s="677"/>
      <c r="C5" s="677"/>
      <c r="D5" s="677"/>
      <c r="E5" s="677"/>
      <c r="F5" s="677"/>
      <c r="G5" s="677"/>
      <c r="H5" s="677"/>
      <c r="I5" s="677"/>
      <c r="P5" s="3"/>
      <c r="Q5" s="3"/>
      <c r="R5" s="3"/>
      <c r="S5" s="3"/>
      <c r="T5" s="3"/>
    </row>
    <row r="6" spans="1:20">
      <c r="A6" s="697" t="s">
        <v>2719</v>
      </c>
      <c r="B6" s="698"/>
      <c r="C6" s="698"/>
      <c r="D6" s="698"/>
      <c r="E6" s="698"/>
      <c r="F6" s="698"/>
      <c r="G6" s="698"/>
      <c r="H6" s="698"/>
      <c r="I6" s="698"/>
      <c r="P6" s="3"/>
      <c r="Q6" s="3"/>
      <c r="R6" s="3"/>
      <c r="S6" s="3"/>
      <c r="T6" s="3"/>
    </row>
    <row r="7" spans="1:20">
      <c r="P7" s="3"/>
      <c r="Q7" s="3"/>
      <c r="R7" s="3"/>
      <c r="S7" s="3"/>
      <c r="T7" s="3"/>
    </row>
    <row r="8" spans="1:20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  <c r="P8" s="195"/>
      <c r="Q8" s="195"/>
      <c r="R8" s="131"/>
      <c r="S8" s="131"/>
      <c r="T8" s="131"/>
    </row>
    <row r="9" spans="1:20" ht="13.8">
      <c r="A9" s="646"/>
      <c r="B9" s="124" t="s">
        <v>131</v>
      </c>
      <c r="C9" s="124"/>
      <c r="D9" s="125" t="s">
        <v>2662</v>
      </c>
      <c r="E9" s="171" t="s">
        <v>2663</v>
      </c>
      <c r="F9" s="125" t="s">
        <v>2345</v>
      </c>
      <c r="G9" s="126"/>
      <c r="H9" s="150" t="s">
        <v>2664</v>
      </c>
      <c r="I9" s="150" t="s">
        <v>2665</v>
      </c>
      <c r="J9" s="150" t="s">
        <v>2345</v>
      </c>
      <c r="K9" s="126"/>
      <c r="L9" s="150" t="s">
        <v>2664</v>
      </c>
      <c r="M9" s="150" t="s">
        <v>2665</v>
      </c>
      <c r="N9" s="150" t="s">
        <v>2345</v>
      </c>
      <c r="P9" s="195"/>
      <c r="Q9" s="195"/>
      <c r="R9" s="131"/>
      <c r="S9" s="129"/>
      <c r="T9" s="129"/>
    </row>
    <row r="10" spans="1:20" ht="13.8">
      <c r="A10" s="127"/>
      <c r="B10" s="127"/>
      <c r="C10" s="127"/>
      <c r="D10" s="172" t="s">
        <v>2666</v>
      </c>
      <c r="E10" s="172" t="s">
        <v>2667</v>
      </c>
      <c r="F10" s="172" t="s">
        <v>613</v>
      </c>
      <c r="G10" s="127"/>
      <c r="H10" s="172" t="s">
        <v>2666</v>
      </c>
      <c r="I10" s="172" t="s">
        <v>2667</v>
      </c>
      <c r="J10" s="172" t="s">
        <v>613</v>
      </c>
      <c r="K10" s="127"/>
      <c r="L10" s="172" t="s">
        <v>2666</v>
      </c>
      <c r="M10" s="172" t="s">
        <v>2667</v>
      </c>
      <c r="N10" s="172" t="s">
        <v>613</v>
      </c>
      <c r="P10" s="195"/>
      <c r="Q10" s="195"/>
      <c r="R10" s="131"/>
      <c r="S10" s="131"/>
      <c r="T10" s="131"/>
    </row>
    <row r="11" spans="1:20" ht="13.8">
      <c r="A11" s="126"/>
      <c r="B11" s="126"/>
      <c r="C11" s="126"/>
      <c r="D11" s="212"/>
      <c r="E11" s="212"/>
      <c r="F11" s="212"/>
      <c r="G11" s="126"/>
      <c r="H11" s="212"/>
      <c r="I11" s="212"/>
      <c r="J11" s="212"/>
      <c r="K11" s="126"/>
      <c r="L11" s="212"/>
      <c r="M11" s="212"/>
      <c r="N11" s="212"/>
      <c r="P11" s="195"/>
      <c r="Q11" s="195"/>
      <c r="R11" s="131"/>
      <c r="S11" s="131"/>
      <c r="T11" s="131"/>
    </row>
    <row r="12" spans="1:20">
      <c r="A12" s="131">
        <v>1</v>
      </c>
      <c r="B12" s="211" t="s">
        <v>2573</v>
      </c>
      <c r="D12" s="131">
        <v>1</v>
      </c>
      <c r="E12" s="131">
        <v>32</v>
      </c>
      <c r="F12" s="131">
        <v>33</v>
      </c>
      <c r="G12" s="3"/>
      <c r="H12" s="131">
        <v>5</v>
      </c>
      <c r="I12" s="131">
        <v>35</v>
      </c>
      <c r="J12" s="131">
        <v>40</v>
      </c>
      <c r="K12" s="3"/>
      <c r="L12" s="131">
        <v>6</v>
      </c>
      <c r="M12" s="131">
        <v>67</v>
      </c>
      <c r="N12" s="131">
        <v>73</v>
      </c>
      <c r="P12" s="195"/>
      <c r="Q12" s="195"/>
      <c r="R12" s="131"/>
      <c r="S12" s="131"/>
      <c r="T12" s="131"/>
    </row>
    <row r="13" spans="1:20">
      <c r="A13" s="131">
        <v>2</v>
      </c>
      <c r="B13" s="211" t="s">
        <v>2574</v>
      </c>
      <c r="D13" s="131">
        <v>17</v>
      </c>
      <c r="E13" s="131">
        <v>223</v>
      </c>
      <c r="F13" s="131">
        <v>240</v>
      </c>
      <c r="G13" s="3"/>
      <c r="H13" s="131">
        <v>3</v>
      </c>
      <c r="I13" s="131">
        <v>45</v>
      </c>
      <c r="J13" s="131">
        <v>48</v>
      </c>
      <c r="K13" s="3"/>
      <c r="L13" s="131">
        <v>20</v>
      </c>
      <c r="M13" s="131">
        <v>268</v>
      </c>
      <c r="N13" s="131">
        <v>288</v>
      </c>
      <c r="P13" s="195"/>
      <c r="Q13" s="195"/>
      <c r="R13" s="131"/>
      <c r="S13" s="131"/>
      <c r="T13" s="131"/>
    </row>
    <row r="14" spans="1:20">
      <c r="A14" s="131">
        <v>3</v>
      </c>
      <c r="B14" s="211" t="s">
        <v>2575</v>
      </c>
      <c r="D14" s="131">
        <v>6</v>
      </c>
      <c r="E14" s="131">
        <v>54</v>
      </c>
      <c r="F14" s="131">
        <v>60</v>
      </c>
      <c r="G14" s="3"/>
      <c r="H14" s="131" t="s">
        <v>2604</v>
      </c>
      <c r="I14" s="131">
        <v>18</v>
      </c>
      <c r="J14" s="131">
        <v>18</v>
      </c>
      <c r="K14" s="3"/>
      <c r="L14" s="131">
        <v>6</v>
      </c>
      <c r="M14" s="131">
        <v>72</v>
      </c>
      <c r="N14" s="131">
        <v>78</v>
      </c>
      <c r="P14" s="195"/>
      <c r="Q14" s="195"/>
      <c r="R14" s="131"/>
      <c r="S14" s="131"/>
      <c r="T14" s="131"/>
    </row>
    <row r="15" spans="1:20">
      <c r="A15" s="131">
        <v>4</v>
      </c>
      <c r="B15" s="211" t="s">
        <v>2576</v>
      </c>
      <c r="D15" s="131">
        <v>18</v>
      </c>
      <c r="E15" s="131">
        <v>171</v>
      </c>
      <c r="F15" s="131">
        <v>189</v>
      </c>
      <c r="G15" s="3"/>
      <c r="H15" s="131">
        <v>1</v>
      </c>
      <c r="I15" s="131">
        <v>47</v>
      </c>
      <c r="J15" s="131">
        <v>48</v>
      </c>
      <c r="K15" s="3"/>
      <c r="L15" s="131">
        <v>19</v>
      </c>
      <c r="M15" s="131">
        <v>218</v>
      </c>
      <c r="N15" s="131">
        <v>237</v>
      </c>
      <c r="P15" s="195"/>
      <c r="Q15" s="195"/>
      <c r="R15" s="131"/>
      <c r="S15" s="131"/>
      <c r="T15" s="131"/>
    </row>
    <row r="16" spans="1:20">
      <c r="A16" s="131">
        <v>5</v>
      </c>
      <c r="B16" s="211" t="s">
        <v>2577</v>
      </c>
      <c r="D16" s="131">
        <v>1</v>
      </c>
      <c r="E16" s="131">
        <v>35</v>
      </c>
      <c r="F16" s="131">
        <v>36</v>
      </c>
      <c r="G16" s="3"/>
      <c r="H16" s="131">
        <v>1</v>
      </c>
      <c r="I16" s="131">
        <v>13</v>
      </c>
      <c r="J16" s="131">
        <v>14</v>
      </c>
      <c r="K16" s="3"/>
      <c r="L16" s="131">
        <v>2</v>
      </c>
      <c r="M16" s="131">
        <v>48</v>
      </c>
      <c r="N16" s="131">
        <v>50</v>
      </c>
      <c r="P16" s="195"/>
      <c r="Q16" s="195"/>
      <c r="R16" s="131"/>
      <c r="S16" s="131"/>
      <c r="T16" s="131"/>
    </row>
    <row r="17" spans="1:20">
      <c r="A17" s="131">
        <v>6</v>
      </c>
      <c r="B17" s="211" t="s">
        <v>2578</v>
      </c>
      <c r="D17" s="131">
        <v>17</v>
      </c>
      <c r="E17" s="131">
        <v>228</v>
      </c>
      <c r="F17" s="131">
        <v>245</v>
      </c>
      <c r="G17" s="3"/>
      <c r="H17" s="131" t="s">
        <v>2604</v>
      </c>
      <c r="I17" s="131">
        <v>52</v>
      </c>
      <c r="J17" s="131">
        <v>52</v>
      </c>
      <c r="K17" s="3"/>
      <c r="L17" s="131">
        <v>17</v>
      </c>
      <c r="M17" s="131">
        <v>280</v>
      </c>
      <c r="N17" s="131">
        <v>297</v>
      </c>
      <c r="P17" s="195"/>
      <c r="Q17" s="195"/>
      <c r="R17" s="131"/>
      <c r="S17" s="131"/>
      <c r="T17" s="131"/>
    </row>
    <row r="18" spans="1:20">
      <c r="A18" s="131"/>
      <c r="B18" s="211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P18" s="3"/>
      <c r="Q18" s="3"/>
      <c r="R18" s="3"/>
      <c r="S18" s="3"/>
      <c r="T18" s="3"/>
    </row>
    <row r="19" spans="1:20">
      <c r="A19" s="131">
        <v>7</v>
      </c>
      <c r="B19" s="211" t="s">
        <v>2684</v>
      </c>
      <c r="D19" s="131">
        <v>6</v>
      </c>
      <c r="E19" s="131">
        <v>103</v>
      </c>
      <c r="F19" s="131">
        <v>109</v>
      </c>
      <c r="G19" s="3"/>
      <c r="H19" s="131">
        <v>2</v>
      </c>
      <c r="I19" s="131">
        <v>38</v>
      </c>
      <c r="J19" s="131">
        <v>40</v>
      </c>
      <c r="K19" s="3"/>
      <c r="L19" s="131">
        <v>8</v>
      </c>
      <c r="M19" s="131">
        <v>141</v>
      </c>
      <c r="N19" s="131">
        <v>149</v>
      </c>
      <c r="P19" s="195"/>
      <c r="Q19" s="195"/>
      <c r="R19" s="131"/>
      <c r="S19" s="131"/>
      <c r="T19" s="131"/>
    </row>
    <row r="20" spans="1:20">
      <c r="A20" s="131">
        <v>8</v>
      </c>
      <c r="B20" s="211" t="s">
        <v>2579</v>
      </c>
      <c r="D20" s="131">
        <v>12</v>
      </c>
      <c r="E20" s="131">
        <v>206</v>
      </c>
      <c r="F20" s="131">
        <v>218</v>
      </c>
      <c r="G20" s="3"/>
      <c r="H20" s="131">
        <v>1</v>
      </c>
      <c r="I20" s="131">
        <v>46</v>
      </c>
      <c r="J20" s="131">
        <v>47</v>
      </c>
      <c r="K20" s="3"/>
      <c r="L20" s="131">
        <v>13</v>
      </c>
      <c r="M20" s="131">
        <v>252</v>
      </c>
      <c r="N20" s="131">
        <v>265</v>
      </c>
      <c r="P20" s="195"/>
      <c r="Q20" s="195"/>
      <c r="R20" s="131"/>
      <c r="S20" s="131"/>
      <c r="T20" s="131"/>
    </row>
    <row r="21" spans="1:20">
      <c r="A21" s="131">
        <v>9</v>
      </c>
      <c r="B21" s="211" t="s">
        <v>2580</v>
      </c>
      <c r="D21" s="131">
        <v>5</v>
      </c>
      <c r="E21" s="131">
        <v>86</v>
      </c>
      <c r="F21" s="131">
        <v>91</v>
      </c>
      <c r="G21" s="3"/>
      <c r="H21" s="131">
        <v>1</v>
      </c>
      <c r="I21" s="131">
        <v>20</v>
      </c>
      <c r="J21" s="131">
        <v>21</v>
      </c>
      <c r="K21" s="3"/>
      <c r="L21" s="131">
        <v>6</v>
      </c>
      <c r="M21" s="131">
        <v>106</v>
      </c>
      <c r="N21" s="131">
        <v>112</v>
      </c>
      <c r="P21" s="195"/>
      <c r="Q21" s="195"/>
      <c r="R21" s="131"/>
      <c r="S21" s="131"/>
      <c r="T21" s="131"/>
    </row>
    <row r="22" spans="1:20">
      <c r="A22" s="131">
        <v>10</v>
      </c>
      <c r="B22" s="211" t="s">
        <v>2581</v>
      </c>
      <c r="D22" s="131">
        <v>4</v>
      </c>
      <c r="E22" s="131">
        <v>98</v>
      </c>
      <c r="F22" s="131">
        <v>102</v>
      </c>
      <c r="G22" s="3"/>
      <c r="H22" s="131">
        <v>1</v>
      </c>
      <c r="I22" s="131">
        <v>22</v>
      </c>
      <c r="J22" s="131">
        <v>23</v>
      </c>
      <c r="K22" s="3"/>
      <c r="L22" s="131">
        <v>5</v>
      </c>
      <c r="M22" s="131">
        <v>120</v>
      </c>
      <c r="N22" s="131">
        <v>125</v>
      </c>
      <c r="P22" s="195"/>
      <c r="Q22" s="195"/>
      <c r="R22" s="131"/>
      <c r="S22" s="131"/>
      <c r="T22" s="131"/>
    </row>
    <row r="23" spans="1:20">
      <c r="A23" s="131">
        <v>11</v>
      </c>
      <c r="B23" s="211" t="s">
        <v>2685</v>
      </c>
      <c r="D23" s="131">
        <v>1</v>
      </c>
      <c r="E23" s="131">
        <v>21</v>
      </c>
      <c r="F23" s="131">
        <v>22</v>
      </c>
      <c r="G23" s="3"/>
      <c r="H23" s="131" t="s">
        <v>2604</v>
      </c>
      <c r="I23" s="131">
        <v>12</v>
      </c>
      <c r="J23" s="131">
        <v>12</v>
      </c>
      <c r="K23" s="3"/>
      <c r="L23" s="131">
        <v>1</v>
      </c>
      <c r="M23" s="131">
        <v>33</v>
      </c>
      <c r="N23" s="131">
        <v>34</v>
      </c>
      <c r="P23" s="195"/>
      <c r="Q23" s="195"/>
      <c r="R23" s="131"/>
      <c r="S23" s="131"/>
      <c r="T23" s="131"/>
    </row>
    <row r="24" spans="1:20">
      <c r="A24" s="131">
        <v>12</v>
      </c>
      <c r="B24" s="211" t="s">
        <v>2686</v>
      </c>
      <c r="D24" s="131">
        <v>2</v>
      </c>
      <c r="E24" s="131">
        <v>81</v>
      </c>
      <c r="F24" s="131">
        <v>83</v>
      </c>
      <c r="G24" s="3"/>
      <c r="H24" s="131" t="s">
        <v>2604</v>
      </c>
      <c r="I24" s="131">
        <v>20</v>
      </c>
      <c r="J24" s="131">
        <v>20</v>
      </c>
      <c r="K24" s="3"/>
      <c r="L24" s="131">
        <v>2</v>
      </c>
      <c r="M24" s="131">
        <v>101</v>
      </c>
      <c r="N24" s="131">
        <v>103</v>
      </c>
      <c r="P24" s="195"/>
      <c r="Q24" s="195"/>
      <c r="R24" s="131"/>
      <c r="S24" s="131"/>
      <c r="T24" s="131"/>
    </row>
    <row r="25" spans="1:20">
      <c r="A25" s="131">
        <v>13</v>
      </c>
      <c r="B25" s="211" t="s">
        <v>2583</v>
      </c>
      <c r="D25" s="131">
        <v>11</v>
      </c>
      <c r="E25" s="131">
        <v>86</v>
      </c>
      <c r="F25" s="131">
        <v>97</v>
      </c>
      <c r="G25" s="3"/>
      <c r="H25" s="131">
        <v>1</v>
      </c>
      <c r="I25" s="131">
        <v>15</v>
      </c>
      <c r="J25" s="131">
        <v>16</v>
      </c>
      <c r="K25" s="3"/>
      <c r="L25" s="131">
        <v>12</v>
      </c>
      <c r="M25" s="131">
        <v>101</v>
      </c>
      <c r="N25" s="131">
        <v>113</v>
      </c>
      <c r="P25" s="195"/>
      <c r="Q25" s="195"/>
      <c r="R25" s="131"/>
      <c r="S25" s="131"/>
      <c r="T25" s="131"/>
    </row>
    <row r="26" spans="1:20">
      <c r="A26" s="131">
        <v>14</v>
      </c>
      <c r="B26" s="211" t="s">
        <v>2584</v>
      </c>
      <c r="D26" s="131">
        <v>1</v>
      </c>
      <c r="E26" s="131">
        <v>28</v>
      </c>
      <c r="F26" s="131">
        <v>29</v>
      </c>
      <c r="G26" s="3"/>
      <c r="H26" s="131" t="s">
        <v>2604</v>
      </c>
      <c r="I26" s="131">
        <v>7</v>
      </c>
      <c r="J26" s="131">
        <v>7</v>
      </c>
      <c r="K26" s="3"/>
      <c r="L26" s="131">
        <v>1</v>
      </c>
      <c r="M26" s="131">
        <v>35</v>
      </c>
      <c r="N26" s="131">
        <v>36</v>
      </c>
      <c r="P26" s="195"/>
      <c r="Q26" s="195"/>
      <c r="R26" s="131"/>
      <c r="S26" s="131"/>
      <c r="T26" s="131"/>
    </row>
    <row r="27" spans="1:20">
      <c r="A27" s="131">
        <v>15</v>
      </c>
      <c r="B27" s="211" t="s">
        <v>2687</v>
      </c>
      <c r="D27" s="131">
        <v>5</v>
      </c>
      <c r="E27" s="131">
        <v>45</v>
      </c>
      <c r="F27" s="131">
        <v>50</v>
      </c>
      <c r="G27" s="3"/>
      <c r="H27" s="131">
        <v>1</v>
      </c>
      <c r="I27" s="131">
        <v>13</v>
      </c>
      <c r="J27" s="131">
        <v>14</v>
      </c>
      <c r="K27" s="3"/>
      <c r="L27" s="131">
        <v>6</v>
      </c>
      <c r="M27" s="131">
        <v>58</v>
      </c>
      <c r="N27" s="131">
        <v>64</v>
      </c>
      <c r="P27" s="195"/>
      <c r="Q27" s="195"/>
      <c r="R27" s="131"/>
      <c r="S27" s="131"/>
      <c r="T27" s="131"/>
    </row>
    <row r="28" spans="1:20">
      <c r="A28" s="131">
        <v>16</v>
      </c>
      <c r="B28" s="211" t="s">
        <v>2585</v>
      </c>
      <c r="D28" s="131">
        <v>2</v>
      </c>
      <c r="E28" s="131">
        <v>78</v>
      </c>
      <c r="F28" s="131">
        <v>80</v>
      </c>
      <c r="G28" s="3"/>
      <c r="H28" s="131">
        <v>1</v>
      </c>
      <c r="I28" s="131">
        <v>29</v>
      </c>
      <c r="J28" s="131">
        <v>30</v>
      </c>
      <c r="K28" s="3"/>
      <c r="L28" s="131">
        <v>3</v>
      </c>
      <c r="M28" s="131">
        <v>107</v>
      </c>
      <c r="N28" s="131">
        <v>110</v>
      </c>
      <c r="P28" s="195"/>
      <c r="Q28" s="195"/>
      <c r="R28" s="131"/>
      <c r="S28" s="131"/>
      <c r="T28" s="131"/>
    </row>
    <row r="29" spans="1:20">
      <c r="A29" s="131"/>
      <c r="B29" s="211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P29" s="3"/>
      <c r="Q29" s="3"/>
      <c r="R29" s="3"/>
      <c r="S29" s="3"/>
      <c r="T29" s="3"/>
    </row>
    <row r="30" spans="1:20">
      <c r="A30" s="131">
        <v>17</v>
      </c>
      <c r="B30" s="211" t="s">
        <v>2586</v>
      </c>
      <c r="D30" s="131">
        <v>5</v>
      </c>
      <c r="E30" s="131">
        <v>77</v>
      </c>
      <c r="F30" s="131">
        <v>82</v>
      </c>
      <c r="G30" s="3"/>
      <c r="H30" s="131">
        <v>1</v>
      </c>
      <c r="I30" s="131">
        <v>20</v>
      </c>
      <c r="J30" s="131">
        <v>21</v>
      </c>
      <c r="K30" s="3"/>
      <c r="L30" s="131">
        <v>6</v>
      </c>
      <c r="M30" s="131">
        <v>97</v>
      </c>
      <c r="N30" s="131">
        <v>103</v>
      </c>
      <c r="P30" s="195"/>
      <c r="Q30" s="195"/>
      <c r="R30" s="131"/>
      <c r="S30" s="131"/>
      <c r="T30" s="131"/>
    </row>
    <row r="31" spans="1:20">
      <c r="A31" s="131">
        <v>18</v>
      </c>
      <c r="B31" s="211" t="s">
        <v>2587</v>
      </c>
      <c r="D31" s="131">
        <v>2</v>
      </c>
      <c r="E31" s="131">
        <v>66</v>
      </c>
      <c r="F31" s="131">
        <v>68</v>
      </c>
      <c r="G31" s="3"/>
      <c r="H31" s="131">
        <v>1</v>
      </c>
      <c r="I31" s="131">
        <v>21</v>
      </c>
      <c r="J31" s="131">
        <v>22</v>
      </c>
      <c r="K31" s="3"/>
      <c r="L31" s="131">
        <v>3</v>
      </c>
      <c r="M31" s="131">
        <v>87</v>
      </c>
      <c r="N31" s="131">
        <v>90</v>
      </c>
      <c r="P31" s="195"/>
      <c r="Q31" s="195"/>
      <c r="R31" s="131"/>
      <c r="S31" s="131"/>
      <c r="T31" s="131"/>
    </row>
    <row r="32" spans="1:20">
      <c r="A32" s="131">
        <v>19</v>
      </c>
      <c r="B32" s="211" t="s">
        <v>2588</v>
      </c>
      <c r="D32" s="131">
        <v>6</v>
      </c>
      <c r="E32" s="131">
        <v>48</v>
      </c>
      <c r="F32" s="131">
        <v>54</v>
      </c>
      <c r="G32" s="3"/>
      <c r="H32" s="131">
        <v>5</v>
      </c>
      <c r="I32" s="131">
        <v>4</v>
      </c>
      <c r="J32" s="131">
        <v>9</v>
      </c>
      <c r="K32" s="3"/>
      <c r="L32" s="131">
        <v>11</v>
      </c>
      <c r="M32" s="131">
        <v>52</v>
      </c>
      <c r="N32" s="131">
        <v>63</v>
      </c>
      <c r="P32" s="195"/>
      <c r="Q32" s="195"/>
      <c r="R32" s="131"/>
      <c r="S32" s="131"/>
      <c r="T32" s="131"/>
    </row>
    <row r="33" spans="1:20">
      <c r="A33" s="131">
        <v>20</v>
      </c>
      <c r="B33" s="211" t="s">
        <v>2589</v>
      </c>
      <c r="D33" s="131">
        <v>7</v>
      </c>
      <c r="E33" s="131">
        <v>64</v>
      </c>
      <c r="F33" s="131">
        <v>71</v>
      </c>
      <c r="G33" s="3"/>
      <c r="H33" s="131">
        <v>4</v>
      </c>
      <c r="I33" s="131">
        <v>12</v>
      </c>
      <c r="J33" s="131">
        <v>16</v>
      </c>
      <c r="K33" s="3"/>
      <c r="L33" s="131">
        <v>11</v>
      </c>
      <c r="M33" s="131">
        <v>76</v>
      </c>
      <c r="N33" s="131">
        <v>87</v>
      </c>
      <c r="P33" s="195"/>
      <c r="Q33" s="195"/>
      <c r="R33" s="131"/>
      <c r="S33" s="131"/>
      <c r="T33" s="131"/>
    </row>
    <row r="34" spans="1:20">
      <c r="A34" s="131">
        <v>21</v>
      </c>
      <c r="B34" s="211" t="s">
        <v>2590</v>
      </c>
      <c r="D34" s="131" t="s">
        <v>2604</v>
      </c>
      <c r="E34" s="131">
        <v>13</v>
      </c>
      <c r="F34" s="131">
        <v>13</v>
      </c>
      <c r="G34" s="3"/>
      <c r="H34" s="131" t="s">
        <v>2604</v>
      </c>
      <c r="I34" s="131">
        <v>4</v>
      </c>
      <c r="J34" s="131">
        <v>4</v>
      </c>
      <c r="K34" s="3"/>
      <c r="L34" s="131" t="s">
        <v>2604</v>
      </c>
      <c r="M34" s="131">
        <v>17</v>
      </c>
      <c r="N34" s="131">
        <v>17</v>
      </c>
      <c r="P34" s="195"/>
      <c r="Q34" s="195"/>
      <c r="R34" s="131"/>
      <c r="S34" s="131"/>
      <c r="T34" s="131"/>
    </row>
    <row r="35" spans="1:20">
      <c r="A35" s="131"/>
      <c r="B35" s="211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P35" s="3"/>
      <c r="Q35" s="3"/>
      <c r="R35" s="3"/>
      <c r="S35" s="3"/>
      <c r="T35" s="3"/>
    </row>
    <row r="36" spans="1:20">
      <c r="A36" s="131">
        <v>22</v>
      </c>
      <c r="B36" s="211" t="s">
        <v>2591</v>
      </c>
      <c r="D36" s="131">
        <v>5</v>
      </c>
      <c r="E36" s="131">
        <v>49</v>
      </c>
      <c r="F36" s="131">
        <v>54</v>
      </c>
      <c r="G36" s="3"/>
      <c r="H36" s="131">
        <v>1</v>
      </c>
      <c r="I36" s="131">
        <v>32</v>
      </c>
      <c r="J36" s="131">
        <v>33</v>
      </c>
      <c r="K36" s="3"/>
      <c r="L36" s="131">
        <v>6</v>
      </c>
      <c r="M36" s="131">
        <v>81</v>
      </c>
      <c r="N36" s="131">
        <v>87</v>
      </c>
      <c r="P36" s="131"/>
      <c r="Q36" s="131"/>
      <c r="R36" s="131"/>
      <c r="S36" s="3"/>
      <c r="T36" s="3"/>
    </row>
    <row r="37" spans="1:20">
      <c r="A37" s="131">
        <v>23</v>
      </c>
      <c r="B37" s="211" t="s">
        <v>2592</v>
      </c>
      <c r="D37" s="131">
        <v>4</v>
      </c>
      <c r="E37" s="131">
        <v>28</v>
      </c>
      <c r="F37" s="131">
        <v>32</v>
      </c>
      <c r="G37" s="3"/>
      <c r="H37" s="131" t="s">
        <v>2604</v>
      </c>
      <c r="I37" s="131">
        <v>8</v>
      </c>
      <c r="J37" s="131">
        <v>8</v>
      </c>
      <c r="K37" s="3"/>
      <c r="L37" s="131">
        <v>4</v>
      </c>
      <c r="M37" s="131">
        <v>36</v>
      </c>
      <c r="N37" s="131">
        <v>40</v>
      </c>
      <c r="P37" s="195"/>
      <c r="Q37" s="195"/>
      <c r="R37" s="131"/>
      <c r="S37" s="131"/>
      <c r="T37" s="131"/>
    </row>
    <row r="38" spans="1:20">
      <c r="A38" s="131">
        <v>24</v>
      </c>
      <c r="B38" s="211" t="s">
        <v>2593</v>
      </c>
      <c r="D38" s="131">
        <v>5</v>
      </c>
      <c r="E38" s="131">
        <v>71</v>
      </c>
      <c r="F38" s="131">
        <v>76</v>
      </c>
      <c r="G38" s="3"/>
      <c r="H38" s="131">
        <v>1</v>
      </c>
      <c r="I38" s="131">
        <v>29</v>
      </c>
      <c r="J38" s="131">
        <v>30</v>
      </c>
      <c r="K38" s="3"/>
      <c r="L38" s="131">
        <v>6</v>
      </c>
      <c r="M38" s="131">
        <v>100</v>
      </c>
      <c r="N38" s="131">
        <v>106</v>
      </c>
      <c r="P38" s="195"/>
      <c r="Q38" s="195"/>
      <c r="R38" s="131"/>
      <c r="S38" s="131"/>
      <c r="T38" s="131"/>
    </row>
    <row r="39" spans="1:20">
      <c r="A39" s="131">
        <v>25</v>
      </c>
      <c r="B39" s="211" t="s">
        <v>2594</v>
      </c>
      <c r="D39" s="131">
        <v>8</v>
      </c>
      <c r="E39" s="131">
        <v>144</v>
      </c>
      <c r="F39" s="131">
        <v>152</v>
      </c>
      <c r="G39" s="3"/>
      <c r="H39" s="131" t="s">
        <v>2604</v>
      </c>
      <c r="I39" s="131">
        <v>16</v>
      </c>
      <c r="J39" s="131">
        <v>16</v>
      </c>
      <c r="K39" s="3"/>
      <c r="L39" s="131">
        <v>8</v>
      </c>
      <c r="M39" s="131">
        <v>160</v>
      </c>
      <c r="N39" s="131">
        <v>168</v>
      </c>
      <c r="P39" s="195"/>
      <c r="Q39" s="195"/>
      <c r="R39" s="131"/>
      <c r="S39" s="131"/>
      <c r="T39" s="131"/>
    </row>
    <row r="40" spans="1:20">
      <c r="A40" s="131">
        <v>26</v>
      </c>
      <c r="B40" s="211" t="s">
        <v>2595</v>
      </c>
      <c r="D40" s="131" t="s">
        <v>2604</v>
      </c>
      <c r="E40" s="131">
        <v>46</v>
      </c>
      <c r="F40" s="131">
        <v>46</v>
      </c>
      <c r="G40" s="3"/>
      <c r="H40" s="131" t="s">
        <v>2604</v>
      </c>
      <c r="I40" s="131">
        <v>13</v>
      </c>
      <c r="J40" s="131">
        <v>13</v>
      </c>
      <c r="K40" s="3"/>
      <c r="L40" s="131" t="s">
        <v>2604</v>
      </c>
      <c r="M40" s="131">
        <v>59</v>
      </c>
      <c r="N40" s="131">
        <v>59</v>
      </c>
      <c r="P40" s="195"/>
      <c r="Q40" s="195"/>
      <c r="R40" s="131"/>
      <c r="S40" s="131"/>
      <c r="T40" s="131"/>
    </row>
    <row r="41" spans="1:20">
      <c r="A41" s="131">
        <v>27</v>
      </c>
      <c r="B41" s="211" t="s">
        <v>2596</v>
      </c>
      <c r="D41" s="131" t="s">
        <v>2604</v>
      </c>
      <c r="E41" s="131">
        <v>89</v>
      </c>
      <c r="F41" s="131">
        <v>89</v>
      </c>
      <c r="G41" s="3"/>
      <c r="H41" s="131" t="s">
        <v>2604</v>
      </c>
      <c r="I41" s="131">
        <v>10</v>
      </c>
      <c r="J41" s="131">
        <v>10</v>
      </c>
      <c r="K41" s="3"/>
      <c r="L41" s="131" t="s">
        <v>2604</v>
      </c>
      <c r="M41" s="131">
        <v>99</v>
      </c>
      <c r="N41" s="131">
        <v>99</v>
      </c>
      <c r="P41" s="195"/>
      <c r="Q41" s="195"/>
      <c r="R41" s="131"/>
      <c r="S41" s="131"/>
      <c r="T41" s="131"/>
    </row>
    <row r="42" spans="1:20">
      <c r="A42" s="131"/>
      <c r="B42" s="211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P42" s="195"/>
      <c r="Q42" s="195"/>
      <c r="R42" s="131"/>
      <c r="S42" s="131"/>
      <c r="T42" s="131"/>
    </row>
    <row r="43" spans="1:20">
      <c r="A43" s="131">
        <v>28</v>
      </c>
      <c r="B43" s="211" t="s">
        <v>2597</v>
      </c>
      <c r="D43" s="131">
        <v>1</v>
      </c>
      <c r="E43" s="131">
        <v>66</v>
      </c>
      <c r="F43" s="131">
        <v>67</v>
      </c>
      <c r="G43" s="3"/>
      <c r="H43" s="131">
        <v>1</v>
      </c>
      <c r="I43" s="131">
        <v>12</v>
      </c>
      <c r="J43" s="131">
        <v>13</v>
      </c>
      <c r="K43" s="3"/>
      <c r="L43" s="131">
        <v>2</v>
      </c>
      <c r="M43" s="131">
        <v>78</v>
      </c>
      <c r="N43" s="131">
        <v>80</v>
      </c>
      <c r="P43" s="195"/>
      <c r="Q43" s="195"/>
      <c r="R43" s="131"/>
      <c r="S43" s="131"/>
      <c r="T43" s="131"/>
    </row>
    <row r="44" spans="1:20">
      <c r="A44" s="131">
        <v>29</v>
      </c>
      <c r="B44" s="211" t="s">
        <v>2598</v>
      </c>
      <c r="D44" s="131">
        <v>1</v>
      </c>
      <c r="E44" s="131">
        <v>48</v>
      </c>
      <c r="F44" s="131">
        <v>49</v>
      </c>
      <c r="G44" s="3"/>
      <c r="H44" s="131" t="s">
        <v>2604</v>
      </c>
      <c r="I44" s="131">
        <v>14</v>
      </c>
      <c r="J44" s="131">
        <v>14</v>
      </c>
      <c r="K44" s="3"/>
      <c r="L44" s="131">
        <v>1</v>
      </c>
      <c r="M44" s="131">
        <v>62</v>
      </c>
      <c r="N44" s="131">
        <v>63</v>
      </c>
      <c r="P44" s="195"/>
      <c r="Q44" s="195"/>
      <c r="R44" s="131"/>
      <c r="S44" s="131"/>
      <c r="T44" s="131"/>
    </row>
    <row r="45" spans="1:20">
      <c r="A45" s="131">
        <v>30</v>
      </c>
      <c r="B45" s="211" t="s">
        <v>2599</v>
      </c>
      <c r="D45" s="131">
        <v>3</v>
      </c>
      <c r="E45" s="131">
        <v>47</v>
      </c>
      <c r="F45" s="131">
        <v>50</v>
      </c>
      <c r="G45" s="3"/>
      <c r="H45" s="131" t="s">
        <v>2604</v>
      </c>
      <c r="I45" s="131">
        <v>3</v>
      </c>
      <c r="J45" s="131">
        <v>3</v>
      </c>
      <c r="K45" s="3"/>
      <c r="L45" s="131">
        <v>3</v>
      </c>
      <c r="M45" s="131">
        <v>50</v>
      </c>
      <c r="N45" s="131">
        <v>53</v>
      </c>
      <c r="P45" s="195"/>
      <c r="Q45" s="195"/>
      <c r="R45" s="131"/>
      <c r="S45" s="131"/>
      <c r="T45" s="131"/>
    </row>
    <row r="46" spans="1:20">
      <c r="A46" s="131">
        <v>31</v>
      </c>
      <c r="B46" s="211" t="s">
        <v>2600</v>
      </c>
      <c r="D46" s="131">
        <v>4</v>
      </c>
      <c r="E46" s="131">
        <v>86</v>
      </c>
      <c r="F46" s="131">
        <v>90</v>
      </c>
      <c r="G46" s="3"/>
      <c r="H46" s="131" t="s">
        <v>2604</v>
      </c>
      <c r="I46" s="131">
        <v>8</v>
      </c>
      <c r="J46" s="131">
        <v>8</v>
      </c>
      <c r="K46" s="3"/>
      <c r="L46" s="131">
        <v>4</v>
      </c>
      <c r="M46" s="131">
        <v>94</v>
      </c>
      <c r="N46" s="131">
        <v>98</v>
      </c>
      <c r="P46" s="195"/>
      <c r="Q46" s="195"/>
      <c r="R46" s="131"/>
      <c r="S46" s="131"/>
      <c r="T46" s="131"/>
    </row>
    <row r="47" spans="1:20">
      <c r="A47" s="131">
        <v>32</v>
      </c>
      <c r="B47" s="211" t="s">
        <v>2601</v>
      </c>
      <c r="D47" s="131">
        <v>5</v>
      </c>
      <c r="E47" s="131">
        <v>122</v>
      </c>
      <c r="F47" s="131">
        <v>127</v>
      </c>
      <c r="G47" s="3"/>
      <c r="H47" s="131" t="s">
        <v>2604</v>
      </c>
      <c r="I47" s="131">
        <v>18</v>
      </c>
      <c r="J47" s="131">
        <v>18</v>
      </c>
      <c r="K47" s="3"/>
      <c r="L47" s="131">
        <v>5</v>
      </c>
      <c r="M47" s="131">
        <v>140</v>
      </c>
      <c r="N47" s="131">
        <v>145</v>
      </c>
      <c r="P47" s="195"/>
      <c r="Q47" s="195"/>
      <c r="R47" s="131"/>
      <c r="S47" s="131"/>
      <c r="T47" s="131"/>
    </row>
    <row r="48" spans="1:20">
      <c r="A48" s="131">
        <v>33</v>
      </c>
      <c r="B48" s="211" t="s">
        <v>2688</v>
      </c>
      <c r="D48" s="131">
        <v>6</v>
      </c>
      <c r="E48" s="131">
        <v>59</v>
      </c>
      <c r="F48" s="131">
        <v>65</v>
      </c>
      <c r="G48" s="3"/>
      <c r="H48" s="131">
        <v>1</v>
      </c>
      <c r="I48" s="131">
        <v>12</v>
      </c>
      <c r="J48" s="131">
        <v>13</v>
      </c>
      <c r="K48" s="3"/>
      <c r="L48" s="131">
        <v>7</v>
      </c>
      <c r="M48" s="131">
        <v>71</v>
      </c>
      <c r="N48" s="131">
        <v>78</v>
      </c>
      <c r="P48" s="195"/>
      <c r="Q48" s="195"/>
      <c r="R48" s="131"/>
      <c r="S48" s="131"/>
      <c r="T48" s="131"/>
    </row>
    <row r="49" spans="1:20">
      <c r="A49" s="131">
        <v>34</v>
      </c>
      <c r="B49" s="211" t="s">
        <v>2602</v>
      </c>
      <c r="D49" s="131">
        <v>1</v>
      </c>
      <c r="E49" s="131">
        <v>26</v>
      </c>
      <c r="F49" s="131">
        <v>27</v>
      </c>
      <c r="G49" s="3"/>
      <c r="H49" s="131" t="s">
        <v>2604</v>
      </c>
      <c r="I49" s="131">
        <v>5</v>
      </c>
      <c r="J49" s="131">
        <v>5</v>
      </c>
      <c r="K49" s="3"/>
      <c r="L49" s="131">
        <v>1</v>
      </c>
      <c r="M49" s="131">
        <v>31</v>
      </c>
      <c r="N49" s="131">
        <v>32</v>
      </c>
      <c r="P49" s="195"/>
      <c r="Q49" s="195"/>
      <c r="R49" s="131"/>
      <c r="S49" s="131"/>
      <c r="T49" s="131"/>
    </row>
    <row r="50" spans="1:20">
      <c r="A50" s="131">
        <v>35</v>
      </c>
      <c r="B50" s="211" t="s">
        <v>2603</v>
      </c>
      <c r="D50" s="131" t="s">
        <v>2604</v>
      </c>
      <c r="E50" s="131">
        <v>1</v>
      </c>
      <c r="F50" s="131">
        <v>1</v>
      </c>
      <c r="G50" s="3"/>
      <c r="H50" s="131" t="s">
        <v>2604</v>
      </c>
      <c r="I50" s="131" t="s">
        <v>2604</v>
      </c>
      <c r="J50" s="131" t="s">
        <v>2604</v>
      </c>
      <c r="K50" s="3"/>
      <c r="L50" s="131" t="s">
        <v>2604</v>
      </c>
      <c r="M50" s="131">
        <v>1</v>
      </c>
      <c r="N50" s="131">
        <v>1</v>
      </c>
      <c r="P50" s="195"/>
      <c r="Q50" s="195"/>
      <c r="R50" s="131"/>
      <c r="S50" s="131"/>
      <c r="T50" s="131"/>
    </row>
    <row r="51" spans="1:20">
      <c r="P51" s="3"/>
      <c r="Q51" s="3"/>
      <c r="R51" s="3"/>
      <c r="S51" s="3"/>
      <c r="T51" s="3"/>
    </row>
    <row r="52" spans="1:20">
      <c r="A52" s="79"/>
      <c r="B52" s="173" t="s">
        <v>188</v>
      </c>
      <c r="C52" s="79"/>
      <c r="D52" s="139">
        <v>172</v>
      </c>
      <c r="E52" s="140">
        <v>2725</v>
      </c>
      <c r="F52" s="140">
        <v>2897</v>
      </c>
      <c r="G52" s="79"/>
      <c r="H52" s="139">
        <v>33</v>
      </c>
      <c r="I52" s="139">
        <v>673</v>
      </c>
      <c r="J52" s="139">
        <v>706</v>
      </c>
      <c r="K52" s="79"/>
      <c r="L52" s="139">
        <v>205</v>
      </c>
      <c r="M52" s="140">
        <v>3398</v>
      </c>
      <c r="N52" s="140">
        <v>3603</v>
      </c>
      <c r="P52" s="131"/>
      <c r="Q52" s="131"/>
      <c r="R52" s="131"/>
      <c r="S52" s="3"/>
      <c r="T52" s="3"/>
    </row>
    <row r="53" spans="1:20">
      <c r="P53" s="131"/>
      <c r="Q53" s="131"/>
      <c r="R53" s="131"/>
      <c r="S53" s="3"/>
      <c r="T53" s="3"/>
    </row>
    <row r="54" spans="1:20">
      <c r="P54" s="131"/>
      <c r="Q54" s="131"/>
      <c r="R54" s="131"/>
      <c r="S54" s="3"/>
      <c r="T54" s="3"/>
    </row>
    <row r="55" spans="1:20">
      <c r="P55" s="131"/>
      <c r="Q55" s="131"/>
      <c r="R55" s="131"/>
      <c r="S55" s="3"/>
      <c r="T55" s="3"/>
    </row>
    <row r="56" spans="1:20">
      <c r="P56" s="131"/>
      <c r="Q56" s="131"/>
      <c r="R56" s="131"/>
      <c r="S56" s="3"/>
      <c r="T56" s="3"/>
    </row>
    <row r="57" spans="1:20">
      <c r="P57" s="131"/>
      <c r="Q57" s="131"/>
      <c r="R57" s="131"/>
      <c r="S57" s="3"/>
      <c r="T57" s="3"/>
    </row>
    <row r="58" spans="1:20">
      <c r="P58" s="131"/>
      <c r="Q58" s="131"/>
      <c r="R58" s="131"/>
      <c r="S58" s="3"/>
      <c r="T58" s="3"/>
    </row>
    <row r="59" spans="1:20">
      <c r="P59" s="131"/>
      <c r="Q59" s="131"/>
      <c r="R59" s="131"/>
      <c r="S59" s="3"/>
      <c r="T59" s="3"/>
    </row>
    <row r="60" spans="1:20">
      <c r="P60" s="3"/>
      <c r="Q60" s="3"/>
      <c r="R60" s="3"/>
      <c r="S60" s="3"/>
      <c r="T60" s="3"/>
    </row>
    <row r="61" spans="1:20">
      <c r="P61" s="131"/>
      <c r="Q61" s="131"/>
      <c r="R61" s="131"/>
      <c r="S61" s="3"/>
      <c r="T61" s="3"/>
    </row>
    <row r="62" spans="1:20">
      <c r="P62" s="131"/>
      <c r="Q62" s="131"/>
      <c r="R62" s="131"/>
      <c r="S62" s="3"/>
      <c r="T62" s="3"/>
    </row>
    <row r="63" spans="1:20">
      <c r="P63" s="131"/>
      <c r="Q63" s="131"/>
      <c r="R63" s="131"/>
      <c r="S63" s="3"/>
      <c r="T63" s="3"/>
    </row>
    <row r="64" spans="1:20">
      <c r="P64" s="131"/>
      <c r="Q64" s="131"/>
      <c r="R64" s="131"/>
      <c r="S64" s="3"/>
      <c r="T64" s="3"/>
    </row>
    <row r="65" spans="16:20">
      <c r="P65" s="131"/>
      <c r="Q65" s="131"/>
      <c r="R65" s="131"/>
      <c r="S65" s="3"/>
      <c r="T65" s="3"/>
    </row>
    <row r="66" spans="16:20">
      <c r="P66" s="131"/>
      <c r="Q66" s="131"/>
      <c r="R66" s="131"/>
      <c r="S66" s="3"/>
      <c r="T66" s="3"/>
    </row>
    <row r="67" spans="16:20">
      <c r="P67" s="131"/>
      <c r="Q67" s="131"/>
      <c r="R67" s="131"/>
      <c r="S67" s="3"/>
      <c r="T67" s="3"/>
    </row>
    <row r="68" spans="16:20">
      <c r="P68" s="131"/>
      <c r="Q68" s="131"/>
      <c r="R68" s="131"/>
      <c r="S68" s="3"/>
      <c r="T68" s="3"/>
    </row>
  </sheetData>
  <mergeCells count="9">
    <mergeCell ref="L8:N8"/>
    <mergeCell ref="A1:I1"/>
    <mergeCell ref="A3:I3"/>
    <mergeCell ref="A4:I4"/>
    <mergeCell ref="A5:I5"/>
    <mergeCell ref="A6:I6"/>
    <mergeCell ref="A8:A9"/>
    <mergeCell ref="D8:F8"/>
    <mergeCell ref="H8:J8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8A59-553D-4F72-913B-3924FEBCF3B0}">
  <dimension ref="A1:U81"/>
  <sheetViews>
    <sheetView workbookViewId="0">
      <selection activeCell="A8" sqref="A8:N10"/>
    </sheetView>
  </sheetViews>
  <sheetFormatPr defaultRowHeight="13.2"/>
  <cols>
    <col min="2" max="2" width="15.44140625" bestFit="1" customWidth="1"/>
  </cols>
  <sheetData>
    <row r="1" spans="1:21">
      <c r="A1" s="692" t="s">
        <v>2738</v>
      </c>
      <c r="B1" s="677"/>
      <c r="C1" s="677"/>
      <c r="D1" s="677"/>
      <c r="E1" s="677"/>
      <c r="F1" s="677"/>
      <c r="G1" s="677"/>
      <c r="H1" s="677"/>
      <c r="I1" s="677"/>
      <c r="N1" s="166" t="s">
        <v>2566</v>
      </c>
      <c r="P1" s="3"/>
      <c r="Q1" s="3"/>
      <c r="R1" s="3"/>
      <c r="S1" s="3"/>
      <c r="T1" s="3"/>
      <c r="U1" s="3"/>
    </row>
    <row r="2" spans="1:21">
      <c r="A2" s="210" t="s">
        <v>2735</v>
      </c>
      <c r="B2" s="5"/>
      <c r="C2" s="5"/>
      <c r="D2" s="5"/>
      <c r="E2" s="5"/>
      <c r="F2" s="5"/>
      <c r="G2" s="5"/>
      <c r="H2" s="5"/>
      <c r="I2" s="5"/>
      <c r="P2" s="3"/>
      <c r="Q2" s="3"/>
      <c r="R2" s="3"/>
      <c r="S2" s="3"/>
      <c r="T2" s="3"/>
      <c r="U2" s="3"/>
    </row>
    <row r="3" spans="1:21">
      <c r="A3" s="694" t="s">
        <v>2736</v>
      </c>
      <c r="B3" s="678"/>
      <c r="C3" s="678"/>
      <c r="D3" s="678"/>
      <c r="E3" s="678"/>
      <c r="F3" s="678"/>
      <c r="G3" s="678"/>
      <c r="H3" s="678"/>
      <c r="I3" s="678"/>
      <c r="P3" s="3"/>
      <c r="Q3" s="3"/>
      <c r="R3" s="3"/>
      <c r="S3" s="3"/>
      <c r="T3" s="3"/>
      <c r="U3" s="3"/>
    </row>
    <row r="4" spans="1:21">
      <c r="A4" s="692" t="s">
        <v>2739</v>
      </c>
      <c r="B4" s="677"/>
      <c r="C4" s="677"/>
      <c r="D4" s="677"/>
      <c r="E4" s="677"/>
      <c r="F4" s="677"/>
      <c r="G4" s="677"/>
      <c r="H4" s="677"/>
      <c r="I4" s="677"/>
      <c r="P4" s="3"/>
      <c r="Q4" s="3"/>
      <c r="R4" s="3"/>
      <c r="S4" s="3"/>
      <c r="T4" s="3"/>
      <c r="U4" s="3"/>
    </row>
    <row r="5" spans="1:21">
      <c r="A5" s="692" t="s">
        <v>2718</v>
      </c>
      <c r="B5" s="677"/>
      <c r="C5" s="677"/>
      <c r="D5" s="677"/>
      <c r="E5" s="677"/>
      <c r="F5" s="677"/>
      <c r="G5" s="677"/>
      <c r="H5" s="677"/>
      <c r="I5" s="677"/>
      <c r="P5" s="3"/>
      <c r="Q5" s="3"/>
      <c r="R5" s="3"/>
      <c r="S5" s="3"/>
      <c r="T5" s="3"/>
      <c r="U5" s="3"/>
    </row>
    <row r="6" spans="1:21">
      <c r="A6" s="697" t="s">
        <v>2719</v>
      </c>
      <c r="B6" s="698"/>
      <c r="C6" s="698"/>
      <c r="D6" s="698"/>
      <c r="E6" s="698"/>
      <c r="F6" s="698"/>
      <c r="G6" s="698"/>
      <c r="H6" s="698"/>
      <c r="I6" s="698"/>
      <c r="P6" s="3"/>
      <c r="Q6" s="3"/>
      <c r="R6" s="3"/>
      <c r="S6" s="3"/>
      <c r="T6" s="3"/>
      <c r="U6" s="3"/>
    </row>
    <row r="7" spans="1:21">
      <c r="P7" s="3"/>
      <c r="Q7" s="3"/>
      <c r="R7" s="3"/>
      <c r="S7" s="3"/>
      <c r="T7" s="3"/>
      <c r="U7" s="3"/>
    </row>
    <row r="8" spans="1:21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  <c r="P8" s="3"/>
      <c r="Q8" s="3"/>
      <c r="R8" s="3"/>
      <c r="S8" s="3"/>
      <c r="T8" s="3"/>
      <c r="U8" s="3"/>
    </row>
    <row r="9" spans="1:21" ht="13.8">
      <c r="A9" s="646"/>
      <c r="B9" s="124" t="s">
        <v>131</v>
      </c>
      <c r="C9" s="124"/>
      <c r="D9" s="125" t="s">
        <v>2662</v>
      </c>
      <c r="E9" s="171" t="s">
        <v>2663</v>
      </c>
      <c r="F9" s="125" t="s">
        <v>2345</v>
      </c>
      <c r="G9" s="126"/>
      <c r="H9" s="150" t="s">
        <v>2664</v>
      </c>
      <c r="I9" s="150" t="s">
        <v>2665</v>
      </c>
      <c r="J9" s="150" t="s">
        <v>2345</v>
      </c>
      <c r="K9" s="126"/>
      <c r="L9" s="150" t="s">
        <v>2664</v>
      </c>
      <c r="M9" s="150" t="s">
        <v>2665</v>
      </c>
      <c r="N9" s="150" t="s">
        <v>2345</v>
      </c>
      <c r="P9" s="3"/>
      <c r="Q9" s="3"/>
      <c r="R9" s="3"/>
      <c r="S9" s="3"/>
      <c r="T9" s="3"/>
      <c r="U9" s="3"/>
    </row>
    <row r="10" spans="1:21" ht="13.8">
      <c r="A10" s="127"/>
      <c r="B10" s="127"/>
      <c r="C10" s="127"/>
      <c r="D10" s="172" t="s">
        <v>2666</v>
      </c>
      <c r="E10" s="172" t="s">
        <v>2667</v>
      </c>
      <c r="F10" s="172" t="s">
        <v>613</v>
      </c>
      <c r="G10" s="127"/>
      <c r="H10" s="172" t="s">
        <v>2666</v>
      </c>
      <c r="I10" s="172" t="s">
        <v>2667</v>
      </c>
      <c r="J10" s="172" t="s">
        <v>613</v>
      </c>
      <c r="K10" s="127"/>
      <c r="L10" s="172" t="s">
        <v>2666</v>
      </c>
      <c r="M10" s="172" t="s">
        <v>2667</v>
      </c>
      <c r="N10" s="172" t="s">
        <v>613</v>
      </c>
      <c r="P10" s="3"/>
      <c r="Q10" s="3"/>
      <c r="R10" s="3"/>
      <c r="S10" s="3"/>
      <c r="T10" s="3"/>
      <c r="U10" s="3"/>
    </row>
    <row r="11" spans="1:21">
      <c r="P11" s="195"/>
      <c r="Q11" s="195"/>
      <c r="R11" s="131"/>
      <c r="S11" s="131"/>
      <c r="T11" s="131"/>
      <c r="U11" s="3"/>
    </row>
    <row r="12" spans="1:21">
      <c r="A12" s="131">
        <v>1</v>
      </c>
      <c r="B12" s="211" t="s">
        <v>2573</v>
      </c>
      <c r="D12" s="131">
        <v>4</v>
      </c>
      <c r="E12" s="131">
        <v>325</v>
      </c>
      <c r="F12" s="131">
        <v>329</v>
      </c>
      <c r="G12" s="3"/>
      <c r="H12" s="131">
        <v>5</v>
      </c>
      <c r="I12" s="131">
        <v>163</v>
      </c>
      <c r="J12" s="131">
        <v>168</v>
      </c>
      <c r="K12" s="3"/>
      <c r="L12" s="131">
        <v>9</v>
      </c>
      <c r="M12" s="131">
        <v>488</v>
      </c>
      <c r="N12" s="131">
        <v>497</v>
      </c>
      <c r="P12" s="195"/>
      <c r="Q12" s="195"/>
      <c r="R12" s="131"/>
      <c r="S12" s="129"/>
      <c r="T12" s="129"/>
      <c r="U12" s="3"/>
    </row>
    <row r="13" spans="1:21">
      <c r="A13" s="131">
        <v>2</v>
      </c>
      <c r="B13" s="211" t="s">
        <v>2574</v>
      </c>
      <c r="D13" s="131">
        <v>34</v>
      </c>
      <c r="E13" s="129">
        <v>1907</v>
      </c>
      <c r="F13" s="129">
        <v>1941</v>
      </c>
      <c r="G13" s="3"/>
      <c r="H13" s="131">
        <v>10</v>
      </c>
      <c r="I13" s="131">
        <v>596</v>
      </c>
      <c r="J13" s="131">
        <v>606</v>
      </c>
      <c r="K13" s="3"/>
      <c r="L13" s="131">
        <v>44</v>
      </c>
      <c r="M13" s="129">
        <v>2503</v>
      </c>
      <c r="N13" s="129">
        <v>2547</v>
      </c>
      <c r="P13" s="195"/>
      <c r="Q13" s="195"/>
      <c r="R13" s="131"/>
      <c r="S13" s="131"/>
      <c r="T13" s="131"/>
      <c r="U13" s="3"/>
    </row>
    <row r="14" spans="1:21">
      <c r="A14" s="131">
        <v>3</v>
      </c>
      <c r="B14" s="211" t="s">
        <v>2575</v>
      </c>
      <c r="D14" s="131">
        <v>8</v>
      </c>
      <c r="E14" s="131">
        <v>450</v>
      </c>
      <c r="F14" s="131">
        <v>458</v>
      </c>
      <c r="G14" s="3"/>
      <c r="H14" s="131">
        <v>3</v>
      </c>
      <c r="I14" s="131">
        <v>150</v>
      </c>
      <c r="J14" s="131">
        <v>153</v>
      </c>
      <c r="K14" s="3"/>
      <c r="L14" s="131">
        <v>11</v>
      </c>
      <c r="M14" s="131">
        <v>600</v>
      </c>
      <c r="N14" s="131">
        <v>611</v>
      </c>
      <c r="P14" s="195"/>
      <c r="Q14" s="195"/>
      <c r="R14" s="131"/>
      <c r="S14" s="129"/>
      <c r="T14" s="129"/>
      <c r="U14" s="3"/>
    </row>
    <row r="15" spans="1:21">
      <c r="A15" s="131">
        <v>4</v>
      </c>
      <c r="B15" s="211" t="s">
        <v>2576</v>
      </c>
      <c r="D15" s="131">
        <v>28</v>
      </c>
      <c r="E15" s="129">
        <v>1004</v>
      </c>
      <c r="F15" s="129">
        <v>1032</v>
      </c>
      <c r="G15" s="3"/>
      <c r="H15" s="131">
        <v>7</v>
      </c>
      <c r="I15" s="131">
        <v>244</v>
      </c>
      <c r="J15" s="131">
        <v>251</v>
      </c>
      <c r="K15" s="3"/>
      <c r="L15" s="131">
        <v>35</v>
      </c>
      <c r="M15" s="129">
        <v>1248</v>
      </c>
      <c r="N15" s="129">
        <v>1283</v>
      </c>
      <c r="P15" s="195"/>
      <c r="Q15" s="195"/>
      <c r="R15" s="131"/>
      <c r="S15" s="131"/>
      <c r="T15" s="131"/>
      <c r="U15" s="3"/>
    </row>
    <row r="16" spans="1:21">
      <c r="A16" s="131">
        <v>5</v>
      </c>
      <c r="B16" s="211" t="s">
        <v>2577</v>
      </c>
      <c r="D16" s="131">
        <v>4</v>
      </c>
      <c r="E16" s="131">
        <v>106</v>
      </c>
      <c r="F16" s="131">
        <v>110</v>
      </c>
      <c r="G16" s="3"/>
      <c r="H16" s="131">
        <v>2</v>
      </c>
      <c r="I16" s="131">
        <v>54</v>
      </c>
      <c r="J16" s="131">
        <v>56</v>
      </c>
      <c r="K16" s="3"/>
      <c r="L16" s="131">
        <v>6</v>
      </c>
      <c r="M16" s="131">
        <v>160</v>
      </c>
      <c r="N16" s="131">
        <v>166</v>
      </c>
      <c r="P16" s="195"/>
      <c r="Q16" s="195"/>
      <c r="R16" s="131"/>
      <c r="S16" s="129"/>
      <c r="T16" s="129"/>
      <c r="U16" s="3"/>
    </row>
    <row r="17" spans="1:21">
      <c r="A17" s="131">
        <v>6</v>
      </c>
      <c r="B17" s="211" t="s">
        <v>2578</v>
      </c>
      <c r="D17" s="131">
        <v>31</v>
      </c>
      <c r="E17" s="129">
        <v>1286</v>
      </c>
      <c r="F17" s="129">
        <v>1317</v>
      </c>
      <c r="G17" s="3"/>
      <c r="H17" s="131">
        <v>5</v>
      </c>
      <c r="I17" s="131">
        <v>353</v>
      </c>
      <c r="J17" s="131">
        <v>358</v>
      </c>
      <c r="K17" s="3"/>
      <c r="L17" s="131">
        <v>36</v>
      </c>
      <c r="M17" s="129">
        <v>1639</v>
      </c>
      <c r="N17" s="129">
        <v>1675</v>
      </c>
      <c r="P17" s="3"/>
      <c r="Q17" s="3"/>
      <c r="R17" s="3"/>
      <c r="S17" s="3"/>
      <c r="T17" s="3"/>
      <c r="U17" s="3"/>
    </row>
    <row r="18" spans="1:21"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P18" s="131"/>
      <c r="Q18" s="131"/>
      <c r="R18" s="131"/>
      <c r="S18" s="3"/>
      <c r="T18" s="3"/>
      <c r="U18" s="3"/>
    </row>
    <row r="19" spans="1:21">
      <c r="A19" s="131">
        <v>7</v>
      </c>
      <c r="B19" s="211" t="s">
        <v>2684</v>
      </c>
      <c r="D19" s="131" t="s">
        <v>2604</v>
      </c>
      <c r="E19" s="131">
        <v>38</v>
      </c>
      <c r="F19" s="131">
        <v>38</v>
      </c>
      <c r="G19" s="3"/>
      <c r="H19" s="131" t="s">
        <v>2604</v>
      </c>
      <c r="I19" s="131">
        <v>19</v>
      </c>
      <c r="J19" s="131">
        <v>19</v>
      </c>
      <c r="K19" s="3"/>
      <c r="L19" s="131" t="s">
        <v>2604</v>
      </c>
      <c r="M19" s="131">
        <v>57</v>
      </c>
      <c r="N19" s="131">
        <v>57</v>
      </c>
      <c r="P19" s="195"/>
      <c r="Q19" s="195"/>
      <c r="R19" s="131"/>
      <c r="S19" s="131"/>
      <c r="T19" s="131"/>
      <c r="U19" s="3"/>
    </row>
    <row r="20" spans="1:21">
      <c r="A20" s="131">
        <v>8</v>
      </c>
      <c r="B20" s="211" t="s">
        <v>2579</v>
      </c>
      <c r="D20" s="131">
        <v>11</v>
      </c>
      <c r="E20" s="131">
        <v>446</v>
      </c>
      <c r="F20" s="131">
        <v>457</v>
      </c>
      <c r="G20" s="3"/>
      <c r="H20" s="131">
        <v>6</v>
      </c>
      <c r="I20" s="131">
        <v>214</v>
      </c>
      <c r="J20" s="131">
        <v>220</v>
      </c>
      <c r="K20" s="3"/>
      <c r="L20" s="131">
        <v>17</v>
      </c>
      <c r="M20" s="131">
        <v>660</v>
      </c>
      <c r="N20" s="131">
        <v>677</v>
      </c>
      <c r="P20" s="195"/>
      <c r="Q20" s="195"/>
      <c r="R20" s="131"/>
      <c r="S20" s="131"/>
      <c r="T20" s="131"/>
      <c r="U20" s="3"/>
    </row>
    <row r="21" spans="1:21">
      <c r="A21" s="131">
        <v>9</v>
      </c>
      <c r="B21" s="211" t="s">
        <v>2580</v>
      </c>
      <c r="D21" s="131">
        <v>3</v>
      </c>
      <c r="E21" s="131">
        <v>52</v>
      </c>
      <c r="F21" s="131">
        <v>55</v>
      </c>
      <c r="G21" s="3"/>
      <c r="H21" s="131">
        <v>1</v>
      </c>
      <c r="I21" s="131">
        <v>37</v>
      </c>
      <c r="J21" s="131">
        <v>38</v>
      </c>
      <c r="K21" s="3"/>
      <c r="L21" s="131">
        <v>4</v>
      </c>
      <c r="M21" s="131">
        <v>89</v>
      </c>
      <c r="N21" s="131">
        <v>93</v>
      </c>
      <c r="P21" s="195"/>
      <c r="Q21" s="195"/>
      <c r="R21" s="131"/>
      <c r="S21" s="131"/>
      <c r="T21" s="131"/>
      <c r="U21" s="3"/>
    </row>
    <row r="22" spans="1:21">
      <c r="A22" s="131">
        <v>10</v>
      </c>
      <c r="B22" s="211" t="s">
        <v>2581</v>
      </c>
      <c r="D22" s="131">
        <v>4</v>
      </c>
      <c r="E22" s="131">
        <v>111</v>
      </c>
      <c r="F22" s="131">
        <v>115</v>
      </c>
      <c r="G22" s="3"/>
      <c r="H22" s="131">
        <v>3</v>
      </c>
      <c r="I22" s="131">
        <v>47</v>
      </c>
      <c r="J22" s="131">
        <v>50</v>
      </c>
      <c r="K22" s="3"/>
      <c r="L22" s="131">
        <v>7</v>
      </c>
      <c r="M22" s="131">
        <v>158</v>
      </c>
      <c r="N22" s="131">
        <v>165</v>
      </c>
      <c r="P22" s="195"/>
      <c r="Q22" s="195"/>
      <c r="R22" s="131"/>
      <c r="S22" s="131"/>
      <c r="T22" s="131"/>
      <c r="U22" s="3"/>
    </row>
    <row r="23" spans="1:21">
      <c r="A23" s="131">
        <v>11</v>
      </c>
      <c r="B23" s="211" t="s">
        <v>2685</v>
      </c>
      <c r="D23" s="131">
        <v>2</v>
      </c>
      <c r="E23" s="131">
        <v>45</v>
      </c>
      <c r="F23" s="131">
        <v>47</v>
      </c>
      <c r="G23" s="3"/>
      <c r="H23" s="131">
        <v>2</v>
      </c>
      <c r="I23" s="131">
        <v>22</v>
      </c>
      <c r="J23" s="131">
        <v>24</v>
      </c>
      <c r="K23" s="3"/>
      <c r="L23" s="131">
        <v>4</v>
      </c>
      <c r="M23" s="131">
        <v>67</v>
      </c>
      <c r="N23" s="131">
        <v>71</v>
      </c>
      <c r="P23" s="195"/>
      <c r="Q23" s="195"/>
      <c r="R23" s="131"/>
      <c r="S23" s="131"/>
      <c r="T23" s="131"/>
      <c r="U23" s="3"/>
    </row>
    <row r="24" spans="1:21">
      <c r="A24" s="131">
        <v>12</v>
      </c>
      <c r="B24" s="211" t="s">
        <v>2686</v>
      </c>
      <c r="D24" s="131">
        <v>2</v>
      </c>
      <c r="E24" s="131">
        <v>48</v>
      </c>
      <c r="F24" s="131">
        <v>50</v>
      </c>
      <c r="G24" s="3"/>
      <c r="H24" s="131">
        <v>1</v>
      </c>
      <c r="I24" s="131">
        <v>17</v>
      </c>
      <c r="J24" s="131">
        <v>18</v>
      </c>
      <c r="K24" s="3"/>
      <c r="L24" s="131">
        <v>3</v>
      </c>
      <c r="M24" s="131">
        <v>65</v>
      </c>
      <c r="N24" s="131">
        <v>68</v>
      </c>
      <c r="P24" s="195"/>
      <c r="Q24" s="195"/>
      <c r="R24" s="131"/>
      <c r="S24" s="131"/>
      <c r="T24" s="131"/>
      <c r="U24" s="3"/>
    </row>
    <row r="25" spans="1:21">
      <c r="A25" s="131">
        <v>13</v>
      </c>
      <c r="B25" s="211" t="s">
        <v>2583</v>
      </c>
      <c r="D25" s="131">
        <v>7</v>
      </c>
      <c r="E25" s="131">
        <v>118</v>
      </c>
      <c r="F25" s="131">
        <v>125</v>
      </c>
      <c r="G25" s="3"/>
      <c r="H25" s="131" t="s">
        <v>2604</v>
      </c>
      <c r="I25" s="131">
        <v>47</v>
      </c>
      <c r="J25" s="131">
        <v>47</v>
      </c>
      <c r="K25" s="3"/>
      <c r="L25" s="131">
        <v>7</v>
      </c>
      <c r="M25" s="131">
        <v>165</v>
      </c>
      <c r="N25" s="131">
        <v>172</v>
      </c>
      <c r="P25" s="195"/>
      <c r="Q25" s="195"/>
      <c r="R25" s="131"/>
      <c r="S25" s="131"/>
      <c r="T25" s="131"/>
      <c r="U25" s="3"/>
    </row>
    <row r="26" spans="1:21">
      <c r="A26" s="131">
        <v>14</v>
      </c>
      <c r="B26" s="211" t="s">
        <v>2584</v>
      </c>
      <c r="D26" s="131">
        <v>4</v>
      </c>
      <c r="E26" s="131">
        <v>14</v>
      </c>
      <c r="F26" s="131">
        <v>18</v>
      </c>
      <c r="G26" s="3"/>
      <c r="H26" s="131" t="s">
        <v>2604</v>
      </c>
      <c r="I26" s="131">
        <v>4</v>
      </c>
      <c r="J26" s="131">
        <v>4</v>
      </c>
      <c r="K26" s="3"/>
      <c r="L26" s="131">
        <v>4</v>
      </c>
      <c r="M26" s="131">
        <v>18</v>
      </c>
      <c r="N26" s="131">
        <v>22</v>
      </c>
      <c r="P26" s="195"/>
      <c r="Q26" s="195"/>
      <c r="R26" s="131"/>
      <c r="S26" s="131"/>
      <c r="T26" s="131"/>
      <c r="U26" s="3"/>
    </row>
    <row r="27" spans="1:21">
      <c r="A27" s="131">
        <v>15</v>
      </c>
      <c r="B27" s="211" t="s">
        <v>2687</v>
      </c>
      <c r="D27" s="131">
        <v>1</v>
      </c>
      <c r="E27" s="131">
        <v>26</v>
      </c>
      <c r="F27" s="131">
        <v>27</v>
      </c>
      <c r="G27" s="3"/>
      <c r="H27" s="131" t="s">
        <v>2604</v>
      </c>
      <c r="I27" s="131">
        <v>13</v>
      </c>
      <c r="J27" s="131">
        <v>13</v>
      </c>
      <c r="K27" s="3"/>
      <c r="L27" s="131">
        <v>1</v>
      </c>
      <c r="M27" s="131">
        <v>39</v>
      </c>
      <c r="N27" s="131">
        <v>40</v>
      </c>
      <c r="P27" s="195"/>
      <c r="Q27" s="195"/>
      <c r="R27" s="131"/>
      <c r="S27" s="131"/>
      <c r="T27" s="131"/>
      <c r="U27" s="3"/>
    </row>
    <row r="28" spans="1:21">
      <c r="A28" s="131">
        <v>16</v>
      </c>
      <c r="B28" s="211" t="s">
        <v>2585</v>
      </c>
      <c r="D28" s="131">
        <v>8</v>
      </c>
      <c r="E28" s="131">
        <v>273</v>
      </c>
      <c r="F28" s="131">
        <v>281</v>
      </c>
      <c r="G28" s="3"/>
      <c r="H28" s="131">
        <v>4</v>
      </c>
      <c r="I28" s="131">
        <v>84</v>
      </c>
      <c r="J28" s="131">
        <v>88</v>
      </c>
      <c r="K28" s="3"/>
      <c r="L28" s="131">
        <v>12</v>
      </c>
      <c r="M28" s="131">
        <v>357</v>
      </c>
      <c r="N28" s="131">
        <v>369</v>
      </c>
      <c r="P28" s="195"/>
      <c r="Q28" s="195"/>
      <c r="R28" s="131"/>
      <c r="S28" s="131"/>
      <c r="T28" s="131"/>
      <c r="U28" s="3"/>
    </row>
    <row r="29" spans="1:21">
      <c r="A29" s="131"/>
      <c r="B29" s="211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P29" s="3"/>
      <c r="Q29" s="3"/>
      <c r="R29" s="3"/>
      <c r="S29" s="3"/>
      <c r="T29" s="3"/>
      <c r="U29" s="3"/>
    </row>
    <row r="30" spans="1:21">
      <c r="A30" s="131">
        <v>17</v>
      </c>
      <c r="B30" s="211" t="s">
        <v>2586</v>
      </c>
      <c r="D30" s="131">
        <v>3</v>
      </c>
      <c r="E30" s="131">
        <v>79</v>
      </c>
      <c r="F30" s="131">
        <v>82</v>
      </c>
      <c r="G30" s="3"/>
      <c r="H30" s="131">
        <v>1</v>
      </c>
      <c r="I30" s="131">
        <v>21</v>
      </c>
      <c r="J30" s="131">
        <v>22</v>
      </c>
      <c r="K30" s="3"/>
      <c r="L30" s="131">
        <v>4</v>
      </c>
      <c r="M30" s="131">
        <v>100</v>
      </c>
      <c r="N30" s="131">
        <v>104</v>
      </c>
      <c r="P30" s="195"/>
      <c r="Q30" s="195"/>
      <c r="R30" s="131"/>
      <c r="S30" s="131"/>
      <c r="T30" s="131"/>
      <c r="U30" s="3"/>
    </row>
    <row r="31" spans="1:21">
      <c r="A31" s="131">
        <v>18</v>
      </c>
      <c r="B31" s="211" t="s">
        <v>2587</v>
      </c>
      <c r="D31" s="131">
        <v>1</v>
      </c>
      <c r="E31" s="131">
        <v>27</v>
      </c>
      <c r="F31" s="131">
        <v>28</v>
      </c>
      <c r="G31" s="3"/>
      <c r="H31" s="131">
        <v>2</v>
      </c>
      <c r="I31" s="131">
        <v>13</v>
      </c>
      <c r="J31" s="131">
        <v>15</v>
      </c>
      <c r="K31" s="3"/>
      <c r="L31" s="131">
        <v>3</v>
      </c>
      <c r="M31" s="131">
        <v>40</v>
      </c>
      <c r="N31" s="131">
        <v>43</v>
      </c>
      <c r="P31" s="195"/>
      <c r="Q31" s="195"/>
      <c r="R31" s="131"/>
      <c r="S31" s="131"/>
      <c r="T31" s="131"/>
      <c r="U31" s="3"/>
    </row>
    <row r="32" spans="1:21">
      <c r="A32" s="131">
        <v>19</v>
      </c>
      <c r="B32" s="211" t="s">
        <v>2588</v>
      </c>
      <c r="D32" s="131">
        <v>1</v>
      </c>
      <c r="E32" s="131">
        <v>39</v>
      </c>
      <c r="F32" s="131">
        <v>40</v>
      </c>
      <c r="G32" s="3"/>
      <c r="H32" s="131" t="s">
        <v>2604</v>
      </c>
      <c r="I32" s="131">
        <v>17</v>
      </c>
      <c r="J32" s="131">
        <v>17</v>
      </c>
      <c r="K32" s="3"/>
      <c r="L32" s="131">
        <v>1</v>
      </c>
      <c r="M32" s="131">
        <v>56</v>
      </c>
      <c r="N32" s="131">
        <v>57</v>
      </c>
      <c r="P32" s="195"/>
      <c r="Q32" s="195"/>
      <c r="R32" s="131"/>
      <c r="S32" s="131"/>
      <c r="T32" s="131"/>
      <c r="U32" s="3"/>
    </row>
    <row r="33" spans="1:21">
      <c r="A33" s="131">
        <v>20</v>
      </c>
      <c r="B33" s="211" t="s">
        <v>2589</v>
      </c>
      <c r="D33" s="131" t="s">
        <v>2604</v>
      </c>
      <c r="E33" s="131">
        <v>99</v>
      </c>
      <c r="F33" s="131">
        <v>99</v>
      </c>
      <c r="G33" s="3"/>
      <c r="H33" s="131" t="s">
        <v>2604</v>
      </c>
      <c r="I33" s="131">
        <v>20</v>
      </c>
      <c r="J33" s="131">
        <v>20</v>
      </c>
      <c r="K33" s="3"/>
      <c r="L33" s="131" t="s">
        <v>2604</v>
      </c>
      <c r="M33" s="131">
        <v>119</v>
      </c>
      <c r="N33" s="131">
        <v>119</v>
      </c>
      <c r="P33" s="195"/>
      <c r="Q33" s="195"/>
      <c r="R33" s="131"/>
      <c r="S33" s="131"/>
      <c r="T33" s="131"/>
      <c r="U33" s="3"/>
    </row>
    <row r="34" spans="1:21">
      <c r="A34" s="131">
        <v>21</v>
      </c>
      <c r="B34" s="211" t="s">
        <v>2590</v>
      </c>
      <c r="D34" s="131" t="s">
        <v>2604</v>
      </c>
      <c r="E34" s="131">
        <v>7</v>
      </c>
      <c r="F34" s="131">
        <v>7</v>
      </c>
      <c r="G34" s="3"/>
      <c r="H34" s="131" t="s">
        <v>2604</v>
      </c>
      <c r="I34" s="131">
        <v>4</v>
      </c>
      <c r="J34" s="131">
        <v>4</v>
      </c>
      <c r="K34" s="3"/>
      <c r="L34" s="131" t="s">
        <v>2604</v>
      </c>
      <c r="M34" s="131">
        <v>11</v>
      </c>
      <c r="N34" s="131">
        <v>11</v>
      </c>
      <c r="P34" s="195"/>
      <c r="Q34" s="195"/>
      <c r="R34" s="131"/>
      <c r="S34" s="131"/>
      <c r="T34" s="131"/>
      <c r="U34" s="3"/>
    </row>
    <row r="35" spans="1:21">
      <c r="A35" s="131"/>
      <c r="B35" s="211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P35" s="3"/>
      <c r="Q35" s="3"/>
      <c r="R35" s="3"/>
      <c r="S35" s="3"/>
      <c r="T35" s="3"/>
      <c r="U35" s="3"/>
    </row>
    <row r="36" spans="1:21">
      <c r="A36" s="131">
        <v>22</v>
      </c>
      <c r="B36" s="211" t="s">
        <v>2591</v>
      </c>
      <c r="D36" s="131">
        <v>5</v>
      </c>
      <c r="E36" s="131">
        <v>52</v>
      </c>
      <c r="F36" s="131">
        <v>57</v>
      </c>
      <c r="G36" s="3"/>
      <c r="H36" s="131" t="s">
        <v>2604</v>
      </c>
      <c r="I36" s="131">
        <v>36</v>
      </c>
      <c r="J36" s="131">
        <v>36</v>
      </c>
      <c r="K36" s="3"/>
      <c r="L36" s="131">
        <v>5</v>
      </c>
      <c r="M36" s="131">
        <v>88</v>
      </c>
      <c r="N36" s="131">
        <v>93</v>
      </c>
      <c r="P36" s="195"/>
      <c r="Q36" s="195"/>
      <c r="R36" s="131"/>
      <c r="S36" s="131"/>
      <c r="T36" s="131"/>
      <c r="U36" s="3"/>
    </row>
    <row r="37" spans="1:21">
      <c r="A37" s="131">
        <v>23</v>
      </c>
      <c r="B37" s="211" t="s">
        <v>2592</v>
      </c>
      <c r="D37" s="131" t="s">
        <v>2604</v>
      </c>
      <c r="E37" s="131">
        <v>11</v>
      </c>
      <c r="F37" s="131">
        <v>11</v>
      </c>
      <c r="G37" s="3"/>
      <c r="H37" s="131" t="s">
        <v>2604</v>
      </c>
      <c r="I37" s="131">
        <v>4</v>
      </c>
      <c r="J37" s="131">
        <v>4</v>
      </c>
      <c r="K37" s="3"/>
      <c r="L37" s="131" t="s">
        <v>2604</v>
      </c>
      <c r="M37" s="131">
        <v>15</v>
      </c>
      <c r="N37" s="131">
        <v>15</v>
      </c>
      <c r="P37" s="195"/>
      <c r="Q37" s="195"/>
      <c r="R37" s="131"/>
      <c r="S37" s="131"/>
      <c r="T37" s="131"/>
      <c r="U37" s="3"/>
    </row>
    <row r="38" spans="1:21">
      <c r="A38" s="131">
        <v>24</v>
      </c>
      <c r="B38" s="211" t="s">
        <v>2593</v>
      </c>
      <c r="D38" s="131">
        <v>2</v>
      </c>
      <c r="E38" s="131">
        <v>45</v>
      </c>
      <c r="F38" s="131">
        <v>47</v>
      </c>
      <c r="G38" s="3"/>
      <c r="H38" s="131">
        <v>1</v>
      </c>
      <c r="I38" s="131">
        <v>25</v>
      </c>
      <c r="J38" s="131">
        <v>26</v>
      </c>
      <c r="K38" s="3"/>
      <c r="L38" s="131">
        <v>3</v>
      </c>
      <c r="M38" s="131">
        <v>70</v>
      </c>
      <c r="N38" s="131">
        <v>73</v>
      </c>
      <c r="P38" s="195"/>
      <c r="Q38" s="195"/>
      <c r="R38" s="131"/>
      <c r="S38" s="131"/>
      <c r="T38" s="131"/>
      <c r="U38" s="3"/>
    </row>
    <row r="39" spans="1:21">
      <c r="A39" s="131">
        <v>25</v>
      </c>
      <c r="B39" s="211" t="s">
        <v>2594</v>
      </c>
      <c r="D39" s="131">
        <v>5</v>
      </c>
      <c r="E39" s="131">
        <v>153</v>
      </c>
      <c r="F39" s="131">
        <v>158</v>
      </c>
      <c r="G39" s="3"/>
      <c r="H39" s="131">
        <v>3</v>
      </c>
      <c r="I39" s="131">
        <v>68</v>
      </c>
      <c r="J39" s="131">
        <v>71</v>
      </c>
      <c r="K39" s="3"/>
      <c r="L39" s="131">
        <v>8</v>
      </c>
      <c r="M39" s="131">
        <v>221</v>
      </c>
      <c r="N39" s="131">
        <v>229</v>
      </c>
      <c r="P39" s="195"/>
      <c r="Q39" s="195"/>
      <c r="R39" s="131"/>
      <c r="S39" s="131"/>
      <c r="T39" s="131"/>
      <c r="U39" s="3"/>
    </row>
    <row r="40" spans="1:21">
      <c r="A40" s="131">
        <v>26</v>
      </c>
      <c r="B40" s="211" t="s">
        <v>2595</v>
      </c>
      <c r="D40" s="131">
        <v>2</v>
      </c>
      <c r="E40" s="131">
        <v>51</v>
      </c>
      <c r="F40" s="131">
        <v>53</v>
      </c>
      <c r="G40" s="3"/>
      <c r="H40" s="131">
        <v>1</v>
      </c>
      <c r="I40" s="131">
        <v>14</v>
      </c>
      <c r="J40" s="131">
        <v>15</v>
      </c>
      <c r="K40" s="3"/>
      <c r="L40" s="131">
        <v>3</v>
      </c>
      <c r="M40" s="131">
        <v>65</v>
      </c>
      <c r="N40" s="131">
        <v>68</v>
      </c>
      <c r="P40" s="195"/>
      <c r="Q40" s="195"/>
      <c r="R40" s="131"/>
      <c r="S40" s="131"/>
      <c r="T40" s="131"/>
      <c r="U40" s="3"/>
    </row>
    <row r="41" spans="1:21">
      <c r="A41" s="131">
        <v>27</v>
      </c>
      <c r="B41" s="211" t="s">
        <v>2596</v>
      </c>
      <c r="D41" s="131">
        <v>1</v>
      </c>
      <c r="E41" s="131">
        <v>41</v>
      </c>
      <c r="F41" s="131">
        <v>42</v>
      </c>
      <c r="G41" s="3"/>
      <c r="H41" s="131" t="s">
        <v>2604</v>
      </c>
      <c r="I41" s="131">
        <v>12</v>
      </c>
      <c r="J41" s="131">
        <v>12</v>
      </c>
      <c r="K41" s="3"/>
      <c r="L41" s="131">
        <v>1</v>
      </c>
      <c r="M41" s="131">
        <v>53</v>
      </c>
      <c r="N41" s="131">
        <v>54</v>
      </c>
      <c r="P41" s="195"/>
      <c r="Q41" s="195"/>
      <c r="R41" s="131"/>
      <c r="S41" s="131"/>
      <c r="T41" s="131"/>
      <c r="U41" s="3"/>
    </row>
    <row r="42" spans="1:21">
      <c r="A42" s="131"/>
      <c r="B42" s="211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P42" s="3"/>
      <c r="Q42" s="3"/>
      <c r="R42" s="3"/>
      <c r="S42" s="3"/>
      <c r="T42" s="3"/>
      <c r="U42" s="3"/>
    </row>
    <row r="43" spans="1:21">
      <c r="A43" s="131">
        <v>28</v>
      </c>
      <c r="B43" s="211" t="s">
        <v>2597</v>
      </c>
      <c r="D43" s="131">
        <v>1</v>
      </c>
      <c r="E43" s="131">
        <v>17</v>
      </c>
      <c r="F43" s="131">
        <v>18</v>
      </c>
      <c r="G43" s="3"/>
      <c r="H43" s="131">
        <v>2</v>
      </c>
      <c r="I43" s="131">
        <v>11</v>
      </c>
      <c r="J43" s="131">
        <v>13</v>
      </c>
      <c r="K43" s="3"/>
      <c r="L43" s="131">
        <v>3</v>
      </c>
      <c r="M43" s="131">
        <v>28</v>
      </c>
      <c r="N43" s="131">
        <v>31</v>
      </c>
      <c r="P43" s="131"/>
      <c r="Q43" s="131"/>
      <c r="R43" s="131"/>
      <c r="S43" s="3"/>
      <c r="T43" s="3"/>
      <c r="U43" s="3"/>
    </row>
    <row r="44" spans="1:21">
      <c r="A44" s="131">
        <v>29</v>
      </c>
      <c r="B44" s="211" t="s">
        <v>2598</v>
      </c>
      <c r="D44" s="131">
        <v>3</v>
      </c>
      <c r="E44" s="131">
        <v>46</v>
      </c>
      <c r="F44" s="131">
        <v>49</v>
      </c>
      <c r="G44" s="3"/>
      <c r="H44" s="131" t="s">
        <v>2604</v>
      </c>
      <c r="I44" s="131">
        <v>21</v>
      </c>
      <c r="J44" s="131">
        <v>21</v>
      </c>
      <c r="K44" s="3"/>
      <c r="L44" s="131">
        <v>3</v>
      </c>
      <c r="M44" s="131">
        <v>67</v>
      </c>
      <c r="N44" s="131">
        <v>70</v>
      </c>
      <c r="P44" s="131"/>
      <c r="Q44" s="131"/>
      <c r="R44" s="131"/>
      <c r="S44" s="3"/>
      <c r="T44" s="3"/>
      <c r="U44" s="3"/>
    </row>
    <row r="45" spans="1:21">
      <c r="A45" s="131">
        <v>30</v>
      </c>
      <c r="B45" s="211" t="s">
        <v>2599</v>
      </c>
      <c r="D45" s="131">
        <v>2</v>
      </c>
      <c r="E45" s="131">
        <v>77</v>
      </c>
      <c r="F45" s="131">
        <v>79</v>
      </c>
      <c r="G45" s="3"/>
      <c r="H45" s="131">
        <v>1</v>
      </c>
      <c r="I45" s="131">
        <v>28</v>
      </c>
      <c r="J45" s="131">
        <v>29</v>
      </c>
      <c r="K45" s="3"/>
      <c r="L45" s="131">
        <v>3</v>
      </c>
      <c r="M45" s="131">
        <v>105</v>
      </c>
      <c r="N45" s="131">
        <v>108</v>
      </c>
      <c r="P45" s="131"/>
      <c r="Q45" s="131"/>
      <c r="R45" s="131"/>
      <c r="S45" s="3"/>
      <c r="T45" s="3"/>
      <c r="U45" s="3"/>
    </row>
    <row r="46" spans="1:21">
      <c r="A46" s="131">
        <v>31</v>
      </c>
      <c r="B46" s="211" t="s">
        <v>2600</v>
      </c>
      <c r="D46" s="131">
        <v>4</v>
      </c>
      <c r="E46" s="131">
        <v>175</v>
      </c>
      <c r="F46" s="131">
        <v>179</v>
      </c>
      <c r="G46" s="3"/>
      <c r="H46" s="131" t="s">
        <v>2604</v>
      </c>
      <c r="I46" s="131">
        <v>22</v>
      </c>
      <c r="J46" s="131">
        <v>22</v>
      </c>
      <c r="K46" s="3"/>
      <c r="L46" s="131">
        <v>4</v>
      </c>
      <c r="M46" s="131">
        <v>197</v>
      </c>
      <c r="N46" s="131">
        <v>201</v>
      </c>
      <c r="P46" s="131"/>
      <c r="Q46" s="131"/>
      <c r="R46" s="131"/>
      <c r="S46" s="3"/>
      <c r="T46" s="3"/>
      <c r="U46" s="3"/>
    </row>
    <row r="47" spans="1:21">
      <c r="A47" s="131">
        <v>32</v>
      </c>
      <c r="B47" s="211" t="s">
        <v>2601</v>
      </c>
      <c r="D47" s="131">
        <v>9</v>
      </c>
      <c r="E47" s="131">
        <v>100</v>
      </c>
      <c r="F47" s="131">
        <v>109</v>
      </c>
      <c r="G47" s="3"/>
      <c r="H47" s="131">
        <v>4</v>
      </c>
      <c r="I47" s="131">
        <v>28</v>
      </c>
      <c r="J47" s="131">
        <v>32</v>
      </c>
      <c r="K47" s="3"/>
      <c r="L47" s="131">
        <v>13</v>
      </c>
      <c r="M47" s="131">
        <v>128</v>
      </c>
      <c r="N47" s="131">
        <v>141</v>
      </c>
      <c r="P47" s="131"/>
      <c r="Q47" s="131"/>
      <c r="R47" s="131"/>
      <c r="S47" s="3"/>
      <c r="T47" s="3"/>
      <c r="U47" s="3"/>
    </row>
    <row r="48" spans="1:21">
      <c r="A48" s="131">
        <v>33</v>
      </c>
      <c r="B48" s="211" t="s">
        <v>2688</v>
      </c>
      <c r="D48" s="131">
        <v>5</v>
      </c>
      <c r="E48" s="131">
        <v>34</v>
      </c>
      <c r="F48" s="131">
        <v>39</v>
      </c>
      <c r="G48" s="3"/>
      <c r="H48" s="131">
        <v>2</v>
      </c>
      <c r="I48" s="131">
        <v>16</v>
      </c>
      <c r="J48" s="131">
        <v>18</v>
      </c>
      <c r="K48" s="3"/>
      <c r="L48" s="131">
        <v>7</v>
      </c>
      <c r="M48" s="131">
        <v>50</v>
      </c>
      <c r="N48" s="131">
        <v>57</v>
      </c>
      <c r="P48" s="131"/>
      <c r="Q48" s="131"/>
      <c r="R48" s="131"/>
      <c r="S48" s="3"/>
      <c r="T48" s="3"/>
      <c r="U48" s="3"/>
    </row>
    <row r="49" spans="1:21">
      <c r="A49" s="131">
        <v>34</v>
      </c>
      <c r="B49" s="211" t="s">
        <v>2602</v>
      </c>
      <c r="D49" s="131">
        <v>1</v>
      </c>
      <c r="E49" s="131">
        <v>8</v>
      </c>
      <c r="F49" s="131">
        <v>9</v>
      </c>
      <c r="G49" s="3"/>
      <c r="H49" s="131">
        <v>1</v>
      </c>
      <c r="I49" s="131">
        <v>12</v>
      </c>
      <c r="J49" s="131">
        <v>13</v>
      </c>
      <c r="K49" s="3"/>
      <c r="L49" s="131">
        <v>2</v>
      </c>
      <c r="M49" s="131">
        <v>20</v>
      </c>
      <c r="N49" s="131">
        <v>22</v>
      </c>
      <c r="P49" s="3"/>
      <c r="Q49" s="3"/>
      <c r="R49" s="3"/>
      <c r="S49" s="3"/>
      <c r="T49" s="3"/>
      <c r="U49" s="3"/>
    </row>
    <row r="50" spans="1:21">
      <c r="A50" s="131">
        <v>35</v>
      </c>
      <c r="B50" s="211" t="s">
        <v>2603</v>
      </c>
      <c r="D50" s="131" t="s">
        <v>2604</v>
      </c>
      <c r="E50" s="131" t="s">
        <v>2604</v>
      </c>
      <c r="F50" s="131" t="s">
        <v>2604</v>
      </c>
      <c r="G50" s="3"/>
      <c r="H50" s="131" t="s">
        <v>2604</v>
      </c>
      <c r="I50" s="131" t="s">
        <v>2604</v>
      </c>
      <c r="J50" s="131" t="s">
        <v>2604</v>
      </c>
      <c r="K50" s="3"/>
      <c r="L50" s="131" t="s">
        <v>2604</v>
      </c>
      <c r="M50" s="131" t="s">
        <v>2604</v>
      </c>
      <c r="N50" s="131" t="s">
        <v>111</v>
      </c>
      <c r="P50" s="131"/>
      <c r="Q50" s="131"/>
      <c r="R50" s="131"/>
      <c r="S50" s="3"/>
      <c r="T50" s="3"/>
      <c r="U50" s="3"/>
    </row>
    <row r="51" spans="1:21">
      <c r="A51" s="79"/>
      <c r="B51" s="173" t="s">
        <v>188</v>
      </c>
      <c r="C51" s="79"/>
      <c r="D51" s="149">
        <v>196</v>
      </c>
      <c r="E51" s="134">
        <v>7310</v>
      </c>
      <c r="F51" s="134">
        <v>7506</v>
      </c>
      <c r="G51" s="79"/>
      <c r="H51" s="149">
        <v>67</v>
      </c>
      <c r="I51" s="134">
        <v>2436</v>
      </c>
      <c r="J51" s="134">
        <v>2503</v>
      </c>
      <c r="K51" s="79"/>
      <c r="L51" s="149">
        <v>263</v>
      </c>
      <c r="M51" s="134">
        <v>9746</v>
      </c>
      <c r="N51" s="134">
        <v>10009</v>
      </c>
      <c r="P51" s="131"/>
      <c r="Q51" s="131"/>
      <c r="R51" s="131"/>
      <c r="S51" s="3"/>
      <c r="T51" s="3"/>
      <c r="U51" s="3"/>
    </row>
    <row r="52" spans="1:21">
      <c r="P52" s="131"/>
      <c r="Q52" s="131"/>
      <c r="R52" s="131"/>
      <c r="S52" s="3"/>
      <c r="T52" s="3"/>
      <c r="U52" s="3"/>
    </row>
    <row r="53" spans="1:21">
      <c r="P53" s="131"/>
      <c r="Q53" s="131"/>
      <c r="R53" s="131"/>
      <c r="S53" s="3"/>
      <c r="T53" s="3"/>
      <c r="U53" s="3"/>
    </row>
    <row r="54" spans="1:21">
      <c r="P54" s="131"/>
      <c r="Q54" s="131"/>
      <c r="R54" s="131"/>
      <c r="S54" s="3"/>
      <c r="T54" s="3"/>
      <c r="U54" s="3"/>
    </row>
    <row r="55" spans="1:21">
      <c r="P55" s="131"/>
      <c r="Q55" s="131"/>
      <c r="R55" s="131"/>
      <c r="S55" s="3"/>
      <c r="T55" s="3"/>
      <c r="U55" s="3"/>
    </row>
    <row r="56" spans="1:21">
      <c r="P56" s="131"/>
      <c r="Q56" s="131"/>
      <c r="R56" s="131"/>
      <c r="S56" s="3"/>
      <c r="T56" s="3"/>
      <c r="U56" s="3"/>
    </row>
    <row r="57" spans="1:21">
      <c r="P57" s="131"/>
      <c r="Q57" s="131"/>
      <c r="R57" s="131"/>
      <c r="S57" s="3"/>
      <c r="T57" s="3"/>
      <c r="U57" s="3"/>
    </row>
    <row r="58" spans="1:21">
      <c r="P58" s="131"/>
      <c r="Q58" s="131"/>
      <c r="R58" s="131"/>
      <c r="S58" s="3"/>
      <c r="T58" s="3"/>
      <c r="U58" s="3"/>
    </row>
    <row r="59" spans="1:21">
      <c r="P59" s="131"/>
      <c r="Q59" s="131"/>
      <c r="R59" s="131"/>
      <c r="S59" s="3"/>
      <c r="T59" s="3"/>
      <c r="U59" s="3"/>
    </row>
    <row r="60" spans="1:21">
      <c r="P60" s="131"/>
      <c r="Q60" s="131"/>
      <c r="R60" s="131"/>
      <c r="S60" s="3"/>
      <c r="T60" s="3"/>
      <c r="U60" s="3"/>
    </row>
    <row r="61" spans="1:21">
      <c r="P61" s="131"/>
      <c r="Q61" s="131"/>
      <c r="R61" s="131"/>
      <c r="S61" s="3"/>
      <c r="T61" s="3"/>
      <c r="U61" s="3"/>
    </row>
    <row r="62" spans="1:21">
      <c r="P62" s="131"/>
      <c r="Q62" s="131"/>
      <c r="R62" s="131"/>
      <c r="S62" s="3"/>
      <c r="T62" s="3"/>
      <c r="U62" s="3"/>
    </row>
    <row r="63" spans="1:21">
      <c r="P63" s="131"/>
      <c r="Q63" s="131"/>
      <c r="R63" s="131"/>
      <c r="S63" s="3"/>
      <c r="T63" s="3"/>
      <c r="U63" s="3"/>
    </row>
    <row r="64" spans="1:21">
      <c r="P64" s="3"/>
      <c r="Q64" s="3"/>
      <c r="R64" s="3"/>
      <c r="S64" s="3"/>
      <c r="T64" s="3"/>
      <c r="U64" s="3"/>
    </row>
    <row r="65" spans="16:21">
      <c r="P65" s="195"/>
      <c r="Q65" s="195"/>
      <c r="R65" s="131"/>
      <c r="S65" s="131"/>
      <c r="T65" s="131"/>
      <c r="U65" s="3"/>
    </row>
    <row r="66" spans="16:21">
      <c r="P66" s="195"/>
      <c r="Q66" s="195"/>
      <c r="R66" s="131"/>
      <c r="S66" s="131"/>
      <c r="T66" s="131"/>
      <c r="U66" s="3"/>
    </row>
    <row r="67" spans="16:21">
      <c r="P67" s="195"/>
      <c r="Q67" s="195"/>
      <c r="R67" s="131"/>
      <c r="S67" s="131"/>
      <c r="T67" s="131"/>
      <c r="U67" s="3"/>
    </row>
    <row r="68" spans="16:21">
      <c r="P68" s="195"/>
      <c r="Q68" s="195"/>
      <c r="R68" s="131"/>
      <c r="S68" s="131"/>
      <c r="T68" s="131"/>
      <c r="U68" s="3"/>
    </row>
    <row r="69" spans="16:21">
      <c r="P69" s="195"/>
      <c r="Q69" s="195"/>
      <c r="R69" s="131"/>
      <c r="S69" s="131"/>
      <c r="T69" s="131"/>
      <c r="U69" s="3"/>
    </row>
    <row r="70" spans="16:21">
      <c r="P70" s="195"/>
      <c r="Q70" s="195"/>
      <c r="R70" s="131"/>
      <c r="S70" s="131"/>
      <c r="T70" s="131"/>
      <c r="U70" s="3"/>
    </row>
    <row r="71" spans="16:21">
      <c r="P71" s="195"/>
      <c r="Q71" s="195"/>
      <c r="R71" s="131"/>
      <c r="S71" s="131"/>
      <c r="T71" s="131"/>
      <c r="U71" s="3"/>
    </row>
    <row r="72" spans="16:21">
      <c r="P72" s="195"/>
      <c r="Q72" s="195"/>
      <c r="R72" s="131"/>
      <c r="S72" s="131"/>
      <c r="T72" s="131"/>
      <c r="U72" s="3"/>
    </row>
    <row r="73" spans="16:21">
      <c r="P73" s="3"/>
      <c r="Q73" s="3"/>
      <c r="R73" s="3"/>
      <c r="S73" s="3"/>
      <c r="T73" s="3"/>
      <c r="U73" s="3"/>
    </row>
    <row r="74" spans="16:21">
      <c r="P74" s="131"/>
      <c r="Q74" s="131"/>
      <c r="R74" s="131"/>
      <c r="S74" s="3"/>
      <c r="T74" s="3"/>
      <c r="U74" s="3"/>
    </row>
    <row r="75" spans="16:21">
      <c r="P75" s="131"/>
      <c r="Q75" s="131"/>
      <c r="R75" s="131"/>
      <c r="S75" s="3"/>
      <c r="T75" s="3"/>
      <c r="U75" s="3"/>
    </row>
    <row r="76" spans="16:21">
      <c r="P76" s="131"/>
      <c r="Q76" s="131"/>
      <c r="R76" s="131"/>
      <c r="S76" s="3"/>
      <c r="T76" s="3"/>
      <c r="U76" s="3"/>
    </row>
    <row r="77" spans="16:21">
      <c r="P77" s="131"/>
      <c r="Q77" s="131"/>
      <c r="R77" s="131"/>
      <c r="S77" s="3"/>
      <c r="T77" s="3"/>
      <c r="U77" s="3"/>
    </row>
    <row r="78" spans="16:21">
      <c r="P78" s="131"/>
      <c r="Q78" s="131"/>
      <c r="R78" s="131"/>
      <c r="S78" s="3"/>
      <c r="T78" s="3"/>
      <c r="U78" s="3"/>
    </row>
    <row r="79" spans="16:21">
      <c r="P79" s="131"/>
      <c r="Q79" s="131"/>
      <c r="R79" s="131"/>
      <c r="S79" s="3"/>
      <c r="T79" s="3"/>
      <c r="U79" s="3"/>
    </row>
    <row r="80" spans="16:21">
      <c r="P80" s="131"/>
      <c r="Q80" s="131"/>
      <c r="R80" s="131"/>
      <c r="S80" s="3"/>
      <c r="T80" s="3"/>
      <c r="U80" s="3"/>
    </row>
    <row r="81" spans="16:21">
      <c r="P81" s="131"/>
      <c r="Q81" s="131"/>
      <c r="R81" s="131"/>
      <c r="S81" s="3"/>
      <c r="T81" s="3"/>
      <c r="U81" s="3"/>
    </row>
  </sheetData>
  <mergeCells count="9">
    <mergeCell ref="L8:N8"/>
    <mergeCell ref="A1:I1"/>
    <mergeCell ref="A3:I3"/>
    <mergeCell ref="A4:I4"/>
    <mergeCell ref="A5:I5"/>
    <mergeCell ref="A6:I6"/>
    <mergeCell ref="A8:A9"/>
    <mergeCell ref="D8:F8"/>
    <mergeCell ref="H8:J8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1CFC-6349-4F04-A840-1C656ED9FBC9}">
  <dimension ref="A1:K51"/>
  <sheetViews>
    <sheetView topLeftCell="A25" workbookViewId="0">
      <selection activeCell="L38" sqref="A1:IV16384"/>
    </sheetView>
  </sheetViews>
  <sheetFormatPr defaultRowHeight="13.2"/>
  <cols>
    <col min="2" max="2" width="18.21875" bestFit="1" customWidth="1"/>
  </cols>
  <sheetData>
    <row r="1" spans="1:11">
      <c r="A1" s="692" t="s">
        <v>2740</v>
      </c>
      <c r="B1" s="677"/>
      <c r="C1" s="677"/>
      <c r="D1" s="677"/>
      <c r="E1" s="677"/>
      <c r="F1" s="677"/>
      <c r="G1" s="677"/>
      <c r="H1" s="677"/>
      <c r="I1" s="677"/>
      <c r="K1" s="166" t="s">
        <v>2566</v>
      </c>
    </row>
    <row r="2" spans="1:11">
      <c r="A2" s="692" t="s">
        <v>2741</v>
      </c>
      <c r="B2" s="677"/>
      <c r="C2" s="677"/>
      <c r="D2" s="677"/>
      <c r="E2" s="677"/>
      <c r="F2" s="677"/>
      <c r="G2" s="677"/>
      <c r="H2" s="677"/>
      <c r="I2" s="677"/>
    </row>
    <row r="3" spans="1:11">
      <c r="A3" s="694" t="s">
        <v>2742</v>
      </c>
      <c r="B3" s="678"/>
      <c r="C3" s="678"/>
      <c r="D3" s="678"/>
      <c r="E3" s="678"/>
      <c r="F3" s="678"/>
      <c r="G3" s="678"/>
      <c r="H3" s="678"/>
      <c r="I3" s="678"/>
    </row>
    <row r="4" spans="1:11">
      <c r="A4" s="692" t="s">
        <v>2724</v>
      </c>
      <c r="B4" s="677"/>
      <c r="C4" s="677"/>
      <c r="D4" s="677"/>
      <c r="E4" s="677"/>
      <c r="F4" s="677"/>
      <c r="G4" s="677"/>
      <c r="H4" s="677"/>
      <c r="I4" s="677"/>
    </row>
    <row r="5" spans="1:11">
      <c r="A5" s="692" t="s">
        <v>2718</v>
      </c>
      <c r="B5" s="677"/>
      <c r="C5" s="677"/>
      <c r="D5" s="677"/>
      <c r="E5" s="677"/>
      <c r="F5" s="677"/>
      <c r="G5" s="677"/>
      <c r="H5" s="677"/>
      <c r="I5" s="677"/>
    </row>
    <row r="6" spans="1:11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204"/>
      <c r="D11" s="195">
        <v>13</v>
      </c>
      <c r="E11" s="195">
        <v>34</v>
      </c>
      <c r="F11" s="195">
        <v>59</v>
      </c>
      <c r="G11" s="195">
        <v>83</v>
      </c>
      <c r="H11" s="195">
        <v>109</v>
      </c>
      <c r="I11" s="195">
        <v>114</v>
      </c>
      <c r="J11" s="195">
        <v>158</v>
      </c>
      <c r="K11" s="195">
        <v>570</v>
      </c>
    </row>
    <row r="12" spans="1:11">
      <c r="A12" s="195">
        <v>2</v>
      </c>
      <c r="B12" s="204" t="s">
        <v>2574</v>
      </c>
      <c r="C12" s="204"/>
      <c r="D12" s="195">
        <v>225</v>
      </c>
      <c r="E12" s="195">
        <v>382</v>
      </c>
      <c r="F12" s="195">
        <v>426</v>
      </c>
      <c r="G12" s="195">
        <v>425</v>
      </c>
      <c r="H12" s="195">
        <v>449</v>
      </c>
      <c r="I12" s="195">
        <v>480</v>
      </c>
      <c r="J12" s="195">
        <v>448</v>
      </c>
      <c r="K12" s="196">
        <v>2835</v>
      </c>
    </row>
    <row r="13" spans="1:11">
      <c r="A13" s="195">
        <v>3</v>
      </c>
      <c r="B13" s="204" t="s">
        <v>2575</v>
      </c>
      <c r="C13" s="204"/>
      <c r="D13" s="195">
        <v>48</v>
      </c>
      <c r="E13" s="195">
        <v>100</v>
      </c>
      <c r="F13" s="195">
        <v>105</v>
      </c>
      <c r="G13" s="195">
        <v>114</v>
      </c>
      <c r="H13" s="195">
        <v>130</v>
      </c>
      <c r="I13" s="195">
        <v>95</v>
      </c>
      <c r="J13" s="195">
        <v>97</v>
      </c>
      <c r="K13" s="195">
        <v>689</v>
      </c>
    </row>
    <row r="14" spans="1:11">
      <c r="A14" s="195">
        <v>4</v>
      </c>
      <c r="B14" s="204" t="s">
        <v>2576</v>
      </c>
      <c r="C14" s="204"/>
      <c r="D14" s="195">
        <v>56</v>
      </c>
      <c r="E14" s="195">
        <v>128</v>
      </c>
      <c r="F14" s="195">
        <v>189</v>
      </c>
      <c r="G14" s="195">
        <v>233</v>
      </c>
      <c r="H14" s="195">
        <v>240</v>
      </c>
      <c r="I14" s="195">
        <v>314</v>
      </c>
      <c r="J14" s="195">
        <v>360</v>
      </c>
      <c r="K14" s="196">
        <v>1520</v>
      </c>
    </row>
    <row r="15" spans="1:11">
      <c r="A15" s="195">
        <v>5</v>
      </c>
      <c r="B15" s="204" t="s">
        <v>2577</v>
      </c>
      <c r="C15" s="204"/>
      <c r="D15" s="195">
        <v>6</v>
      </c>
      <c r="E15" s="195">
        <v>10</v>
      </c>
      <c r="F15" s="195">
        <v>25</v>
      </c>
      <c r="G15" s="195">
        <v>22</v>
      </c>
      <c r="H15" s="195">
        <v>46</v>
      </c>
      <c r="I15" s="195">
        <v>48</v>
      </c>
      <c r="J15" s="195">
        <v>59</v>
      </c>
      <c r="K15" s="195">
        <v>216</v>
      </c>
    </row>
    <row r="16" spans="1:11">
      <c r="A16" s="195">
        <v>6</v>
      </c>
      <c r="B16" s="204" t="s">
        <v>2578</v>
      </c>
      <c r="C16" s="204"/>
      <c r="D16" s="195">
        <v>152</v>
      </c>
      <c r="E16" s="195">
        <v>305</v>
      </c>
      <c r="F16" s="195">
        <v>295</v>
      </c>
      <c r="G16" s="195">
        <v>254</v>
      </c>
      <c r="H16" s="195">
        <v>258</v>
      </c>
      <c r="I16" s="195">
        <v>348</v>
      </c>
      <c r="J16" s="195">
        <v>360</v>
      </c>
      <c r="K16" s="196">
        <v>1972</v>
      </c>
    </row>
    <row r="17" spans="1:11">
      <c r="A17" s="195"/>
      <c r="B17" s="204"/>
      <c r="C17" s="204"/>
      <c r="D17" s="195"/>
      <c r="E17" s="195"/>
      <c r="F17" s="195"/>
      <c r="G17" s="195"/>
      <c r="H17" s="195"/>
      <c r="I17" s="195"/>
      <c r="J17" s="195"/>
      <c r="K17" s="196"/>
    </row>
    <row r="18" spans="1:11">
      <c r="A18" s="195">
        <v>7</v>
      </c>
      <c r="B18" s="204" t="s">
        <v>2684</v>
      </c>
      <c r="C18" s="204"/>
      <c r="D18" s="195">
        <v>5</v>
      </c>
      <c r="E18" s="195">
        <v>14</v>
      </c>
      <c r="F18" s="195">
        <v>21</v>
      </c>
      <c r="G18" s="195">
        <v>26</v>
      </c>
      <c r="H18" s="195">
        <v>47</v>
      </c>
      <c r="I18" s="195">
        <v>53</v>
      </c>
      <c r="J18" s="195">
        <v>40</v>
      </c>
      <c r="K18" s="195">
        <v>206</v>
      </c>
    </row>
    <row r="19" spans="1:11">
      <c r="A19" s="195">
        <v>8</v>
      </c>
      <c r="B19" s="204" t="s">
        <v>2579</v>
      </c>
      <c r="C19" s="204"/>
      <c r="D19" s="195">
        <v>58</v>
      </c>
      <c r="E19" s="195">
        <v>108</v>
      </c>
      <c r="F19" s="195">
        <v>134</v>
      </c>
      <c r="G19" s="195">
        <v>154</v>
      </c>
      <c r="H19" s="195">
        <v>152</v>
      </c>
      <c r="I19" s="195">
        <v>171</v>
      </c>
      <c r="J19" s="195">
        <v>165</v>
      </c>
      <c r="K19" s="195">
        <v>942</v>
      </c>
    </row>
    <row r="20" spans="1:11">
      <c r="A20" s="195">
        <v>9</v>
      </c>
      <c r="B20" s="204" t="s">
        <v>2580</v>
      </c>
      <c r="C20" s="204"/>
      <c r="D20" s="195">
        <v>8</v>
      </c>
      <c r="E20" s="195">
        <v>11</v>
      </c>
      <c r="F20" s="195">
        <v>10</v>
      </c>
      <c r="G20" s="195">
        <v>26</v>
      </c>
      <c r="H20" s="195">
        <v>44</v>
      </c>
      <c r="I20" s="195">
        <v>51</v>
      </c>
      <c r="J20" s="195">
        <v>55</v>
      </c>
      <c r="K20" s="195">
        <v>205</v>
      </c>
    </row>
    <row r="21" spans="1:11">
      <c r="A21" s="195">
        <v>10</v>
      </c>
      <c r="B21" s="204" t="s">
        <v>2581</v>
      </c>
      <c r="C21" s="204"/>
      <c r="D21" s="195">
        <v>23</v>
      </c>
      <c r="E21" s="195">
        <v>37</v>
      </c>
      <c r="F21" s="195">
        <v>26</v>
      </c>
      <c r="G21" s="195">
        <v>45</v>
      </c>
      <c r="H21" s="195">
        <v>56</v>
      </c>
      <c r="I21" s="195">
        <v>59</v>
      </c>
      <c r="J21" s="195">
        <v>44</v>
      </c>
      <c r="K21" s="195">
        <v>290</v>
      </c>
    </row>
    <row r="22" spans="1:11">
      <c r="A22" s="195">
        <v>11</v>
      </c>
      <c r="B22" s="204" t="s">
        <v>2685</v>
      </c>
      <c r="C22" s="204"/>
      <c r="D22" s="195">
        <v>8</v>
      </c>
      <c r="E22" s="195">
        <v>15</v>
      </c>
      <c r="F22" s="195">
        <v>8</v>
      </c>
      <c r="G22" s="195">
        <v>18</v>
      </c>
      <c r="H22" s="195">
        <v>20</v>
      </c>
      <c r="I22" s="195">
        <v>24</v>
      </c>
      <c r="J22" s="195">
        <v>12</v>
      </c>
      <c r="K22" s="195">
        <v>105</v>
      </c>
    </row>
    <row r="23" spans="1:11">
      <c r="A23" s="195">
        <v>12</v>
      </c>
      <c r="B23" s="204" t="s">
        <v>2686</v>
      </c>
      <c r="C23" s="204"/>
      <c r="D23" s="195">
        <v>11</v>
      </c>
      <c r="E23" s="195">
        <v>13</v>
      </c>
      <c r="F23" s="195">
        <v>17</v>
      </c>
      <c r="G23" s="195">
        <v>22</v>
      </c>
      <c r="H23" s="195">
        <v>41</v>
      </c>
      <c r="I23" s="195">
        <v>46</v>
      </c>
      <c r="J23" s="195">
        <v>21</v>
      </c>
      <c r="K23" s="195">
        <v>171</v>
      </c>
    </row>
    <row r="24" spans="1:11">
      <c r="A24" s="195">
        <v>13</v>
      </c>
      <c r="B24" s="204" t="s">
        <v>2583</v>
      </c>
      <c r="C24" s="204"/>
      <c r="D24" s="195">
        <v>17</v>
      </c>
      <c r="E24" s="195">
        <v>23</v>
      </c>
      <c r="F24" s="195">
        <v>26</v>
      </c>
      <c r="G24" s="195">
        <v>38</v>
      </c>
      <c r="H24" s="195">
        <v>52</v>
      </c>
      <c r="I24" s="195">
        <v>55</v>
      </c>
      <c r="J24" s="195">
        <v>74</v>
      </c>
      <c r="K24" s="195">
        <v>285</v>
      </c>
    </row>
    <row r="25" spans="1:11">
      <c r="A25" s="195">
        <v>14</v>
      </c>
      <c r="B25" s="204" t="s">
        <v>2584</v>
      </c>
      <c r="C25" s="204"/>
      <c r="D25" s="195">
        <v>2</v>
      </c>
      <c r="E25" s="195">
        <v>3</v>
      </c>
      <c r="F25" s="195">
        <v>7</v>
      </c>
      <c r="G25" s="195">
        <v>9</v>
      </c>
      <c r="H25" s="195">
        <v>14</v>
      </c>
      <c r="I25" s="195">
        <v>14</v>
      </c>
      <c r="J25" s="195">
        <v>9</v>
      </c>
      <c r="K25" s="195">
        <v>58</v>
      </c>
    </row>
    <row r="26" spans="1:11">
      <c r="A26" s="195">
        <v>15</v>
      </c>
      <c r="B26" s="204" t="s">
        <v>2687</v>
      </c>
      <c r="C26" s="204"/>
      <c r="D26" s="195">
        <v>7</v>
      </c>
      <c r="E26" s="195">
        <v>9</v>
      </c>
      <c r="F26" s="195">
        <v>10</v>
      </c>
      <c r="G26" s="195">
        <v>13</v>
      </c>
      <c r="H26" s="195">
        <v>20</v>
      </c>
      <c r="I26" s="195">
        <v>24</v>
      </c>
      <c r="J26" s="195">
        <v>21</v>
      </c>
      <c r="K26" s="195">
        <v>104</v>
      </c>
    </row>
    <row r="27" spans="1:11">
      <c r="A27" s="195">
        <v>16</v>
      </c>
      <c r="B27" s="204" t="s">
        <v>2585</v>
      </c>
      <c r="C27" s="204"/>
      <c r="D27" s="195">
        <v>40</v>
      </c>
      <c r="E27" s="195">
        <v>72</v>
      </c>
      <c r="F27" s="195">
        <v>70</v>
      </c>
      <c r="G27" s="195">
        <v>82</v>
      </c>
      <c r="H27" s="195">
        <v>65</v>
      </c>
      <c r="I27" s="195">
        <v>84</v>
      </c>
      <c r="J27" s="195">
        <v>66</v>
      </c>
      <c r="K27" s="195">
        <v>479</v>
      </c>
    </row>
    <row r="28" spans="1:11">
      <c r="A28" s="195"/>
      <c r="B28" s="204"/>
      <c r="C28" s="204"/>
      <c r="D28" s="195"/>
      <c r="E28" s="195"/>
      <c r="F28" s="195"/>
      <c r="G28" s="195"/>
      <c r="H28" s="195"/>
      <c r="I28" s="195"/>
      <c r="J28" s="195"/>
      <c r="K28" s="195"/>
    </row>
    <row r="29" spans="1:11">
      <c r="A29" s="195">
        <v>17</v>
      </c>
      <c r="B29" s="204" t="s">
        <v>2586</v>
      </c>
      <c r="C29" s="204"/>
      <c r="D29" s="195">
        <v>20</v>
      </c>
      <c r="E29" s="195">
        <v>14</v>
      </c>
      <c r="F29" s="195">
        <v>25</v>
      </c>
      <c r="G29" s="195">
        <v>37</v>
      </c>
      <c r="H29" s="195">
        <v>48</v>
      </c>
      <c r="I29" s="195">
        <v>37</v>
      </c>
      <c r="J29" s="195">
        <v>26</v>
      </c>
      <c r="K29" s="195">
        <v>207</v>
      </c>
    </row>
    <row r="30" spans="1:11">
      <c r="A30" s="195">
        <v>18</v>
      </c>
      <c r="B30" s="204" t="s">
        <v>2587</v>
      </c>
      <c r="C30" s="204"/>
      <c r="D30" s="195">
        <v>2</v>
      </c>
      <c r="E30" s="195">
        <v>8</v>
      </c>
      <c r="F30" s="195">
        <v>10</v>
      </c>
      <c r="G30" s="195">
        <v>33</v>
      </c>
      <c r="H30" s="195">
        <v>24</v>
      </c>
      <c r="I30" s="195">
        <v>40</v>
      </c>
      <c r="J30" s="195">
        <v>16</v>
      </c>
      <c r="K30" s="195">
        <v>133</v>
      </c>
    </row>
    <row r="31" spans="1:11">
      <c r="A31" s="195">
        <v>19</v>
      </c>
      <c r="B31" s="204" t="s">
        <v>2588</v>
      </c>
      <c r="C31" s="204"/>
      <c r="D31" s="195">
        <v>3</v>
      </c>
      <c r="E31" s="195">
        <v>10</v>
      </c>
      <c r="F31" s="195">
        <v>9</v>
      </c>
      <c r="G31" s="195">
        <v>14</v>
      </c>
      <c r="H31" s="195">
        <v>23</v>
      </c>
      <c r="I31" s="195">
        <v>36</v>
      </c>
      <c r="J31" s="195">
        <v>25</v>
      </c>
      <c r="K31" s="195">
        <v>120</v>
      </c>
    </row>
    <row r="32" spans="1:11">
      <c r="A32" s="195">
        <v>20</v>
      </c>
      <c r="B32" s="204" t="s">
        <v>2589</v>
      </c>
      <c r="C32" s="204"/>
      <c r="D32" s="195">
        <v>3</v>
      </c>
      <c r="E32" s="195">
        <v>16</v>
      </c>
      <c r="F32" s="195">
        <v>18</v>
      </c>
      <c r="G32" s="195">
        <v>28</v>
      </c>
      <c r="H32" s="195">
        <v>35</v>
      </c>
      <c r="I32" s="195">
        <v>54</v>
      </c>
      <c r="J32" s="195">
        <v>52</v>
      </c>
      <c r="K32" s="195">
        <v>206</v>
      </c>
    </row>
    <row r="33" spans="1:11">
      <c r="A33" s="195">
        <v>21</v>
      </c>
      <c r="B33" s="204" t="s">
        <v>2590</v>
      </c>
      <c r="C33" s="204"/>
      <c r="D33" s="195">
        <v>2</v>
      </c>
      <c r="E33" s="195">
        <v>4</v>
      </c>
      <c r="F33" s="195" t="s">
        <v>2604</v>
      </c>
      <c r="G33" s="195">
        <v>6</v>
      </c>
      <c r="H33" s="195">
        <v>6</v>
      </c>
      <c r="I33" s="195">
        <v>7</v>
      </c>
      <c r="J33" s="195">
        <v>3</v>
      </c>
      <c r="K33" s="195">
        <v>28</v>
      </c>
    </row>
    <row r="34" spans="1:11">
      <c r="A34" s="195"/>
      <c r="B34" s="204"/>
      <c r="C34" s="204"/>
      <c r="D34" s="195"/>
      <c r="E34" s="195"/>
      <c r="F34" s="195"/>
      <c r="G34" s="195"/>
      <c r="H34" s="195"/>
      <c r="I34" s="195"/>
      <c r="J34" s="195"/>
      <c r="K34" s="195"/>
    </row>
    <row r="35" spans="1:11">
      <c r="A35" s="195">
        <v>22</v>
      </c>
      <c r="B35" s="204" t="s">
        <v>2591</v>
      </c>
      <c r="C35" s="204"/>
      <c r="D35" s="195">
        <v>5</v>
      </c>
      <c r="E35" s="195">
        <v>2</v>
      </c>
      <c r="F35" s="195">
        <v>17</v>
      </c>
      <c r="G35" s="195">
        <v>15</v>
      </c>
      <c r="H35" s="195">
        <v>31</v>
      </c>
      <c r="I35" s="195">
        <v>37</v>
      </c>
      <c r="J35" s="195">
        <v>73</v>
      </c>
      <c r="K35" s="195">
        <v>180</v>
      </c>
    </row>
    <row r="36" spans="1:11">
      <c r="A36" s="195">
        <v>23</v>
      </c>
      <c r="B36" s="204" t="s">
        <v>2592</v>
      </c>
      <c r="C36" s="204"/>
      <c r="D36" s="195">
        <v>2</v>
      </c>
      <c r="E36" s="195">
        <v>2</v>
      </c>
      <c r="F36" s="195">
        <v>2</v>
      </c>
      <c r="G36" s="195">
        <v>12</v>
      </c>
      <c r="H36" s="195">
        <v>16</v>
      </c>
      <c r="I36" s="195">
        <v>13</v>
      </c>
      <c r="J36" s="195">
        <v>8</v>
      </c>
      <c r="K36" s="195">
        <v>55</v>
      </c>
    </row>
    <row r="37" spans="1:11">
      <c r="A37" s="195">
        <v>24</v>
      </c>
      <c r="B37" s="204" t="s">
        <v>2593</v>
      </c>
      <c r="C37" s="204"/>
      <c r="D37" s="195">
        <v>5</v>
      </c>
      <c r="E37" s="195">
        <v>3</v>
      </c>
      <c r="F37" s="195">
        <v>8</v>
      </c>
      <c r="G37" s="195">
        <v>18</v>
      </c>
      <c r="H37" s="195">
        <v>41</v>
      </c>
      <c r="I37" s="195">
        <v>63</v>
      </c>
      <c r="J37" s="195">
        <v>41</v>
      </c>
      <c r="K37" s="195">
        <v>179</v>
      </c>
    </row>
    <row r="38" spans="1:11">
      <c r="A38" s="195">
        <v>25</v>
      </c>
      <c r="B38" s="204" t="s">
        <v>2594</v>
      </c>
      <c r="C38" s="204"/>
      <c r="D38" s="195">
        <v>17</v>
      </c>
      <c r="E38" s="195">
        <v>22</v>
      </c>
      <c r="F38" s="195">
        <v>28</v>
      </c>
      <c r="G38" s="195">
        <v>46</v>
      </c>
      <c r="H38" s="195">
        <v>64</v>
      </c>
      <c r="I38" s="195">
        <v>107</v>
      </c>
      <c r="J38" s="195">
        <v>113</v>
      </c>
      <c r="K38" s="195">
        <v>397</v>
      </c>
    </row>
    <row r="39" spans="1:11">
      <c r="A39" s="195">
        <v>26</v>
      </c>
      <c r="B39" s="204" t="s">
        <v>2595</v>
      </c>
      <c r="C39" s="204"/>
      <c r="D39" s="195">
        <v>18</v>
      </c>
      <c r="E39" s="195">
        <v>14</v>
      </c>
      <c r="F39" s="195">
        <v>16</v>
      </c>
      <c r="G39" s="195">
        <v>20</v>
      </c>
      <c r="H39" s="195">
        <v>28</v>
      </c>
      <c r="I39" s="195">
        <v>17</v>
      </c>
      <c r="J39" s="195">
        <v>14</v>
      </c>
      <c r="K39" s="195">
        <v>127</v>
      </c>
    </row>
    <row r="40" spans="1:11">
      <c r="A40" s="195">
        <v>27</v>
      </c>
      <c r="B40" s="204" t="s">
        <v>2596</v>
      </c>
      <c r="C40" s="204"/>
      <c r="D40" s="195">
        <v>12</v>
      </c>
      <c r="E40" s="195">
        <v>12</v>
      </c>
      <c r="F40" s="195">
        <v>11</v>
      </c>
      <c r="G40" s="195">
        <v>25</v>
      </c>
      <c r="H40" s="195">
        <v>35</v>
      </c>
      <c r="I40" s="195">
        <v>37</v>
      </c>
      <c r="J40" s="195">
        <v>21</v>
      </c>
      <c r="K40" s="195">
        <v>153</v>
      </c>
    </row>
    <row r="41" spans="1:11">
      <c r="A41" s="195"/>
      <c r="B41" s="204"/>
      <c r="C41" s="204"/>
      <c r="D41" s="195"/>
      <c r="E41" s="195"/>
      <c r="F41" s="195"/>
      <c r="G41" s="195"/>
      <c r="H41" s="195"/>
      <c r="I41" s="195"/>
      <c r="J41" s="195"/>
      <c r="K41" s="195"/>
    </row>
    <row r="42" spans="1:11">
      <c r="A42" s="195">
        <v>28</v>
      </c>
      <c r="B42" s="204" t="s">
        <v>2597</v>
      </c>
      <c r="C42" s="204"/>
      <c r="D42" s="195">
        <v>1</v>
      </c>
      <c r="E42" s="195">
        <v>5</v>
      </c>
      <c r="F42" s="195">
        <v>9</v>
      </c>
      <c r="G42" s="195">
        <v>26</v>
      </c>
      <c r="H42" s="195">
        <v>22</v>
      </c>
      <c r="I42" s="195">
        <v>21</v>
      </c>
      <c r="J42" s="195">
        <v>27</v>
      </c>
      <c r="K42" s="195">
        <v>111</v>
      </c>
    </row>
    <row r="43" spans="1:11">
      <c r="A43" s="195">
        <v>29</v>
      </c>
      <c r="B43" s="204" t="s">
        <v>2598</v>
      </c>
      <c r="C43" s="204"/>
      <c r="D43" s="195">
        <v>6</v>
      </c>
      <c r="E43" s="195">
        <v>13</v>
      </c>
      <c r="F43" s="195">
        <v>20</v>
      </c>
      <c r="G43" s="195">
        <v>29</v>
      </c>
      <c r="H43" s="195">
        <v>20</v>
      </c>
      <c r="I43" s="195">
        <v>28</v>
      </c>
      <c r="J43" s="195">
        <v>17</v>
      </c>
      <c r="K43" s="195">
        <v>133</v>
      </c>
    </row>
    <row r="44" spans="1:11">
      <c r="A44" s="195">
        <v>30</v>
      </c>
      <c r="B44" s="204" t="s">
        <v>2599</v>
      </c>
      <c r="C44" s="204"/>
      <c r="D44" s="195">
        <v>10</v>
      </c>
      <c r="E44" s="195">
        <v>20</v>
      </c>
      <c r="F44" s="195">
        <v>9</v>
      </c>
      <c r="G44" s="195">
        <v>10</v>
      </c>
      <c r="H44" s="195">
        <v>20</v>
      </c>
      <c r="I44" s="195">
        <v>33</v>
      </c>
      <c r="J44" s="195">
        <v>59</v>
      </c>
      <c r="K44" s="195">
        <v>161</v>
      </c>
    </row>
    <row r="45" spans="1:11">
      <c r="A45" s="195">
        <v>31</v>
      </c>
      <c r="B45" s="204" t="s">
        <v>2600</v>
      </c>
      <c r="C45" s="204"/>
      <c r="D45" s="195">
        <v>12</v>
      </c>
      <c r="E45" s="195">
        <v>58</v>
      </c>
      <c r="F45" s="195">
        <v>42</v>
      </c>
      <c r="G45" s="195">
        <v>42</v>
      </c>
      <c r="H45" s="195">
        <v>57</v>
      </c>
      <c r="I45" s="195">
        <v>56</v>
      </c>
      <c r="J45" s="195">
        <v>32</v>
      </c>
      <c r="K45" s="195">
        <v>299</v>
      </c>
    </row>
    <row r="46" spans="1:11">
      <c r="A46" s="195">
        <v>32</v>
      </c>
      <c r="B46" s="204" t="s">
        <v>2601</v>
      </c>
      <c r="C46" s="204"/>
      <c r="D46" s="195">
        <v>12</v>
      </c>
      <c r="E46" s="195">
        <v>26</v>
      </c>
      <c r="F46" s="195">
        <v>30</v>
      </c>
      <c r="G46" s="195">
        <v>41</v>
      </c>
      <c r="H46" s="195">
        <v>42</v>
      </c>
      <c r="I46" s="195">
        <v>73</v>
      </c>
      <c r="J46" s="195">
        <v>62</v>
      </c>
      <c r="K46" s="195">
        <v>286</v>
      </c>
    </row>
    <row r="47" spans="1:11">
      <c r="A47" s="195">
        <v>33</v>
      </c>
      <c r="B47" s="204" t="s">
        <v>2688</v>
      </c>
      <c r="C47" s="204"/>
      <c r="D47" s="195">
        <v>4</v>
      </c>
      <c r="E47" s="195">
        <v>6</v>
      </c>
      <c r="F47" s="195">
        <v>19</v>
      </c>
      <c r="G47" s="195">
        <v>23</v>
      </c>
      <c r="H47" s="195">
        <v>22</v>
      </c>
      <c r="I47" s="195">
        <v>38</v>
      </c>
      <c r="J47" s="195">
        <v>23</v>
      </c>
      <c r="K47" s="195">
        <v>135</v>
      </c>
    </row>
    <row r="48" spans="1:11">
      <c r="A48" s="195">
        <v>34</v>
      </c>
      <c r="B48" s="204" t="s">
        <v>2602</v>
      </c>
      <c r="C48" s="204"/>
      <c r="D48" s="195">
        <v>1</v>
      </c>
      <c r="E48" s="195">
        <v>1</v>
      </c>
      <c r="F48" s="195">
        <v>3</v>
      </c>
      <c r="G48" s="195">
        <v>8</v>
      </c>
      <c r="H48" s="195">
        <v>15</v>
      </c>
      <c r="I48" s="195">
        <v>19</v>
      </c>
      <c r="J48" s="195">
        <v>7</v>
      </c>
      <c r="K48" s="195">
        <v>54</v>
      </c>
    </row>
    <row r="49" spans="1:11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>
        <v>1</v>
      </c>
      <c r="I49" s="195" t="s">
        <v>2604</v>
      </c>
      <c r="J49" s="195" t="s">
        <v>2604</v>
      </c>
      <c r="K49" s="195">
        <v>1</v>
      </c>
    </row>
    <row r="50" spans="1:1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 spans="1:11">
      <c r="A51" s="79"/>
      <c r="B51" s="197" t="s">
        <v>2605</v>
      </c>
      <c r="C51" s="197"/>
      <c r="D51" s="197">
        <v>814</v>
      </c>
      <c r="E51" s="198">
        <v>1500</v>
      </c>
      <c r="F51" s="198">
        <v>1704</v>
      </c>
      <c r="G51" s="198">
        <v>1997</v>
      </c>
      <c r="H51" s="198">
        <v>2293</v>
      </c>
      <c r="I51" s="198">
        <v>2696</v>
      </c>
      <c r="J51" s="198">
        <v>2608</v>
      </c>
      <c r="K51" s="198">
        <v>13612</v>
      </c>
    </row>
  </sheetData>
  <mergeCells count="8">
    <mergeCell ref="A8:A9"/>
    <mergeCell ref="D8:J8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63C0A-28CB-4A14-9C78-D907E014EEA5}">
  <dimension ref="A1:L51"/>
  <sheetViews>
    <sheetView workbookViewId="0">
      <selection activeCell="A8" sqref="A8:K9"/>
    </sheetView>
  </sheetViews>
  <sheetFormatPr defaultRowHeight="13.2"/>
  <cols>
    <col min="2" max="2" width="18.21875" bestFit="1" customWidth="1"/>
  </cols>
  <sheetData>
    <row r="1" spans="1:12">
      <c r="A1" s="692" t="s">
        <v>2743</v>
      </c>
      <c r="B1" s="677"/>
      <c r="C1" s="677"/>
      <c r="D1" s="677"/>
      <c r="E1" s="677"/>
      <c r="F1" s="677"/>
      <c r="G1" s="677"/>
      <c r="H1" s="677"/>
      <c r="I1" s="677"/>
      <c r="K1" s="166" t="s">
        <v>2566</v>
      </c>
    </row>
    <row r="2" spans="1:12">
      <c r="A2" s="692" t="s">
        <v>2741</v>
      </c>
      <c r="B2" s="677"/>
      <c r="C2" s="677"/>
      <c r="D2" s="677"/>
      <c r="E2" s="677"/>
      <c r="F2" s="677"/>
      <c r="G2" s="677"/>
      <c r="H2" s="677"/>
      <c r="I2" s="677"/>
    </row>
    <row r="3" spans="1:12">
      <c r="A3" s="694" t="s">
        <v>2742</v>
      </c>
      <c r="B3" s="678"/>
      <c r="C3" s="678"/>
      <c r="D3" s="678"/>
      <c r="E3" s="678"/>
      <c r="F3" s="678"/>
      <c r="G3" s="678"/>
      <c r="H3" s="678"/>
      <c r="I3" s="678"/>
    </row>
    <row r="4" spans="1:12">
      <c r="A4" s="692" t="s">
        <v>2744</v>
      </c>
      <c r="B4" s="677"/>
      <c r="C4" s="677"/>
      <c r="D4" s="677"/>
      <c r="E4" s="677"/>
      <c r="F4" s="677"/>
      <c r="G4" s="677"/>
      <c r="H4" s="677"/>
      <c r="I4" s="677"/>
    </row>
    <row r="5" spans="1:12">
      <c r="A5" s="692" t="s">
        <v>2718</v>
      </c>
      <c r="B5" s="677"/>
      <c r="C5" s="677"/>
      <c r="D5" s="677"/>
      <c r="E5" s="677"/>
      <c r="F5" s="677"/>
      <c r="G5" s="677"/>
      <c r="H5" s="677"/>
      <c r="I5" s="677"/>
    </row>
    <row r="6" spans="1:12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8" spans="1:12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2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2">
      <c r="A11" s="195">
        <v>1</v>
      </c>
      <c r="B11" s="195" t="s">
        <v>2573</v>
      </c>
      <c r="C11" s="195"/>
      <c r="D11" s="195" t="s">
        <v>2604</v>
      </c>
      <c r="E11" s="195" t="s">
        <v>2604</v>
      </c>
      <c r="F11" s="195" t="s">
        <v>2604</v>
      </c>
      <c r="G11" s="195">
        <v>2</v>
      </c>
      <c r="H11" s="195">
        <v>14</v>
      </c>
      <c r="I11" s="195">
        <v>32</v>
      </c>
      <c r="J11" s="195">
        <v>25</v>
      </c>
      <c r="K11" s="195">
        <v>73</v>
      </c>
      <c r="L11" s="195"/>
    </row>
    <row r="12" spans="1:12">
      <c r="A12" s="195">
        <v>2</v>
      </c>
      <c r="B12" s="195" t="s">
        <v>2574</v>
      </c>
      <c r="C12" s="195"/>
      <c r="D12" s="195" t="s">
        <v>2604</v>
      </c>
      <c r="E12" s="195" t="s">
        <v>2604</v>
      </c>
      <c r="F12" s="195">
        <v>3</v>
      </c>
      <c r="G12" s="195">
        <v>17</v>
      </c>
      <c r="H12" s="195">
        <v>58</v>
      </c>
      <c r="I12" s="195">
        <v>96</v>
      </c>
      <c r="J12" s="195">
        <v>114</v>
      </c>
      <c r="K12" s="195">
        <v>288</v>
      </c>
      <c r="L12" s="196"/>
    </row>
    <row r="13" spans="1:12">
      <c r="A13" s="195">
        <v>3</v>
      </c>
      <c r="B13" s="195" t="s">
        <v>2575</v>
      </c>
      <c r="C13" s="195"/>
      <c r="D13" s="195" t="s">
        <v>2604</v>
      </c>
      <c r="E13" s="195">
        <v>1</v>
      </c>
      <c r="F13" s="195">
        <v>1</v>
      </c>
      <c r="G13" s="195">
        <v>8</v>
      </c>
      <c r="H13" s="195">
        <v>25</v>
      </c>
      <c r="I13" s="195">
        <v>27</v>
      </c>
      <c r="J13" s="195">
        <v>16</v>
      </c>
      <c r="K13" s="195">
        <v>78</v>
      </c>
      <c r="L13" s="195"/>
    </row>
    <row r="14" spans="1:12">
      <c r="A14" s="195">
        <v>4</v>
      </c>
      <c r="B14" s="195" t="s">
        <v>2576</v>
      </c>
      <c r="C14" s="195"/>
      <c r="D14" s="195" t="s">
        <v>2604</v>
      </c>
      <c r="E14" s="195" t="s">
        <v>2604</v>
      </c>
      <c r="F14" s="195">
        <v>2</v>
      </c>
      <c r="G14" s="195">
        <v>12</v>
      </c>
      <c r="H14" s="195">
        <v>51</v>
      </c>
      <c r="I14" s="195">
        <v>91</v>
      </c>
      <c r="J14" s="195">
        <v>81</v>
      </c>
      <c r="K14" s="195">
        <v>237</v>
      </c>
      <c r="L14" s="196"/>
    </row>
    <row r="15" spans="1:12">
      <c r="A15" s="195">
        <v>5</v>
      </c>
      <c r="B15" s="195" t="s">
        <v>2577</v>
      </c>
      <c r="C15" s="195"/>
      <c r="D15" s="195" t="s">
        <v>2604</v>
      </c>
      <c r="E15" s="195" t="s">
        <v>2604</v>
      </c>
      <c r="F15" s="195" t="s">
        <v>2604</v>
      </c>
      <c r="G15" s="195">
        <v>2</v>
      </c>
      <c r="H15" s="195">
        <v>12</v>
      </c>
      <c r="I15" s="195">
        <v>24</v>
      </c>
      <c r="J15" s="195">
        <v>12</v>
      </c>
      <c r="K15" s="195">
        <v>50</v>
      </c>
      <c r="L15" s="195"/>
    </row>
    <row r="16" spans="1:12">
      <c r="A16" s="195">
        <v>6</v>
      </c>
      <c r="B16" s="195" t="s">
        <v>2578</v>
      </c>
      <c r="C16" s="195"/>
      <c r="D16" s="195" t="s">
        <v>2604</v>
      </c>
      <c r="E16" s="195">
        <v>1</v>
      </c>
      <c r="F16" s="195">
        <v>3</v>
      </c>
      <c r="G16" s="195">
        <v>8</v>
      </c>
      <c r="H16" s="195">
        <v>34</v>
      </c>
      <c r="I16" s="195">
        <v>119</v>
      </c>
      <c r="J16" s="195">
        <v>132</v>
      </c>
      <c r="K16" s="195">
        <v>297</v>
      </c>
      <c r="L16" s="196"/>
    </row>
    <row r="17" spans="1:12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5"/>
      <c r="L17" s="196"/>
    </row>
    <row r="18" spans="1:12">
      <c r="A18" s="195">
        <v>7</v>
      </c>
      <c r="B18" s="195" t="s">
        <v>2684</v>
      </c>
      <c r="C18" s="195"/>
      <c r="D18" s="195" t="s">
        <v>2604</v>
      </c>
      <c r="E18" s="195">
        <v>1</v>
      </c>
      <c r="F18" s="195">
        <v>11</v>
      </c>
      <c r="G18" s="195">
        <v>20</v>
      </c>
      <c r="H18" s="195">
        <v>40</v>
      </c>
      <c r="I18" s="195">
        <v>49</v>
      </c>
      <c r="J18" s="195">
        <v>28</v>
      </c>
      <c r="K18" s="195">
        <v>149</v>
      </c>
      <c r="L18" s="196"/>
    </row>
    <row r="19" spans="1:12">
      <c r="A19" s="195">
        <v>8</v>
      </c>
      <c r="B19" s="195" t="s">
        <v>2579</v>
      </c>
      <c r="C19" s="195"/>
      <c r="D19" s="195" t="s">
        <v>2604</v>
      </c>
      <c r="E19" s="195">
        <v>21</v>
      </c>
      <c r="F19" s="195">
        <v>38</v>
      </c>
      <c r="G19" s="195">
        <v>31</v>
      </c>
      <c r="H19" s="195">
        <v>44</v>
      </c>
      <c r="I19" s="195">
        <v>73</v>
      </c>
      <c r="J19" s="195">
        <v>58</v>
      </c>
      <c r="K19" s="195">
        <v>265</v>
      </c>
      <c r="L19" s="195"/>
    </row>
    <row r="20" spans="1:12">
      <c r="A20" s="195">
        <v>9</v>
      </c>
      <c r="B20" s="195" t="s">
        <v>2580</v>
      </c>
      <c r="C20" s="195"/>
      <c r="D20" s="195" t="s">
        <v>2604</v>
      </c>
      <c r="E20" s="195">
        <v>2</v>
      </c>
      <c r="F20" s="195">
        <v>5</v>
      </c>
      <c r="G20" s="195">
        <v>16</v>
      </c>
      <c r="H20" s="195">
        <v>27</v>
      </c>
      <c r="I20" s="195">
        <v>29</v>
      </c>
      <c r="J20" s="195">
        <v>33</v>
      </c>
      <c r="K20" s="195">
        <v>112</v>
      </c>
      <c r="L20" s="195"/>
    </row>
    <row r="21" spans="1:12">
      <c r="A21" s="195">
        <v>10</v>
      </c>
      <c r="B21" s="195" t="s">
        <v>2581</v>
      </c>
      <c r="C21" s="195"/>
      <c r="D21" s="195" t="s">
        <v>2604</v>
      </c>
      <c r="E21" s="195">
        <v>1</v>
      </c>
      <c r="F21" s="195">
        <v>3</v>
      </c>
      <c r="G21" s="195">
        <v>24</v>
      </c>
      <c r="H21" s="195">
        <v>34</v>
      </c>
      <c r="I21" s="195">
        <v>39</v>
      </c>
      <c r="J21" s="195">
        <v>24</v>
      </c>
      <c r="K21" s="195">
        <v>125</v>
      </c>
      <c r="L21" s="195"/>
    </row>
    <row r="22" spans="1:12">
      <c r="A22" s="195">
        <v>11</v>
      </c>
      <c r="B22" s="195" t="s">
        <v>2685</v>
      </c>
      <c r="C22" s="195"/>
      <c r="D22" s="195">
        <v>1</v>
      </c>
      <c r="E22" s="195">
        <v>1</v>
      </c>
      <c r="F22" s="195">
        <v>2</v>
      </c>
      <c r="G22" s="195">
        <v>7</v>
      </c>
      <c r="H22" s="195">
        <v>7</v>
      </c>
      <c r="I22" s="195">
        <v>11</v>
      </c>
      <c r="J22" s="195">
        <v>5</v>
      </c>
      <c r="K22" s="195">
        <v>34</v>
      </c>
      <c r="L22" s="195"/>
    </row>
    <row r="23" spans="1:12">
      <c r="A23" s="195">
        <v>12</v>
      </c>
      <c r="B23" s="195" t="s">
        <v>2686</v>
      </c>
      <c r="C23" s="195"/>
      <c r="D23" s="195" t="s">
        <v>2604</v>
      </c>
      <c r="E23" s="195">
        <v>3</v>
      </c>
      <c r="F23" s="195">
        <v>11</v>
      </c>
      <c r="G23" s="195">
        <v>14</v>
      </c>
      <c r="H23" s="195">
        <v>33</v>
      </c>
      <c r="I23" s="195">
        <v>33</v>
      </c>
      <c r="J23" s="195">
        <v>9</v>
      </c>
      <c r="K23" s="195">
        <v>103</v>
      </c>
      <c r="L23" s="195"/>
    </row>
    <row r="24" spans="1:12">
      <c r="A24" s="195">
        <v>13</v>
      </c>
      <c r="B24" s="195" t="s">
        <v>2583</v>
      </c>
      <c r="C24" s="195"/>
      <c r="D24" s="195">
        <v>1</v>
      </c>
      <c r="E24" s="195">
        <v>2</v>
      </c>
      <c r="F24" s="195">
        <v>5</v>
      </c>
      <c r="G24" s="195">
        <v>14</v>
      </c>
      <c r="H24" s="195">
        <v>25</v>
      </c>
      <c r="I24" s="195">
        <v>31</v>
      </c>
      <c r="J24" s="195">
        <v>35</v>
      </c>
      <c r="K24" s="195">
        <v>113</v>
      </c>
      <c r="L24" s="195"/>
    </row>
    <row r="25" spans="1:12">
      <c r="A25" s="195">
        <v>14</v>
      </c>
      <c r="B25" s="195" t="s">
        <v>2584</v>
      </c>
      <c r="C25" s="195"/>
      <c r="D25" s="195" t="s">
        <v>2604</v>
      </c>
      <c r="E25" s="195" t="s">
        <v>2604</v>
      </c>
      <c r="F25" s="195">
        <v>6</v>
      </c>
      <c r="G25" s="195">
        <v>6</v>
      </c>
      <c r="H25" s="195">
        <v>9</v>
      </c>
      <c r="I25" s="195">
        <v>10</v>
      </c>
      <c r="J25" s="195">
        <v>5</v>
      </c>
      <c r="K25" s="195">
        <v>36</v>
      </c>
      <c r="L25" s="195"/>
    </row>
    <row r="26" spans="1:12">
      <c r="A26" s="195">
        <v>15</v>
      </c>
      <c r="B26" s="195" t="s">
        <v>2687</v>
      </c>
      <c r="C26" s="195"/>
      <c r="D26" s="195">
        <v>1</v>
      </c>
      <c r="E26" s="195" t="s">
        <v>2604</v>
      </c>
      <c r="F26" s="195">
        <v>6</v>
      </c>
      <c r="G26" s="195">
        <v>11</v>
      </c>
      <c r="H26" s="195">
        <v>12</v>
      </c>
      <c r="I26" s="195">
        <v>22</v>
      </c>
      <c r="J26" s="195">
        <v>12</v>
      </c>
      <c r="K26" s="195">
        <v>64</v>
      </c>
      <c r="L26" s="195"/>
    </row>
    <row r="27" spans="1:12">
      <c r="A27" s="195">
        <v>16</v>
      </c>
      <c r="B27" s="195" t="s">
        <v>2585</v>
      </c>
      <c r="C27" s="195"/>
      <c r="D27" s="195" t="s">
        <v>2604</v>
      </c>
      <c r="E27" s="195">
        <v>5</v>
      </c>
      <c r="F27" s="195">
        <v>14</v>
      </c>
      <c r="G27" s="195">
        <v>23</v>
      </c>
      <c r="H27" s="195">
        <v>22</v>
      </c>
      <c r="I27" s="195">
        <v>28</v>
      </c>
      <c r="J27" s="195">
        <v>18</v>
      </c>
      <c r="K27" s="195">
        <v>110</v>
      </c>
      <c r="L27" s="195"/>
    </row>
    <row r="28" spans="1:12">
      <c r="A28" s="195"/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</row>
    <row r="29" spans="1:12">
      <c r="A29" s="195">
        <v>17</v>
      </c>
      <c r="B29" s="195" t="s">
        <v>2586</v>
      </c>
      <c r="C29" s="195"/>
      <c r="D29" s="195" t="s">
        <v>2604</v>
      </c>
      <c r="E29" s="195">
        <v>6</v>
      </c>
      <c r="F29" s="195">
        <v>11</v>
      </c>
      <c r="G29" s="195">
        <v>24</v>
      </c>
      <c r="H29" s="195">
        <v>29</v>
      </c>
      <c r="I29" s="195">
        <v>23</v>
      </c>
      <c r="J29" s="195">
        <v>10</v>
      </c>
      <c r="K29" s="195">
        <v>103</v>
      </c>
      <c r="L29" s="195"/>
    </row>
    <row r="30" spans="1:12">
      <c r="A30" s="195">
        <v>18</v>
      </c>
      <c r="B30" s="195" t="s">
        <v>2587</v>
      </c>
      <c r="C30" s="195"/>
      <c r="D30" s="195" t="s">
        <v>2604</v>
      </c>
      <c r="E30" s="195">
        <v>2</v>
      </c>
      <c r="F30" s="195">
        <v>7</v>
      </c>
      <c r="G30" s="195">
        <v>20</v>
      </c>
      <c r="H30" s="195">
        <v>20</v>
      </c>
      <c r="I30" s="195">
        <v>28</v>
      </c>
      <c r="J30" s="195">
        <v>13</v>
      </c>
      <c r="K30" s="195">
        <v>90</v>
      </c>
      <c r="L30" s="195"/>
    </row>
    <row r="31" spans="1:12">
      <c r="A31" s="195">
        <v>19</v>
      </c>
      <c r="B31" s="195" t="s">
        <v>2588</v>
      </c>
      <c r="C31" s="195"/>
      <c r="D31" s="195" t="s">
        <v>2604</v>
      </c>
      <c r="E31" s="195" t="s">
        <v>2604</v>
      </c>
      <c r="F31" s="195">
        <v>1</v>
      </c>
      <c r="G31" s="195">
        <v>5</v>
      </c>
      <c r="H31" s="195">
        <v>12</v>
      </c>
      <c r="I31" s="195">
        <v>31</v>
      </c>
      <c r="J31" s="195">
        <v>14</v>
      </c>
      <c r="K31" s="195">
        <v>63</v>
      </c>
      <c r="L31" s="195"/>
    </row>
    <row r="32" spans="1:12">
      <c r="A32" s="195">
        <v>20</v>
      </c>
      <c r="B32" s="195" t="s">
        <v>2589</v>
      </c>
      <c r="C32" s="195"/>
      <c r="D32" s="195" t="s">
        <v>2604</v>
      </c>
      <c r="E32" s="195" t="s">
        <v>2604</v>
      </c>
      <c r="F32" s="195">
        <v>1</v>
      </c>
      <c r="G32" s="195">
        <v>12</v>
      </c>
      <c r="H32" s="195">
        <v>19</v>
      </c>
      <c r="I32" s="195">
        <v>36</v>
      </c>
      <c r="J32" s="195">
        <v>19</v>
      </c>
      <c r="K32" s="195">
        <v>87</v>
      </c>
      <c r="L32" s="195"/>
    </row>
    <row r="33" spans="1:12">
      <c r="A33" s="195">
        <v>21</v>
      </c>
      <c r="B33" s="195" t="s">
        <v>2590</v>
      </c>
      <c r="C33" s="195"/>
      <c r="D33" s="195" t="s">
        <v>2604</v>
      </c>
      <c r="E33" s="195" t="s">
        <v>2604</v>
      </c>
      <c r="F33" s="195" t="s">
        <v>2604</v>
      </c>
      <c r="G33" s="195">
        <v>3</v>
      </c>
      <c r="H33" s="195">
        <v>6</v>
      </c>
      <c r="I33" s="195">
        <v>7</v>
      </c>
      <c r="J33" s="195">
        <v>1</v>
      </c>
      <c r="K33" s="195">
        <v>17</v>
      </c>
      <c r="L33" s="195"/>
    </row>
    <row r="34" spans="1:12">
      <c r="A34" s="195"/>
      <c r="B34" s="195"/>
      <c r="C34" s="195"/>
      <c r="D34" s="195"/>
      <c r="E34" s="195"/>
      <c r="F34" s="195"/>
      <c r="G34" s="195"/>
      <c r="H34" s="195"/>
      <c r="I34" s="195"/>
      <c r="J34" s="195"/>
      <c r="K34" s="195"/>
      <c r="L34" s="195"/>
    </row>
    <row r="35" spans="1:12">
      <c r="A35" s="195">
        <v>22</v>
      </c>
      <c r="B35" s="195" t="s">
        <v>2591</v>
      </c>
      <c r="C35" s="195"/>
      <c r="D35" s="195">
        <v>1</v>
      </c>
      <c r="E35" s="195" t="s">
        <v>2604</v>
      </c>
      <c r="F35" s="195">
        <v>9</v>
      </c>
      <c r="G35" s="195">
        <v>4</v>
      </c>
      <c r="H35" s="195">
        <v>19</v>
      </c>
      <c r="I35" s="195">
        <v>23</v>
      </c>
      <c r="J35" s="195">
        <v>31</v>
      </c>
      <c r="K35" s="195">
        <v>87</v>
      </c>
      <c r="L35" s="195"/>
    </row>
    <row r="36" spans="1:12">
      <c r="A36" s="195">
        <v>23</v>
      </c>
      <c r="B36" s="195" t="s">
        <v>2592</v>
      </c>
      <c r="C36" s="195"/>
      <c r="D36" s="195" t="s">
        <v>2604</v>
      </c>
      <c r="E36" s="195" t="s">
        <v>2604</v>
      </c>
      <c r="F36" s="195">
        <v>1</v>
      </c>
      <c r="G36" s="195">
        <v>9</v>
      </c>
      <c r="H36" s="195">
        <v>14</v>
      </c>
      <c r="I36" s="195">
        <v>11</v>
      </c>
      <c r="J36" s="195">
        <v>5</v>
      </c>
      <c r="K36" s="195">
        <v>40</v>
      </c>
      <c r="L36" s="195"/>
    </row>
    <row r="37" spans="1:12">
      <c r="A37" s="195">
        <v>24</v>
      </c>
      <c r="B37" s="195" t="s">
        <v>2593</v>
      </c>
      <c r="C37" s="195"/>
      <c r="D37" s="195">
        <v>1</v>
      </c>
      <c r="E37" s="195" t="s">
        <v>2604</v>
      </c>
      <c r="F37" s="195">
        <v>4</v>
      </c>
      <c r="G37" s="195">
        <v>11</v>
      </c>
      <c r="H37" s="195">
        <v>29</v>
      </c>
      <c r="I37" s="195">
        <v>42</v>
      </c>
      <c r="J37" s="195">
        <v>19</v>
      </c>
      <c r="K37" s="195">
        <v>106</v>
      </c>
      <c r="L37" s="195"/>
    </row>
    <row r="38" spans="1:12">
      <c r="A38" s="195">
        <v>25</v>
      </c>
      <c r="B38" s="195" t="s">
        <v>2594</v>
      </c>
      <c r="C38" s="195"/>
      <c r="D38" s="195">
        <v>2</v>
      </c>
      <c r="E38" s="195">
        <v>4</v>
      </c>
      <c r="F38" s="195">
        <v>10</v>
      </c>
      <c r="G38" s="195">
        <v>17</v>
      </c>
      <c r="H38" s="195">
        <v>25</v>
      </c>
      <c r="I38" s="195">
        <v>56</v>
      </c>
      <c r="J38" s="195">
        <v>54</v>
      </c>
      <c r="K38" s="195">
        <v>168</v>
      </c>
      <c r="L38" s="195"/>
    </row>
    <row r="39" spans="1:12">
      <c r="A39" s="195">
        <v>26</v>
      </c>
      <c r="B39" s="195" t="s">
        <v>2595</v>
      </c>
      <c r="C39" s="195"/>
      <c r="D39" s="195">
        <v>2</v>
      </c>
      <c r="E39" s="195">
        <v>1</v>
      </c>
      <c r="F39" s="195">
        <v>8</v>
      </c>
      <c r="G39" s="195">
        <v>9</v>
      </c>
      <c r="H39" s="195">
        <v>20</v>
      </c>
      <c r="I39" s="195">
        <v>14</v>
      </c>
      <c r="J39" s="195">
        <v>5</v>
      </c>
      <c r="K39" s="195">
        <v>59</v>
      </c>
      <c r="L39" s="195"/>
    </row>
    <row r="40" spans="1:12">
      <c r="A40" s="195">
        <v>27</v>
      </c>
      <c r="B40" s="195" t="s">
        <v>2596</v>
      </c>
      <c r="C40" s="195"/>
      <c r="D40" s="195">
        <v>2</v>
      </c>
      <c r="E40" s="195" t="s">
        <v>2604</v>
      </c>
      <c r="F40" s="195">
        <v>4</v>
      </c>
      <c r="G40" s="195">
        <v>17</v>
      </c>
      <c r="H40" s="195">
        <v>25</v>
      </c>
      <c r="I40" s="195">
        <v>35</v>
      </c>
      <c r="J40" s="195">
        <v>16</v>
      </c>
      <c r="K40" s="195">
        <v>99</v>
      </c>
      <c r="L40" s="195"/>
    </row>
    <row r="41" spans="1:12">
      <c r="A41" s="195"/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</row>
    <row r="42" spans="1:12">
      <c r="A42" s="195">
        <v>28</v>
      </c>
      <c r="B42" s="195" t="s">
        <v>2597</v>
      </c>
      <c r="C42" s="195"/>
      <c r="D42" s="195" t="s">
        <v>2604</v>
      </c>
      <c r="E42" s="195">
        <v>1</v>
      </c>
      <c r="F42" s="195">
        <v>6</v>
      </c>
      <c r="G42" s="195">
        <v>20</v>
      </c>
      <c r="H42" s="195">
        <v>18</v>
      </c>
      <c r="I42" s="195">
        <v>17</v>
      </c>
      <c r="J42" s="195">
        <v>18</v>
      </c>
      <c r="K42" s="195">
        <v>80</v>
      </c>
      <c r="L42" s="195"/>
    </row>
    <row r="43" spans="1:12">
      <c r="A43" s="195">
        <v>29</v>
      </c>
      <c r="B43" s="195" t="s">
        <v>2598</v>
      </c>
      <c r="C43" s="195"/>
      <c r="D43" s="195" t="s">
        <v>2604</v>
      </c>
      <c r="E43" s="195">
        <v>1</v>
      </c>
      <c r="F43" s="195">
        <v>13</v>
      </c>
      <c r="G43" s="195">
        <v>20</v>
      </c>
      <c r="H43" s="195">
        <v>8</v>
      </c>
      <c r="I43" s="195">
        <v>16</v>
      </c>
      <c r="J43" s="195">
        <v>5</v>
      </c>
      <c r="K43" s="195">
        <v>63</v>
      </c>
      <c r="L43" s="195"/>
    </row>
    <row r="44" spans="1:12">
      <c r="A44" s="195">
        <v>30</v>
      </c>
      <c r="B44" s="195" t="s">
        <v>2599</v>
      </c>
      <c r="C44" s="195"/>
      <c r="D44" s="195">
        <v>1</v>
      </c>
      <c r="E44" s="195" t="s">
        <v>2604</v>
      </c>
      <c r="F44" s="195">
        <v>2</v>
      </c>
      <c r="G44" s="195">
        <v>3</v>
      </c>
      <c r="H44" s="195">
        <v>9</v>
      </c>
      <c r="I44" s="195">
        <v>20</v>
      </c>
      <c r="J44" s="195">
        <v>18</v>
      </c>
      <c r="K44" s="195">
        <v>53</v>
      </c>
      <c r="L44" s="195"/>
    </row>
    <row r="45" spans="1:12">
      <c r="A45" s="195">
        <v>31</v>
      </c>
      <c r="B45" s="195" t="s">
        <v>2600</v>
      </c>
      <c r="C45" s="195"/>
      <c r="D45" s="195" t="s">
        <v>2604</v>
      </c>
      <c r="E45" s="195">
        <v>2</v>
      </c>
      <c r="F45" s="195">
        <v>5</v>
      </c>
      <c r="G45" s="195">
        <v>11</v>
      </c>
      <c r="H45" s="195">
        <v>28</v>
      </c>
      <c r="I45" s="195">
        <v>36</v>
      </c>
      <c r="J45" s="195">
        <v>16</v>
      </c>
      <c r="K45" s="195">
        <v>98</v>
      </c>
      <c r="L45" s="195"/>
    </row>
    <row r="46" spans="1:12">
      <c r="A46" s="195">
        <v>32</v>
      </c>
      <c r="B46" s="195" t="s">
        <v>2601</v>
      </c>
      <c r="C46" s="195"/>
      <c r="D46" s="195" t="s">
        <v>2604</v>
      </c>
      <c r="E46" s="195" t="s">
        <v>2604</v>
      </c>
      <c r="F46" s="195">
        <v>16</v>
      </c>
      <c r="G46" s="195">
        <v>28</v>
      </c>
      <c r="H46" s="195">
        <v>26</v>
      </c>
      <c r="I46" s="195">
        <v>48</v>
      </c>
      <c r="J46" s="195">
        <v>27</v>
      </c>
      <c r="K46" s="195">
        <v>145</v>
      </c>
      <c r="L46" s="195"/>
    </row>
    <row r="47" spans="1:12">
      <c r="A47" s="195">
        <v>33</v>
      </c>
      <c r="B47" s="195" t="s">
        <v>2688</v>
      </c>
      <c r="C47" s="195"/>
      <c r="D47" s="195" t="s">
        <v>2604</v>
      </c>
      <c r="E47" s="195">
        <v>2</v>
      </c>
      <c r="F47" s="195">
        <v>7</v>
      </c>
      <c r="G47" s="195">
        <v>13</v>
      </c>
      <c r="H47" s="195">
        <v>17</v>
      </c>
      <c r="I47" s="195">
        <v>24</v>
      </c>
      <c r="J47" s="195">
        <v>15</v>
      </c>
      <c r="K47" s="195">
        <v>78</v>
      </c>
      <c r="L47" s="195"/>
    </row>
    <row r="48" spans="1:12">
      <c r="A48" s="195">
        <v>34</v>
      </c>
      <c r="B48" s="195" t="s">
        <v>2602</v>
      </c>
      <c r="C48" s="195"/>
      <c r="D48" s="195" t="s">
        <v>2604</v>
      </c>
      <c r="E48" s="195" t="s">
        <v>2604</v>
      </c>
      <c r="F48" s="195">
        <v>2</v>
      </c>
      <c r="G48" s="195">
        <v>4</v>
      </c>
      <c r="H48" s="195">
        <v>12</v>
      </c>
      <c r="I48" s="195">
        <v>11</v>
      </c>
      <c r="J48" s="195">
        <v>3</v>
      </c>
      <c r="K48" s="195">
        <v>32</v>
      </c>
      <c r="L48" s="195"/>
    </row>
    <row r="49" spans="1:12">
      <c r="A49" s="195">
        <v>35</v>
      </c>
      <c r="B49" s="195" t="s">
        <v>2603</v>
      </c>
      <c r="C49" s="195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>
        <v>1</v>
      </c>
      <c r="I49" s="195" t="s">
        <v>2604</v>
      </c>
      <c r="J49" s="195" t="s">
        <v>2604</v>
      </c>
      <c r="K49" s="195">
        <v>1</v>
      </c>
      <c r="L49" s="195"/>
    </row>
    <row r="50" spans="1:1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 spans="1:12">
      <c r="A51" s="79"/>
      <c r="B51" s="197" t="s">
        <v>2605</v>
      </c>
      <c r="C51" s="197"/>
      <c r="D51" s="213">
        <v>12</v>
      </c>
      <c r="E51" s="213">
        <v>57</v>
      </c>
      <c r="F51" s="213">
        <v>217</v>
      </c>
      <c r="G51" s="213">
        <v>445</v>
      </c>
      <c r="H51" s="213">
        <v>784</v>
      </c>
      <c r="I51" s="214">
        <v>1192</v>
      </c>
      <c r="J51" s="213">
        <v>896</v>
      </c>
      <c r="K51" s="214">
        <v>3603</v>
      </c>
    </row>
  </sheetData>
  <mergeCells count="8">
    <mergeCell ref="A8:A9"/>
    <mergeCell ref="D8:J8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BD33-E2E8-4C21-86FD-20D9CC5F39E0}">
  <dimension ref="A1:M51"/>
  <sheetViews>
    <sheetView workbookViewId="0">
      <selection activeCell="D35" sqref="D35"/>
    </sheetView>
  </sheetViews>
  <sheetFormatPr defaultRowHeight="13.2"/>
  <cols>
    <col min="2" max="2" width="18.21875" bestFit="1" customWidth="1"/>
    <col min="11" max="11" width="10.21875" bestFit="1" customWidth="1"/>
  </cols>
  <sheetData>
    <row r="1" spans="1:13">
      <c r="A1" s="692" t="s">
        <v>2745</v>
      </c>
      <c r="B1" s="677"/>
      <c r="C1" s="677"/>
      <c r="D1" s="677"/>
      <c r="E1" s="677"/>
      <c r="F1" s="677"/>
      <c r="G1" s="677"/>
      <c r="H1" s="677"/>
      <c r="I1" s="677"/>
      <c r="K1" s="166" t="s">
        <v>2566</v>
      </c>
    </row>
    <row r="2" spans="1:13">
      <c r="A2" s="692" t="s">
        <v>2741</v>
      </c>
      <c r="B2" s="677"/>
      <c r="C2" s="677"/>
      <c r="D2" s="677"/>
      <c r="E2" s="677"/>
      <c r="F2" s="677"/>
      <c r="G2" s="677"/>
      <c r="H2" s="677"/>
      <c r="I2" s="677"/>
    </row>
    <row r="3" spans="1:13">
      <c r="A3" s="694" t="s">
        <v>2742</v>
      </c>
      <c r="B3" s="678"/>
      <c r="C3" s="678"/>
      <c r="D3" s="678"/>
      <c r="E3" s="678"/>
      <c r="F3" s="678"/>
      <c r="G3" s="678"/>
      <c r="H3" s="678"/>
      <c r="I3" s="678"/>
    </row>
    <row r="4" spans="1:13">
      <c r="A4" s="692" t="s">
        <v>2746</v>
      </c>
      <c r="B4" s="677"/>
      <c r="C4" s="677"/>
      <c r="D4" s="677"/>
      <c r="E4" s="677"/>
      <c r="F4" s="677"/>
      <c r="G4" s="677"/>
      <c r="H4" s="677"/>
      <c r="I4" s="677"/>
    </row>
    <row r="5" spans="1:13">
      <c r="A5" s="692" t="s">
        <v>2718</v>
      </c>
      <c r="B5" s="677"/>
      <c r="C5" s="677"/>
      <c r="D5" s="677"/>
      <c r="E5" s="677"/>
      <c r="F5" s="677"/>
      <c r="G5" s="677"/>
      <c r="H5" s="677"/>
      <c r="I5" s="677"/>
    </row>
    <row r="6" spans="1:13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8" spans="1:13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3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3">
      <c r="A11" s="195">
        <v>1</v>
      </c>
      <c r="B11" s="195" t="s">
        <v>2573</v>
      </c>
      <c r="C11" s="195"/>
      <c r="D11" s="195">
        <v>13</v>
      </c>
      <c r="E11" s="195">
        <v>34</v>
      </c>
      <c r="F11" s="195">
        <v>59</v>
      </c>
      <c r="G11" s="195">
        <v>81</v>
      </c>
      <c r="H11" s="195">
        <v>95</v>
      </c>
      <c r="I11" s="195">
        <v>82</v>
      </c>
      <c r="J11" s="195">
        <v>133</v>
      </c>
      <c r="K11" s="195">
        <v>497</v>
      </c>
      <c r="L11" s="195"/>
      <c r="M11" s="195"/>
    </row>
    <row r="12" spans="1:13">
      <c r="A12" s="195">
        <v>2</v>
      </c>
      <c r="B12" s="195" t="s">
        <v>2574</v>
      </c>
      <c r="C12" s="195"/>
      <c r="D12" s="195">
        <v>225</v>
      </c>
      <c r="E12" s="195">
        <v>382</v>
      </c>
      <c r="F12" s="195">
        <v>423</v>
      </c>
      <c r="G12" s="195">
        <v>408</v>
      </c>
      <c r="H12" s="195">
        <v>391</v>
      </c>
      <c r="I12" s="195">
        <v>384</v>
      </c>
      <c r="J12" s="195">
        <v>334</v>
      </c>
      <c r="K12" s="196">
        <v>2547</v>
      </c>
      <c r="L12" s="195"/>
      <c r="M12" s="196"/>
    </row>
    <row r="13" spans="1:13">
      <c r="A13" s="195">
        <v>3</v>
      </c>
      <c r="B13" s="195" t="s">
        <v>2575</v>
      </c>
      <c r="C13" s="195"/>
      <c r="D13" s="195">
        <v>48</v>
      </c>
      <c r="E13" s="195">
        <v>99</v>
      </c>
      <c r="F13" s="195">
        <v>104</v>
      </c>
      <c r="G13" s="195">
        <v>106</v>
      </c>
      <c r="H13" s="195">
        <v>105</v>
      </c>
      <c r="I13" s="195">
        <v>68</v>
      </c>
      <c r="J13" s="195">
        <v>81</v>
      </c>
      <c r="K13" s="195">
        <v>611</v>
      </c>
      <c r="L13" s="195"/>
      <c r="M13" s="195"/>
    </row>
    <row r="14" spans="1:13">
      <c r="A14" s="195">
        <v>4</v>
      </c>
      <c r="B14" s="195" t="s">
        <v>2576</v>
      </c>
      <c r="C14" s="195"/>
      <c r="D14" s="195">
        <v>56</v>
      </c>
      <c r="E14" s="195">
        <v>128</v>
      </c>
      <c r="F14" s="195">
        <v>187</v>
      </c>
      <c r="G14" s="195">
        <v>221</v>
      </c>
      <c r="H14" s="195">
        <v>189</v>
      </c>
      <c r="I14" s="195">
        <v>223</v>
      </c>
      <c r="J14" s="195">
        <v>279</v>
      </c>
      <c r="K14" s="196">
        <v>1283</v>
      </c>
      <c r="L14" s="195"/>
      <c r="M14" s="196"/>
    </row>
    <row r="15" spans="1:13">
      <c r="A15" s="195">
        <v>5</v>
      </c>
      <c r="B15" s="195" t="s">
        <v>2577</v>
      </c>
      <c r="C15" s="195"/>
      <c r="D15" s="195">
        <v>6</v>
      </c>
      <c r="E15" s="195">
        <v>10</v>
      </c>
      <c r="F15" s="195">
        <v>25</v>
      </c>
      <c r="G15" s="195">
        <v>20</v>
      </c>
      <c r="H15" s="195">
        <v>34</v>
      </c>
      <c r="I15" s="195">
        <v>24</v>
      </c>
      <c r="J15" s="195">
        <v>47</v>
      </c>
      <c r="K15" s="195">
        <v>166</v>
      </c>
      <c r="L15" s="195"/>
      <c r="M15" s="195"/>
    </row>
    <row r="16" spans="1:13">
      <c r="A16" s="195">
        <v>6</v>
      </c>
      <c r="B16" s="195" t="s">
        <v>2578</v>
      </c>
      <c r="C16" s="195"/>
      <c r="D16" s="195">
        <v>152</v>
      </c>
      <c r="E16" s="195">
        <v>304</v>
      </c>
      <c r="F16" s="195">
        <v>292</v>
      </c>
      <c r="G16" s="195">
        <v>246</v>
      </c>
      <c r="H16" s="195">
        <v>224</v>
      </c>
      <c r="I16" s="195">
        <v>229</v>
      </c>
      <c r="J16" s="195">
        <v>228</v>
      </c>
      <c r="K16" s="196">
        <v>1675</v>
      </c>
      <c r="L16" s="195"/>
      <c r="M16" s="196"/>
    </row>
    <row r="17" spans="1:13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6"/>
      <c r="L17" s="195"/>
      <c r="M17" s="196"/>
    </row>
    <row r="18" spans="1:13">
      <c r="A18" s="195">
        <v>7</v>
      </c>
      <c r="B18" s="195" t="s">
        <v>2684</v>
      </c>
      <c r="C18" s="195"/>
      <c r="D18" s="195">
        <v>5</v>
      </c>
      <c r="E18" s="195">
        <v>13</v>
      </c>
      <c r="F18" s="195">
        <v>10</v>
      </c>
      <c r="G18" s="195">
        <v>6</v>
      </c>
      <c r="H18" s="195">
        <v>7</v>
      </c>
      <c r="I18" s="195">
        <v>4</v>
      </c>
      <c r="J18" s="195">
        <v>12</v>
      </c>
      <c r="K18" s="195">
        <v>57</v>
      </c>
      <c r="L18" s="195"/>
      <c r="M18" s="196"/>
    </row>
    <row r="19" spans="1:13">
      <c r="A19" s="195">
        <v>8</v>
      </c>
      <c r="B19" s="195" t="s">
        <v>2579</v>
      </c>
      <c r="C19" s="195"/>
      <c r="D19" s="195">
        <v>58</v>
      </c>
      <c r="E19" s="195">
        <v>87</v>
      </c>
      <c r="F19" s="195">
        <v>96</v>
      </c>
      <c r="G19" s="195">
        <v>123</v>
      </c>
      <c r="H19" s="195">
        <v>108</v>
      </c>
      <c r="I19" s="195">
        <v>98</v>
      </c>
      <c r="J19" s="195">
        <v>107</v>
      </c>
      <c r="K19" s="195">
        <v>677</v>
      </c>
      <c r="L19" s="195"/>
      <c r="M19" s="195"/>
    </row>
    <row r="20" spans="1:13">
      <c r="A20" s="195">
        <v>9</v>
      </c>
      <c r="B20" s="195" t="s">
        <v>2580</v>
      </c>
      <c r="C20" s="195"/>
      <c r="D20" s="195">
        <v>8</v>
      </c>
      <c r="E20" s="195">
        <v>9</v>
      </c>
      <c r="F20" s="195">
        <v>5</v>
      </c>
      <c r="G20" s="195">
        <v>10</v>
      </c>
      <c r="H20" s="195">
        <v>17</v>
      </c>
      <c r="I20" s="195">
        <v>22</v>
      </c>
      <c r="J20" s="195">
        <v>22</v>
      </c>
      <c r="K20" s="195">
        <v>93</v>
      </c>
      <c r="L20" s="195"/>
      <c r="M20" s="195"/>
    </row>
    <row r="21" spans="1:13">
      <c r="A21" s="195">
        <v>10</v>
      </c>
      <c r="B21" s="195" t="s">
        <v>2581</v>
      </c>
      <c r="C21" s="195"/>
      <c r="D21" s="195">
        <v>23</v>
      </c>
      <c r="E21" s="195">
        <v>36</v>
      </c>
      <c r="F21" s="195">
        <v>23</v>
      </c>
      <c r="G21" s="195">
        <v>21</v>
      </c>
      <c r="H21" s="195">
        <v>22</v>
      </c>
      <c r="I21" s="195">
        <v>20</v>
      </c>
      <c r="J21" s="195">
        <v>20</v>
      </c>
      <c r="K21" s="195">
        <v>165</v>
      </c>
      <c r="L21" s="195"/>
      <c r="M21" s="195"/>
    </row>
    <row r="22" spans="1:13">
      <c r="A22" s="195">
        <v>11</v>
      </c>
      <c r="B22" s="195" t="s">
        <v>2685</v>
      </c>
      <c r="C22" s="195"/>
      <c r="D22" s="195">
        <v>7</v>
      </c>
      <c r="E22" s="195">
        <v>14</v>
      </c>
      <c r="F22" s="195">
        <v>6</v>
      </c>
      <c r="G22" s="195">
        <v>11</v>
      </c>
      <c r="H22" s="195">
        <v>13</v>
      </c>
      <c r="I22" s="195">
        <v>13</v>
      </c>
      <c r="J22" s="195">
        <v>7</v>
      </c>
      <c r="K22" s="195">
        <v>71</v>
      </c>
      <c r="L22" s="195"/>
      <c r="M22" s="195"/>
    </row>
    <row r="23" spans="1:13">
      <c r="A23" s="195">
        <v>12</v>
      </c>
      <c r="B23" s="195" t="s">
        <v>2686</v>
      </c>
      <c r="C23" s="195"/>
      <c r="D23" s="195">
        <v>11</v>
      </c>
      <c r="E23" s="195">
        <v>10</v>
      </c>
      <c r="F23" s="195">
        <v>6</v>
      </c>
      <c r="G23" s="195">
        <v>8</v>
      </c>
      <c r="H23" s="195">
        <v>8</v>
      </c>
      <c r="I23" s="195">
        <v>13</v>
      </c>
      <c r="J23" s="195">
        <v>12</v>
      </c>
      <c r="K23" s="195">
        <v>68</v>
      </c>
      <c r="L23" s="195"/>
      <c r="M23" s="195"/>
    </row>
    <row r="24" spans="1:13">
      <c r="A24" s="195">
        <v>13</v>
      </c>
      <c r="B24" s="195" t="s">
        <v>2583</v>
      </c>
      <c r="C24" s="195"/>
      <c r="D24" s="195">
        <v>16</v>
      </c>
      <c r="E24" s="195">
        <v>21</v>
      </c>
      <c r="F24" s="195">
        <v>21</v>
      </c>
      <c r="G24" s="195">
        <v>24</v>
      </c>
      <c r="H24" s="195">
        <v>27</v>
      </c>
      <c r="I24" s="195">
        <v>24</v>
      </c>
      <c r="J24" s="195">
        <v>39</v>
      </c>
      <c r="K24" s="195">
        <v>172</v>
      </c>
      <c r="L24" s="195"/>
      <c r="M24" s="195"/>
    </row>
    <row r="25" spans="1:13">
      <c r="A25" s="195">
        <v>14</v>
      </c>
      <c r="B25" s="195" t="s">
        <v>2584</v>
      </c>
      <c r="C25" s="195"/>
      <c r="D25" s="195">
        <v>2</v>
      </c>
      <c r="E25" s="195">
        <v>3</v>
      </c>
      <c r="F25" s="195">
        <v>1</v>
      </c>
      <c r="G25" s="195">
        <v>3</v>
      </c>
      <c r="H25" s="195">
        <v>5</v>
      </c>
      <c r="I25" s="195">
        <v>4</v>
      </c>
      <c r="J25" s="195">
        <v>4</v>
      </c>
      <c r="K25" s="195">
        <v>22</v>
      </c>
      <c r="L25" s="195"/>
      <c r="M25" s="195"/>
    </row>
    <row r="26" spans="1:13">
      <c r="A26" s="195">
        <v>15</v>
      </c>
      <c r="B26" s="195" t="s">
        <v>2687</v>
      </c>
      <c r="C26" s="195"/>
      <c r="D26" s="195">
        <v>6</v>
      </c>
      <c r="E26" s="195">
        <v>9</v>
      </c>
      <c r="F26" s="195">
        <v>4</v>
      </c>
      <c r="G26" s="195">
        <v>2</v>
      </c>
      <c r="H26" s="195">
        <v>8</v>
      </c>
      <c r="I26" s="195">
        <v>2</v>
      </c>
      <c r="J26" s="195">
        <v>9</v>
      </c>
      <c r="K26" s="195">
        <v>40</v>
      </c>
      <c r="L26" s="195"/>
      <c r="M26" s="195"/>
    </row>
    <row r="27" spans="1:13">
      <c r="A27" s="195">
        <v>16</v>
      </c>
      <c r="B27" s="195" t="s">
        <v>2585</v>
      </c>
      <c r="C27" s="195"/>
      <c r="D27" s="195">
        <v>40</v>
      </c>
      <c r="E27" s="195">
        <v>67</v>
      </c>
      <c r="F27" s="195">
        <v>56</v>
      </c>
      <c r="G27" s="195">
        <v>59</v>
      </c>
      <c r="H27" s="195">
        <v>43</v>
      </c>
      <c r="I27" s="195">
        <v>56</v>
      </c>
      <c r="J27" s="195">
        <v>48</v>
      </c>
      <c r="K27" s="195">
        <v>369</v>
      </c>
      <c r="L27" s="195"/>
      <c r="M27" s="195"/>
    </row>
    <row r="28" spans="1:13">
      <c r="A28" s="195"/>
      <c r="B28" s="195"/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>
      <c r="A29" s="195">
        <v>17</v>
      </c>
      <c r="B29" s="195" t="s">
        <v>2586</v>
      </c>
      <c r="C29" s="195"/>
      <c r="D29" s="195">
        <v>20</v>
      </c>
      <c r="E29" s="195">
        <v>8</v>
      </c>
      <c r="F29" s="195">
        <v>14</v>
      </c>
      <c r="G29" s="195">
        <v>13</v>
      </c>
      <c r="H29" s="195">
        <v>19</v>
      </c>
      <c r="I29" s="195">
        <v>14</v>
      </c>
      <c r="J29" s="195">
        <v>16</v>
      </c>
      <c r="K29" s="195">
        <v>104</v>
      </c>
      <c r="L29" s="195"/>
      <c r="M29" s="195"/>
    </row>
    <row r="30" spans="1:13">
      <c r="A30" s="195">
        <v>18</v>
      </c>
      <c r="B30" s="195" t="s">
        <v>2587</v>
      </c>
      <c r="C30" s="195"/>
      <c r="D30" s="195">
        <v>2</v>
      </c>
      <c r="E30" s="195">
        <v>6</v>
      </c>
      <c r="F30" s="195">
        <v>3</v>
      </c>
      <c r="G30" s="195">
        <v>13</v>
      </c>
      <c r="H30" s="195">
        <v>4</v>
      </c>
      <c r="I30" s="195">
        <v>12</v>
      </c>
      <c r="J30" s="195">
        <v>3</v>
      </c>
      <c r="K30" s="195">
        <v>43</v>
      </c>
      <c r="L30" s="195"/>
      <c r="M30" s="195"/>
    </row>
    <row r="31" spans="1:13">
      <c r="A31" s="195">
        <v>19</v>
      </c>
      <c r="B31" s="195" t="s">
        <v>2588</v>
      </c>
      <c r="C31" s="195"/>
      <c r="D31" s="195">
        <v>3</v>
      </c>
      <c r="E31" s="195">
        <v>10</v>
      </c>
      <c r="F31" s="195">
        <v>8</v>
      </c>
      <c r="G31" s="195">
        <v>9</v>
      </c>
      <c r="H31" s="195">
        <v>11</v>
      </c>
      <c r="I31" s="195">
        <v>5</v>
      </c>
      <c r="J31" s="195">
        <v>11</v>
      </c>
      <c r="K31" s="195">
        <v>57</v>
      </c>
      <c r="L31" s="195"/>
      <c r="M31" s="195"/>
    </row>
    <row r="32" spans="1:13">
      <c r="A32" s="195">
        <v>20</v>
      </c>
      <c r="B32" s="195" t="s">
        <v>2589</v>
      </c>
      <c r="C32" s="195"/>
      <c r="D32" s="195">
        <v>3</v>
      </c>
      <c r="E32" s="195">
        <v>16</v>
      </c>
      <c r="F32" s="195">
        <v>17</v>
      </c>
      <c r="G32" s="195">
        <v>16</v>
      </c>
      <c r="H32" s="195">
        <v>16</v>
      </c>
      <c r="I32" s="195">
        <v>18</v>
      </c>
      <c r="J32" s="195">
        <v>33</v>
      </c>
      <c r="K32" s="195">
        <v>119</v>
      </c>
      <c r="L32" s="195"/>
      <c r="M32" s="195"/>
    </row>
    <row r="33" spans="1:13">
      <c r="A33" s="195">
        <v>21</v>
      </c>
      <c r="B33" s="195" t="s">
        <v>2590</v>
      </c>
      <c r="C33" s="195"/>
      <c r="D33" s="195">
        <v>2</v>
      </c>
      <c r="E33" s="195">
        <v>4</v>
      </c>
      <c r="F33" s="195" t="s">
        <v>2604</v>
      </c>
      <c r="G33" s="195">
        <v>3</v>
      </c>
      <c r="H33" s="195" t="s">
        <v>2604</v>
      </c>
      <c r="I33" s="195" t="s">
        <v>2604</v>
      </c>
      <c r="J33" s="195">
        <v>2</v>
      </c>
      <c r="K33" s="195">
        <v>11</v>
      </c>
      <c r="L33" s="195"/>
      <c r="M33" s="195"/>
    </row>
    <row r="34" spans="1:13">
      <c r="A34" s="195"/>
      <c r="B34" s="195"/>
      <c r="C34" s="195"/>
      <c r="D34" s="195"/>
      <c r="E34" s="195"/>
      <c r="F34" s="195"/>
      <c r="G34" s="195"/>
      <c r="H34" s="195"/>
      <c r="I34" s="195"/>
      <c r="J34" s="195"/>
      <c r="K34" s="195"/>
      <c r="L34" s="195"/>
      <c r="M34" s="195"/>
    </row>
    <row r="35" spans="1:13">
      <c r="A35" s="195">
        <v>22</v>
      </c>
      <c r="B35" s="195" t="s">
        <v>2591</v>
      </c>
      <c r="C35" s="195"/>
      <c r="D35" s="195">
        <v>4</v>
      </c>
      <c r="E35" s="195">
        <v>2</v>
      </c>
      <c r="F35" s="195">
        <v>8</v>
      </c>
      <c r="G35" s="195">
        <v>11</v>
      </c>
      <c r="H35" s="195">
        <v>12</v>
      </c>
      <c r="I35" s="195">
        <v>14</v>
      </c>
      <c r="J35" s="195">
        <v>42</v>
      </c>
      <c r="K35" s="195">
        <v>93</v>
      </c>
      <c r="L35" s="195"/>
      <c r="M35" s="195"/>
    </row>
    <row r="36" spans="1:13">
      <c r="A36" s="195">
        <v>23</v>
      </c>
      <c r="B36" s="195" t="s">
        <v>2592</v>
      </c>
      <c r="C36" s="195"/>
      <c r="D36" s="195">
        <v>2</v>
      </c>
      <c r="E36" s="195">
        <v>2</v>
      </c>
      <c r="F36" s="195">
        <v>1</v>
      </c>
      <c r="G36" s="195">
        <v>3</v>
      </c>
      <c r="H36" s="195">
        <v>2</v>
      </c>
      <c r="I36" s="195">
        <v>2</v>
      </c>
      <c r="J36" s="195">
        <v>3</v>
      </c>
      <c r="K36" s="195">
        <v>15</v>
      </c>
      <c r="L36" s="195"/>
      <c r="M36" s="195"/>
    </row>
    <row r="37" spans="1:13">
      <c r="A37" s="195">
        <v>24</v>
      </c>
      <c r="B37" s="195" t="s">
        <v>2593</v>
      </c>
      <c r="C37" s="195"/>
      <c r="D37" s="195">
        <v>4</v>
      </c>
      <c r="E37" s="195">
        <v>3</v>
      </c>
      <c r="F37" s="195">
        <v>4</v>
      </c>
      <c r="G37" s="195">
        <v>7</v>
      </c>
      <c r="H37" s="195">
        <v>12</v>
      </c>
      <c r="I37" s="195">
        <v>21</v>
      </c>
      <c r="J37" s="195">
        <v>22</v>
      </c>
      <c r="K37" s="195">
        <v>73</v>
      </c>
      <c r="L37" s="195"/>
      <c r="M37" s="195"/>
    </row>
    <row r="38" spans="1:13">
      <c r="A38" s="195">
        <v>25</v>
      </c>
      <c r="B38" s="195" t="s">
        <v>2594</v>
      </c>
      <c r="C38" s="195"/>
      <c r="D38" s="195">
        <v>15</v>
      </c>
      <c r="E38" s="195">
        <v>18</v>
      </c>
      <c r="F38" s="195">
        <v>18</v>
      </c>
      <c r="G38" s="195">
        <v>29</v>
      </c>
      <c r="H38" s="195">
        <v>39</v>
      </c>
      <c r="I38" s="195">
        <v>51</v>
      </c>
      <c r="J38" s="195">
        <v>59</v>
      </c>
      <c r="K38" s="195">
        <v>229</v>
      </c>
      <c r="L38" s="195"/>
      <c r="M38" s="195"/>
    </row>
    <row r="39" spans="1:13">
      <c r="A39" s="195">
        <v>26</v>
      </c>
      <c r="B39" s="195" t="s">
        <v>2595</v>
      </c>
      <c r="C39" s="195"/>
      <c r="D39" s="195">
        <v>16</v>
      </c>
      <c r="E39" s="195">
        <v>13</v>
      </c>
      <c r="F39" s="195">
        <v>8</v>
      </c>
      <c r="G39" s="195">
        <v>11</v>
      </c>
      <c r="H39" s="195">
        <v>8</v>
      </c>
      <c r="I39" s="195">
        <v>3</v>
      </c>
      <c r="J39" s="195">
        <v>9</v>
      </c>
      <c r="K39" s="195">
        <v>68</v>
      </c>
      <c r="L39" s="195"/>
      <c r="M39" s="195"/>
    </row>
    <row r="40" spans="1:13">
      <c r="A40" s="195">
        <v>27</v>
      </c>
      <c r="B40" s="195" t="s">
        <v>2596</v>
      </c>
      <c r="C40" s="195"/>
      <c r="D40" s="195">
        <v>10</v>
      </c>
      <c r="E40" s="195">
        <v>12</v>
      </c>
      <c r="F40" s="195">
        <v>7</v>
      </c>
      <c r="G40" s="195">
        <v>8</v>
      </c>
      <c r="H40" s="195">
        <v>10</v>
      </c>
      <c r="I40" s="195">
        <v>2</v>
      </c>
      <c r="J40" s="195">
        <v>5</v>
      </c>
      <c r="K40" s="195">
        <v>54</v>
      </c>
      <c r="L40" s="195"/>
      <c r="M40" s="195"/>
    </row>
    <row r="41" spans="1:13">
      <c r="A41" s="195"/>
      <c r="B41" s="195"/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</row>
    <row r="42" spans="1:13">
      <c r="A42" s="195">
        <v>28</v>
      </c>
      <c r="B42" s="195" t="s">
        <v>2597</v>
      </c>
      <c r="C42" s="195"/>
      <c r="D42" s="195">
        <v>1</v>
      </c>
      <c r="E42" s="195">
        <v>4</v>
      </c>
      <c r="F42" s="195">
        <v>3</v>
      </c>
      <c r="G42" s="195">
        <v>6</v>
      </c>
      <c r="H42" s="195">
        <v>4</v>
      </c>
      <c r="I42" s="195">
        <v>4</v>
      </c>
      <c r="J42" s="195">
        <v>9</v>
      </c>
      <c r="K42" s="195">
        <v>31</v>
      </c>
      <c r="L42" s="195"/>
      <c r="M42" s="195"/>
    </row>
    <row r="43" spans="1:13">
      <c r="A43" s="195">
        <v>29</v>
      </c>
      <c r="B43" s="195" t="s">
        <v>2598</v>
      </c>
      <c r="C43" s="195"/>
      <c r="D43" s="195">
        <v>6</v>
      </c>
      <c r="E43" s="195">
        <v>12</v>
      </c>
      <c r="F43" s="195">
        <v>7</v>
      </c>
      <c r="G43" s="195">
        <v>9</v>
      </c>
      <c r="H43" s="195">
        <v>12</v>
      </c>
      <c r="I43" s="195">
        <v>12</v>
      </c>
      <c r="J43" s="195">
        <v>12</v>
      </c>
      <c r="K43" s="195">
        <v>70</v>
      </c>
      <c r="L43" s="195"/>
      <c r="M43" s="195"/>
    </row>
    <row r="44" spans="1:13">
      <c r="A44" s="195">
        <v>30</v>
      </c>
      <c r="B44" s="195" t="s">
        <v>2599</v>
      </c>
      <c r="C44" s="195"/>
      <c r="D44" s="195">
        <v>9</v>
      </c>
      <c r="E44" s="195">
        <v>20</v>
      </c>
      <c r="F44" s="195">
        <v>7</v>
      </c>
      <c r="G44" s="195">
        <v>7</v>
      </c>
      <c r="H44" s="195">
        <v>11</v>
      </c>
      <c r="I44" s="195">
        <v>13</v>
      </c>
      <c r="J44" s="195">
        <v>41</v>
      </c>
      <c r="K44" s="195">
        <v>108</v>
      </c>
      <c r="L44" s="195"/>
      <c r="M44" s="195"/>
    </row>
    <row r="45" spans="1:13">
      <c r="A45" s="195">
        <v>31</v>
      </c>
      <c r="B45" s="195" t="s">
        <v>2600</v>
      </c>
      <c r="C45" s="195"/>
      <c r="D45" s="195">
        <v>12</v>
      </c>
      <c r="E45" s="195">
        <v>56</v>
      </c>
      <c r="F45" s="195">
        <v>37</v>
      </c>
      <c r="G45" s="195">
        <v>31</v>
      </c>
      <c r="H45" s="195">
        <v>29</v>
      </c>
      <c r="I45" s="195">
        <v>20</v>
      </c>
      <c r="J45" s="195">
        <v>16</v>
      </c>
      <c r="K45" s="195">
        <v>201</v>
      </c>
      <c r="L45" s="195"/>
      <c r="M45" s="195"/>
    </row>
    <row r="46" spans="1:13">
      <c r="A46" s="195">
        <v>32</v>
      </c>
      <c r="B46" s="195" t="s">
        <v>2601</v>
      </c>
      <c r="C46" s="195"/>
      <c r="D46" s="195">
        <v>12</v>
      </c>
      <c r="E46" s="195">
        <v>26</v>
      </c>
      <c r="F46" s="195">
        <v>14</v>
      </c>
      <c r="G46" s="195">
        <v>13</v>
      </c>
      <c r="H46" s="195">
        <v>16</v>
      </c>
      <c r="I46" s="195">
        <v>25</v>
      </c>
      <c r="J46" s="195">
        <v>35</v>
      </c>
      <c r="K46" s="195">
        <v>141</v>
      </c>
      <c r="L46" s="195"/>
      <c r="M46" s="195"/>
    </row>
    <row r="47" spans="1:13">
      <c r="A47" s="195">
        <v>33</v>
      </c>
      <c r="B47" s="195" t="s">
        <v>2688</v>
      </c>
      <c r="C47" s="195"/>
      <c r="D47" s="195">
        <v>4</v>
      </c>
      <c r="E47" s="195">
        <v>4</v>
      </c>
      <c r="F47" s="195">
        <v>12</v>
      </c>
      <c r="G47" s="195">
        <v>10</v>
      </c>
      <c r="H47" s="195">
        <v>5</v>
      </c>
      <c r="I47" s="195">
        <v>14</v>
      </c>
      <c r="J47" s="195">
        <v>8</v>
      </c>
      <c r="K47" s="195">
        <v>57</v>
      </c>
      <c r="L47" s="195"/>
      <c r="M47" s="195"/>
    </row>
    <row r="48" spans="1:13">
      <c r="A48" s="195">
        <v>34</v>
      </c>
      <c r="B48" s="195" t="s">
        <v>2602</v>
      </c>
      <c r="C48" s="195"/>
      <c r="D48" s="195">
        <v>1</v>
      </c>
      <c r="E48" s="195">
        <v>1</v>
      </c>
      <c r="F48" s="195">
        <v>1</v>
      </c>
      <c r="G48" s="195">
        <v>4</v>
      </c>
      <c r="H48" s="195">
        <v>3</v>
      </c>
      <c r="I48" s="195">
        <v>8</v>
      </c>
      <c r="J48" s="195">
        <v>4</v>
      </c>
      <c r="K48" s="195">
        <v>22</v>
      </c>
      <c r="L48" s="195"/>
      <c r="M48" s="195"/>
    </row>
    <row r="49" spans="1:13">
      <c r="A49" s="195">
        <v>35</v>
      </c>
      <c r="B49" s="195" t="s">
        <v>2603</v>
      </c>
      <c r="C49" s="195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111</v>
      </c>
      <c r="L49" s="195"/>
      <c r="M49" s="195"/>
    </row>
    <row r="50" spans="1:13">
      <c r="A50" s="193"/>
      <c r="B50" s="193"/>
      <c r="C50" s="208"/>
      <c r="D50" s="208"/>
      <c r="E50" s="208"/>
      <c r="F50" s="208"/>
      <c r="G50" s="208"/>
      <c r="H50" s="208"/>
      <c r="I50" s="193"/>
      <c r="J50" s="3"/>
      <c r="K50" s="3"/>
    </row>
    <row r="51" spans="1:13">
      <c r="A51" s="79"/>
      <c r="B51" s="197" t="s">
        <v>2605</v>
      </c>
      <c r="C51" s="197"/>
      <c r="D51" s="197">
        <v>802</v>
      </c>
      <c r="E51" s="198">
        <v>1443</v>
      </c>
      <c r="F51" s="198">
        <v>1487</v>
      </c>
      <c r="G51" s="198">
        <v>1552</v>
      </c>
      <c r="H51" s="198">
        <v>1509</v>
      </c>
      <c r="I51" s="198">
        <v>1504</v>
      </c>
      <c r="J51" s="198">
        <v>1712</v>
      </c>
      <c r="K51" s="198">
        <v>10009</v>
      </c>
      <c r="L51" s="208"/>
    </row>
  </sheetData>
  <mergeCells count="8">
    <mergeCell ref="A8:A9"/>
    <mergeCell ref="D8:J8"/>
    <mergeCell ref="A1:I1"/>
    <mergeCell ref="A2:I2"/>
    <mergeCell ref="A3:I3"/>
    <mergeCell ref="A4:I4"/>
    <mergeCell ref="A5:I5"/>
    <mergeCell ref="A6:I6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74158-D536-498C-9B62-3723A5761005}">
  <dimension ref="A1:J50"/>
  <sheetViews>
    <sheetView workbookViewId="0">
      <selection activeCell="A41" sqref="A1:IV16384"/>
    </sheetView>
  </sheetViews>
  <sheetFormatPr defaultRowHeight="13.2"/>
  <cols>
    <col min="2" max="2" width="18.21875" bestFit="1" customWidth="1"/>
  </cols>
  <sheetData>
    <row r="1" spans="1:10">
      <c r="A1" s="215" t="s">
        <v>2747</v>
      </c>
      <c r="J1" s="166" t="s">
        <v>2566</v>
      </c>
    </row>
    <row r="2" spans="1:10">
      <c r="A2" s="215" t="s">
        <v>2748</v>
      </c>
    </row>
    <row r="3" spans="1:10">
      <c r="A3" s="216" t="s">
        <v>2749</v>
      </c>
    </row>
    <row r="4" spans="1:10">
      <c r="A4" s="215" t="s">
        <v>2724</v>
      </c>
    </row>
    <row r="5" spans="1:10">
      <c r="A5" s="215" t="s">
        <v>2718</v>
      </c>
    </row>
    <row r="6" spans="1:10">
      <c r="A6" s="215" t="s">
        <v>2719</v>
      </c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3.8">
      <c r="A9" s="669"/>
      <c r="B9" s="128" t="s">
        <v>131</v>
      </c>
      <c r="C9" s="177"/>
      <c r="D9" s="178" t="s">
        <v>2698</v>
      </c>
      <c r="E9" s="187" t="s">
        <v>2699</v>
      </c>
      <c r="F9" s="188" t="s">
        <v>2700</v>
      </c>
      <c r="G9" s="178" t="s">
        <v>2701</v>
      </c>
      <c r="H9" s="178" t="s">
        <v>2702</v>
      </c>
      <c r="I9" s="178" t="s">
        <v>2703</v>
      </c>
      <c r="J9" s="189" t="s">
        <v>517</v>
      </c>
    </row>
    <row r="10" spans="1:10" ht="13.8">
      <c r="A10" s="145"/>
      <c r="B10" s="124"/>
      <c r="C10" s="3"/>
      <c r="D10" s="138"/>
      <c r="E10" s="217"/>
      <c r="F10" s="218"/>
      <c r="G10" s="138"/>
      <c r="H10" s="138"/>
      <c r="I10" s="138"/>
      <c r="J10" s="219"/>
    </row>
    <row r="11" spans="1:10">
      <c r="A11" s="195">
        <v>1</v>
      </c>
      <c r="B11" s="204" t="s">
        <v>2573</v>
      </c>
      <c r="C11" s="204"/>
      <c r="D11" s="195">
        <v>392</v>
      </c>
      <c r="E11" s="195">
        <v>70</v>
      </c>
      <c r="F11" s="195">
        <v>32</v>
      </c>
      <c r="G11" s="195">
        <v>34</v>
      </c>
      <c r="H11" s="195">
        <v>23</v>
      </c>
      <c r="I11" s="195">
        <v>19</v>
      </c>
      <c r="J11" s="195">
        <v>570</v>
      </c>
    </row>
    <row r="12" spans="1:10">
      <c r="A12" s="195">
        <v>2</v>
      </c>
      <c r="B12" s="204" t="s">
        <v>2574</v>
      </c>
      <c r="C12" s="204"/>
      <c r="D12" s="196">
        <v>1691</v>
      </c>
      <c r="E12" s="195">
        <v>688</v>
      </c>
      <c r="F12" s="195">
        <v>241</v>
      </c>
      <c r="G12" s="195">
        <v>122</v>
      </c>
      <c r="H12" s="195">
        <v>53</v>
      </c>
      <c r="I12" s="195">
        <v>40</v>
      </c>
      <c r="J12" s="196">
        <v>2835</v>
      </c>
    </row>
    <row r="13" spans="1:10">
      <c r="A13" s="195">
        <v>3</v>
      </c>
      <c r="B13" s="204" t="s">
        <v>2575</v>
      </c>
      <c r="C13" s="204"/>
      <c r="D13" s="195">
        <v>395</v>
      </c>
      <c r="E13" s="195">
        <v>153</v>
      </c>
      <c r="F13" s="195">
        <v>99</v>
      </c>
      <c r="G13" s="195">
        <v>27</v>
      </c>
      <c r="H13" s="195">
        <v>11</v>
      </c>
      <c r="I13" s="195">
        <v>4</v>
      </c>
      <c r="J13" s="195">
        <v>689</v>
      </c>
    </row>
    <row r="14" spans="1:10">
      <c r="A14" s="195">
        <v>4</v>
      </c>
      <c r="B14" s="204" t="s">
        <v>2576</v>
      </c>
      <c r="C14" s="204"/>
      <c r="D14" s="195">
        <v>739</v>
      </c>
      <c r="E14" s="195">
        <v>328</v>
      </c>
      <c r="F14" s="195">
        <v>146</v>
      </c>
      <c r="G14" s="195">
        <v>135</v>
      </c>
      <c r="H14" s="195">
        <v>74</v>
      </c>
      <c r="I14" s="195">
        <v>98</v>
      </c>
      <c r="J14" s="196">
        <v>1520</v>
      </c>
    </row>
    <row r="15" spans="1:10">
      <c r="A15" s="195">
        <v>5</v>
      </c>
      <c r="B15" s="204" t="s">
        <v>2577</v>
      </c>
      <c r="C15" s="204"/>
      <c r="D15" s="195">
        <v>128</v>
      </c>
      <c r="E15" s="195">
        <v>38</v>
      </c>
      <c r="F15" s="195">
        <v>11</v>
      </c>
      <c r="G15" s="195">
        <v>18</v>
      </c>
      <c r="H15" s="195">
        <v>7</v>
      </c>
      <c r="I15" s="195">
        <v>14</v>
      </c>
      <c r="J15" s="195">
        <v>216</v>
      </c>
    </row>
    <row r="16" spans="1:10">
      <c r="A16" s="195">
        <v>6</v>
      </c>
      <c r="B16" s="204" t="s">
        <v>2578</v>
      </c>
      <c r="C16" s="204"/>
      <c r="D16" s="196">
        <v>1128</v>
      </c>
      <c r="E16" s="195">
        <v>468</v>
      </c>
      <c r="F16" s="195">
        <v>159</v>
      </c>
      <c r="G16" s="195">
        <v>89</v>
      </c>
      <c r="H16" s="195">
        <v>57</v>
      </c>
      <c r="I16" s="195">
        <v>71</v>
      </c>
      <c r="J16" s="196">
        <v>1972</v>
      </c>
    </row>
    <row r="17" spans="1:10">
      <c r="A17" s="195"/>
      <c r="B17" s="204"/>
      <c r="C17" s="204"/>
      <c r="D17" s="196"/>
      <c r="E17" s="195"/>
      <c r="F17" s="195"/>
      <c r="G17" s="195"/>
      <c r="H17" s="195"/>
      <c r="I17" s="195"/>
      <c r="J17" s="196"/>
    </row>
    <row r="18" spans="1:10">
      <c r="A18" s="195">
        <v>7</v>
      </c>
      <c r="B18" s="204" t="s">
        <v>2684</v>
      </c>
      <c r="C18" s="204"/>
      <c r="D18" s="195">
        <v>162</v>
      </c>
      <c r="E18" s="195">
        <v>29</v>
      </c>
      <c r="F18" s="195">
        <v>9</v>
      </c>
      <c r="G18" s="195">
        <v>1</v>
      </c>
      <c r="H18" s="195" t="s">
        <v>2604</v>
      </c>
      <c r="I18" s="195">
        <v>5</v>
      </c>
      <c r="J18" s="195">
        <v>206</v>
      </c>
    </row>
    <row r="19" spans="1:10">
      <c r="A19" s="195">
        <v>8</v>
      </c>
      <c r="B19" s="204" t="s">
        <v>2579</v>
      </c>
      <c r="C19" s="204"/>
      <c r="D19" s="195">
        <v>552</v>
      </c>
      <c r="E19" s="195">
        <v>206</v>
      </c>
      <c r="F19" s="195">
        <v>76</v>
      </c>
      <c r="G19" s="195">
        <v>41</v>
      </c>
      <c r="H19" s="195">
        <v>21</v>
      </c>
      <c r="I19" s="195">
        <v>46</v>
      </c>
      <c r="J19" s="195">
        <v>942</v>
      </c>
    </row>
    <row r="20" spans="1:10">
      <c r="A20" s="195">
        <v>9</v>
      </c>
      <c r="B20" s="204" t="s">
        <v>2580</v>
      </c>
      <c r="C20" s="204"/>
      <c r="D20" s="195">
        <v>135</v>
      </c>
      <c r="E20" s="195">
        <v>29</v>
      </c>
      <c r="F20" s="195">
        <v>11</v>
      </c>
      <c r="G20" s="195">
        <v>13</v>
      </c>
      <c r="H20" s="195">
        <v>7</v>
      </c>
      <c r="I20" s="195">
        <v>10</v>
      </c>
      <c r="J20" s="195">
        <v>205</v>
      </c>
    </row>
    <row r="21" spans="1:10">
      <c r="A21" s="195">
        <v>10</v>
      </c>
      <c r="B21" s="204" t="s">
        <v>2581</v>
      </c>
      <c r="C21" s="204"/>
      <c r="D21" s="195">
        <v>150</v>
      </c>
      <c r="E21" s="195">
        <v>79</v>
      </c>
      <c r="F21" s="195">
        <v>30</v>
      </c>
      <c r="G21" s="195">
        <v>13</v>
      </c>
      <c r="H21" s="195">
        <v>7</v>
      </c>
      <c r="I21" s="195">
        <v>11</v>
      </c>
      <c r="J21" s="195">
        <v>290</v>
      </c>
    </row>
    <row r="22" spans="1:10">
      <c r="A22" s="195">
        <v>11</v>
      </c>
      <c r="B22" s="204" t="s">
        <v>2685</v>
      </c>
      <c r="C22" s="204"/>
      <c r="D22" s="195">
        <v>71</v>
      </c>
      <c r="E22" s="195">
        <v>14</v>
      </c>
      <c r="F22" s="195">
        <v>6</v>
      </c>
      <c r="G22" s="195">
        <v>6</v>
      </c>
      <c r="H22" s="195">
        <v>5</v>
      </c>
      <c r="I22" s="195">
        <v>3</v>
      </c>
      <c r="J22" s="195">
        <v>105</v>
      </c>
    </row>
    <row r="23" spans="1:10">
      <c r="A23" s="195">
        <v>12</v>
      </c>
      <c r="B23" s="204" t="s">
        <v>2686</v>
      </c>
      <c r="C23" s="204"/>
      <c r="D23" s="195">
        <v>123</v>
      </c>
      <c r="E23" s="195">
        <v>22</v>
      </c>
      <c r="F23" s="195">
        <v>11</v>
      </c>
      <c r="G23" s="195">
        <v>7</v>
      </c>
      <c r="H23" s="195">
        <v>4</v>
      </c>
      <c r="I23" s="195">
        <v>4</v>
      </c>
      <c r="J23" s="195">
        <v>171</v>
      </c>
    </row>
    <row r="24" spans="1:10">
      <c r="A24" s="195">
        <v>13</v>
      </c>
      <c r="B24" s="204" t="s">
        <v>2583</v>
      </c>
      <c r="C24" s="204"/>
      <c r="D24" s="195">
        <v>151</v>
      </c>
      <c r="E24" s="195">
        <v>80</v>
      </c>
      <c r="F24" s="195">
        <v>25</v>
      </c>
      <c r="G24" s="195">
        <v>10</v>
      </c>
      <c r="H24" s="195">
        <v>11</v>
      </c>
      <c r="I24" s="195">
        <v>8</v>
      </c>
      <c r="J24" s="195">
        <v>285</v>
      </c>
    </row>
    <row r="25" spans="1:10">
      <c r="A25" s="195">
        <v>14</v>
      </c>
      <c r="B25" s="204" t="s">
        <v>2584</v>
      </c>
      <c r="C25" s="204"/>
      <c r="D25" s="195">
        <v>29</v>
      </c>
      <c r="E25" s="195">
        <v>10</v>
      </c>
      <c r="F25" s="195">
        <v>5</v>
      </c>
      <c r="G25" s="195">
        <v>4</v>
      </c>
      <c r="H25" s="195">
        <v>6</v>
      </c>
      <c r="I25" s="195">
        <v>4</v>
      </c>
      <c r="J25" s="195">
        <v>58</v>
      </c>
    </row>
    <row r="26" spans="1:10">
      <c r="A26" s="195">
        <v>15</v>
      </c>
      <c r="B26" s="204" t="s">
        <v>2687</v>
      </c>
      <c r="C26" s="204"/>
      <c r="D26" s="195">
        <v>85</v>
      </c>
      <c r="E26" s="195">
        <v>9</v>
      </c>
      <c r="F26" s="195">
        <v>2</v>
      </c>
      <c r="G26" s="195">
        <v>3</v>
      </c>
      <c r="H26" s="195">
        <v>1</v>
      </c>
      <c r="I26" s="195">
        <v>4</v>
      </c>
      <c r="J26" s="195">
        <v>104</v>
      </c>
    </row>
    <row r="27" spans="1:10">
      <c r="A27" s="195">
        <v>16</v>
      </c>
      <c r="B27" s="204" t="s">
        <v>2585</v>
      </c>
      <c r="C27" s="204"/>
      <c r="D27" s="195">
        <v>315</v>
      </c>
      <c r="E27" s="195">
        <v>80</v>
      </c>
      <c r="F27" s="195">
        <v>34</v>
      </c>
      <c r="G27" s="195">
        <v>19</v>
      </c>
      <c r="H27" s="195">
        <v>19</v>
      </c>
      <c r="I27" s="195">
        <v>12</v>
      </c>
      <c r="J27" s="195">
        <v>479</v>
      </c>
    </row>
    <row r="28" spans="1:10">
      <c r="A28" s="195"/>
      <c r="B28" s="204"/>
      <c r="C28" s="204"/>
      <c r="D28" s="195"/>
      <c r="E28" s="195"/>
      <c r="F28" s="195"/>
      <c r="G28" s="195"/>
      <c r="H28" s="195"/>
      <c r="I28" s="195"/>
      <c r="J28" s="195"/>
    </row>
    <row r="29" spans="1:10">
      <c r="A29" s="195">
        <v>17</v>
      </c>
      <c r="B29" s="204" t="s">
        <v>2586</v>
      </c>
      <c r="C29" s="204"/>
      <c r="D29" s="195">
        <v>141</v>
      </c>
      <c r="E29" s="195">
        <v>33</v>
      </c>
      <c r="F29" s="195">
        <v>12</v>
      </c>
      <c r="G29" s="195">
        <v>10</v>
      </c>
      <c r="H29" s="195">
        <v>3</v>
      </c>
      <c r="I29" s="195">
        <v>8</v>
      </c>
      <c r="J29" s="195">
        <v>207</v>
      </c>
    </row>
    <row r="30" spans="1:10">
      <c r="A30" s="195">
        <v>18</v>
      </c>
      <c r="B30" s="204" t="s">
        <v>2587</v>
      </c>
      <c r="C30" s="204"/>
      <c r="D30" s="195">
        <v>55</v>
      </c>
      <c r="E30" s="195">
        <v>44</v>
      </c>
      <c r="F30" s="195">
        <v>17</v>
      </c>
      <c r="G30" s="195">
        <v>3</v>
      </c>
      <c r="H30" s="195">
        <v>6</v>
      </c>
      <c r="I30" s="195">
        <v>8</v>
      </c>
      <c r="J30" s="195">
        <v>133</v>
      </c>
    </row>
    <row r="31" spans="1:10">
      <c r="A31" s="195">
        <v>19</v>
      </c>
      <c r="B31" s="204" t="s">
        <v>2588</v>
      </c>
      <c r="C31" s="204"/>
      <c r="D31" s="195">
        <v>63</v>
      </c>
      <c r="E31" s="195">
        <v>33</v>
      </c>
      <c r="F31" s="195">
        <v>8</v>
      </c>
      <c r="G31" s="195">
        <v>8</v>
      </c>
      <c r="H31" s="195">
        <v>3</v>
      </c>
      <c r="I31" s="195">
        <v>5</v>
      </c>
      <c r="J31" s="195">
        <v>120</v>
      </c>
    </row>
    <row r="32" spans="1:10">
      <c r="A32" s="195">
        <v>20</v>
      </c>
      <c r="B32" s="204" t="s">
        <v>2589</v>
      </c>
      <c r="C32" s="204"/>
      <c r="D32" s="195">
        <v>106</v>
      </c>
      <c r="E32" s="195">
        <v>50</v>
      </c>
      <c r="F32" s="195">
        <v>27</v>
      </c>
      <c r="G32" s="195">
        <v>11</v>
      </c>
      <c r="H32" s="195">
        <v>7</v>
      </c>
      <c r="I32" s="195">
        <v>5</v>
      </c>
      <c r="J32" s="195">
        <v>206</v>
      </c>
    </row>
    <row r="33" spans="1:10">
      <c r="A33" s="195">
        <v>21</v>
      </c>
      <c r="B33" s="204" t="s">
        <v>2590</v>
      </c>
      <c r="C33" s="204"/>
      <c r="D33" s="195">
        <v>16</v>
      </c>
      <c r="E33" s="195">
        <v>9</v>
      </c>
      <c r="F33" s="195">
        <v>1</v>
      </c>
      <c r="G33" s="195">
        <v>1</v>
      </c>
      <c r="H33" s="195" t="s">
        <v>2604</v>
      </c>
      <c r="I33" s="195">
        <v>1</v>
      </c>
      <c r="J33" s="195">
        <v>28</v>
      </c>
    </row>
    <row r="34" spans="1:10">
      <c r="A34" s="195">
        <v>22</v>
      </c>
      <c r="B34" s="204" t="s">
        <v>2591</v>
      </c>
      <c r="C34" s="204"/>
      <c r="D34" s="195">
        <v>114</v>
      </c>
      <c r="E34" s="195">
        <v>39</v>
      </c>
      <c r="F34" s="195">
        <v>11</v>
      </c>
      <c r="G34" s="195">
        <v>4</v>
      </c>
      <c r="H34" s="195">
        <v>3</v>
      </c>
      <c r="I34" s="195">
        <v>9</v>
      </c>
      <c r="J34" s="195">
        <v>180</v>
      </c>
    </row>
    <row r="35" spans="1:10">
      <c r="A35" s="195"/>
      <c r="B35" s="204"/>
      <c r="C35" s="204"/>
      <c r="D35" s="195"/>
      <c r="E35" s="195"/>
      <c r="F35" s="195"/>
      <c r="G35" s="195"/>
      <c r="H35" s="195"/>
      <c r="I35" s="195"/>
      <c r="J35" s="195"/>
    </row>
    <row r="36" spans="1:10">
      <c r="A36" s="195">
        <v>23</v>
      </c>
      <c r="B36" s="204" t="s">
        <v>2592</v>
      </c>
      <c r="C36" s="204"/>
      <c r="D36" s="195">
        <v>44</v>
      </c>
      <c r="E36" s="195">
        <v>8</v>
      </c>
      <c r="F36" s="195">
        <v>2</v>
      </c>
      <c r="G36" s="195" t="s">
        <v>2604</v>
      </c>
      <c r="H36" s="195" t="s">
        <v>2604</v>
      </c>
      <c r="I36" s="195">
        <v>1</v>
      </c>
      <c r="J36" s="195">
        <v>55</v>
      </c>
    </row>
    <row r="37" spans="1:10">
      <c r="A37" s="195">
        <v>24</v>
      </c>
      <c r="B37" s="204" t="s">
        <v>2593</v>
      </c>
      <c r="C37" s="204"/>
      <c r="D37" s="195">
        <v>87</v>
      </c>
      <c r="E37" s="195">
        <v>51</v>
      </c>
      <c r="F37" s="195">
        <v>14</v>
      </c>
      <c r="G37" s="195">
        <v>13</v>
      </c>
      <c r="H37" s="195">
        <v>5</v>
      </c>
      <c r="I37" s="195">
        <v>9</v>
      </c>
      <c r="J37" s="195">
        <v>179</v>
      </c>
    </row>
    <row r="38" spans="1:10">
      <c r="A38" s="195">
        <v>25</v>
      </c>
      <c r="B38" s="204" t="s">
        <v>2594</v>
      </c>
      <c r="C38" s="204"/>
      <c r="D38" s="195">
        <v>254</v>
      </c>
      <c r="E38" s="195">
        <v>74</v>
      </c>
      <c r="F38" s="195">
        <v>34</v>
      </c>
      <c r="G38" s="195">
        <v>12</v>
      </c>
      <c r="H38" s="195">
        <v>14</v>
      </c>
      <c r="I38" s="195">
        <v>9</v>
      </c>
      <c r="J38" s="195">
        <v>397</v>
      </c>
    </row>
    <row r="39" spans="1:10">
      <c r="A39" s="195">
        <v>26</v>
      </c>
      <c r="B39" s="204" t="s">
        <v>2595</v>
      </c>
      <c r="C39" s="204"/>
      <c r="D39" s="195">
        <v>77</v>
      </c>
      <c r="E39" s="195">
        <v>27</v>
      </c>
      <c r="F39" s="195">
        <v>15</v>
      </c>
      <c r="G39" s="195">
        <v>4</v>
      </c>
      <c r="H39" s="195">
        <v>3</v>
      </c>
      <c r="I39" s="195">
        <v>1</v>
      </c>
      <c r="J39" s="195">
        <v>127</v>
      </c>
    </row>
    <row r="40" spans="1:10">
      <c r="A40" s="195">
        <v>27</v>
      </c>
      <c r="B40" s="204" t="s">
        <v>2596</v>
      </c>
      <c r="C40" s="204"/>
      <c r="D40" s="195">
        <v>83</v>
      </c>
      <c r="E40" s="195">
        <v>48</v>
      </c>
      <c r="F40" s="195">
        <v>14</v>
      </c>
      <c r="G40" s="195">
        <v>3</v>
      </c>
      <c r="H40" s="195" t="s">
        <v>2604</v>
      </c>
      <c r="I40" s="195">
        <v>5</v>
      </c>
      <c r="J40" s="195">
        <v>153</v>
      </c>
    </row>
    <row r="41" spans="1:10">
      <c r="A41" s="195"/>
      <c r="B41" s="204"/>
      <c r="C41" s="204"/>
      <c r="D41" s="195"/>
      <c r="E41" s="195"/>
      <c r="F41" s="195"/>
      <c r="G41" s="195"/>
      <c r="H41" s="195"/>
      <c r="I41" s="195"/>
      <c r="J41" s="195"/>
    </row>
    <row r="42" spans="1:10">
      <c r="A42" s="195">
        <v>28</v>
      </c>
      <c r="B42" s="204" t="s">
        <v>2597</v>
      </c>
      <c r="C42" s="204"/>
      <c r="D42" s="195">
        <v>42</v>
      </c>
      <c r="E42" s="195">
        <v>31</v>
      </c>
      <c r="F42" s="195">
        <v>16</v>
      </c>
      <c r="G42" s="195">
        <v>10</v>
      </c>
      <c r="H42" s="195">
        <v>3</v>
      </c>
      <c r="I42" s="195">
        <v>9</v>
      </c>
      <c r="J42" s="195">
        <v>111</v>
      </c>
    </row>
    <row r="43" spans="1:10">
      <c r="A43" s="195">
        <v>29</v>
      </c>
      <c r="B43" s="204" t="s">
        <v>2598</v>
      </c>
      <c r="C43" s="204"/>
      <c r="D43" s="195">
        <v>69</v>
      </c>
      <c r="E43" s="195">
        <v>43</v>
      </c>
      <c r="F43" s="195">
        <v>11</v>
      </c>
      <c r="G43" s="195">
        <v>7</v>
      </c>
      <c r="H43" s="195">
        <v>1</v>
      </c>
      <c r="I43" s="195">
        <v>2</v>
      </c>
      <c r="J43" s="195">
        <v>133</v>
      </c>
    </row>
    <row r="44" spans="1:10">
      <c r="A44" s="195">
        <v>30</v>
      </c>
      <c r="B44" s="204" t="s">
        <v>2599</v>
      </c>
      <c r="C44" s="204"/>
      <c r="D44" s="195">
        <v>79</v>
      </c>
      <c r="E44" s="195">
        <v>36</v>
      </c>
      <c r="F44" s="195">
        <v>15</v>
      </c>
      <c r="G44" s="195">
        <v>9</v>
      </c>
      <c r="H44" s="195">
        <v>2</v>
      </c>
      <c r="I44" s="195">
        <v>20</v>
      </c>
      <c r="J44" s="195">
        <v>161</v>
      </c>
    </row>
    <row r="45" spans="1:10">
      <c r="A45" s="195">
        <v>31</v>
      </c>
      <c r="B45" s="204" t="s">
        <v>2600</v>
      </c>
      <c r="C45" s="204"/>
      <c r="D45" s="195">
        <v>195</v>
      </c>
      <c r="E45" s="195">
        <v>56</v>
      </c>
      <c r="F45" s="195">
        <v>37</v>
      </c>
      <c r="G45" s="195">
        <v>9</v>
      </c>
      <c r="H45" s="195">
        <v>1</v>
      </c>
      <c r="I45" s="195">
        <v>1</v>
      </c>
      <c r="J45" s="195">
        <v>299</v>
      </c>
    </row>
    <row r="46" spans="1:10">
      <c r="A46" s="195">
        <v>32</v>
      </c>
      <c r="B46" s="204" t="s">
        <v>2601</v>
      </c>
      <c r="C46" s="204"/>
      <c r="D46" s="195">
        <v>121</v>
      </c>
      <c r="E46" s="195">
        <v>90</v>
      </c>
      <c r="F46" s="195">
        <v>34</v>
      </c>
      <c r="G46" s="195">
        <v>6</v>
      </c>
      <c r="H46" s="195">
        <v>21</v>
      </c>
      <c r="I46" s="195">
        <v>14</v>
      </c>
      <c r="J46" s="195">
        <v>286</v>
      </c>
    </row>
    <row r="47" spans="1:10">
      <c r="A47" s="195">
        <v>33</v>
      </c>
      <c r="B47" s="204" t="s">
        <v>2688</v>
      </c>
      <c r="C47" s="204"/>
      <c r="D47" s="195">
        <v>97</v>
      </c>
      <c r="E47" s="195">
        <v>24</v>
      </c>
      <c r="F47" s="195">
        <v>6</v>
      </c>
      <c r="G47" s="195">
        <v>5</v>
      </c>
      <c r="H47" s="195">
        <v>3</v>
      </c>
      <c r="I47" s="195" t="s">
        <v>2604</v>
      </c>
      <c r="J47" s="195">
        <v>135</v>
      </c>
    </row>
    <row r="48" spans="1:10">
      <c r="A48" s="195">
        <v>34</v>
      </c>
      <c r="B48" s="204" t="s">
        <v>2602</v>
      </c>
      <c r="C48" s="204"/>
      <c r="D48" s="195">
        <v>20</v>
      </c>
      <c r="E48" s="195">
        <v>15</v>
      </c>
      <c r="F48" s="195">
        <v>5</v>
      </c>
      <c r="G48" s="195">
        <v>5</v>
      </c>
      <c r="H48" s="195">
        <v>4</v>
      </c>
      <c r="I48" s="195">
        <v>5</v>
      </c>
      <c r="J48" s="195">
        <v>54</v>
      </c>
    </row>
    <row r="49" spans="1:10">
      <c r="A49" s="195">
        <v>35</v>
      </c>
      <c r="B49" s="204" t="s">
        <v>2603</v>
      </c>
      <c r="C49" s="204"/>
      <c r="D49" s="195">
        <v>1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>
        <v>1</v>
      </c>
    </row>
    <row r="50" spans="1:10">
      <c r="A50" s="79"/>
      <c r="B50" s="197" t="s">
        <v>2605</v>
      </c>
      <c r="C50" s="197"/>
      <c r="D50" s="198">
        <v>7910</v>
      </c>
      <c r="E50" s="198">
        <v>3014</v>
      </c>
      <c r="F50" s="198">
        <v>1176</v>
      </c>
      <c r="G50" s="197">
        <v>662</v>
      </c>
      <c r="H50" s="197">
        <v>385</v>
      </c>
      <c r="I50" s="197">
        <v>465</v>
      </c>
      <c r="J50" s="198">
        <v>13612</v>
      </c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6289C-4887-428B-8958-AE56BC2BEAA1}">
  <dimension ref="A1:L51"/>
  <sheetViews>
    <sheetView workbookViewId="0">
      <selection activeCell="D5" sqref="D5:D6"/>
    </sheetView>
  </sheetViews>
  <sheetFormatPr defaultRowHeight="13.2"/>
  <cols>
    <col min="2" max="2" width="18.21875" bestFit="1" customWidth="1"/>
  </cols>
  <sheetData>
    <row r="1" spans="1:11" s="3" customFormat="1">
      <c r="A1" s="207" t="s">
        <v>2750</v>
      </c>
      <c r="J1" s="220" t="s">
        <v>2566</v>
      </c>
    </row>
    <row r="2" spans="1:11" s="3" customFormat="1">
      <c r="A2" s="207" t="s">
        <v>2748</v>
      </c>
    </row>
    <row r="3" spans="1:11" s="3" customFormat="1">
      <c r="A3" s="221" t="s">
        <v>2749</v>
      </c>
    </row>
    <row r="4" spans="1:11" s="3" customFormat="1">
      <c r="A4" s="207" t="s">
        <v>2751</v>
      </c>
    </row>
    <row r="5" spans="1:11" s="3" customFormat="1">
      <c r="A5" s="207" t="s">
        <v>2718</v>
      </c>
    </row>
    <row r="6" spans="1:11" s="3" customFormat="1">
      <c r="A6" s="207" t="s">
        <v>2719</v>
      </c>
    </row>
    <row r="8" spans="1:11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1" ht="13.8">
      <c r="A9" s="669"/>
      <c r="B9" s="128" t="s">
        <v>131</v>
      </c>
      <c r="C9" s="177"/>
      <c r="D9" s="178" t="s">
        <v>2698</v>
      </c>
      <c r="E9" s="187" t="s">
        <v>2699</v>
      </c>
      <c r="F9" s="188" t="s">
        <v>2700</v>
      </c>
      <c r="G9" s="178" t="s">
        <v>2701</v>
      </c>
      <c r="H9" s="178" t="s">
        <v>2702</v>
      </c>
      <c r="I9" s="178" t="s">
        <v>2703</v>
      </c>
      <c r="J9" s="189" t="s">
        <v>517</v>
      </c>
    </row>
    <row r="10" spans="1:11" ht="13.8">
      <c r="A10" s="145"/>
      <c r="B10" s="124"/>
      <c r="C10" s="3"/>
      <c r="D10" s="138"/>
      <c r="E10" s="217"/>
      <c r="F10" s="218"/>
      <c r="G10" s="138"/>
      <c r="H10" s="138"/>
      <c r="I10" s="138"/>
      <c r="J10" s="219"/>
    </row>
    <row r="11" spans="1:11">
      <c r="A11" s="195">
        <v>1</v>
      </c>
      <c r="B11" s="195" t="s">
        <v>2573</v>
      </c>
      <c r="C11" s="195"/>
      <c r="D11" s="195">
        <v>72</v>
      </c>
      <c r="E11" s="195" t="s">
        <v>2604</v>
      </c>
      <c r="F11" s="195" t="s">
        <v>2604</v>
      </c>
      <c r="G11" s="195" t="s">
        <v>2604</v>
      </c>
      <c r="H11" s="195">
        <v>1</v>
      </c>
      <c r="I11" s="195" t="s">
        <v>2604</v>
      </c>
      <c r="J11" s="195">
        <v>73</v>
      </c>
      <c r="K11" s="195"/>
    </row>
    <row r="12" spans="1:11">
      <c r="A12" s="195">
        <v>2</v>
      </c>
      <c r="B12" s="195" t="s">
        <v>2574</v>
      </c>
      <c r="C12" s="195"/>
      <c r="D12" s="195">
        <v>275</v>
      </c>
      <c r="E12" s="195">
        <v>12</v>
      </c>
      <c r="F12" s="195">
        <v>1</v>
      </c>
      <c r="G12" s="195" t="s">
        <v>2604</v>
      </c>
      <c r="H12" s="195" t="s">
        <v>2604</v>
      </c>
      <c r="I12" s="195" t="s">
        <v>2604</v>
      </c>
      <c r="J12" s="195">
        <v>288</v>
      </c>
      <c r="K12" s="196"/>
    </row>
    <row r="13" spans="1:11">
      <c r="A13" s="195">
        <v>3</v>
      </c>
      <c r="B13" s="195" t="s">
        <v>2575</v>
      </c>
      <c r="C13" s="195"/>
      <c r="D13" s="195">
        <v>53</v>
      </c>
      <c r="E13" s="195">
        <v>18</v>
      </c>
      <c r="F13" s="195">
        <v>3</v>
      </c>
      <c r="G13" s="195" t="s">
        <v>2604</v>
      </c>
      <c r="H13" s="195">
        <v>3</v>
      </c>
      <c r="I13" s="195">
        <v>1</v>
      </c>
      <c r="J13" s="195">
        <v>78</v>
      </c>
      <c r="K13" s="195"/>
    </row>
    <row r="14" spans="1:11">
      <c r="A14" s="195">
        <v>4</v>
      </c>
      <c r="B14" s="195" t="s">
        <v>2576</v>
      </c>
      <c r="C14" s="195"/>
      <c r="D14" s="195">
        <v>227</v>
      </c>
      <c r="E14" s="195">
        <v>7</v>
      </c>
      <c r="F14" s="195" t="s">
        <v>2604</v>
      </c>
      <c r="G14" s="195" t="s">
        <v>2604</v>
      </c>
      <c r="H14" s="195">
        <v>1</v>
      </c>
      <c r="I14" s="195">
        <v>2</v>
      </c>
      <c r="J14" s="195">
        <v>237</v>
      </c>
      <c r="K14" s="196"/>
    </row>
    <row r="15" spans="1:11">
      <c r="A15" s="195">
        <v>5</v>
      </c>
      <c r="B15" s="195" t="s">
        <v>2577</v>
      </c>
      <c r="C15" s="195"/>
      <c r="D15" s="195">
        <v>43</v>
      </c>
      <c r="E15" s="195">
        <v>3</v>
      </c>
      <c r="F15" s="195" t="s">
        <v>2604</v>
      </c>
      <c r="G15" s="195">
        <v>2</v>
      </c>
      <c r="H15" s="195" t="s">
        <v>2604</v>
      </c>
      <c r="I15" s="195">
        <v>2</v>
      </c>
      <c r="J15" s="195">
        <v>50</v>
      </c>
      <c r="K15" s="195"/>
    </row>
    <row r="16" spans="1:11">
      <c r="A16" s="195">
        <v>6</v>
      </c>
      <c r="B16" s="195" t="s">
        <v>2578</v>
      </c>
      <c r="C16" s="195"/>
      <c r="D16" s="195">
        <v>242</v>
      </c>
      <c r="E16" s="195">
        <v>38</v>
      </c>
      <c r="F16" s="195">
        <v>5</v>
      </c>
      <c r="G16" s="195">
        <v>3</v>
      </c>
      <c r="H16" s="195">
        <v>2</v>
      </c>
      <c r="I16" s="195">
        <v>7</v>
      </c>
      <c r="J16" s="195">
        <v>297</v>
      </c>
      <c r="K16" s="196"/>
    </row>
    <row r="17" spans="1:11">
      <c r="A17" s="195"/>
      <c r="B17" s="195"/>
      <c r="C17" s="195"/>
      <c r="D17" s="195"/>
      <c r="E17" s="195"/>
      <c r="F17" s="195"/>
      <c r="G17" s="195"/>
      <c r="H17" s="195"/>
      <c r="I17" s="195"/>
      <c r="J17" s="195"/>
      <c r="K17" s="196"/>
    </row>
    <row r="18" spans="1:11">
      <c r="A18" s="195">
        <v>7</v>
      </c>
      <c r="B18" s="195" t="s">
        <v>2684</v>
      </c>
      <c r="C18" s="195"/>
      <c r="D18" s="195">
        <v>131</v>
      </c>
      <c r="E18" s="195">
        <v>13</v>
      </c>
      <c r="F18" s="195">
        <v>4</v>
      </c>
      <c r="G18" s="195" t="s">
        <v>2604</v>
      </c>
      <c r="H18" s="195" t="s">
        <v>2604</v>
      </c>
      <c r="I18" s="195">
        <v>1</v>
      </c>
      <c r="J18" s="195">
        <v>149</v>
      </c>
      <c r="K18" s="196"/>
    </row>
    <row r="19" spans="1:11">
      <c r="A19" s="195">
        <v>8</v>
      </c>
      <c r="B19" s="195" t="s">
        <v>2579</v>
      </c>
      <c r="C19" s="195"/>
      <c r="D19" s="195">
        <v>123</v>
      </c>
      <c r="E19" s="195">
        <v>92</v>
      </c>
      <c r="F19" s="195">
        <v>30</v>
      </c>
      <c r="G19" s="195">
        <v>4</v>
      </c>
      <c r="H19" s="195">
        <v>3</v>
      </c>
      <c r="I19" s="195">
        <v>13</v>
      </c>
      <c r="J19" s="195">
        <v>265</v>
      </c>
      <c r="K19" s="195"/>
    </row>
    <row r="20" spans="1:11">
      <c r="A20" s="195">
        <v>9</v>
      </c>
      <c r="B20" s="195" t="s">
        <v>2580</v>
      </c>
      <c r="C20" s="195"/>
      <c r="D20" s="195">
        <v>78</v>
      </c>
      <c r="E20" s="195">
        <v>17</v>
      </c>
      <c r="F20" s="195">
        <v>7</v>
      </c>
      <c r="G20" s="195">
        <v>3</v>
      </c>
      <c r="H20" s="195">
        <v>3</v>
      </c>
      <c r="I20" s="195">
        <v>4</v>
      </c>
      <c r="J20" s="195">
        <v>112</v>
      </c>
      <c r="K20" s="195"/>
    </row>
    <row r="21" spans="1:11">
      <c r="A21" s="195">
        <v>10</v>
      </c>
      <c r="B21" s="195" t="s">
        <v>2581</v>
      </c>
      <c r="C21" s="195"/>
      <c r="D21" s="195">
        <v>66</v>
      </c>
      <c r="E21" s="195">
        <v>32</v>
      </c>
      <c r="F21" s="195">
        <v>15</v>
      </c>
      <c r="G21" s="195">
        <v>4</v>
      </c>
      <c r="H21" s="195">
        <v>1</v>
      </c>
      <c r="I21" s="195">
        <v>7</v>
      </c>
      <c r="J21" s="195">
        <v>125</v>
      </c>
      <c r="K21" s="195"/>
    </row>
    <row r="22" spans="1:11">
      <c r="A22" s="195">
        <v>11</v>
      </c>
      <c r="B22" s="195" t="s">
        <v>2685</v>
      </c>
      <c r="C22" s="195"/>
      <c r="D22" s="195">
        <v>21</v>
      </c>
      <c r="E22" s="195">
        <v>6</v>
      </c>
      <c r="F22" s="195">
        <v>3</v>
      </c>
      <c r="G22" s="195">
        <v>2</v>
      </c>
      <c r="H22" s="195" t="s">
        <v>2604</v>
      </c>
      <c r="I22" s="195">
        <v>2</v>
      </c>
      <c r="J22" s="195">
        <v>34</v>
      </c>
      <c r="K22" s="195"/>
    </row>
    <row r="23" spans="1:11">
      <c r="A23" s="195">
        <v>12</v>
      </c>
      <c r="B23" s="195" t="s">
        <v>2686</v>
      </c>
      <c r="C23" s="195"/>
      <c r="D23" s="195">
        <v>78</v>
      </c>
      <c r="E23" s="195">
        <v>13</v>
      </c>
      <c r="F23" s="195">
        <v>5</v>
      </c>
      <c r="G23" s="195">
        <v>3</v>
      </c>
      <c r="H23" s="195">
        <v>1</v>
      </c>
      <c r="I23" s="195">
        <v>3</v>
      </c>
      <c r="J23" s="195">
        <v>103</v>
      </c>
      <c r="K23" s="195"/>
    </row>
    <row r="24" spans="1:11">
      <c r="A24" s="195">
        <v>13</v>
      </c>
      <c r="B24" s="195" t="s">
        <v>2583</v>
      </c>
      <c r="C24" s="195"/>
      <c r="D24" s="195">
        <v>44</v>
      </c>
      <c r="E24" s="195">
        <v>49</v>
      </c>
      <c r="F24" s="195">
        <v>10</v>
      </c>
      <c r="G24" s="195">
        <v>1</v>
      </c>
      <c r="H24" s="195">
        <v>5</v>
      </c>
      <c r="I24" s="195">
        <v>4</v>
      </c>
      <c r="J24" s="195">
        <v>113</v>
      </c>
      <c r="K24" s="195"/>
    </row>
    <row r="25" spans="1:11">
      <c r="A25" s="195">
        <v>14</v>
      </c>
      <c r="B25" s="195" t="s">
        <v>2584</v>
      </c>
      <c r="C25" s="195"/>
      <c r="D25" s="195">
        <v>23</v>
      </c>
      <c r="E25" s="195">
        <v>5</v>
      </c>
      <c r="F25" s="195">
        <v>2</v>
      </c>
      <c r="G25" s="195">
        <v>1</v>
      </c>
      <c r="H25" s="195">
        <v>4</v>
      </c>
      <c r="I25" s="195">
        <v>1</v>
      </c>
      <c r="J25" s="195">
        <v>36</v>
      </c>
      <c r="K25" s="195"/>
    </row>
    <row r="26" spans="1:11">
      <c r="A26" s="195">
        <v>15</v>
      </c>
      <c r="B26" s="195" t="s">
        <v>2687</v>
      </c>
      <c r="C26" s="195"/>
      <c r="D26" s="195">
        <v>56</v>
      </c>
      <c r="E26" s="195">
        <v>3</v>
      </c>
      <c r="F26" s="195">
        <v>2</v>
      </c>
      <c r="G26" s="195">
        <v>2</v>
      </c>
      <c r="H26" s="195" t="s">
        <v>2604</v>
      </c>
      <c r="I26" s="195">
        <v>1</v>
      </c>
      <c r="J26" s="195">
        <v>64</v>
      </c>
      <c r="K26" s="195"/>
    </row>
    <row r="27" spans="1:11">
      <c r="A27" s="195">
        <v>16</v>
      </c>
      <c r="B27" s="195" t="s">
        <v>2585</v>
      </c>
      <c r="C27" s="195"/>
      <c r="D27" s="195">
        <v>94</v>
      </c>
      <c r="E27" s="195">
        <v>6</v>
      </c>
      <c r="F27" s="195">
        <v>5</v>
      </c>
      <c r="G27" s="195">
        <v>2</v>
      </c>
      <c r="H27" s="195">
        <v>1</v>
      </c>
      <c r="I27" s="195">
        <v>2</v>
      </c>
      <c r="J27" s="195">
        <v>110</v>
      </c>
      <c r="K27" s="195"/>
    </row>
    <row r="28" spans="1:11">
      <c r="A28" s="195"/>
      <c r="B28" s="195"/>
      <c r="C28" s="195"/>
      <c r="D28" s="195"/>
      <c r="E28" s="195"/>
      <c r="F28" s="195"/>
      <c r="G28" s="195"/>
      <c r="H28" s="195"/>
      <c r="I28" s="195"/>
      <c r="J28" s="195"/>
      <c r="K28" s="195"/>
    </row>
    <row r="29" spans="1:11">
      <c r="A29" s="195">
        <v>17</v>
      </c>
      <c r="B29" s="195" t="s">
        <v>2586</v>
      </c>
      <c r="C29" s="195"/>
      <c r="D29" s="195">
        <v>75</v>
      </c>
      <c r="E29" s="195">
        <v>16</v>
      </c>
      <c r="F29" s="195">
        <v>5</v>
      </c>
      <c r="G29" s="195">
        <v>4</v>
      </c>
      <c r="H29" s="195" t="s">
        <v>2604</v>
      </c>
      <c r="I29" s="195">
        <v>3</v>
      </c>
      <c r="J29" s="195">
        <v>103</v>
      </c>
      <c r="K29" s="195"/>
    </row>
    <row r="30" spans="1:11">
      <c r="A30" s="195">
        <v>18</v>
      </c>
      <c r="B30" s="195" t="s">
        <v>2587</v>
      </c>
      <c r="C30" s="195"/>
      <c r="D30" s="195">
        <v>37</v>
      </c>
      <c r="E30" s="195">
        <v>30</v>
      </c>
      <c r="F30" s="195">
        <v>14</v>
      </c>
      <c r="G30" s="195">
        <v>2</v>
      </c>
      <c r="H30" s="195">
        <v>2</v>
      </c>
      <c r="I30" s="195">
        <v>5</v>
      </c>
      <c r="J30" s="195">
        <v>90</v>
      </c>
      <c r="K30" s="195"/>
    </row>
    <row r="31" spans="1:11">
      <c r="A31" s="195">
        <v>19</v>
      </c>
      <c r="B31" s="195" t="s">
        <v>2588</v>
      </c>
      <c r="C31" s="195"/>
      <c r="D31" s="195">
        <v>38</v>
      </c>
      <c r="E31" s="195">
        <v>13</v>
      </c>
      <c r="F31" s="195">
        <v>3</v>
      </c>
      <c r="G31" s="195">
        <v>2</v>
      </c>
      <c r="H31" s="195">
        <v>2</v>
      </c>
      <c r="I31" s="195">
        <v>5</v>
      </c>
      <c r="J31" s="195">
        <v>63</v>
      </c>
      <c r="K31" s="195"/>
    </row>
    <row r="32" spans="1:11">
      <c r="A32" s="195">
        <v>20</v>
      </c>
      <c r="B32" s="195" t="s">
        <v>2589</v>
      </c>
      <c r="C32" s="195"/>
      <c r="D32" s="195">
        <v>52</v>
      </c>
      <c r="E32" s="195">
        <v>22</v>
      </c>
      <c r="F32" s="195">
        <v>5</v>
      </c>
      <c r="G32" s="195">
        <v>3</v>
      </c>
      <c r="H32" s="195">
        <v>4</v>
      </c>
      <c r="I32" s="195">
        <v>1</v>
      </c>
      <c r="J32" s="195">
        <v>87</v>
      </c>
      <c r="K32" s="195"/>
    </row>
    <row r="33" spans="1:11">
      <c r="A33" s="195">
        <v>21</v>
      </c>
      <c r="B33" s="195" t="s">
        <v>2590</v>
      </c>
      <c r="C33" s="195"/>
      <c r="D33" s="195">
        <v>9</v>
      </c>
      <c r="E33" s="195">
        <v>5</v>
      </c>
      <c r="F33" s="195">
        <v>1</v>
      </c>
      <c r="G33" s="195">
        <v>1</v>
      </c>
      <c r="H33" s="195" t="s">
        <v>2604</v>
      </c>
      <c r="I33" s="195">
        <v>1</v>
      </c>
      <c r="J33" s="195">
        <v>17</v>
      </c>
      <c r="K33" s="195"/>
    </row>
    <row r="34" spans="1:11">
      <c r="A34" s="195"/>
      <c r="B34" s="195"/>
      <c r="C34" s="195"/>
      <c r="D34" s="195"/>
      <c r="E34" s="195"/>
      <c r="F34" s="195"/>
      <c r="G34" s="195"/>
      <c r="H34" s="195"/>
      <c r="I34" s="195"/>
      <c r="J34" s="195"/>
      <c r="K34" s="195"/>
    </row>
    <row r="35" spans="1:11">
      <c r="A35" s="195">
        <v>22</v>
      </c>
      <c r="B35" s="195" t="s">
        <v>2591</v>
      </c>
      <c r="C35" s="195"/>
      <c r="D35" s="195">
        <v>63</v>
      </c>
      <c r="E35" s="195">
        <v>15</v>
      </c>
      <c r="F35" s="195">
        <v>4</v>
      </c>
      <c r="G35" s="195">
        <v>1</v>
      </c>
      <c r="H35" s="195">
        <v>1</v>
      </c>
      <c r="I35" s="195">
        <v>3</v>
      </c>
      <c r="J35" s="195">
        <v>87</v>
      </c>
      <c r="K35" s="195"/>
    </row>
    <row r="36" spans="1:11">
      <c r="A36" s="195">
        <v>23</v>
      </c>
      <c r="B36" s="195" t="s">
        <v>2592</v>
      </c>
      <c r="C36" s="195"/>
      <c r="D36" s="195">
        <v>35</v>
      </c>
      <c r="E36" s="195">
        <v>5</v>
      </c>
      <c r="F36" s="195" t="s">
        <v>2604</v>
      </c>
      <c r="G36" s="195" t="s">
        <v>2604</v>
      </c>
      <c r="H36" s="195" t="s">
        <v>2604</v>
      </c>
      <c r="I36" s="195" t="s">
        <v>2604</v>
      </c>
      <c r="J36" s="195">
        <v>40</v>
      </c>
      <c r="K36" s="195"/>
    </row>
    <row r="37" spans="1:11">
      <c r="A37" s="195">
        <v>24</v>
      </c>
      <c r="B37" s="195" t="s">
        <v>2593</v>
      </c>
      <c r="C37" s="195"/>
      <c r="D37" s="195">
        <v>59</v>
      </c>
      <c r="E37" s="195">
        <v>28</v>
      </c>
      <c r="F37" s="195">
        <v>5</v>
      </c>
      <c r="G37" s="195">
        <v>7</v>
      </c>
      <c r="H37" s="195">
        <v>3</v>
      </c>
      <c r="I37" s="195">
        <v>4</v>
      </c>
      <c r="J37" s="195">
        <v>106</v>
      </c>
      <c r="K37" s="195"/>
    </row>
    <row r="38" spans="1:11">
      <c r="A38" s="195">
        <v>25</v>
      </c>
      <c r="B38" s="195" t="s">
        <v>2594</v>
      </c>
      <c r="C38" s="195"/>
      <c r="D38" s="195">
        <v>135</v>
      </c>
      <c r="E38" s="195">
        <v>17</v>
      </c>
      <c r="F38" s="195">
        <v>13</v>
      </c>
      <c r="G38" s="195" t="s">
        <v>2604</v>
      </c>
      <c r="H38" s="195">
        <v>1</v>
      </c>
      <c r="I38" s="195">
        <v>2</v>
      </c>
      <c r="J38" s="195">
        <v>168</v>
      </c>
      <c r="K38" s="195"/>
    </row>
    <row r="39" spans="1:11">
      <c r="A39" s="195">
        <v>26</v>
      </c>
      <c r="B39" s="195" t="s">
        <v>2595</v>
      </c>
      <c r="C39" s="195"/>
      <c r="D39" s="195">
        <v>39</v>
      </c>
      <c r="E39" s="195">
        <v>10</v>
      </c>
      <c r="F39" s="195">
        <v>6</v>
      </c>
      <c r="G39" s="195">
        <v>2</v>
      </c>
      <c r="H39" s="195">
        <v>1</v>
      </c>
      <c r="I39" s="195">
        <v>1</v>
      </c>
      <c r="J39" s="195">
        <v>59</v>
      </c>
      <c r="K39" s="195"/>
    </row>
    <row r="40" spans="1:11">
      <c r="A40" s="195">
        <v>27</v>
      </c>
      <c r="B40" s="195" t="s">
        <v>2596</v>
      </c>
      <c r="C40" s="195"/>
      <c r="D40" s="195">
        <v>49</v>
      </c>
      <c r="E40" s="195">
        <v>35</v>
      </c>
      <c r="F40" s="195">
        <v>10</v>
      </c>
      <c r="G40" s="195" t="s">
        <v>2604</v>
      </c>
      <c r="H40" s="195" t="s">
        <v>2604</v>
      </c>
      <c r="I40" s="195">
        <v>5</v>
      </c>
      <c r="J40" s="195">
        <v>99</v>
      </c>
      <c r="K40" s="195"/>
    </row>
    <row r="41" spans="1:11">
      <c r="A41" s="195"/>
      <c r="B41" s="195"/>
      <c r="C41" s="195"/>
      <c r="D41" s="195"/>
      <c r="E41" s="195"/>
      <c r="F41" s="195"/>
      <c r="G41" s="195"/>
      <c r="H41" s="195"/>
      <c r="I41" s="195"/>
      <c r="J41" s="195"/>
      <c r="K41" s="195"/>
    </row>
    <row r="42" spans="1:11">
      <c r="A42" s="195">
        <v>28</v>
      </c>
      <c r="B42" s="195" t="s">
        <v>2597</v>
      </c>
      <c r="C42" s="195"/>
      <c r="D42" s="195">
        <v>29</v>
      </c>
      <c r="E42" s="195">
        <v>20</v>
      </c>
      <c r="F42" s="195">
        <v>12</v>
      </c>
      <c r="G42" s="195">
        <v>8</v>
      </c>
      <c r="H42" s="195">
        <v>3</v>
      </c>
      <c r="I42" s="195">
        <v>8</v>
      </c>
      <c r="J42" s="195">
        <v>80</v>
      </c>
      <c r="K42" s="195"/>
    </row>
    <row r="43" spans="1:11">
      <c r="A43" s="195">
        <v>29</v>
      </c>
      <c r="B43" s="195" t="s">
        <v>2598</v>
      </c>
      <c r="C43" s="195"/>
      <c r="D43" s="195">
        <v>38</v>
      </c>
      <c r="E43" s="195">
        <v>11</v>
      </c>
      <c r="F43" s="195">
        <v>7</v>
      </c>
      <c r="G43" s="195">
        <v>5</v>
      </c>
      <c r="H43" s="195" t="s">
        <v>2604</v>
      </c>
      <c r="I43" s="195">
        <v>2</v>
      </c>
      <c r="J43" s="195">
        <v>63</v>
      </c>
      <c r="K43" s="195"/>
    </row>
    <row r="44" spans="1:11">
      <c r="A44" s="195">
        <v>30</v>
      </c>
      <c r="B44" s="195" t="s">
        <v>2599</v>
      </c>
      <c r="C44" s="195"/>
      <c r="D44" s="195">
        <v>26</v>
      </c>
      <c r="E44" s="195">
        <v>13</v>
      </c>
      <c r="F44" s="195">
        <v>3</v>
      </c>
      <c r="G44" s="195">
        <v>4</v>
      </c>
      <c r="H44" s="195" t="s">
        <v>2604</v>
      </c>
      <c r="I44" s="195">
        <v>7</v>
      </c>
      <c r="J44" s="195">
        <v>53</v>
      </c>
      <c r="K44" s="195"/>
    </row>
    <row r="45" spans="1:11">
      <c r="A45" s="195">
        <v>31</v>
      </c>
      <c r="B45" s="195" t="s">
        <v>2600</v>
      </c>
      <c r="C45" s="195"/>
      <c r="D45" s="195">
        <v>81</v>
      </c>
      <c r="E45" s="195">
        <v>8</v>
      </c>
      <c r="F45" s="195">
        <v>6</v>
      </c>
      <c r="G45" s="195">
        <v>1</v>
      </c>
      <c r="H45" s="195">
        <v>1</v>
      </c>
      <c r="I45" s="195">
        <v>1</v>
      </c>
      <c r="J45" s="195">
        <v>98</v>
      </c>
      <c r="K45" s="195"/>
    </row>
    <row r="46" spans="1:11">
      <c r="A46" s="195">
        <v>32</v>
      </c>
      <c r="B46" s="195" t="s">
        <v>2601</v>
      </c>
      <c r="C46" s="195"/>
      <c r="D46" s="195">
        <v>47</v>
      </c>
      <c r="E46" s="195">
        <v>49</v>
      </c>
      <c r="F46" s="195">
        <v>22</v>
      </c>
      <c r="G46" s="195">
        <v>5</v>
      </c>
      <c r="H46" s="195">
        <v>12</v>
      </c>
      <c r="I46" s="195">
        <v>10</v>
      </c>
      <c r="J46" s="195">
        <v>145</v>
      </c>
      <c r="K46" s="195"/>
    </row>
    <row r="47" spans="1:11">
      <c r="A47" s="195">
        <v>33</v>
      </c>
      <c r="B47" s="195" t="s">
        <v>2688</v>
      </c>
      <c r="C47" s="195"/>
      <c r="D47" s="195">
        <v>60</v>
      </c>
      <c r="E47" s="195">
        <v>10</v>
      </c>
      <c r="F47" s="195">
        <v>3</v>
      </c>
      <c r="G47" s="195">
        <v>2</v>
      </c>
      <c r="H47" s="195">
        <v>3</v>
      </c>
      <c r="I47" s="195" t="s">
        <v>2604</v>
      </c>
      <c r="J47" s="195">
        <v>78</v>
      </c>
      <c r="K47" s="195"/>
    </row>
    <row r="48" spans="1:11">
      <c r="A48" s="195">
        <v>34</v>
      </c>
      <c r="B48" s="195" t="s">
        <v>2602</v>
      </c>
      <c r="C48" s="195"/>
      <c r="D48" s="195">
        <v>9</v>
      </c>
      <c r="E48" s="195">
        <v>9</v>
      </c>
      <c r="F48" s="195">
        <v>5</v>
      </c>
      <c r="G48" s="195">
        <v>3</v>
      </c>
      <c r="H48" s="195">
        <v>3</v>
      </c>
      <c r="I48" s="195">
        <v>3</v>
      </c>
      <c r="J48" s="195">
        <v>32</v>
      </c>
      <c r="K48" s="195"/>
    </row>
    <row r="49" spans="1:12">
      <c r="A49" s="195">
        <v>35</v>
      </c>
      <c r="B49" s="195" t="s">
        <v>2603</v>
      </c>
      <c r="C49" s="195"/>
      <c r="D49" s="195">
        <v>1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>
        <v>1</v>
      </c>
      <c r="K49" s="195"/>
    </row>
    <row r="50" spans="1:12">
      <c r="A50" s="195"/>
      <c r="B50" s="195"/>
      <c r="C50" s="195"/>
      <c r="D50" s="195"/>
      <c r="E50" s="195"/>
      <c r="F50" s="195"/>
      <c r="G50" s="195"/>
      <c r="H50" s="195"/>
      <c r="I50" s="195"/>
      <c r="J50" s="195"/>
      <c r="K50" s="195"/>
    </row>
    <row r="51" spans="1:12">
      <c r="A51" s="79"/>
      <c r="B51" s="197" t="s">
        <v>2605</v>
      </c>
      <c r="C51" s="197"/>
      <c r="D51" s="198">
        <v>2508</v>
      </c>
      <c r="E51" s="197">
        <v>630</v>
      </c>
      <c r="F51" s="197">
        <v>216</v>
      </c>
      <c r="G51" s="197">
        <v>77</v>
      </c>
      <c r="H51" s="197">
        <v>61</v>
      </c>
      <c r="I51" s="197">
        <v>111</v>
      </c>
      <c r="J51" s="198">
        <v>3603</v>
      </c>
      <c r="K51" s="193"/>
      <c r="L51" s="208"/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5011-A875-4FB8-AA60-A83C1A4131F6}">
  <dimension ref="A1:J50"/>
  <sheetViews>
    <sheetView workbookViewId="0">
      <selection activeCell="A8" sqref="A8:J9"/>
    </sheetView>
  </sheetViews>
  <sheetFormatPr defaultRowHeight="13.2"/>
  <cols>
    <col min="2" max="2" width="18.21875" bestFit="1" customWidth="1"/>
  </cols>
  <sheetData>
    <row r="1" spans="1:10" s="3" customFormat="1">
      <c r="A1" s="207" t="s">
        <v>2752</v>
      </c>
      <c r="J1" s="220" t="s">
        <v>2566</v>
      </c>
    </row>
    <row r="2" spans="1:10" s="3" customFormat="1">
      <c r="A2" s="207" t="s">
        <v>2748</v>
      </c>
    </row>
    <row r="3" spans="1:10" s="3" customFormat="1">
      <c r="A3" s="221" t="s">
        <v>2749</v>
      </c>
    </row>
    <row r="4" spans="1:10" s="3" customFormat="1">
      <c r="A4" s="207" t="s">
        <v>2753</v>
      </c>
    </row>
    <row r="5" spans="1:10" s="3" customFormat="1">
      <c r="A5" s="207" t="s">
        <v>2718</v>
      </c>
    </row>
    <row r="6" spans="1:10" s="3" customFormat="1">
      <c r="A6" s="207" t="s">
        <v>2719</v>
      </c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3.8">
      <c r="A9" s="669"/>
      <c r="B9" s="128" t="s">
        <v>131</v>
      </c>
      <c r="C9" s="177"/>
      <c r="D9" s="178" t="s">
        <v>2698</v>
      </c>
      <c r="E9" s="187" t="s">
        <v>2699</v>
      </c>
      <c r="F9" s="188" t="s">
        <v>2700</v>
      </c>
      <c r="G9" s="178" t="s">
        <v>2701</v>
      </c>
      <c r="H9" s="178" t="s">
        <v>2702</v>
      </c>
      <c r="I9" s="178" t="s">
        <v>2703</v>
      </c>
      <c r="J9" s="189" t="s">
        <v>517</v>
      </c>
    </row>
    <row r="11" spans="1:10">
      <c r="A11" s="195">
        <v>1</v>
      </c>
      <c r="B11" s="204" t="s">
        <v>2573</v>
      </c>
      <c r="C11" s="204"/>
      <c r="D11" s="195">
        <v>320</v>
      </c>
      <c r="E11" s="195">
        <v>70</v>
      </c>
      <c r="F11" s="195">
        <v>32</v>
      </c>
      <c r="G11" s="195">
        <v>34</v>
      </c>
      <c r="H11" s="195">
        <v>22</v>
      </c>
      <c r="I11" s="195">
        <v>19</v>
      </c>
      <c r="J11" s="195">
        <v>497</v>
      </c>
    </row>
    <row r="12" spans="1:10">
      <c r="A12" s="195">
        <v>2</v>
      </c>
      <c r="B12" s="204" t="s">
        <v>2574</v>
      </c>
      <c r="C12" s="204"/>
      <c r="D12" s="196">
        <v>1416</v>
      </c>
      <c r="E12" s="195">
        <v>676</v>
      </c>
      <c r="F12" s="195">
        <v>240</v>
      </c>
      <c r="G12" s="195">
        <v>122</v>
      </c>
      <c r="H12" s="195">
        <v>53</v>
      </c>
      <c r="I12" s="195">
        <v>40</v>
      </c>
      <c r="J12" s="196">
        <v>2547</v>
      </c>
    </row>
    <row r="13" spans="1:10">
      <c r="A13" s="195">
        <v>3</v>
      </c>
      <c r="B13" s="204" t="s">
        <v>2575</v>
      </c>
      <c r="C13" s="204"/>
      <c r="D13" s="195">
        <v>342</v>
      </c>
      <c r="E13" s="195">
        <v>135</v>
      </c>
      <c r="F13" s="195">
        <v>96</v>
      </c>
      <c r="G13" s="195">
        <v>27</v>
      </c>
      <c r="H13" s="195">
        <v>8</v>
      </c>
      <c r="I13" s="195">
        <v>3</v>
      </c>
      <c r="J13" s="195">
        <v>611</v>
      </c>
    </row>
    <row r="14" spans="1:10">
      <c r="A14" s="195">
        <v>4</v>
      </c>
      <c r="B14" s="204" t="s">
        <v>2576</v>
      </c>
      <c r="C14" s="204"/>
      <c r="D14" s="195">
        <v>512</v>
      </c>
      <c r="E14" s="195">
        <v>321</v>
      </c>
      <c r="F14" s="195">
        <v>146</v>
      </c>
      <c r="G14" s="195">
        <v>135</v>
      </c>
      <c r="H14" s="195">
        <v>73</v>
      </c>
      <c r="I14" s="195">
        <v>96</v>
      </c>
      <c r="J14" s="196">
        <v>1283</v>
      </c>
    </row>
    <row r="15" spans="1:10">
      <c r="A15" s="195">
        <v>5</v>
      </c>
      <c r="B15" s="204" t="s">
        <v>2577</v>
      </c>
      <c r="C15" s="204"/>
      <c r="D15" s="195">
        <v>85</v>
      </c>
      <c r="E15" s="195">
        <v>35</v>
      </c>
      <c r="F15" s="195">
        <v>11</v>
      </c>
      <c r="G15" s="195">
        <v>16</v>
      </c>
      <c r="H15" s="195">
        <v>7</v>
      </c>
      <c r="I15" s="195">
        <v>12</v>
      </c>
      <c r="J15" s="195">
        <v>166</v>
      </c>
    </row>
    <row r="16" spans="1:10">
      <c r="A16" s="195">
        <v>6</v>
      </c>
      <c r="B16" s="204" t="s">
        <v>2578</v>
      </c>
      <c r="C16" s="204"/>
      <c r="D16" s="195">
        <v>886</v>
      </c>
      <c r="E16" s="195">
        <v>430</v>
      </c>
      <c r="F16" s="195">
        <v>154</v>
      </c>
      <c r="G16" s="195">
        <v>86</v>
      </c>
      <c r="H16" s="195">
        <v>55</v>
      </c>
      <c r="I16" s="195">
        <v>64</v>
      </c>
      <c r="J16" s="196">
        <v>1675</v>
      </c>
    </row>
    <row r="17" spans="1:10">
      <c r="A17" s="195"/>
      <c r="B17" s="204"/>
      <c r="C17" s="204"/>
      <c r="D17" s="195"/>
      <c r="E17" s="195"/>
      <c r="F17" s="195"/>
      <c r="G17" s="195"/>
      <c r="H17" s="195"/>
      <c r="I17" s="195"/>
      <c r="J17" s="196"/>
    </row>
    <row r="18" spans="1:10">
      <c r="A18" s="195">
        <v>7</v>
      </c>
      <c r="B18" s="204" t="s">
        <v>2684</v>
      </c>
      <c r="C18" s="204"/>
      <c r="D18" s="195">
        <v>31</v>
      </c>
      <c r="E18" s="195">
        <v>16</v>
      </c>
      <c r="F18" s="195">
        <v>5</v>
      </c>
      <c r="G18" s="195">
        <v>1</v>
      </c>
      <c r="H18" s="195" t="s">
        <v>2604</v>
      </c>
      <c r="I18" s="195">
        <v>4</v>
      </c>
      <c r="J18" s="195">
        <v>57</v>
      </c>
    </row>
    <row r="19" spans="1:10">
      <c r="A19" s="195">
        <v>8</v>
      </c>
      <c r="B19" s="204" t="s">
        <v>2579</v>
      </c>
      <c r="C19" s="204"/>
      <c r="D19" s="195">
        <v>429</v>
      </c>
      <c r="E19" s="195">
        <v>114</v>
      </c>
      <c r="F19" s="195">
        <v>46</v>
      </c>
      <c r="G19" s="195">
        <v>37</v>
      </c>
      <c r="H19" s="195">
        <v>18</v>
      </c>
      <c r="I19" s="195">
        <v>33</v>
      </c>
      <c r="J19" s="195">
        <v>677</v>
      </c>
    </row>
    <row r="20" spans="1:10">
      <c r="A20" s="195">
        <v>9</v>
      </c>
      <c r="B20" s="204" t="s">
        <v>2580</v>
      </c>
      <c r="C20" s="204"/>
      <c r="D20" s="195">
        <v>57</v>
      </c>
      <c r="E20" s="195">
        <v>12</v>
      </c>
      <c r="F20" s="195">
        <v>4</v>
      </c>
      <c r="G20" s="195">
        <v>10</v>
      </c>
      <c r="H20" s="195">
        <v>4</v>
      </c>
      <c r="I20" s="195">
        <v>6</v>
      </c>
      <c r="J20" s="195">
        <v>93</v>
      </c>
    </row>
    <row r="21" spans="1:10">
      <c r="A21" s="195">
        <v>10</v>
      </c>
      <c r="B21" s="204" t="s">
        <v>2581</v>
      </c>
      <c r="C21" s="204"/>
      <c r="D21" s="195">
        <v>84</v>
      </c>
      <c r="E21" s="195">
        <v>47</v>
      </c>
      <c r="F21" s="195">
        <v>15</v>
      </c>
      <c r="G21" s="195">
        <v>9</v>
      </c>
      <c r="H21" s="195">
        <v>6</v>
      </c>
      <c r="I21" s="195">
        <v>4</v>
      </c>
      <c r="J21" s="195">
        <v>165</v>
      </c>
    </row>
    <row r="22" spans="1:10">
      <c r="A22" s="195">
        <v>11</v>
      </c>
      <c r="B22" s="204" t="s">
        <v>2685</v>
      </c>
      <c r="C22" s="204"/>
      <c r="D22" s="195">
        <v>50</v>
      </c>
      <c r="E22" s="195">
        <v>8</v>
      </c>
      <c r="F22" s="195">
        <v>3</v>
      </c>
      <c r="G22" s="195">
        <v>4</v>
      </c>
      <c r="H22" s="195">
        <v>5</v>
      </c>
      <c r="I22" s="195">
        <v>1</v>
      </c>
      <c r="J22" s="195">
        <v>71</v>
      </c>
    </row>
    <row r="23" spans="1:10">
      <c r="A23" s="195">
        <v>12</v>
      </c>
      <c r="B23" s="204" t="s">
        <v>2686</v>
      </c>
      <c r="C23" s="204"/>
      <c r="D23" s="195">
        <v>45</v>
      </c>
      <c r="E23" s="195">
        <v>9</v>
      </c>
      <c r="F23" s="195">
        <v>6</v>
      </c>
      <c r="G23" s="195">
        <v>4</v>
      </c>
      <c r="H23" s="195">
        <v>3</v>
      </c>
      <c r="I23" s="195">
        <v>1</v>
      </c>
      <c r="J23" s="195">
        <v>68</v>
      </c>
    </row>
    <row r="24" spans="1:10">
      <c r="A24" s="195">
        <v>13</v>
      </c>
      <c r="B24" s="204" t="s">
        <v>2583</v>
      </c>
      <c r="C24" s="204"/>
      <c r="D24" s="195">
        <v>107</v>
      </c>
      <c r="E24" s="195">
        <v>31</v>
      </c>
      <c r="F24" s="195">
        <v>15</v>
      </c>
      <c r="G24" s="195">
        <v>9</v>
      </c>
      <c r="H24" s="195">
        <v>6</v>
      </c>
      <c r="I24" s="195">
        <v>4</v>
      </c>
      <c r="J24" s="195">
        <v>172</v>
      </c>
    </row>
    <row r="25" spans="1:10">
      <c r="A25" s="195">
        <v>14</v>
      </c>
      <c r="B25" s="204" t="s">
        <v>2584</v>
      </c>
      <c r="C25" s="204"/>
      <c r="D25" s="195">
        <v>6</v>
      </c>
      <c r="E25" s="195">
        <v>5</v>
      </c>
      <c r="F25" s="195">
        <v>3</v>
      </c>
      <c r="G25" s="195">
        <v>3</v>
      </c>
      <c r="H25" s="195">
        <v>2</v>
      </c>
      <c r="I25" s="195">
        <v>3</v>
      </c>
      <c r="J25" s="195">
        <v>22</v>
      </c>
    </row>
    <row r="26" spans="1:10">
      <c r="A26" s="195">
        <v>15</v>
      </c>
      <c r="B26" s="204" t="s">
        <v>2687</v>
      </c>
      <c r="C26" s="204"/>
      <c r="D26" s="195">
        <v>29</v>
      </c>
      <c r="E26" s="195">
        <v>6</v>
      </c>
      <c r="F26" s="195" t="s">
        <v>2604</v>
      </c>
      <c r="G26" s="195">
        <v>1</v>
      </c>
      <c r="H26" s="195">
        <v>1</v>
      </c>
      <c r="I26" s="195">
        <v>3</v>
      </c>
      <c r="J26" s="195">
        <v>40</v>
      </c>
    </row>
    <row r="27" spans="1:10">
      <c r="A27" s="195">
        <v>16</v>
      </c>
      <c r="B27" s="204" t="s">
        <v>2585</v>
      </c>
      <c r="C27" s="204"/>
      <c r="D27" s="195">
        <v>221</v>
      </c>
      <c r="E27" s="195">
        <v>74</v>
      </c>
      <c r="F27" s="195">
        <v>29</v>
      </c>
      <c r="G27" s="195">
        <v>17</v>
      </c>
      <c r="H27" s="195">
        <v>18</v>
      </c>
      <c r="I27" s="195">
        <v>10</v>
      </c>
      <c r="J27" s="195">
        <v>369</v>
      </c>
    </row>
    <row r="28" spans="1:10">
      <c r="A28" s="195"/>
      <c r="B28" s="204"/>
      <c r="C28" s="204"/>
      <c r="D28" s="195"/>
      <c r="E28" s="195"/>
      <c r="F28" s="195"/>
      <c r="G28" s="195"/>
      <c r="H28" s="195"/>
      <c r="I28" s="195"/>
      <c r="J28" s="195"/>
    </row>
    <row r="29" spans="1:10">
      <c r="A29" s="195">
        <v>17</v>
      </c>
      <c r="B29" s="204" t="s">
        <v>2586</v>
      </c>
      <c r="C29" s="204"/>
      <c r="D29" s="195">
        <v>66</v>
      </c>
      <c r="E29" s="195">
        <v>17</v>
      </c>
      <c r="F29" s="195">
        <v>7</v>
      </c>
      <c r="G29" s="195">
        <v>6</v>
      </c>
      <c r="H29" s="195">
        <v>3</v>
      </c>
      <c r="I29" s="195">
        <v>5</v>
      </c>
      <c r="J29" s="195">
        <v>104</v>
      </c>
    </row>
    <row r="30" spans="1:10">
      <c r="A30" s="195">
        <v>18</v>
      </c>
      <c r="B30" s="204" t="s">
        <v>2587</v>
      </c>
      <c r="C30" s="204"/>
      <c r="D30" s="195">
        <v>18</v>
      </c>
      <c r="E30" s="195">
        <v>14</v>
      </c>
      <c r="F30" s="195">
        <v>3</v>
      </c>
      <c r="G30" s="195">
        <v>1</v>
      </c>
      <c r="H30" s="195">
        <v>4</v>
      </c>
      <c r="I30" s="195">
        <v>3</v>
      </c>
      <c r="J30" s="195">
        <v>43</v>
      </c>
    </row>
    <row r="31" spans="1:10">
      <c r="A31" s="195">
        <v>19</v>
      </c>
      <c r="B31" s="204" t="s">
        <v>2588</v>
      </c>
      <c r="C31" s="204"/>
      <c r="D31" s="195">
        <v>25</v>
      </c>
      <c r="E31" s="195">
        <v>20</v>
      </c>
      <c r="F31" s="195">
        <v>5</v>
      </c>
      <c r="G31" s="195">
        <v>6</v>
      </c>
      <c r="H31" s="195">
        <v>1</v>
      </c>
      <c r="I31" s="195" t="s">
        <v>2604</v>
      </c>
      <c r="J31" s="195">
        <v>57</v>
      </c>
    </row>
    <row r="32" spans="1:10">
      <c r="A32" s="195">
        <v>20</v>
      </c>
      <c r="B32" s="204" t="s">
        <v>2589</v>
      </c>
      <c r="C32" s="204"/>
      <c r="D32" s="195">
        <v>54</v>
      </c>
      <c r="E32" s="195">
        <v>28</v>
      </c>
      <c r="F32" s="195">
        <v>22</v>
      </c>
      <c r="G32" s="195">
        <v>8</v>
      </c>
      <c r="H32" s="195">
        <v>3</v>
      </c>
      <c r="I32" s="195">
        <v>4</v>
      </c>
      <c r="J32" s="195">
        <v>119</v>
      </c>
    </row>
    <row r="33" spans="1:10">
      <c r="A33" s="195">
        <v>21</v>
      </c>
      <c r="B33" s="204" t="s">
        <v>2590</v>
      </c>
      <c r="C33" s="204"/>
      <c r="D33" s="195">
        <v>7</v>
      </c>
      <c r="E33" s="195">
        <v>4</v>
      </c>
      <c r="F33" s="195" t="s">
        <v>2604</v>
      </c>
      <c r="G33" s="195" t="s">
        <v>2604</v>
      </c>
      <c r="H33" s="195" t="s">
        <v>2604</v>
      </c>
      <c r="I33" s="195" t="s">
        <v>2604</v>
      </c>
      <c r="J33" s="195">
        <v>11</v>
      </c>
    </row>
    <row r="34" spans="1:10">
      <c r="A34" s="195"/>
      <c r="B34" s="204"/>
      <c r="C34" s="204"/>
      <c r="D34" s="195"/>
      <c r="E34" s="195"/>
      <c r="F34" s="195"/>
      <c r="G34" s="195"/>
      <c r="H34" s="195"/>
      <c r="I34" s="195"/>
      <c r="J34" s="195"/>
    </row>
    <row r="35" spans="1:10">
      <c r="A35" s="195">
        <v>22</v>
      </c>
      <c r="B35" s="204" t="s">
        <v>2591</v>
      </c>
      <c r="C35" s="204"/>
      <c r="D35" s="195">
        <v>51</v>
      </c>
      <c r="E35" s="195">
        <v>24</v>
      </c>
      <c r="F35" s="195">
        <v>7</v>
      </c>
      <c r="G35" s="195">
        <v>3</v>
      </c>
      <c r="H35" s="195">
        <v>2</v>
      </c>
      <c r="I35" s="195">
        <v>6</v>
      </c>
      <c r="J35" s="195">
        <v>93</v>
      </c>
    </row>
    <row r="36" spans="1:10">
      <c r="A36" s="195">
        <v>23</v>
      </c>
      <c r="B36" s="204" t="s">
        <v>2592</v>
      </c>
      <c r="C36" s="204"/>
      <c r="D36" s="195">
        <v>9</v>
      </c>
      <c r="E36" s="195">
        <v>3</v>
      </c>
      <c r="F36" s="195">
        <v>2</v>
      </c>
      <c r="G36" s="195" t="s">
        <v>2604</v>
      </c>
      <c r="H36" s="195" t="s">
        <v>2604</v>
      </c>
      <c r="I36" s="195">
        <v>1</v>
      </c>
      <c r="J36" s="195">
        <v>15</v>
      </c>
    </row>
    <row r="37" spans="1:10">
      <c r="A37" s="195">
        <v>24</v>
      </c>
      <c r="B37" s="204" t="s">
        <v>2593</v>
      </c>
      <c r="C37" s="204"/>
      <c r="D37" s="195">
        <v>28</v>
      </c>
      <c r="E37" s="195">
        <v>23</v>
      </c>
      <c r="F37" s="195">
        <v>9</v>
      </c>
      <c r="G37" s="195">
        <v>6</v>
      </c>
      <c r="H37" s="195">
        <v>2</v>
      </c>
      <c r="I37" s="195">
        <v>5</v>
      </c>
      <c r="J37" s="195">
        <v>73</v>
      </c>
    </row>
    <row r="38" spans="1:10">
      <c r="A38" s="195">
        <v>25</v>
      </c>
      <c r="B38" s="204" t="s">
        <v>2594</v>
      </c>
      <c r="C38" s="204"/>
      <c r="D38" s="195">
        <v>119</v>
      </c>
      <c r="E38" s="195">
        <v>57</v>
      </c>
      <c r="F38" s="195">
        <v>21</v>
      </c>
      <c r="G38" s="195">
        <v>12</v>
      </c>
      <c r="H38" s="195">
        <v>13</v>
      </c>
      <c r="I38" s="195">
        <v>7</v>
      </c>
      <c r="J38" s="195">
        <v>229</v>
      </c>
    </row>
    <row r="39" spans="1:10">
      <c r="A39" s="195">
        <v>26</v>
      </c>
      <c r="B39" s="204" t="s">
        <v>2595</v>
      </c>
      <c r="C39" s="204"/>
      <c r="D39" s="195">
        <v>38</v>
      </c>
      <c r="E39" s="195">
        <v>17</v>
      </c>
      <c r="F39" s="195">
        <v>9</v>
      </c>
      <c r="G39" s="195">
        <v>2</v>
      </c>
      <c r="H39" s="195">
        <v>2</v>
      </c>
      <c r="I39" s="195" t="s">
        <v>2604</v>
      </c>
      <c r="J39" s="195">
        <v>68</v>
      </c>
    </row>
    <row r="40" spans="1:10">
      <c r="A40" s="195">
        <v>27</v>
      </c>
      <c r="B40" s="204" t="s">
        <v>2596</v>
      </c>
      <c r="C40" s="204"/>
      <c r="D40" s="195">
        <v>34</v>
      </c>
      <c r="E40" s="195">
        <v>13</v>
      </c>
      <c r="F40" s="195">
        <v>4</v>
      </c>
      <c r="G40" s="195">
        <v>3</v>
      </c>
      <c r="H40" s="195" t="s">
        <v>2604</v>
      </c>
      <c r="I40" s="195" t="s">
        <v>2604</v>
      </c>
      <c r="J40" s="195">
        <v>54</v>
      </c>
    </row>
    <row r="41" spans="1:10">
      <c r="A41" s="195"/>
      <c r="B41" s="204"/>
      <c r="C41" s="204"/>
      <c r="D41" s="195"/>
      <c r="E41" s="195"/>
      <c r="F41" s="195"/>
      <c r="G41" s="195"/>
      <c r="H41" s="195"/>
      <c r="I41" s="195"/>
      <c r="J41" s="195"/>
    </row>
    <row r="42" spans="1:10">
      <c r="A42" s="195">
        <v>28</v>
      </c>
      <c r="B42" s="204" t="s">
        <v>2597</v>
      </c>
      <c r="C42" s="204"/>
      <c r="D42" s="195">
        <v>13</v>
      </c>
      <c r="E42" s="195">
        <v>11</v>
      </c>
      <c r="F42" s="195">
        <v>4</v>
      </c>
      <c r="G42" s="195">
        <v>2</v>
      </c>
      <c r="H42" s="195" t="s">
        <v>2604</v>
      </c>
      <c r="I42" s="195">
        <v>1</v>
      </c>
      <c r="J42" s="195">
        <v>31</v>
      </c>
    </row>
    <row r="43" spans="1:10">
      <c r="A43" s="195">
        <v>29</v>
      </c>
      <c r="B43" s="204" t="s">
        <v>2598</v>
      </c>
      <c r="C43" s="204"/>
      <c r="D43" s="195">
        <v>31</v>
      </c>
      <c r="E43" s="195">
        <v>32</v>
      </c>
      <c r="F43" s="195">
        <v>4</v>
      </c>
      <c r="G43" s="195">
        <v>2</v>
      </c>
      <c r="H43" s="195">
        <v>1</v>
      </c>
      <c r="I43" s="195" t="s">
        <v>2604</v>
      </c>
      <c r="J43" s="195">
        <v>70</v>
      </c>
    </row>
    <row r="44" spans="1:10">
      <c r="A44" s="195">
        <v>30</v>
      </c>
      <c r="B44" s="204" t="s">
        <v>2599</v>
      </c>
      <c r="C44" s="204"/>
      <c r="D44" s="195">
        <v>53</v>
      </c>
      <c r="E44" s="195">
        <v>23</v>
      </c>
      <c r="F44" s="195">
        <v>12</v>
      </c>
      <c r="G44" s="195">
        <v>5</v>
      </c>
      <c r="H44" s="195">
        <v>2</v>
      </c>
      <c r="I44" s="195">
        <v>13</v>
      </c>
      <c r="J44" s="195">
        <v>108</v>
      </c>
    </row>
    <row r="45" spans="1:10">
      <c r="A45" s="195">
        <v>31</v>
      </c>
      <c r="B45" s="204" t="s">
        <v>2600</v>
      </c>
      <c r="C45" s="204"/>
      <c r="D45" s="195">
        <v>114</v>
      </c>
      <c r="E45" s="195">
        <v>48</v>
      </c>
      <c r="F45" s="195">
        <v>31</v>
      </c>
      <c r="G45" s="195">
        <v>8</v>
      </c>
      <c r="H45" s="195" t="s">
        <v>2604</v>
      </c>
      <c r="I45" s="195" t="s">
        <v>2604</v>
      </c>
      <c r="J45" s="195">
        <v>201</v>
      </c>
    </row>
    <row r="46" spans="1:10">
      <c r="A46" s="195">
        <v>32</v>
      </c>
      <c r="B46" s="204" t="s">
        <v>2601</v>
      </c>
      <c r="C46" s="204"/>
      <c r="D46" s="195">
        <v>74</v>
      </c>
      <c r="E46" s="195">
        <v>41</v>
      </c>
      <c r="F46" s="195">
        <v>12</v>
      </c>
      <c r="G46" s="195">
        <v>1</v>
      </c>
      <c r="H46" s="195">
        <v>9</v>
      </c>
      <c r="I46" s="195">
        <v>4</v>
      </c>
      <c r="J46" s="195">
        <v>141</v>
      </c>
    </row>
    <row r="47" spans="1:10">
      <c r="A47" s="195">
        <v>33</v>
      </c>
      <c r="B47" s="204" t="s">
        <v>2688</v>
      </c>
      <c r="C47" s="204"/>
      <c r="D47" s="195">
        <v>37</v>
      </c>
      <c r="E47" s="195">
        <v>14</v>
      </c>
      <c r="F47" s="195">
        <v>3</v>
      </c>
      <c r="G47" s="195">
        <v>3</v>
      </c>
      <c r="H47" s="195" t="s">
        <v>2604</v>
      </c>
      <c r="I47" s="195" t="s">
        <v>2604</v>
      </c>
      <c r="J47" s="195">
        <v>57</v>
      </c>
    </row>
    <row r="48" spans="1:10">
      <c r="A48" s="195">
        <v>34</v>
      </c>
      <c r="B48" s="204" t="s">
        <v>2602</v>
      </c>
      <c r="C48" s="204"/>
      <c r="D48" s="195">
        <v>11</v>
      </c>
      <c r="E48" s="195">
        <v>6</v>
      </c>
      <c r="F48" s="195" t="s">
        <v>2604</v>
      </c>
      <c r="G48" s="195">
        <v>2</v>
      </c>
      <c r="H48" s="195">
        <v>1</v>
      </c>
      <c r="I48" s="195">
        <v>2</v>
      </c>
      <c r="J48" s="195">
        <v>22</v>
      </c>
    </row>
    <row r="49" spans="1:10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111</v>
      </c>
    </row>
    <row r="50" spans="1:10">
      <c r="A50" s="79"/>
      <c r="B50" s="197" t="s">
        <v>2605</v>
      </c>
      <c r="C50" s="197"/>
      <c r="D50" s="206">
        <v>5402</v>
      </c>
      <c r="E50" s="198">
        <v>2384</v>
      </c>
      <c r="F50" s="197">
        <v>960</v>
      </c>
      <c r="G50" s="197">
        <v>585</v>
      </c>
      <c r="H50" s="197">
        <v>324</v>
      </c>
      <c r="I50" s="197">
        <v>354</v>
      </c>
      <c r="J50" s="198">
        <v>10009</v>
      </c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FB20-B812-4DB3-8818-F4D5913856CF}">
  <dimension ref="A1:AB71"/>
  <sheetViews>
    <sheetView workbookViewId="0">
      <selection activeCell="A7" sqref="A7:N9"/>
    </sheetView>
  </sheetViews>
  <sheetFormatPr defaultRowHeight="13.2"/>
  <cols>
    <col min="2" max="2" width="18.21875" bestFit="1" customWidth="1"/>
  </cols>
  <sheetData>
    <row r="1" spans="1:20" s="3" customFormat="1" ht="13.8">
      <c r="A1" s="222" t="s">
        <v>2754</v>
      </c>
    </row>
    <row r="2" spans="1:20" s="3" customFormat="1">
      <c r="A2" s="222" t="s">
        <v>2755</v>
      </c>
    </row>
    <row r="3" spans="1:20" s="3" customFormat="1">
      <c r="A3" s="223" t="s">
        <v>2756</v>
      </c>
    </row>
    <row r="4" spans="1:20" s="3" customFormat="1" ht="13.8">
      <c r="A4" s="222" t="s">
        <v>2757</v>
      </c>
    </row>
    <row r="5" spans="1:20" s="3" customFormat="1">
      <c r="A5" s="222" t="s">
        <v>2758</v>
      </c>
    </row>
    <row r="6" spans="1:20">
      <c r="P6" s="3"/>
      <c r="Q6" s="3"/>
      <c r="R6" s="3"/>
      <c r="S6" s="3"/>
      <c r="T6" s="3"/>
    </row>
    <row r="7" spans="1:20" ht="13.8">
      <c r="A7" s="645" t="s">
        <v>5</v>
      </c>
      <c r="B7" s="120" t="s">
        <v>130</v>
      </c>
      <c r="C7" s="121"/>
      <c r="D7" s="675" t="s">
        <v>513</v>
      </c>
      <c r="E7" s="676"/>
      <c r="F7" s="676"/>
      <c r="G7" s="122"/>
      <c r="H7" s="675" t="s">
        <v>518</v>
      </c>
      <c r="I7" s="675"/>
      <c r="J7" s="675"/>
      <c r="K7" s="122"/>
      <c r="L7" s="645" t="s">
        <v>519</v>
      </c>
      <c r="M7" s="667"/>
      <c r="N7" s="667"/>
      <c r="P7" s="3"/>
      <c r="Q7" s="3"/>
      <c r="R7" s="3"/>
      <c r="S7" s="3"/>
      <c r="T7" s="3"/>
    </row>
    <row r="8" spans="1:20" ht="13.8">
      <c r="A8" s="646"/>
      <c r="B8" s="700" t="s">
        <v>131</v>
      </c>
      <c r="C8" s="124"/>
      <c r="D8" s="150" t="s">
        <v>2570</v>
      </c>
      <c r="E8" s="150" t="s">
        <v>2711</v>
      </c>
      <c r="F8" s="150" t="s">
        <v>516</v>
      </c>
      <c r="G8" s="126"/>
      <c r="H8" s="150" t="s">
        <v>2570</v>
      </c>
      <c r="I8" s="150" t="s">
        <v>2711</v>
      </c>
      <c r="J8" s="150" t="s">
        <v>516</v>
      </c>
      <c r="K8" s="126"/>
      <c r="L8" s="150" t="s">
        <v>2570</v>
      </c>
      <c r="M8" s="150" t="s">
        <v>2711</v>
      </c>
      <c r="N8" s="150" t="s">
        <v>516</v>
      </c>
      <c r="P8" s="3"/>
      <c r="Q8" s="3"/>
      <c r="R8" s="3"/>
      <c r="S8" s="3"/>
      <c r="T8" s="3"/>
    </row>
    <row r="9" spans="1:20" ht="13.8">
      <c r="A9" s="127"/>
      <c r="B9" s="701"/>
      <c r="C9" s="127"/>
      <c r="D9" s="225" t="s">
        <v>2712</v>
      </c>
      <c r="E9" s="225" t="s">
        <v>2713</v>
      </c>
      <c r="F9" s="225" t="s">
        <v>517</v>
      </c>
      <c r="G9" s="127"/>
      <c r="H9" s="225" t="s">
        <v>2712</v>
      </c>
      <c r="I9" s="225" t="s">
        <v>2713</v>
      </c>
      <c r="J9" s="225" t="s">
        <v>517</v>
      </c>
      <c r="K9" s="127"/>
      <c r="L9" s="225" t="s">
        <v>2712</v>
      </c>
      <c r="M9" s="225" t="s">
        <v>2713</v>
      </c>
      <c r="N9" s="225" t="s">
        <v>517</v>
      </c>
      <c r="P9" s="3"/>
      <c r="Q9" s="3"/>
      <c r="R9" s="3"/>
      <c r="S9" s="3"/>
      <c r="T9" s="3"/>
    </row>
    <row r="10" spans="1:20" ht="13.8">
      <c r="P10" s="180"/>
      <c r="Q10" s="180"/>
      <c r="R10" s="180"/>
      <c r="S10" s="180"/>
      <c r="T10" s="180"/>
    </row>
    <row r="11" spans="1:20" ht="13.8">
      <c r="A11" s="195">
        <v>1</v>
      </c>
      <c r="B11" s="204" t="s">
        <v>2573</v>
      </c>
      <c r="C11" s="3"/>
      <c r="D11" s="180">
        <v>62</v>
      </c>
      <c r="E11" s="180">
        <v>484</v>
      </c>
      <c r="F11" s="180">
        <v>546</v>
      </c>
      <c r="G11" s="3"/>
      <c r="H11" s="195">
        <v>65</v>
      </c>
      <c r="I11" s="195">
        <v>490</v>
      </c>
      <c r="J11" s="180">
        <v>555</v>
      </c>
      <c r="K11" s="3"/>
      <c r="L11" s="180">
        <v>73</v>
      </c>
      <c r="M11" s="180">
        <v>497</v>
      </c>
      <c r="N11" s="180">
        <v>570</v>
      </c>
      <c r="O11" s="3"/>
      <c r="P11" s="180"/>
      <c r="Q11" s="180"/>
      <c r="R11" s="180"/>
      <c r="S11" s="181"/>
      <c r="T11" s="181"/>
    </row>
    <row r="12" spans="1:20" ht="13.8">
      <c r="A12" s="195">
        <v>2</v>
      </c>
      <c r="B12" s="204" t="s">
        <v>2574</v>
      </c>
      <c r="C12" s="3"/>
      <c r="D12" s="180">
        <v>274</v>
      </c>
      <c r="E12" s="181">
        <v>2305</v>
      </c>
      <c r="F12" s="181">
        <v>2579</v>
      </c>
      <c r="G12" s="3"/>
      <c r="H12" s="195">
        <v>273</v>
      </c>
      <c r="I12" s="196">
        <v>2341</v>
      </c>
      <c r="J12" s="181">
        <v>2614</v>
      </c>
      <c r="K12" s="3"/>
      <c r="L12" s="180">
        <v>288</v>
      </c>
      <c r="M12" s="181">
        <v>2547</v>
      </c>
      <c r="N12" s="181">
        <v>2835</v>
      </c>
      <c r="O12" s="3"/>
      <c r="P12" s="180"/>
      <c r="Q12" s="180"/>
      <c r="R12" s="180"/>
      <c r="S12" s="180"/>
      <c r="T12" s="180"/>
    </row>
    <row r="13" spans="1:20" ht="13.8">
      <c r="A13" s="195">
        <v>3</v>
      </c>
      <c r="B13" s="204" t="s">
        <v>2575</v>
      </c>
      <c r="C13" s="3"/>
      <c r="D13" s="180">
        <v>62</v>
      </c>
      <c r="E13" s="180">
        <v>502</v>
      </c>
      <c r="F13" s="180">
        <v>564</v>
      </c>
      <c r="G13" s="3"/>
      <c r="H13" s="195">
        <v>62</v>
      </c>
      <c r="I13" s="195">
        <v>522</v>
      </c>
      <c r="J13" s="180">
        <v>584</v>
      </c>
      <c r="K13" s="3"/>
      <c r="L13" s="180">
        <v>78</v>
      </c>
      <c r="M13" s="180">
        <v>611</v>
      </c>
      <c r="N13" s="180">
        <v>689</v>
      </c>
      <c r="O13" s="3"/>
      <c r="P13" s="180"/>
      <c r="Q13" s="180"/>
      <c r="R13" s="180"/>
      <c r="S13" s="181"/>
      <c r="T13" s="181"/>
    </row>
    <row r="14" spans="1:20" ht="13.8">
      <c r="A14" s="195">
        <v>4</v>
      </c>
      <c r="B14" s="204" t="s">
        <v>2576</v>
      </c>
      <c r="C14" s="3"/>
      <c r="D14" s="180">
        <v>228</v>
      </c>
      <c r="E14" s="181">
        <v>1251</v>
      </c>
      <c r="F14" s="181">
        <v>1479</v>
      </c>
      <c r="G14" s="3"/>
      <c r="H14" s="195">
        <v>208</v>
      </c>
      <c r="I14" s="196">
        <v>1223</v>
      </c>
      <c r="J14" s="181">
        <v>1431</v>
      </c>
      <c r="K14" s="3"/>
      <c r="L14" s="180">
        <v>237</v>
      </c>
      <c r="M14" s="181">
        <v>1283</v>
      </c>
      <c r="N14" s="181">
        <v>1520</v>
      </c>
      <c r="O14" s="3"/>
      <c r="P14" s="180"/>
      <c r="Q14" s="180"/>
      <c r="R14" s="180"/>
      <c r="S14" s="180"/>
      <c r="T14" s="180"/>
    </row>
    <row r="15" spans="1:20" ht="13.8">
      <c r="A15" s="195">
        <v>5</v>
      </c>
      <c r="B15" s="204" t="s">
        <v>2577</v>
      </c>
      <c r="C15" s="3"/>
      <c r="D15" s="180">
        <v>43</v>
      </c>
      <c r="E15" s="180">
        <v>160</v>
      </c>
      <c r="F15" s="180">
        <v>203</v>
      </c>
      <c r="G15" s="3"/>
      <c r="H15" s="195">
        <v>47</v>
      </c>
      <c r="I15" s="195">
        <v>157</v>
      </c>
      <c r="J15" s="180">
        <v>204</v>
      </c>
      <c r="K15" s="3"/>
      <c r="L15" s="180">
        <v>50</v>
      </c>
      <c r="M15" s="180">
        <v>166</v>
      </c>
      <c r="N15" s="180">
        <v>216</v>
      </c>
      <c r="O15" s="3"/>
      <c r="P15" s="180"/>
      <c r="Q15" s="180"/>
      <c r="R15" s="180"/>
      <c r="S15" s="181"/>
      <c r="T15" s="181"/>
    </row>
    <row r="16" spans="1:20" ht="13.8">
      <c r="A16" s="195">
        <v>6</v>
      </c>
      <c r="B16" s="204" t="s">
        <v>2578</v>
      </c>
      <c r="C16" s="3"/>
      <c r="D16" s="180">
        <v>287</v>
      </c>
      <c r="E16" s="181">
        <v>1524</v>
      </c>
      <c r="F16" s="181">
        <v>1811</v>
      </c>
      <c r="G16" s="3"/>
      <c r="H16" s="195">
        <v>297</v>
      </c>
      <c r="I16" s="196">
        <v>1572</v>
      </c>
      <c r="J16" s="181">
        <v>1869</v>
      </c>
      <c r="K16" s="3"/>
      <c r="L16" s="180">
        <v>297</v>
      </c>
      <c r="M16" s="181">
        <v>1675</v>
      </c>
      <c r="N16" s="181">
        <v>1972</v>
      </c>
      <c r="O16" s="3"/>
      <c r="P16" s="3"/>
      <c r="Q16" s="3"/>
      <c r="R16" s="3"/>
      <c r="S16" s="3"/>
      <c r="T16" s="3"/>
    </row>
    <row r="17" spans="1:20" ht="13.8">
      <c r="A17" s="195"/>
      <c r="B17" s="204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195"/>
      <c r="Q17" s="195"/>
      <c r="R17" s="180"/>
      <c r="S17" s="3"/>
      <c r="T17" s="3"/>
    </row>
    <row r="18" spans="1:20" ht="13.8">
      <c r="A18" s="195">
        <v>7</v>
      </c>
      <c r="B18" s="204" t="s">
        <v>2684</v>
      </c>
      <c r="C18" s="3"/>
      <c r="D18" s="180">
        <v>143</v>
      </c>
      <c r="E18" s="180">
        <v>60</v>
      </c>
      <c r="F18" s="180">
        <v>203</v>
      </c>
      <c r="G18" s="3"/>
      <c r="H18" s="195">
        <v>137</v>
      </c>
      <c r="I18" s="195">
        <v>55</v>
      </c>
      <c r="J18" s="180">
        <v>192</v>
      </c>
      <c r="K18" s="3"/>
      <c r="L18" s="180">
        <v>149</v>
      </c>
      <c r="M18" s="180">
        <v>57</v>
      </c>
      <c r="N18" s="180">
        <v>206</v>
      </c>
      <c r="O18" s="3"/>
      <c r="P18" s="180"/>
      <c r="Q18" s="180"/>
      <c r="R18" s="180"/>
      <c r="S18" s="180"/>
      <c r="T18" s="180">
        <v>203</v>
      </c>
    </row>
    <row r="19" spans="1:20" ht="13.8">
      <c r="A19" s="195">
        <v>8</v>
      </c>
      <c r="B19" s="204" t="s">
        <v>2579</v>
      </c>
      <c r="C19" s="3"/>
      <c r="D19" s="180">
        <v>256</v>
      </c>
      <c r="E19" s="180">
        <v>591</v>
      </c>
      <c r="F19" s="180">
        <v>847</v>
      </c>
      <c r="G19" s="3"/>
      <c r="H19" s="195">
        <v>256</v>
      </c>
      <c r="I19" s="195">
        <v>617</v>
      </c>
      <c r="J19" s="180">
        <v>873</v>
      </c>
      <c r="K19" s="3"/>
      <c r="L19" s="180">
        <v>265</v>
      </c>
      <c r="M19" s="180">
        <v>677</v>
      </c>
      <c r="N19" s="180">
        <v>942</v>
      </c>
      <c r="O19" s="3"/>
      <c r="P19" s="180"/>
      <c r="Q19" s="180"/>
      <c r="R19" s="180"/>
      <c r="S19" s="180"/>
      <c r="T19" s="180">
        <v>847</v>
      </c>
    </row>
    <row r="20" spans="1:20" ht="13.8">
      <c r="A20" s="195">
        <v>9</v>
      </c>
      <c r="B20" s="204" t="s">
        <v>2580</v>
      </c>
      <c r="C20" s="3"/>
      <c r="D20" s="180">
        <v>107</v>
      </c>
      <c r="E20" s="180">
        <v>85</v>
      </c>
      <c r="F20" s="180">
        <v>192</v>
      </c>
      <c r="G20" s="3"/>
      <c r="H20" s="195">
        <v>114</v>
      </c>
      <c r="I20" s="195">
        <v>84</v>
      </c>
      <c r="J20" s="180">
        <v>198</v>
      </c>
      <c r="K20" s="3"/>
      <c r="L20" s="180">
        <v>112</v>
      </c>
      <c r="M20" s="180">
        <v>93</v>
      </c>
      <c r="N20" s="180">
        <v>205</v>
      </c>
      <c r="O20" s="3"/>
      <c r="P20" s="180"/>
      <c r="Q20" s="180"/>
      <c r="R20" s="180"/>
      <c r="S20" s="180"/>
      <c r="T20" s="180">
        <v>192</v>
      </c>
    </row>
    <row r="21" spans="1:20" ht="13.8">
      <c r="A21" s="195">
        <v>10</v>
      </c>
      <c r="B21" s="204" t="s">
        <v>2581</v>
      </c>
      <c r="C21" s="3"/>
      <c r="D21" s="180">
        <v>118</v>
      </c>
      <c r="E21" s="180">
        <v>157</v>
      </c>
      <c r="F21" s="180">
        <v>275</v>
      </c>
      <c r="G21" s="3"/>
      <c r="H21" s="195">
        <v>123</v>
      </c>
      <c r="I21" s="195">
        <v>162</v>
      </c>
      <c r="J21" s="180">
        <v>285</v>
      </c>
      <c r="K21" s="3"/>
      <c r="L21" s="180">
        <v>125</v>
      </c>
      <c r="M21" s="180">
        <v>165</v>
      </c>
      <c r="N21" s="180">
        <v>290</v>
      </c>
      <c r="O21" s="3"/>
      <c r="P21" s="180"/>
      <c r="Q21" s="180"/>
      <c r="R21" s="180"/>
      <c r="S21" s="180"/>
      <c r="T21" s="180">
        <v>275</v>
      </c>
    </row>
    <row r="22" spans="1:20" ht="13.8">
      <c r="A22" s="195">
        <v>11</v>
      </c>
      <c r="B22" s="204" t="s">
        <v>2685</v>
      </c>
      <c r="C22" s="3"/>
      <c r="D22" s="180">
        <v>30</v>
      </c>
      <c r="E22" s="180">
        <v>65</v>
      </c>
      <c r="F22" s="180">
        <v>95</v>
      </c>
      <c r="G22" s="3"/>
      <c r="H22" s="195">
        <v>32</v>
      </c>
      <c r="I22" s="195">
        <v>61</v>
      </c>
      <c r="J22" s="180">
        <v>93</v>
      </c>
      <c r="K22" s="3"/>
      <c r="L22" s="180">
        <v>34</v>
      </c>
      <c r="M22" s="180">
        <v>71</v>
      </c>
      <c r="N22" s="180">
        <v>105</v>
      </c>
      <c r="O22" s="3"/>
      <c r="P22" s="180"/>
      <c r="Q22" s="180"/>
      <c r="R22" s="180"/>
      <c r="S22" s="180"/>
      <c r="T22" s="180">
        <v>95</v>
      </c>
    </row>
    <row r="23" spans="1:20" ht="13.8">
      <c r="A23" s="195">
        <v>12</v>
      </c>
      <c r="B23" s="204" t="s">
        <v>2686</v>
      </c>
      <c r="C23" s="3"/>
      <c r="D23" s="180">
        <v>99</v>
      </c>
      <c r="E23" s="180">
        <v>61</v>
      </c>
      <c r="F23" s="180">
        <v>160</v>
      </c>
      <c r="G23" s="3"/>
      <c r="H23" s="195">
        <v>99</v>
      </c>
      <c r="I23" s="195">
        <v>61</v>
      </c>
      <c r="J23" s="180">
        <v>160</v>
      </c>
      <c r="K23" s="3"/>
      <c r="L23" s="180">
        <v>103</v>
      </c>
      <c r="M23" s="180">
        <v>68</v>
      </c>
      <c r="N23" s="180">
        <v>171</v>
      </c>
      <c r="O23" s="3"/>
      <c r="P23" s="180"/>
      <c r="Q23" s="180"/>
      <c r="R23" s="180"/>
      <c r="S23" s="180"/>
      <c r="T23" s="180">
        <v>160</v>
      </c>
    </row>
    <row r="24" spans="1:20" ht="13.8">
      <c r="A24" s="195">
        <v>13</v>
      </c>
      <c r="B24" s="204" t="s">
        <v>2583</v>
      </c>
      <c r="C24" s="3"/>
      <c r="D24" s="180">
        <v>101</v>
      </c>
      <c r="E24" s="180">
        <v>162</v>
      </c>
      <c r="F24" s="180">
        <v>263</v>
      </c>
      <c r="G24" s="3"/>
      <c r="H24" s="195">
        <v>108</v>
      </c>
      <c r="I24" s="195">
        <v>165</v>
      </c>
      <c r="J24" s="180">
        <v>273</v>
      </c>
      <c r="K24" s="3"/>
      <c r="L24" s="180">
        <v>113</v>
      </c>
      <c r="M24" s="180">
        <v>172</v>
      </c>
      <c r="N24" s="180">
        <v>285</v>
      </c>
      <c r="O24" s="3"/>
      <c r="P24" s="180"/>
      <c r="Q24" s="180"/>
      <c r="R24" s="180"/>
      <c r="S24" s="180"/>
      <c r="T24" s="180">
        <v>263</v>
      </c>
    </row>
    <row r="25" spans="1:20" ht="13.8">
      <c r="A25" s="195">
        <v>14</v>
      </c>
      <c r="B25" s="204" t="s">
        <v>2584</v>
      </c>
      <c r="C25" s="3"/>
      <c r="D25" s="180">
        <v>34</v>
      </c>
      <c r="E25" s="180">
        <v>19</v>
      </c>
      <c r="F25" s="180">
        <v>53</v>
      </c>
      <c r="G25" s="3"/>
      <c r="H25" s="195">
        <v>34</v>
      </c>
      <c r="I25" s="195">
        <v>20</v>
      </c>
      <c r="J25" s="180">
        <v>54</v>
      </c>
      <c r="K25" s="3"/>
      <c r="L25" s="180">
        <v>36</v>
      </c>
      <c r="M25" s="180">
        <v>22</v>
      </c>
      <c r="N25" s="180">
        <v>58</v>
      </c>
      <c r="O25" s="3"/>
      <c r="P25" s="180"/>
      <c r="Q25" s="180"/>
      <c r="R25" s="180"/>
      <c r="S25" s="180"/>
      <c r="T25" s="180">
        <v>53</v>
      </c>
    </row>
    <row r="26" spans="1:20" ht="13.8">
      <c r="A26" s="195">
        <v>15</v>
      </c>
      <c r="B26" s="204" t="s">
        <v>2687</v>
      </c>
      <c r="C26" s="3"/>
      <c r="D26" s="180">
        <v>59</v>
      </c>
      <c r="E26" s="180">
        <v>33</v>
      </c>
      <c r="F26" s="180">
        <v>92</v>
      </c>
      <c r="G26" s="3"/>
      <c r="H26" s="195">
        <v>64</v>
      </c>
      <c r="I26" s="195">
        <v>35</v>
      </c>
      <c r="J26" s="180">
        <v>99</v>
      </c>
      <c r="K26" s="3"/>
      <c r="L26" s="180">
        <v>64</v>
      </c>
      <c r="M26" s="180">
        <v>40</v>
      </c>
      <c r="N26" s="180">
        <v>104</v>
      </c>
      <c r="O26" s="3"/>
      <c r="P26" s="180"/>
      <c r="Q26" s="180"/>
      <c r="R26" s="180"/>
      <c r="S26" s="180"/>
      <c r="T26" s="180">
        <v>92</v>
      </c>
    </row>
    <row r="27" spans="1:20" ht="13.8">
      <c r="A27" s="195">
        <v>16</v>
      </c>
      <c r="B27" s="204" t="s">
        <v>2585</v>
      </c>
      <c r="C27" s="3"/>
      <c r="D27" s="180">
        <v>107</v>
      </c>
      <c r="E27" s="180">
        <v>321</v>
      </c>
      <c r="F27" s="180">
        <v>428</v>
      </c>
      <c r="G27" s="3"/>
      <c r="H27" s="195">
        <v>107</v>
      </c>
      <c r="I27" s="195">
        <v>334</v>
      </c>
      <c r="J27" s="180">
        <v>441</v>
      </c>
      <c r="K27" s="3"/>
      <c r="L27" s="180">
        <v>110</v>
      </c>
      <c r="M27" s="180">
        <v>369</v>
      </c>
      <c r="N27" s="180">
        <v>479</v>
      </c>
      <c r="O27" s="3"/>
      <c r="P27" s="180"/>
      <c r="Q27" s="180"/>
      <c r="R27" s="180"/>
      <c r="S27" s="180"/>
      <c r="T27" s="180">
        <v>428</v>
      </c>
    </row>
    <row r="28" spans="1:20">
      <c r="A28" s="195"/>
      <c r="B28" s="204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ht="13.8">
      <c r="A29" s="195">
        <v>17</v>
      </c>
      <c r="B29" s="204" t="s">
        <v>2586</v>
      </c>
      <c r="C29" s="3"/>
      <c r="D29" s="180">
        <v>95</v>
      </c>
      <c r="E29" s="180">
        <v>90</v>
      </c>
      <c r="F29" s="180">
        <v>185</v>
      </c>
      <c r="G29" s="3"/>
      <c r="H29" s="195">
        <v>105</v>
      </c>
      <c r="I29" s="195">
        <v>101</v>
      </c>
      <c r="J29" s="180">
        <v>206</v>
      </c>
      <c r="K29" s="3"/>
      <c r="L29" s="180">
        <v>103</v>
      </c>
      <c r="M29" s="180">
        <v>104</v>
      </c>
      <c r="N29" s="180">
        <v>207</v>
      </c>
      <c r="O29" s="3"/>
      <c r="P29" s="195"/>
      <c r="Q29" s="195"/>
      <c r="R29" s="180"/>
      <c r="S29" s="3"/>
      <c r="T29" s="3"/>
    </row>
    <row r="30" spans="1:20" ht="13.8">
      <c r="A30" s="195">
        <v>18</v>
      </c>
      <c r="B30" s="204" t="s">
        <v>2587</v>
      </c>
      <c r="C30" s="3"/>
      <c r="D30" s="180">
        <v>88</v>
      </c>
      <c r="E30" s="180">
        <v>41</v>
      </c>
      <c r="F30" s="180">
        <v>129</v>
      </c>
      <c r="G30" s="3"/>
      <c r="H30" s="195">
        <v>87</v>
      </c>
      <c r="I30" s="195">
        <v>35</v>
      </c>
      <c r="J30" s="180">
        <v>122</v>
      </c>
      <c r="K30" s="3"/>
      <c r="L30" s="180">
        <v>90</v>
      </c>
      <c r="M30" s="180">
        <v>43</v>
      </c>
      <c r="N30" s="180">
        <v>133</v>
      </c>
      <c r="O30" s="3"/>
      <c r="P30" s="195"/>
      <c r="Q30" s="195"/>
      <c r="R30" s="180"/>
      <c r="S30" s="3"/>
      <c r="T30" s="3"/>
    </row>
    <row r="31" spans="1:20" ht="13.8">
      <c r="A31" s="195">
        <v>19</v>
      </c>
      <c r="B31" s="204" t="s">
        <v>2588</v>
      </c>
      <c r="C31" s="3"/>
      <c r="D31" s="180">
        <v>59</v>
      </c>
      <c r="E31" s="180">
        <v>52</v>
      </c>
      <c r="F31" s="180">
        <v>111</v>
      </c>
      <c r="G31" s="3"/>
      <c r="H31" s="195">
        <v>60</v>
      </c>
      <c r="I31" s="195">
        <v>52</v>
      </c>
      <c r="J31" s="180">
        <v>112</v>
      </c>
      <c r="K31" s="3"/>
      <c r="L31" s="180">
        <v>63</v>
      </c>
      <c r="M31" s="180">
        <v>57</v>
      </c>
      <c r="N31" s="180">
        <v>120</v>
      </c>
      <c r="O31" s="180"/>
      <c r="P31" s="180"/>
      <c r="Q31" s="195"/>
      <c r="R31" s="180"/>
      <c r="S31" s="3"/>
      <c r="T31" s="3"/>
    </row>
    <row r="32" spans="1:20" ht="13.8">
      <c r="A32" s="195">
        <v>20</v>
      </c>
      <c r="B32" s="204" t="s">
        <v>2589</v>
      </c>
      <c r="C32" s="3"/>
      <c r="D32" s="180">
        <v>81</v>
      </c>
      <c r="E32" s="180">
        <v>117</v>
      </c>
      <c r="F32" s="180">
        <v>198</v>
      </c>
      <c r="G32" s="3"/>
      <c r="H32" s="195">
        <v>86</v>
      </c>
      <c r="I32" s="195">
        <v>119</v>
      </c>
      <c r="J32" s="180">
        <v>205</v>
      </c>
      <c r="K32" s="3"/>
      <c r="L32" s="180">
        <v>87</v>
      </c>
      <c r="M32" s="180">
        <v>119</v>
      </c>
      <c r="N32" s="180">
        <v>206</v>
      </c>
      <c r="O32" s="180"/>
      <c r="P32" s="180"/>
      <c r="Q32" s="195"/>
      <c r="R32" s="180"/>
      <c r="S32" s="3"/>
      <c r="T32" s="3"/>
    </row>
    <row r="33" spans="1:25" ht="13.8">
      <c r="A33" s="195">
        <v>21</v>
      </c>
      <c r="B33" s="204" t="s">
        <v>2590</v>
      </c>
      <c r="C33" s="3"/>
      <c r="D33" s="180">
        <v>12</v>
      </c>
      <c r="E33" s="180">
        <v>8</v>
      </c>
      <c r="F33" s="180">
        <v>20</v>
      </c>
      <c r="G33" s="3"/>
      <c r="H33" s="195">
        <v>11</v>
      </c>
      <c r="I33" s="195">
        <v>11</v>
      </c>
      <c r="J33" s="180">
        <v>22</v>
      </c>
      <c r="K33" s="3"/>
      <c r="L33" s="180">
        <v>17</v>
      </c>
      <c r="M33" s="180">
        <v>11</v>
      </c>
      <c r="N33" s="180">
        <v>28</v>
      </c>
      <c r="O33" s="180"/>
      <c r="P33" s="180"/>
      <c r="Q33" s="195"/>
      <c r="R33" s="180"/>
      <c r="S33" s="3"/>
      <c r="T33" s="3"/>
    </row>
    <row r="34" spans="1:25" ht="13.8">
      <c r="A34" s="195"/>
      <c r="B34" s="204"/>
      <c r="C34" s="3"/>
      <c r="D34" s="3"/>
      <c r="E34" s="3"/>
      <c r="F34" s="3"/>
      <c r="G34" s="3"/>
      <c r="H34" s="3"/>
      <c r="I34" s="3"/>
      <c r="J34" s="3"/>
      <c r="K34" s="3"/>
      <c r="L34" s="180"/>
      <c r="M34" s="180"/>
      <c r="N34" s="180"/>
      <c r="O34" s="180"/>
      <c r="P34" s="180"/>
      <c r="Q34" s="195"/>
      <c r="R34" s="180"/>
      <c r="S34" s="3"/>
      <c r="T34" s="3"/>
    </row>
    <row r="35" spans="1:25" ht="13.8">
      <c r="A35" s="195">
        <v>22</v>
      </c>
      <c r="B35" s="204" t="s">
        <v>2591</v>
      </c>
      <c r="C35" s="3"/>
      <c r="D35" s="180">
        <v>87</v>
      </c>
      <c r="E35" s="180">
        <v>91</v>
      </c>
      <c r="F35" s="180">
        <v>178</v>
      </c>
      <c r="G35" s="3"/>
      <c r="H35" s="195">
        <v>88</v>
      </c>
      <c r="I35" s="195">
        <v>91</v>
      </c>
      <c r="J35" s="180">
        <v>179</v>
      </c>
      <c r="K35" s="3"/>
      <c r="L35" s="180">
        <v>87</v>
      </c>
      <c r="M35" s="180">
        <v>93</v>
      </c>
      <c r="N35" s="180">
        <v>180</v>
      </c>
      <c r="O35" s="180"/>
      <c r="P35" s="180"/>
      <c r="Q35" s="180"/>
      <c r="R35" s="180"/>
      <c r="S35" s="180"/>
      <c r="T35" s="180"/>
    </row>
    <row r="36" spans="1:25" ht="13.8">
      <c r="A36" s="195">
        <v>23</v>
      </c>
      <c r="B36" s="204" t="s">
        <v>2592</v>
      </c>
      <c r="C36" s="3"/>
      <c r="D36" s="180">
        <v>40</v>
      </c>
      <c r="E36" s="180">
        <v>15</v>
      </c>
      <c r="F36" s="180">
        <v>55</v>
      </c>
      <c r="G36" s="3"/>
      <c r="H36" s="195">
        <v>38</v>
      </c>
      <c r="I36" s="195">
        <v>13</v>
      </c>
      <c r="J36" s="180">
        <v>51</v>
      </c>
      <c r="K36" s="3"/>
      <c r="L36" s="180">
        <v>40</v>
      </c>
      <c r="M36" s="180">
        <v>15</v>
      </c>
      <c r="N36" s="180">
        <v>55</v>
      </c>
      <c r="O36" s="3"/>
      <c r="P36" s="180"/>
      <c r="Q36" s="180"/>
      <c r="R36" s="180"/>
      <c r="S36" s="180"/>
      <c r="T36" s="180"/>
    </row>
    <row r="37" spans="1:25" ht="13.8">
      <c r="A37" s="195">
        <v>24</v>
      </c>
      <c r="B37" s="204" t="s">
        <v>2593</v>
      </c>
      <c r="C37" s="3"/>
      <c r="D37" s="180">
        <v>97</v>
      </c>
      <c r="E37" s="180">
        <v>78</v>
      </c>
      <c r="F37" s="180">
        <v>175</v>
      </c>
      <c r="G37" s="3"/>
      <c r="H37" s="195">
        <v>104</v>
      </c>
      <c r="I37" s="195">
        <v>67</v>
      </c>
      <c r="J37" s="180">
        <v>171</v>
      </c>
      <c r="K37" s="3"/>
      <c r="L37" s="180">
        <v>106</v>
      </c>
      <c r="M37" s="180">
        <v>73</v>
      </c>
      <c r="N37" s="180">
        <v>179</v>
      </c>
      <c r="O37" s="3"/>
      <c r="P37" s="180"/>
      <c r="Q37" s="180"/>
      <c r="R37" s="180"/>
      <c r="S37" s="180"/>
      <c r="T37" s="180"/>
    </row>
    <row r="38" spans="1:25" ht="13.8">
      <c r="A38" s="195">
        <v>25</v>
      </c>
      <c r="B38" s="204" t="s">
        <v>2594</v>
      </c>
      <c r="C38" s="3"/>
      <c r="D38" s="180">
        <v>168</v>
      </c>
      <c r="E38" s="180">
        <v>226</v>
      </c>
      <c r="F38" s="180">
        <v>394</v>
      </c>
      <c r="G38" s="3"/>
      <c r="H38" s="195">
        <v>164</v>
      </c>
      <c r="I38" s="195">
        <v>219</v>
      </c>
      <c r="J38" s="180">
        <v>383</v>
      </c>
      <c r="K38" s="3"/>
      <c r="L38" s="180">
        <v>168</v>
      </c>
      <c r="M38" s="180">
        <v>229</v>
      </c>
      <c r="N38" s="180">
        <v>397</v>
      </c>
      <c r="O38" s="3"/>
      <c r="P38" s="180"/>
      <c r="Q38" s="180"/>
      <c r="R38" s="180"/>
      <c r="S38" s="180"/>
      <c r="T38" s="180"/>
    </row>
    <row r="39" spans="1:25" ht="13.8">
      <c r="A39" s="195">
        <v>26</v>
      </c>
      <c r="B39" s="204" t="s">
        <v>2595</v>
      </c>
      <c r="C39" s="3"/>
      <c r="D39" s="180">
        <v>57</v>
      </c>
      <c r="E39" s="180">
        <v>64</v>
      </c>
      <c r="F39" s="180">
        <v>121</v>
      </c>
      <c r="G39" s="3"/>
      <c r="H39" s="195">
        <v>55</v>
      </c>
      <c r="I39" s="195">
        <v>70</v>
      </c>
      <c r="J39" s="180">
        <v>125</v>
      </c>
      <c r="K39" s="3"/>
      <c r="L39" s="180">
        <v>59</v>
      </c>
      <c r="M39" s="180">
        <v>68</v>
      </c>
      <c r="N39" s="180">
        <v>127</v>
      </c>
      <c r="O39" s="3"/>
      <c r="P39" s="180"/>
      <c r="Q39" s="180"/>
      <c r="R39" s="180"/>
      <c r="S39" s="180"/>
      <c r="T39" s="180"/>
    </row>
    <row r="40" spans="1:25" ht="13.8">
      <c r="A40" s="195">
        <v>27</v>
      </c>
      <c r="B40" s="204" t="s">
        <v>2596</v>
      </c>
      <c r="C40" s="3"/>
      <c r="D40" s="180">
        <v>98</v>
      </c>
      <c r="E40" s="180">
        <v>50</v>
      </c>
      <c r="F40" s="180">
        <v>148</v>
      </c>
      <c r="G40" s="3"/>
      <c r="H40" s="195">
        <v>99</v>
      </c>
      <c r="I40" s="195">
        <v>53</v>
      </c>
      <c r="J40" s="180">
        <v>152</v>
      </c>
      <c r="K40" s="3"/>
      <c r="L40" s="180">
        <v>99</v>
      </c>
      <c r="M40" s="180">
        <v>54</v>
      </c>
      <c r="N40" s="180">
        <v>153</v>
      </c>
      <c r="O40" s="3"/>
      <c r="P40" s="180"/>
      <c r="Q40" s="180"/>
      <c r="R40" s="180"/>
      <c r="S40" s="180"/>
      <c r="T40" s="180"/>
    </row>
    <row r="41" spans="1:25" ht="13.8">
      <c r="A41" s="195"/>
      <c r="B41" s="204"/>
      <c r="C41" s="3"/>
      <c r="D41" s="3"/>
      <c r="E41" s="3"/>
      <c r="F41" s="3"/>
      <c r="G41" s="3"/>
      <c r="H41" s="3"/>
      <c r="I41" s="3"/>
      <c r="J41" s="3"/>
      <c r="K41" s="3"/>
      <c r="L41" s="195"/>
      <c r="M41" s="195"/>
      <c r="N41" s="180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3.8">
      <c r="A42" s="195">
        <v>28</v>
      </c>
      <c r="B42" s="204" t="s">
        <v>2597</v>
      </c>
      <c r="C42" s="3"/>
      <c r="D42" s="180">
        <v>72</v>
      </c>
      <c r="E42" s="180">
        <v>28</v>
      </c>
      <c r="F42" s="180">
        <v>100</v>
      </c>
      <c r="G42" s="3"/>
      <c r="H42" s="195">
        <v>71</v>
      </c>
      <c r="I42" s="195">
        <v>26</v>
      </c>
      <c r="J42" s="180">
        <v>97</v>
      </c>
      <c r="K42" s="3"/>
      <c r="L42" s="180">
        <v>80</v>
      </c>
      <c r="M42" s="180">
        <v>31</v>
      </c>
      <c r="N42" s="180">
        <v>111</v>
      </c>
      <c r="O42" s="3"/>
      <c r="P42" s="180"/>
      <c r="Q42" s="180"/>
      <c r="R42" s="180"/>
      <c r="S42" s="180"/>
      <c r="T42" s="180"/>
      <c r="U42" s="195"/>
      <c r="V42" s="195"/>
      <c r="W42" s="180"/>
      <c r="X42" s="3"/>
      <c r="Y42" s="3"/>
    </row>
    <row r="43" spans="1:25" ht="13.8">
      <c r="A43" s="195">
        <v>29</v>
      </c>
      <c r="B43" s="204" t="s">
        <v>2598</v>
      </c>
      <c r="C43" s="3"/>
      <c r="D43" s="180">
        <v>57</v>
      </c>
      <c r="E43" s="180">
        <v>54</v>
      </c>
      <c r="F43" s="180">
        <v>111</v>
      </c>
      <c r="G43" s="3"/>
      <c r="H43" s="195">
        <v>59</v>
      </c>
      <c r="I43" s="195">
        <v>63</v>
      </c>
      <c r="J43" s="180">
        <v>122</v>
      </c>
      <c r="K43" s="3"/>
      <c r="L43" s="180">
        <v>63</v>
      </c>
      <c r="M43" s="180">
        <v>70</v>
      </c>
      <c r="N43" s="180">
        <v>133</v>
      </c>
      <c r="O43" s="3"/>
      <c r="P43" s="180"/>
      <c r="Q43" s="180"/>
      <c r="R43" s="180"/>
      <c r="S43" s="180"/>
      <c r="T43" s="180"/>
      <c r="U43" s="195"/>
      <c r="V43" s="195"/>
      <c r="W43" s="180"/>
      <c r="X43" s="3"/>
      <c r="Y43" s="3"/>
    </row>
    <row r="44" spans="1:25" ht="13.8">
      <c r="A44" s="195">
        <v>30</v>
      </c>
      <c r="B44" s="204" t="s">
        <v>2599</v>
      </c>
      <c r="C44" s="3"/>
      <c r="D44" s="180">
        <v>51</v>
      </c>
      <c r="E44" s="180">
        <v>112</v>
      </c>
      <c r="F44" s="180">
        <v>163</v>
      </c>
      <c r="G44" s="3"/>
      <c r="H44" s="195">
        <v>51</v>
      </c>
      <c r="I44" s="195">
        <v>104</v>
      </c>
      <c r="J44" s="180">
        <v>155</v>
      </c>
      <c r="K44" s="3"/>
      <c r="L44" s="180">
        <v>53</v>
      </c>
      <c r="M44" s="180">
        <v>108</v>
      </c>
      <c r="N44" s="180">
        <v>161</v>
      </c>
      <c r="O44" s="3"/>
      <c r="P44" s="180"/>
      <c r="Q44" s="180"/>
      <c r="R44" s="180"/>
      <c r="S44" s="180"/>
      <c r="T44" s="180"/>
      <c r="U44" s="195"/>
      <c r="V44" s="195"/>
      <c r="W44" s="180"/>
      <c r="X44" s="3"/>
      <c r="Y44" s="3"/>
    </row>
    <row r="45" spans="1:25" ht="13.8">
      <c r="A45" s="195">
        <v>31</v>
      </c>
      <c r="B45" s="204" t="s">
        <v>2600</v>
      </c>
      <c r="C45" s="3"/>
      <c r="D45" s="180">
        <v>90</v>
      </c>
      <c r="E45" s="180">
        <v>181</v>
      </c>
      <c r="F45" s="180">
        <v>271</v>
      </c>
      <c r="G45" s="3"/>
      <c r="H45" s="195">
        <v>97</v>
      </c>
      <c r="I45" s="195">
        <v>191</v>
      </c>
      <c r="J45" s="180">
        <v>288</v>
      </c>
      <c r="K45" s="3"/>
      <c r="L45" s="180">
        <v>98</v>
      </c>
      <c r="M45" s="180">
        <v>201</v>
      </c>
      <c r="N45" s="180">
        <v>299</v>
      </c>
      <c r="O45" s="3"/>
      <c r="P45" s="180"/>
      <c r="Q45" s="180"/>
      <c r="R45" s="180"/>
      <c r="S45" s="180"/>
      <c r="T45" s="180"/>
      <c r="U45" s="195"/>
      <c r="V45" s="195"/>
      <c r="W45" s="180"/>
      <c r="X45" s="3"/>
      <c r="Y45" s="3"/>
    </row>
    <row r="46" spans="1:25" ht="13.8">
      <c r="A46" s="195">
        <v>32</v>
      </c>
      <c r="B46" s="204" t="s">
        <v>2601</v>
      </c>
      <c r="C46" s="3"/>
      <c r="D46" s="180">
        <v>139</v>
      </c>
      <c r="E46" s="180">
        <v>126</v>
      </c>
      <c r="F46" s="180">
        <v>265</v>
      </c>
      <c r="G46" s="3"/>
      <c r="H46" s="195">
        <v>132</v>
      </c>
      <c r="I46" s="195">
        <v>135</v>
      </c>
      <c r="J46" s="180">
        <v>267</v>
      </c>
      <c r="K46" s="3"/>
      <c r="L46" s="180">
        <v>145</v>
      </c>
      <c r="M46" s="180">
        <v>141</v>
      </c>
      <c r="N46" s="180">
        <v>286</v>
      </c>
      <c r="O46" s="3"/>
      <c r="P46" s="180"/>
      <c r="Q46" s="180"/>
      <c r="R46" s="180"/>
      <c r="S46" s="180"/>
      <c r="T46" s="180"/>
      <c r="U46" s="195"/>
      <c r="V46" s="195"/>
      <c r="W46" s="180"/>
      <c r="X46" s="3"/>
      <c r="Y46" s="3"/>
    </row>
    <row r="47" spans="1:25" ht="13.8">
      <c r="A47" s="195">
        <v>33</v>
      </c>
      <c r="B47" s="204" t="s">
        <v>2688</v>
      </c>
      <c r="C47" s="3"/>
      <c r="D47" s="180">
        <v>73</v>
      </c>
      <c r="E47" s="180">
        <v>54</v>
      </c>
      <c r="F47" s="180">
        <v>127</v>
      </c>
      <c r="G47" s="3"/>
      <c r="H47" s="195">
        <v>79</v>
      </c>
      <c r="I47" s="195">
        <v>51</v>
      </c>
      <c r="J47" s="180">
        <v>130</v>
      </c>
      <c r="K47" s="3"/>
      <c r="L47" s="180">
        <v>78</v>
      </c>
      <c r="M47" s="180">
        <v>57</v>
      </c>
      <c r="N47" s="180">
        <v>135</v>
      </c>
      <c r="O47" s="3"/>
      <c r="P47" s="180"/>
      <c r="Q47" s="180"/>
      <c r="R47" s="180"/>
      <c r="S47" s="180"/>
      <c r="T47" s="180"/>
      <c r="U47" s="195"/>
      <c r="V47" s="195"/>
      <c r="W47" s="180"/>
      <c r="X47" s="3"/>
      <c r="Y47" s="3"/>
    </row>
    <row r="48" spans="1:25" ht="13.8">
      <c r="A48" s="195">
        <v>34</v>
      </c>
      <c r="B48" s="204" t="s">
        <v>2602</v>
      </c>
      <c r="C48" s="3"/>
      <c r="D48" s="180">
        <v>28</v>
      </c>
      <c r="E48" s="180">
        <v>18</v>
      </c>
      <c r="F48" s="180">
        <v>46</v>
      </c>
      <c r="G48" s="3"/>
      <c r="H48" s="195">
        <v>29</v>
      </c>
      <c r="I48" s="195">
        <v>21</v>
      </c>
      <c r="J48" s="180">
        <v>50</v>
      </c>
      <c r="K48" s="3"/>
      <c r="L48" s="180">
        <v>32</v>
      </c>
      <c r="M48" s="180">
        <v>22</v>
      </c>
      <c r="N48" s="180">
        <v>54</v>
      </c>
      <c r="O48" s="3"/>
      <c r="P48" s="180"/>
      <c r="Q48" s="180"/>
      <c r="R48" s="180"/>
      <c r="S48" s="180"/>
      <c r="T48" s="180"/>
      <c r="U48" s="195"/>
      <c r="V48" s="195"/>
      <c r="W48" s="180"/>
      <c r="X48" s="3"/>
      <c r="Y48" s="3"/>
    </row>
    <row r="49" spans="1:28" ht="13.8">
      <c r="A49" s="195">
        <v>35</v>
      </c>
      <c r="B49" s="204" t="s">
        <v>2759</v>
      </c>
      <c r="C49" s="3"/>
      <c r="D49" s="180" t="s">
        <v>2604</v>
      </c>
      <c r="E49" s="180" t="s">
        <v>2604</v>
      </c>
      <c r="F49" s="180" t="s">
        <v>2604</v>
      </c>
      <c r="G49" s="3"/>
      <c r="H49" s="180" t="s">
        <v>2604</v>
      </c>
      <c r="I49" s="180" t="s">
        <v>2604</v>
      </c>
      <c r="J49" s="180" t="s">
        <v>2604</v>
      </c>
      <c r="K49" s="3"/>
      <c r="L49" s="180">
        <v>1</v>
      </c>
      <c r="M49" s="180" t="s">
        <v>2604</v>
      </c>
      <c r="N49" s="180">
        <v>1</v>
      </c>
      <c r="O49" s="3"/>
      <c r="P49" s="180"/>
      <c r="Q49" s="180"/>
      <c r="R49" s="180"/>
      <c r="S49" s="180"/>
      <c r="T49" s="180"/>
      <c r="U49" s="180"/>
      <c r="V49" s="180"/>
      <c r="W49" s="180"/>
      <c r="X49" s="180"/>
      <c r="Y49" s="3"/>
    </row>
    <row r="50" spans="1:28"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8" ht="13.8">
      <c r="A51" s="79"/>
      <c r="B51" s="197" t="s">
        <v>2605</v>
      </c>
      <c r="C51" s="197"/>
      <c r="D51" s="184">
        <v>3402</v>
      </c>
      <c r="E51" s="184">
        <v>9185</v>
      </c>
      <c r="F51" s="184">
        <v>12587</v>
      </c>
      <c r="G51" s="184"/>
      <c r="H51" s="184">
        <v>3441</v>
      </c>
      <c r="I51" s="184">
        <v>9321</v>
      </c>
      <c r="J51" s="184">
        <v>12762</v>
      </c>
      <c r="K51" s="184"/>
      <c r="L51" s="184">
        <v>3603</v>
      </c>
      <c r="M51" s="184">
        <v>10009</v>
      </c>
      <c r="N51" s="184">
        <v>13612</v>
      </c>
      <c r="S51" s="180"/>
      <c r="T51" s="180"/>
      <c r="U51" s="180"/>
      <c r="V51" s="3"/>
      <c r="W51" s="3"/>
      <c r="X51" s="3"/>
      <c r="Y51" s="3"/>
      <c r="Z51" s="3"/>
      <c r="AA51" s="3"/>
      <c r="AB51" s="3"/>
    </row>
    <row r="52" spans="1:28" ht="13.8">
      <c r="B52" s="215" t="s">
        <v>2760</v>
      </c>
      <c r="G52" s="180"/>
      <c r="H52" s="180"/>
      <c r="I52" s="180"/>
      <c r="J52" s="180"/>
      <c r="K52" s="180"/>
      <c r="L52" s="195"/>
      <c r="M52" s="195"/>
      <c r="N52" s="180"/>
      <c r="O52" s="3"/>
      <c r="P52" s="180"/>
      <c r="Q52" s="180"/>
      <c r="R52" s="180"/>
      <c r="S52" s="3"/>
    </row>
    <row r="53" spans="1:28" ht="13.8">
      <c r="B53" s="215" t="s">
        <v>2761</v>
      </c>
      <c r="G53" s="180"/>
      <c r="H53" s="180"/>
      <c r="I53" s="180"/>
      <c r="J53" s="180"/>
      <c r="K53" s="180"/>
      <c r="L53" s="195"/>
      <c r="M53" s="195"/>
      <c r="N53" s="180"/>
      <c r="O53" s="3"/>
      <c r="P53" s="180"/>
      <c r="Q53" s="180"/>
      <c r="R53" s="180"/>
      <c r="S53" s="3"/>
    </row>
    <row r="54" spans="1:28" ht="13.8">
      <c r="G54" s="180"/>
      <c r="H54" s="180"/>
      <c r="I54" s="180"/>
      <c r="J54" s="180"/>
      <c r="K54" s="180"/>
      <c r="L54" s="195"/>
      <c r="M54" s="195"/>
      <c r="N54" s="180"/>
      <c r="O54" s="3"/>
      <c r="P54" s="180"/>
      <c r="Q54" s="180"/>
      <c r="R54" s="180"/>
      <c r="S54" s="3"/>
    </row>
    <row r="55" spans="1:28" ht="13.8">
      <c r="G55" s="180"/>
      <c r="H55" s="180"/>
      <c r="I55" s="180"/>
      <c r="J55" s="180"/>
      <c r="K55" s="180"/>
      <c r="L55" s="195"/>
      <c r="M55" s="195"/>
      <c r="N55" s="180"/>
      <c r="O55" s="3"/>
      <c r="P55" s="180"/>
      <c r="Q55" s="180"/>
      <c r="R55" s="180"/>
      <c r="S55" s="3"/>
    </row>
    <row r="56" spans="1:28" ht="13.8">
      <c r="G56" s="180"/>
      <c r="H56" s="180"/>
      <c r="I56" s="180"/>
      <c r="J56" s="180"/>
      <c r="K56" s="180"/>
      <c r="L56" s="195"/>
      <c r="M56" s="195"/>
      <c r="N56" s="180"/>
      <c r="O56" s="3"/>
      <c r="P56" s="180"/>
      <c r="Q56" s="180"/>
      <c r="R56" s="180"/>
      <c r="S56" s="3"/>
    </row>
    <row r="57" spans="1:28" ht="13.8">
      <c r="G57" s="180"/>
      <c r="H57" s="180"/>
      <c r="I57" s="180"/>
      <c r="J57" s="180"/>
      <c r="K57" s="180"/>
      <c r="L57" s="195"/>
      <c r="M57" s="195"/>
      <c r="N57" s="180"/>
      <c r="O57" s="3"/>
      <c r="P57" s="180"/>
      <c r="Q57" s="180"/>
      <c r="R57" s="180"/>
      <c r="S57" s="3"/>
    </row>
    <row r="58" spans="1:28" ht="13.8">
      <c r="G58" s="180"/>
      <c r="H58" s="180"/>
      <c r="I58" s="180"/>
      <c r="J58" s="180"/>
      <c r="K58" s="180"/>
      <c r="L58" s="195"/>
      <c r="M58" s="195"/>
      <c r="N58" s="180"/>
      <c r="O58" s="3"/>
      <c r="P58" s="180"/>
      <c r="Q58" s="180"/>
      <c r="R58" s="180"/>
      <c r="S58" s="3"/>
    </row>
    <row r="59" spans="1:28" ht="13.8">
      <c r="G59" s="180"/>
      <c r="H59" s="180"/>
      <c r="I59" s="180"/>
      <c r="J59" s="180"/>
      <c r="K59" s="180"/>
      <c r="L59" s="180"/>
      <c r="M59" s="180"/>
      <c r="N59" s="180"/>
      <c r="O59" s="180"/>
      <c r="P59" s="3"/>
      <c r="Q59" s="3"/>
      <c r="R59" s="3"/>
      <c r="S59" s="3"/>
    </row>
    <row r="60" spans="1:28"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28" ht="13.8">
      <c r="G61" s="180"/>
      <c r="H61" s="180"/>
      <c r="I61" s="180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28" ht="13.8">
      <c r="G62" s="180"/>
      <c r="H62" s="180"/>
      <c r="I62" s="180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28" ht="13.8">
      <c r="G63" s="180"/>
      <c r="H63" s="180"/>
      <c r="I63" s="180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28" ht="13.8">
      <c r="G64" s="180"/>
      <c r="H64" s="180"/>
      <c r="I64" s="180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7:19" ht="13.8">
      <c r="G65" s="180"/>
      <c r="H65" s="180"/>
      <c r="I65" s="180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7:19" ht="13.8">
      <c r="G66" s="180"/>
      <c r="H66" s="180"/>
      <c r="I66" s="180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7:19" ht="13.8">
      <c r="G67" s="180"/>
      <c r="H67" s="180"/>
      <c r="I67" s="180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7:19" ht="13.8">
      <c r="G68" s="180"/>
      <c r="H68" s="180"/>
      <c r="I68" s="180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7:19"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7:19"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7:19"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</sheetData>
  <mergeCells count="5">
    <mergeCell ref="A7:A8"/>
    <mergeCell ref="D7:F7"/>
    <mergeCell ref="H7:J7"/>
    <mergeCell ref="L7:N7"/>
    <mergeCell ref="B8:B9"/>
  </mergeCells>
  <pageMargins left="0.7" right="0.7" top="0.75" bottom="0.75" header="0.3" footer="0.3"/>
  <pageSetup orientation="portrait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6552F-353B-4EB8-AEAF-1133A7DE3B5C}">
  <dimension ref="A1:Q69"/>
  <sheetViews>
    <sheetView workbookViewId="0">
      <selection activeCell="A12" sqref="A12"/>
    </sheetView>
  </sheetViews>
  <sheetFormatPr defaultRowHeight="13.2"/>
  <cols>
    <col min="2" max="2" width="18.21875" bestFit="1" customWidth="1"/>
    <col min="3" max="4" width="12.21875" bestFit="1" customWidth="1"/>
    <col min="8" max="8" width="12.21875" bestFit="1" customWidth="1"/>
    <col min="12" max="12" width="12.21875" bestFit="1" customWidth="1"/>
  </cols>
  <sheetData>
    <row r="1" spans="1:15">
      <c r="A1" s="207" t="s">
        <v>2762</v>
      </c>
      <c r="L1" s="166" t="s">
        <v>2566</v>
      </c>
    </row>
    <row r="2" spans="1:15">
      <c r="A2" s="207" t="s">
        <v>2763</v>
      </c>
    </row>
    <row r="3" spans="1:15">
      <c r="A3" s="221" t="s">
        <v>2764</v>
      </c>
    </row>
    <row r="4" spans="1:15">
      <c r="A4" s="207" t="s">
        <v>2724</v>
      </c>
    </row>
    <row r="5" spans="1:15">
      <c r="A5" s="207" t="s">
        <v>2765</v>
      </c>
    </row>
    <row r="6" spans="1:15">
      <c r="A6" s="207" t="s">
        <v>2719</v>
      </c>
    </row>
    <row r="8" spans="1:15">
      <c r="A8" s="703" t="s">
        <v>2766</v>
      </c>
      <c r="B8" s="680" t="s">
        <v>2767</v>
      </c>
      <c r="C8" s="673" t="s">
        <v>2768</v>
      </c>
      <c r="D8" s="673"/>
      <c r="E8" s="673"/>
      <c r="F8" s="175"/>
      <c r="G8" s="673" t="s">
        <v>2768</v>
      </c>
      <c r="H8" s="673"/>
      <c r="I8" s="673"/>
      <c r="J8" s="175"/>
      <c r="K8" s="673" t="s">
        <v>2768</v>
      </c>
      <c r="L8" s="673"/>
      <c r="M8" s="673"/>
    </row>
    <row r="9" spans="1:15">
      <c r="A9" s="698"/>
      <c r="B9" s="681"/>
      <c r="C9" s="702" t="s">
        <v>2769</v>
      </c>
      <c r="D9" s="702"/>
      <c r="E9" s="702"/>
      <c r="F9" s="3"/>
      <c r="G9" s="702" t="s">
        <v>2770</v>
      </c>
      <c r="H9" s="702"/>
      <c r="I9" s="702"/>
      <c r="J9" s="3"/>
      <c r="K9" s="702" t="s">
        <v>2771</v>
      </c>
      <c r="L9" s="702"/>
      <c r="M9" s="702"/>
    </row>
    <row r="10" spans="1:15">
      <c r="A10" s="698"/>
      <c r="B10" s="681" t="s">
        <v>131</v>
      </c>
      <c r="C10" s="220" t="s">
        <v>2772</v>
      </c>
      <c r="D10" s="220" t="s">
        <v>2773</v>
      </c>
      <c r="E10" s="220" t="s">
        <v>2345</v>
      </c>
      <c r="F10" s="3"/>
      <c r="G10" s="220" t="s">
        <v>2772</v>
      </c>
      <c r="H10" s="220" t="s">
        <v>2773</v>
      </c>
      <c r="I10" s="220" t="s">
        <v>2345</v>
      </c>
      <c r="J10" s="3"/>
      <c r="K10" s="220" t="s">
        <v>2772</v>
      </c>
      <c r="L10" s="220" t="s">
        <v>2773</v>
      </c>
      <c r="M10" s="220" t="s">
        <v>2345</v>
      </c>
    </row>
    <row r="11" spans="1:15">
      <c r="A11" s="704"/>
      <c r="B11" s="688"/>
      <c r="C11" s="179" t="s">
        <v>2774</v>
      </c>
      <c r="D11" s="179" t="s">
        <v>2775</v>
      </c>
      <c r="E11" s="179" t="s">
        <v>2350</v>
      </c>
      <c r="F11" s="177"/>
      <c r="G11" s="179" t="s">
        <v>2774</v>
      </c>
      <c r="H11" s="179" t="s">
        <v>2775</v>
      </c>
      <c r="I11" s="179" t="s">
        <v>2350</v>
      </c>
      <c r="J11" s="177"/>
      <c r="K11" s="179" t="s">
        <v>2774</v>
      </c>
      <c r="L11" s="179" t="s">
        <v>2775</v>
      </c>
      <c r="M11" s="179" t="s">
        <v>2350</v>
      </c>
    </row>
    <row r="12" spans="1:15">
      <c r="A12" s="227"/>
    </row>
    <row r="13" spans="1:15">
      <c r="A13" s="195">
        <v>1</v>
      </c>
      <c r="B13" s="204" t="s">
        <v>2573</v>
      </c>
      <c r="C13" s="196">
        <v>5560</v>
      </c>
      <c r="D13" s="196">
        <v>6595</v>
      </c>
      <c r="E13" s="196">
        <v>12155</v>
      </c>
      <c r="F13" s="3"/>
      <c r="G13" s="196">
        <v>8247</v>
      </c>
      <c r="H13" s="228">
        <v>8045</v>
      </c>
      <c r="I13" s="196">
        <v>16292</v>
      </c>
      <c r="J13" s="3"/>
      <c r="K13" s="196">
        <v>13807</v>
      </c>
      <c r="L13" s="228">
        <v>14640</v>
      </c>
      <c r="M13" s="196">
        <v>28447</v>
      </c>
      <c r="N13" s="3"/>
      <c r="O13" s="3"/>
    </row>
    <row r="14" spans="1:15">
      <c r="A14" s="195">
        <v>2</v>
      </c>
      <c r="B14" s="204" t="s">
        <v>2574</v>
      </c>
      <c r="C14" s="196">
        <v>28904</v>
      </c>
      <c r="D14" s="196">
        <v>27779</v>
      </c>
      <c r="E14" s="196">
        <v>56683</v>
      </c>
      <c r="F14" s="3"/>
      <c r="G14" s="196">
        <v>36066</v>
      </c>
      <c r="H14" s="228">
        <v>29376</v>
      </c>
      <c r="I14" s="196">
        <v>65442</v>
      </c>
      <c r="J14" s="3"/>
      <c r="K14" s="196">
        <v>64970</v>
      </c>
      <c r="L14" s="228">
        <v>57155</v>
      </c>
      <c r="M14" s="196">
        <v>122125</v>
      </c>
      <c r="N14" s="3"/>
      <c r="O14" s="3"/>
    </row>
    <row r="15" spans="1:15">
      <c r="A15" s="195">
        <v>3</v>
      </c>
      <c r="B15" s="204" t="s">
        <v>2575</v>
      </c>
      <c r="C15" s="196">
        <v>5965</v>
      </c>
      <c r="D15" s="196">
        <v>6345</v>
      </c>
      <c r="E15" s="196">
        <v>12310</v>
      </c>
      <c r="F15" s="3"/>
      <c r="G15" s="196">
        <v>8315</v>
      </c>
      <c r="H15" s="228">
        <v>6620</v>
      </c>
      <c r="I15" s="196">
        <v>14935</v>
      </c>
      <c r="J15" s="3"/>
      <c r="K15" s="196">
        <v>14280</v>
      </c>
      <c r="L15" s="228">
        <v>12965</v>
      </c>
      <c r="M15" s="196">
        <v>27245</v>
      </c>
      <c r="N15" s="3"/>
      <c r="O15" s="3"/>
    </row>
    <row r="16" spans="1:15">
      <c r="A16" s="195">
        <v>4</v>
      </c>
      <c r="B16" s="204" t="s">
        <v>2576</v>
      </c>
      <c r="C16" s="196">
        <v>23864</v>
      </c>
      <c r="D16" s="196">
        <v>22612</v>
      </c>
      <c r="E16" s="196">
        <v>46476</v>
      </c>
      <c r="F16" s="3"/>
      <c r="G16" s="196">
        <v>14892</v>
      </c>
      <c r="H16" s="228">
        <v>12397</v>
      </c>
      <c r="I16" s="196">
        <v>27289</v>
      </c>
      <c r="J16" s="3"/>
      <c r="K16" s="196">
        <v>38756</v>
      </c>
      <c r="L16" s="228">
        <v>35009</v>
      </c>
      <c r="M16" s="196">
        <v>73765</v>
      </c>
      <c r="N16" s="3"/>
      <c r="O16" s="3"/>
    </row>
    <row r="17" spans="1:15">
      <c r="A17" s="195">
        <v>5</v>
      </c>
      <c r="B17" s="204" t="s">
        <v>2577</v>
      </c>
      <c r="C17" s="196">
        <v>3307</v>
      </c>
      <c r="D17" s="196">
        <v>3787</v>
      </c>
      <c r="E17" s="196">
        <v>7094</v>
      </c>
      <c r="F17" s="3"/>
      <c r="G17" s="196">
        <v>2947</v>
      </c>
      <c r="H17" s="228">
        <v>3069</v>
      </c>
      <c r="I17" s="196">
        <v>6016</v>
      </c>
      <c r="J17" s="3"/>
      <c r="K17" s="196">
        <v>6254</v>
      </c>
      <c r="L17" s="228">
        <v>6856</v>
      </c>
      <c r="M17" s="196">
        <v>13110</v>
      </c>
      <c r="N17" s="3"/>
      <c r="O17" s="3"/>
    </row>
    <row r="18" spans="1:15">
      <c r="A18" s="195">
        <v>6</v>
      </c>
      <c r="B18" s="204" t="s">
        <v>2578</v>
      </c>
      <c r="C18" s="196">
        <v>21822</v>
      </c>
      <c r="D18" s="196">
        <v>21935</v>
      </c>
      <c r="E18" s="196">
        <v>43757</v>
      </c>
      <c r="F18" s="3"/>
      <c r="G18" s="196">
        <v>19883</v>
      </c>
      <c r="H18" s="228">
        <v>15698</v>
      </c>
      <c r="I18" s="196">
        <v>35581</v>
      </c>
      <c r="J18" s="3"/>
      <c r="K18" s="196">
        <v>41705</v>
      </c>
      <c r="L18" s="228">
        <v>37633</v>
      </c>
      <c r="M18" s="196">
        <v>79338</v>
      </c>
      <c r="N18" s="3"/>
      <c r="O18" s="3"/>
    </row>
    <row r="19" spans="1:1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>
      <c r="A20" s="195">
        <v>7</v>
      </c>
      <c r="B20" s="204" t="s">
        <v>2684</v>
      </c>
      <c r="C20" s="196">
        <v>2311</v>
      </c>
      <c r="D20" s="196">
        <v>4211</v>
      </c>
      <c r="E20" s="196">
        <v>6522</v>
      </c>
      <c r="F20" s="3"/>
      <c r="G20" s="196">
        <v>2088</v>
      </c>
      <c r="H20" s="196">
        <v>2919</v>
      </c>
      <c r="I20" s="196">
        <v>5007</v>
      </c>
      <c r="J20" s="3"/>
      <c r="K20" s="196">
        <v>4399</v>
      </c>
      <c r="L20" s="196">
        <v>7130</v>
      </c>
      <c r="M20" s="196">
        <v>11529</v>
      </c>
      <c r="N20" s="3"/>
      <c r="O20" s="3"/>
    </row>
    <row r="21" spans="1:15">
      <c r="A21" s="195">
        <v>8</v>
      </c>
      <c r="B21" s="204" t="s">
        <v>2579</v>
      </c>
      <c r="C21" s="196">
        <v>8848</v>
      </c>
      <c r="D21" s="196">
        <v>12002</v>
      </c>
      <c r="E21" s="196">
        <v>20850</v>
      </c>
      <c r="F21" s="3"/>
      <c r="G21" s="196">
        <v>10191</v>
      </c>
      <c r="H21" s="196">
        <v>12180</v>
      </c>
      <c r="I21" s="196">
        <v>22371</v>
      </c>
      <c r="J21" s="3"/>
      <c r="K21" s="196">
        <v>19039</v>
      </c>
      <c r="L21" s="196">
        <v>24182</v>
      </c>
      <c r="M21" s="196">
        <v>43221</v>
      </c>
      <c r="N21" s="3"/>
      <c r="O21" s="3"/>
    </row>
    <row r="22" spans="1:15">
      <c r="A22" s="195">
        <v>9</v>
      </c>
      <c r="B22" s="204" t="s">
        <v>2580</v>
      </c>
      <c r="C22" s="196">
        <v>2625</v>
      </c>
      <c r="D22" s="196">
        <v>5066</v>
      </c>
      <c r="E22" s="196">
        <v>7691</v>
      </c>
      <c r="F22" s="3"/>
      <c r="G22" s="196">
        <v>2493</v>
      </c>
      <c r="H22" s="196">
        <v>4333</v>
      </c>
      <c r="I22" s="196">
        <v>6826</v>
      </c>
      <c r="J22" s="3"/>
      <c r="K22" s="196">
        <v>5118</v>
      </c>
      <c r="L22" s="196">
        <v>9399</v>
      </c>
      <c r="M22" s="196">
        <v>14517</v>
      </c>
      <c r="N22" s="3"/>
      <c r="O22" s="3"/>
    </row>
    <row r="23" spans="1:15">
      <c r="A23" s="195">
        <v>10</v>
      </c>
      <c r="B23" s="204" t="s">
        <v>2776</v>
      </c>
      <c r="C23" s="196">
        <v>3015</v>
      </c>
      <c r="D23" s="196">
        <v>4927</v>
      </c>
      <c r="E23" s="196">
        <v>7942</v>
      </c>
      <c r="F23" s="3"/>
      <c r="G23" s="196">
        <v>2238</v>
      </c>
      <c r="H23" s="196">
        <v>3161</v>
      </c>
      <c r="I23" s="196">
        <v>5399</v>
      </c>
      <c r="J23" s="3"/>
      <c r="K23" s="196">
        <v>5253</v>
      </c>
      <c r="L23" s="196">
        <v>8088</v>
      </c>
      <c r="M23" s="196">
        <v>13341</v>
      </c>
      <c r="N23" s="3"/>
      <c r="O23" s="3"/>
    </row>
    <row r="24" spans="1:15">
      <c r="A24" s="195">
        <v>11</v>
      </c>
      <c r="B24" s="204" t="s">
        <v>2685</v>
      </c>
      <c r="C24" s="196">
        <v>1087</v>
      </c>
      <c r="D24" s="196">
        <v>1372</v>
      </c>
      <c r="E24" s="196">
        <v>2459</v>
      </c>
      <c r="F24" s="3"/>
      <c r="G24" s="196">
        <v>1116</v>
      </c>
      <c r="H24" s="196">
        <v>1327</v>
      </c>
      <c r="I24" s="196">
        <v>2443</v>
      </c>
      <c r="J24" s="3"/>
      <c r="K24" s="196">
        <v>2203</v>
      </c>
      <c r="L24" s="196">
        <v>2699</v>
      </c>
      <c r="M24" s="196">
        <v>4902</v>
      </c>
      <c r="N24" s="3"/>
      <c r="O24" s="3"/>
    </row>
    <row r="25" spans="1:15">
      <c r="A25" s="195">
        <v>12</v>
      </c>
      <c r="B25" s="204" t="s">
        <v>2777</v>
      </c>
      <c r="C25" s="196">
        <v>1793</v>
      </c>
      <c r="D25" s="196">
        <v>2482</v>
      </c>
      <c r="E25" s="196">
        <v>4275</v>
      </c>
      <c r="F25" s="3"/>
      <c r="G25" s="196">
        <v>1417</v>
      </c>
      <c r="H25" s="196">
        <v>1581</v>
      </c>
      <c r="I25" s="196">
        <v>2998</v>
      </c>
      <c r="J25" s="3"/>
      <c r="K25" s="196">
        <v>3210</v>
      </c>
      <c r="L25" s="196">
        <v>4063</v>
      </c>
      <c r="M25" s="196">
        <v>7273</v>
      </c>
      <c r="N25" s="3"/>
      <c r="O25" s="3"/>
    </row>
    <row r="26" spans="1:15">
      <c r="A26" s="195">
        <v>13</v>
      </c>
      <c r="B26" s="204" t="s">
        <v>2583</v>
      </c>
      <c r="C26" s="196">
        <v>2925</v>
      </c>
      <c r="D26" s="196">
        <v>4717</v>
      </c>
      <c r="E26" s="196">
        <v>7642</v>
      </c>
      <c r="F26" s="3"/>
      <c r="G26" s="196">
        <v>3306</v>
      </c>
      <c r="H26" s="196">
        <v>4591</v>
      </c>
      <c r="I26" s="196">
        <v>7897</v>
      </c>
      <c r="J26" s="3"/>
      <c r="K26" s="196">
        <v>6231</v>
      </c>
      <c r="L26" s="196">
        <v>9308</v>
      </c>
      <c r="M26" s="196">
        <v>15539</v>
      </c>
      <c r="N26" s="3"/>
      <c r="O26" s="3"/>
    </row>
    <row r="27" spans="1:15">
      <c r="A27" s="195">
        <v>14</v>
      </c>
      <c r="B27" s="204" t="s">
        <v>2584</v>
      </c>
      <c r="C27" s="195">
        <v>809</v>
      </c>
      <c r="D27" s="195">
        <v>919</v>
      </c>
      <c r="E27" s="196">
        <v>1728</v>
      </c>
      <c r="F27" s="3"/>
      <c r="G27" s="195">
        <v>611</v>
      </c>
      <c r="H27" s="195">
        <v>544</v>
      </c>
      <c r="I27" s="196">
        <v>1155</v>
      </c>
      <c r="J27" s="3"/>
      <c r="K27" s="196">
        <v>1420</v>
      </c>
      <c r="L27" s="196">
        <v>1463</v>
      </c>
      <c r="M27" s="196">
        <v>2883</v>
      </c>
      <c r="N27" s="3"/>
      <c r="O27" s="3"/>
    </row>
    <row r="28" spans="1:15">
      <c r="A28" s="195">
        <v>15</v>
      </c>
      <c r="B28" s="204" t="s">
        <v>2687</v>
      </c>
      <c r="C28" s="196">
        <v>1178</v>
      </c>
      <c r="D28" s="196">
        <v>1740</v>
      </c>
      <c r="E28" s="196">
        <v>2918</v>
      </c>
      <c r="F28" s="3"/>
      <c r="G28" s="195">
        <v>955</v>
      </c>
      <c r="H28" s="196">
        <v>1186</v>
      </c>
      <c r="I28" s="196">
        <v>2141</v>
      </c>
      <c r="J28" s="3"/>
      <c r="K28" s="196">
        <v>2133</v>
      </c>
      <c r="L28" s="196">
        <v>2926</v>
      </c>
      <c r="M28" s="196">
        <v>5059</v>
      </c>
      <c r="N28" s="3"/>
      <c r="O28" s="3"/>
    </row>
    <row r="29" spans="1:15">
      <c r="A29" s="195">
        <v>16</v>
      </c>
      <c r="B29" s="204" t="s">
        <v>2585</v>
      </c>
      <c r="C29" s="196">
        <v>4913</v>
      </c>
      <c r="D29" s="196">
        <v>5734</v>
      </c>
      <c r="E29" s="196">
        <v>10647</v>
      </c>
      <c r="F29" s="3"/>
      <c r="G29" s="196">
        <v>5206</v>
      </c>
      <c r="H29" s="196">
        <v>5358</v>
      </c>
      <c r="I29" s="196">
        <v>10564</v>
      </c>
      <c r="J29" s="3"/>
      <c r="K29" s="196">
        <v>10119</v>
      </c>
      <c r="L29" s="196">
        <v>11092</v>
      </c>
      <c r="M29" s="196">
        <v>21211</v>
      </c>
      <c r="N29" s="3"/>
      <c r="O29" s="3"/>
    </row>
    <row r="30" spans="1:1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>
      <c r="A31" s="195">
        <v>17</v>
      </c>
      <c r="B31" s="204" t="s">
        <v>2586</v>
      </c>
      <c r="C31" s="196">
        <v>2080</v>
      </c>
      <c r="D31" s="196">
        <v>2239</v>
      </c>
      <c r="E31" s="196">
        <v>4319</v>
      </c>
      <c r="F31" s="3"/>
      <c r="G31" s="196">
        <v>1717</v>
      </c>
      <c r="H31" s="196">
        <v>1498</v>
      </c>
      <c r="I31" s="196">
        <v>3215</v>
      </c>
      <c r="J31" s="3"/>
      <c r="K31" s="196">
        <v>3797</v>
      </c>
      <c r="L31" s="196">
        <v>3737</v>
      </c>
      <c r="M31" s="196">
        <v>7534</v>
      </c>
      <c r="N31" s="3"/>
      <c r="O31" s="3"/>
    </row>
    <row r="32" spans="1:15">
      <c r="A32" s="195">
        <v>18</v>
      </c>
      <c r="B32" s="204" t="s">
        <v>2587</v>
      </c>
      <c r="C32" s="196">
        <v>1170</v>
      </c>
      <c r="D32" s="196">
        <v>1756</v>
      </c>
      <c r="E32" s="196">
        <v>2926</v>
      </c>
      <c r="F32" s="3"/>
      <c r="G32" s="195">
        <v>819</v>
      </c>
      <c r="H32" s="195">
        <v>922</v>
      </c>
      <c r="I32" s="196">
        <v>1741</v>
      </c>
      <c r="J32" s="3"/>
      <c r="K32" s="196">
        <v>1989</v>
      </c>
      <c r="L32" s="196">
        <v>2678</v>
      </c>
      <c r="M32" s="196">
        <v>4667</v>
      </c>
      <c r="N32" s="3"/>
      <c r="O32" s="3"/>
    </row>
    <row r="33" spans="1:15">
      <c r="A33" s="195">
        <v>19</v>
      </c>
      <c r="B33" s="204" t="s">
        <v>2588</v>
      </c>
      <c r="C33" s="196">
        <v>1599</v>
      </c>
      <c r="D33" s="196">
        <v>2224</v>
      </c>
      <c r="E33" s="196">
        <v>3823</v>
      </c>
      <c r="F33" s="3"/>
      <c r="G33" s="196">
        <v>1357</v>
      </c>
      <c r="H33" s="196">
        <v>1346</v>
      </c>
      <c r="I33" s="196">
        <v>2703</v>
      </c>
      <c r="J33" s="3"/>
      <c r="K33" s="196">
        <v>2956</v>
      </c>
      <c r="L33" s="196">
        <v>3570</v>
      </c>
      <c r="M33" s="196">
        <v>6526</v>
      </c>
      <c r="N33" s="3"/>
      <c r="O33" s="3"/>
    </row>
    <row r="34" spans="1:15">
      <c r="A34" s="195">
        <v>20</v>
      </c>
      <c r="B34" s="204" t="s">
        <v>2589</v>
      </c>
      <c r="C34" s="196">
        <v>2221</v>
      </c>
      <c r="D34" s="196">
        <v>2692</v>
      </c>
      <c r="E34" s="196">
        <v>4913</v>
      </c>
      <c r="F34" s="3"/>
      <c r="G34" s="196">
        <v>2188</v>
      </c>
      <c r="H34" s="196">
        <v>1950</v>
      </c>
      <c r="I34" s="196">
        <v>4138</v>
      </c>
      <c r="J34" s="3"/>
      <c r="K34" s="196">
        <v>4409</v>
      </c>
      <c r="L34" s="196">
        <v>4642</v>
      </c>
      <c r="M34" s="196">
        <v>9051</v>
      </c>
      <c r="N34" s="3"/>
      <c r="O34" s="3"/>
    </row>
    <row r="35" spans="1:15">
      <c r="A35" s="195">
        <v>21</v>
      </c>
      <c r="B35" s="204" t="s">
        <v>2590</v>
      </c>
      <c r="C35" s="195">
        <v>414</v>
      </c>
      <c r="D35" s="195">
        <v>435</v>
      </c>
      <c r="E35" s="195">
        <v>849</v>
      </c>
      <c r="F35" s="3"/>
      <c r="G35" s="195">
        <v>161</v>
      </c>
      <c r="H35" s="195">
        <v>150</v>
      </c>
      <c r="I35" s="195">
        <v>311</v>
      </c>
      <c r="J35" s="3"/>
      <c r="K35" s="195">
        <v>575</v>
      </c>
      <c r="L35" s="195">
        <v>585</v>
      </c>
      <c r="M35" s="196">
        <v>1160</v>
      </c>
      <c r="N35" s="3"/>
      <c r="O35" s="3"/>
    </row>
    <row r="36" spans="1:1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1:15">
      <c r="A37" s="195">
        <v>22</v>
      </c>
      <c r="B37" s="204" t="s">
        <v>2591</v>
      </c>
      <c r="C37" s="196">
        <v>1710</v>
      </c>
      <c r="D37" s="196">
        <v>2403</v>
      </c>
      <c r="E37" s="196">
        <v>4113</v>
      </c>
      <c r="F37" s="3"/>
      <c r="G37" s="196">
        <v>1656</v>
      </c>
      <c r="H37" s="196">
        <v>1992</v>
      </c>
      <c r="I37" s="196">
        <v>3648</v>
      </c>
      <c r="J37" s="3"/>
      <c r="K37" s="196">
        <v>3366</v>
      </c>
      <c r="L37" s="196">
        <v>4395</v>
      </c>
      <c r="M37" s="196">
        <v>7761</v>
      </c>
      <c r="N37" s="3"/>
      <c r="O37" s="3"/>
    </row>
    <row r="38" spans="1:15">
      <c r="A38" s="195">
        <v>23</v>
      </c>
      <c r="B38" s="204" t="s">
        <v>2592</v>
      </c>
      <c r="C38" s="195">
        <v>719</v>
      </c>
      <c r="D38" s="196">
        <v>1140</v>
      </c>
      <c r="E38" s="196">
        <v>1859</v>
      </c>
      <c r="F38" s="3"/>
      <c r="G38" s="195">
        <v>448</v>
      </c>
      <c r="H38" s="195">
        <v>616</v>
      </c>
      <c r="I38" s="196">
        <v>1064</v>
      </c>
      <c r="J38" s="3"/>
      <c r="K38" s="196">
        <v>1167</v>
      </c>
      <c r="L38" s="196">
        <v>1756</v>
      </c>
      <c r="M38" s="196">
        <v>2923</v>
      </c>
      <c r="N38" s="3"/>
      <c r="O38" s="3"/>
    </row>
    <row r="39" spans="1:15">
      <c r="A39" s="195">
        <v>24</v>
      </c>
      <c r="B39" s="204" t="s">
        <v>2593</v>
      </c>
      <c r="C39" s="196">
        <v>1600</v>
      </c>
      <c r="D39" s="196">
        <v>2248</v>
      </c>
      <c r="E39" s="196">
        <v>3848</v>
      </c>
      <c r="F39" s="3"/>
      <c r="G39" s="196">
        <v>1572</v>
      </c>
      <c r="H39" s="196">
        <v>1819</v>
      </c>
      <c r="I39" s="196">
        <v>3391</v>
      </c>
      <c r="J39" s="3"/>
      <c r="K39" s="196">
        <v>3172</v>
      </c>
      <c r="L39" s="196">
        <v>4067</v>
      </c>
      <c r="M39" s="196">
        <v>7239</v>
      </c>
      <c r="N39" s="3"/>
      <c r="O39" s="3"/>
    </row>
    <row r="40" spans="1:15">
      <c r="A40" s="195">
        <v>25</v>
      </c>
      <c r="B40" s="204" t="s">
        <v>2594</v>
      </c>
      <c r="C40" s="196">
        <v>4025</v>
      </c>
      <c r="D40" s="196">
        <v>5947</v>
      </c>
      <c r="E40" s="196">
        <v>9972</v>
      </c>
      <c r="F40" s="3"/>
      <c r="G40" s="196">
        <v>4639</v>
      </c>
      <c r="H40" s="196">
        <v>5361</v>
      </c>
      <c r="I40" s="196">
        <v>10000</v>
      </c>
      <c r="J40" s="3"/>
      <c r="K40" s="196">
        <v>8664</v>
      </c>
      <c r="L40" s="196">
        <v>11308</v>
      </c>
      <c r="M40" s="196">
        <v>19972</v>
      </c>
      <c r="N40" s="3"/>
      <c r="O40" s="3"/>
    </row>
    <row r="41" spans="1:15">
      <c r="A41" s="195">
        <v>26</v>
      </c>
      <c r="B41" s="204" t="s">
        <v>2595</v>
      </c>
      <c r="C41" s="195">
        <v>998</v>
      </c>
      <c r="D41" s="196">
        <v>1212</v>
      </c>
      <c r="E41" s="196">
        <v>2210</v>
      </c>
      <c r="F41" s="3"/>
      <c r="G41" s="195">
        <v>883</v>
      </c>
      <c r="H41" s="195">
        <v>852</v>
      </c>
      <c r="I41" s="196">
        <v>1735</v>
      </c>
      <c r="J41" s="3"/>
      <c r="K41" s="196">
        <v>1881</v>
      </c>
      <c r="L41" s="196">
        <v>2064</v>
      </c>
      <c r="M41" s="196">
        <v>3945</v>
      </c>
      <c r="N41" s="3"/>
      <c r="O41" s="3"/>
    </row>
    <row r="42" spans="1:15">
      <c r="A42" s="195">
        <v>27</v>
      </c>
      <c r="B42" s="204" t="s">
        <v>2596</v>
      </c>
      <c r="C42" s="196">
        <v>1385</v>
      </c>
      <c r="D42" s="196">
        <v>1920</v>
      </c>
      <c r="E42" s="196">
        <v>3305</v>
      </c>
      <c r="F42" s="3"/>
      <c r="G42" s="196">
        <v>1331</v>
      </c>
      <c r="H42" s="196">
        <v>1449</v>
      </c>
      <c r="I42" s="196">
        <v>2780</v>
      </c>
      <c r="J42" s="3"/>
      <c r="K42" s="196">
        <v>2716</v>
      </c>
      <c r="L42" s="196">
        <v>3369</v>
      </c>
      <c r="M42" s="196">
        <v>6085</v>
      </c>
      <c r="N42" s="3"/>
      <c r="O42" s="3"/>
    </row>
    <row r="43" spans="1:1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1:15">
      <c r="A44" s="195">
        <v>28</v>
      </c>
      <c r="B44" s="204" t="s">
        <v>2597</v>
      </c>
      <c r="C44" s="195">
        <v>913</v>
      </c>
      <c r="D44" s="196">
        <v>1539</v>
      </c>
      <c r="E44" s="196">
        <v>2452</v>
      </c>
      <c r="F44" s="3"/>
      <c r="G44" s="195">
        <v>683</v>
      </c>
      <c r="H44" s="195">
        <v>983</v>
      </c>
      <c r="I44" s="196">
        <v>1666</v>
      </c>
      <c r="J44" s="3"/>
      <c r="K44" s="196">
        <v>1596</v>
      </c>
      <c r="L44" s="196">
        <v>2522</v>
      </c>
      <c r="M44" s="196">
        <v>4118</v>
      </c>
      <c r="N44" s="3"/>
      <c r="O44" s="3"/>
    </row>
    <row r="45" spans="1:15">
      <c r="A45" s="195">
        <v>29</v>
      </c>
      <c r="B45" s="204" t="s">
        <v>2598</v>
      </c>
      <c r="C45" s="195">
        <v>850</v>
      </c>
      <c r="D45" s="196">
        <v>1089</v>
      </c>
      <c r="E45" s="196">
        <v>1939</v>
      </c>
      <c r="F45" s="3"/>
      <c r="G45" s="195">
        <v>815</v>
      </c>
      <c r="H45" s="195">
        <v>825</v>
      </c>
      <c r="I45" s="196">
        <v>1640</v>
      </c>
      <c r="J45" s="3"/>
      <c r="K45" s="196">
        <v>1665</v>
      </c>
      <c r="L45" s="196">
        <v>1914</v>
      </c>
      <c r="M45" s="196">
        <v>3579</v>
      </c>
      <c r="N45" s="3"/>
      <c r="O45" s="3"/>
    </row>
    <row r="46" spans="1:15">
      <c r="A46" s="195">
        <v>30</v>
      </c>
      <c r="B46" s="204" t="s">
        <v>2778</v>
      </c>
      <c r="C46" s="196">
        <v>2821</v>
      </c>
      <c r="D46" s="196">
        <v>3075</v>
      </c>
      <c r="E46" s="196">
        <v>5896</v>
      </c>
      <c r="F46" s="3"/>
      <c r="G46" s="196">
        <v>2753</v>
      </c>
      <c r="H46" s="196">
        <v>2541</v>
      </c>
      <c r="I46" s="196">
        <v>5294</v>
      </c>
      <c r="J46" s="3"/>
      <c r="K46" s="196">
        <v>5574</v>
      </c>
      <c r="L46" s="196">
        <v>5616</v>
      </c>
      <c r="M46" s="196">
        <v>11190</v>
      </c>
      <c r="N46" s="3"/>
      <c r="O46" s="3"/>
    </row>
    <row r="47" spans="1:15">
      <c r="A47" s="195">
        <v>31</v>
      </c>
      <c r="B47" s="204" t="s">
        <v>2600</v>
      </c>
      <c r="C47" s="196">
        <v>3724</v>
      </c>
      <c r="D47" s="196">
        <v>3351</v>
      </c>
      <c r="E47" s="196">
        <v>7075</v>
      </c>
      <c r="F47" s="3"/>
      <c r="G47" s="196">
        <v>3717</v>
      </c>
      <c r="H47" s="196">
        <v>2705</v>
      </c>
      <c r="I47" s="196">
        <v>6422</v>
      </c>
      <c r="J47" s="3"/>
      <c r="K47" s="196">
        <v>7441</v>
      </c>
      <c r="L47" s="196">
        <v>6056</v>
      </c>
      <c r="M47" s="196">
        <v>13497</v>
      </c>
      <c r="N47" s="3"/>
      <c r="O47" s="3"/>
    </row>
    <row r="48" spans="1:15">
      <c r="A48" s="195">
        <v>32</v>
      </c>
      <c r="B48" s="204" t="s">
        <v>2601</v>
      </c>
      <c r="C48" s="196">
        <v>3659</v>
      </c>
      <c r="D48" s="196">
        <v>3869</v>
      </c>
      <c r="E48" s="196">
        <v>7528</v>
      </c>
      <c r="F48" s="3"/>
      <c r="G48" s="196">
        <v>2116</v>
      </c>
      <c r="H48" s="196">
        <v>1859</v>
      </c>
      <c r="I48" s="196">
        <v>3975</v>
      </c>
      <c r="J48" s="3"/>
      <c r="K48" s="196">
        <v>5775</v>
      </c>
      <c r="L48" s="196">
        <v>5728</v>
      </c>
      <c r="M48" s="196">
        <v>11503</v>
      </c>
      <c r="N48" s="3"/>
      <c r="O48" s="3"/>
    </row>
    <row r="49" spans="1:17">
      <c r="A49" s="195">
        <v>33</v>
      </c>
      <c r="B49" s="204" t="s">
        <v>2688</v>
      </c>
      <c r="C49" s="196">
        <v>1322</v>
      </c>
      <c r="D49" s="196">
        <v>1610</v>
      </c>
      <c r="E49" s="196">
        <v>2932</v>
      </c>
      <c r="F49" s="3"/>
      <c r="G49" s="196">
        <v>1164</v>
      </c>
      <c r="H49" s="196">
        <v>1210</v>
      </c>
      <c r="I49" s="196">
        <v>2374</v>
      </c>
      <c r="J49" s="3"/>
      <c r="K49" s="196">
        <v>2486</v>
      </c>
      <c r="L49" s="196">
        <v>2820</v>
      </c>
      <c r="M49" s="196">
        <v>5306</v>
      </c>
      <c r="N49" s="3"/>
      <c r="O49" s="3"/>
    </row>
    <row r="50" spans="1:17">
      <c r="A50" s="195">
        <v>34</v>
      </c>
      <c r="B50" s="204" t="s">
        <v>2602</v>
      </c>
      <c r="C50" s="195">
        <v>519</v>
      </c>
      <c r="D50" s="195">
        <v>742</v>
      </c>
      <c r="E50" s="196">
        <v>1261</v>
      </c>
      <c r="F50" s="3"/>
      <c r="G50" s="195">
        <v>407</v>
      </c>
      <c r="H50" s="195">
        <v>418</v>
      </c>
      <c r="I50" s="195">
        <v>825</v>
      </c>
      <c r="J50" s="3"/>
      <c r="K50" s="195">
        <v>926</v>
      </c>
      <c r="L50" s="196">
        <v>1160</v>
      </c>
      <c r="M50" s="196">
        <v>2086</v>
      </c>
      <c r="N50" s="3"/>
      <c r="O50" s="3"/>
    </row>
    <row r="51" spans="1:17">
      <c r="A51" s="195">
        <v>35</v>
      </c>
      <c r="B51" s="204" t="s">
        <v>2603</v>
      </c>
      <c r="C51" s="195">
        <v>3</v>
      </c>
      <c r="D51" s="195">
        <v>2</v>
      </c>
      <c r="E51" s="195">
        <v>5</v>
      </c>
      <c r="F51" s="3"/>
      <c r="G51" s="195">
        <v>19</v>
      </c>
      <c r="H51" s="195">
        <v>6</v>
      </c>
      <c r="I51" s="195">
        <v>25</v>
      </c>
      <c r="J51" s="3"/>
      <c r="K51" s="195">
        <v>22</v>
      </c>
      <c r="L51" s="195">
        <v>8</v>
      </c>
      <c r="M51" s="195">
        <v>30</v>
      </c>
      <c r="N51" s="3"/>
      <c r="O51" s="3"/>
    </row>
    <row r="52" spans="1:17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1:17">
      <c r="A53" s="195"/>
      <c r="B53" s="213" t="s">
        <v>2779</v>
      </c>
      <c r="C53" s="214">
        <v>150658</v>
      </c>
      <c r="D53" s="214">
        <v>171716</v>
      </c>
      <c r="E53" s="214">
        <v>322374</v>
      </c>
      <c r="F53" s="214"/>
      <c r="G53" s="214">
        <v>148416</v>
      </c>
      <c r="H53" s="214">
        <v>140887</v>
      </c>
      <c r="I53" s="214">
        <v>289303</v>
      </c>
      <c r="J53" s="214"/>
      <c r="K53" s="214">
        <v>299074</v>
      </c>
      <c r="L53" s="214">
        <v>312603</v>
      </c>
      <c r="M53" s="214">
        <v>611677</v>
      </c>
      <c r="N53" s="3"/>
      <c r="O53" s="3"/>
      <c r="P53" s="3"/>
      <c r="Q53" s="3"/>
    </row>
    <row r="54" spans="1:17">
      <c r="A54" s="195"/>
      <c r="B54" s="213" t="s">
        <v>2760</v>
      </c>
      <c r="C54" s="196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1:17">
      <c r="A55" s="196"/>
      <c r="B55" s="215" t="s">
        <v>2780</v>
      </c>
      <c r="C55" s="196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7">
      <c r="A56" s="196"/>
      <c r="B56" s="228"/>
      <c r="C56" s="196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7">
      <c r="A57" s="196"/>
      <c r="B57" s="228"/>
      <c r="C57" s="196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7">
      <c r="A58" s="196"/>
      <c r="B58" s="228"/>
      <c r="C58" s="196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7">
      <c r="A59" s="195"/>
      <c r="B59" s="204"/>
      <c r="C59" s="19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1:17">
      <c r="A60" s="195"/>
      <c r="B60" s="204"/>
      <c r="C60" s="19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1:17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1:17">
      <c r="A62" s="196"/>
      <c r="B62" s="228"/>
      <c r="C62" s="196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1:17">
      <c r="A63" s="196"/>
      <c r="B63" s="228"/>
      <c r="C63" s="196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1:17">
      <c r="A64" s="196"/>
      <c r="B64" s="228"/>
      <c r="C64" s="196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1:15">
      <c r="A65" s="196"/>
      <c r="B65" s="228"/>
      <c r="C65" s="196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1:15">
      <c r="A66" s="196"/>
      <c r="B66" s="228"/>
      <c r="C66" s="196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1:15">
      <c r="A67" s="196"/>
      <c r="B67" s="228"/>
      <c r="C67" s="196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1:15">
      <c r="A68" s="195"/>
      <c r="B68" s="228"/>
      <c r="C68" s="196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1:15">
      <c r="A69" s="195"/>
      <c r="B69" s="204"/>
      <c r="C69" s="19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</sheetData>
  <mergeCells count="9">
    <mergeCell ref="K8:M8"/>
    <mergeCell ref="K9:M9"/>
    <mergeCell ref="A8:A11"/>
    <mergeCell ref="B8:B9"/>
    <mergeCell ref="B10:B11"/>
    <mergeCell ref="C8:E8"/>
    <mergeCell ref="C9:E9"/>
    <mergeCell ref="G8:I8"/>
    <mergeCell ref="G9:I9"/>
  </mergeCells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035F3-A322-4B46-82B3-74FB7425B31A}">
  <dimension ref="A1:M69"/>
  <sheetViews>
    <sheetView workbookViewId="0">
      <selection sqref="A1:M11"/>
    </sheetView>
  </sheetViews>
  <sheetFormatPr defaultRowHeight="13.2"/>
  <cols>
    <col min="2" max="2" width="18.21875" bestFit="1" customWidth="1"/>
    <col min="13" max="13" width="10.21875" bestFit="1" customWidth="1"/>
  </cols>
  <sheetData>
    <row r="1" spans="1:13">
      <c r="A1" s="692" t="s">
        <v>2781</v>
      </c>
      <c r="B1" s="677"/>
      <c r="C1" s="677"/>
      <c r="D1" s="677"/>
      <c r="E1" s="677"/>
      <c r="F1" s="677"/>
      <c r="G1" s="677"/>
      <c r="H1" s="677"/>
      <c r="I1" s="677"/>
      <c r="M1" s="166" t="s">
        <v>2566</v>
      </c>
    </row>
    <row r="2" spans="1:13">
      <c r="A2" s="692" t="s">
        <v>2763</v>
      </c>
      <c r="B2" s="677"/>
      <c r="C2" s="677"/>
      <c r="D2" s="677"/>
      <c r="E2" s="677"/>
      <c r="F2" s="677"/>
      <c r="G2" s="677"/>
      <c r="H2" s="677"/>
      <c r="I2" s="677"/>
    </row>
    <row r="3" spans="1:13">
      <c r="A3" s="694" t="s">
        <v>2764</v>
      </c>
      <c r="B3" s="678"/>
      <c r="C3" s="678"/>
      <c r="D3" s="678"/>
      <c r="E3" s="678"/>
      <c r="F3" s="678"/>
      <c r="G3" s="678"/>
      <c r="H3" s="678"/>
      <c r="I3" s="678"/>
    </row>
    <row r="4" spans="1:13">
      <c r="A4" s="692" t="s">
        <v>2782</v>
      </c>
      <c r="B4" s="677"/>
      <c r="C4" s="677"/>
      <c r="D4" s="677"/>
      <c r="E4" s="677"/>
      <c r="F4" s="677"/>
      <c r="G4" s="677"/>
      <c r="H4" s="677"/>
      <c r="I4" s="677"/>
    </row>
    <row r="5" spans="1:13">
      <c r="A5" s="692" t="s">
        <v>2765</v>
      </c>
      <c r="B5" s="677"/>
      <c r="C5" s="677"/>
      <c r="D5" s="677"/>
      <c r="E5" s="677"/>
      <c r="F5" s="677"/>
      <c r="G5" s="677"/>
      <c r="H5" s="677"/>
      <c r="I5" s="677"/>
    </row>
    <row r="6" spans="1:13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8" spans="1:13">
      <c r="A8" s="703" t="s">
        <v>2766</v>
      </c>
      <c r="B8" s="680" t="s">
        <v>2767</v>
      </c>
      <c r="C8" s="673" t="s">
        <v>2768</v>
      </c>
      <c r="D8" s="673"/>
      <c r="E8" s="673"/>
      <c r="F8" s="175"/>
      <c r="G8" s="673" t="s">
        <v>2768</v>
      </c>
      <c r="H8" s="673"/>
      <c r="I8" s="673"/>
      <c r="J8" s="175"/>
      <c r="K8" s="673" t="s">
        <v>2768</v>
      </c>
      <c r="L8" s="673"/>
      <c r="M8" s="673"/>
    </row>
    <row r="9" spans="1:13">
      <c r="A9" s="698"/>
      <c r="B9" s="681"/>
      <c r="C9" s="702" t="s">
        <v>2769</v>
      </c>
      <c r="D9" s="702"/>
      <c r="E9" s="702"/>
      <c r="F9" s="3"/>
      <c r="G9" s="702" t="s">
        <v>2770</v>
      </c>
      <c r="H9" s="702"/>
      <c r="I9" s="702"/>
      <c r="J9" s="3"/>
      <c r="K9" s="702" t="s">
        <v>2771</v>
      </c>
      <c r="L9" s="702"/>
      <c r="M9" s="702"/>
    </row>
    <row r="10" spans="1:13">
      <c r="A10" s="698"/>
      <c r="B10" s="681" t="s">
        <v>131</v>
      </c>
      <c r="C10" s="220" t="s">
        <v>2772</v>
      </c>
      <c r="D10" s="220" t="s">
        <v>2773</v>
      </c>
      <c r="E10" s="220" t="s">
        <v>2345</v>
      </c>
      <c r="F10" s="3"/>
      <c r="G10" s="220" t="s">
        <v>2772</v>
      </c>
      <c r="H10" s="220" t="s">
        <v>2773</v>
      </c>
      <c r="I10" s="220" t="s">
        <v>2345</v>
      </c>
      <c r="J10" s="3"/>
      <c r="K10" s="220" t="s">
        <v>2772</v>
      </c>
      <c r="L10" s="220" t="s">
        <v>2773</v>
      </c>
      <c r="M10" s="220" t="s">
        <v>2345</v>
      </c>
    </row>
    <row r="11" spans="1:13">
      <c r="A11" s="704"/>
      <c r="B11" s="688"/>
      <c r="C11" s="179" t="s">
        <v>2774</v>
      </c>
      <c r="D11" s="179" t="s">
        <v>2775</v>
      </c>
      <c r="E11" s="179" t="s">
        <v>2350</v>
      </c>
      <c r="F11" s="177"/>
      <c r="G11" s="179" t="s">
        <v>2774</v>
      </c>
      <c r="H11" s="179" t="s">
        <v>2775</v>
      </c>
      <c r="I11" s="179" t="s">
        <v>2350</v>
      </c>
      <c r="J11" s="177"/>
      <c r="K11" s="179" t="s">
        <v>2774</v>
      </c>
      <c r="L11" s="179" t="s">
        <v>2775</v>
      </c>
      <c r="M11" s="179" t="s">
        <v>2350</v>
      </c>
    </row>
    <row r="13" spans="1:13">
      <c r="A13" s="195">
        <v>1</v>
      </c>
      <c r="B13" s="204" t="s">
        <v>2573</v>
      </c>
      <c r="C13" s="196">
        <v>1498</v>
      </c>
      <c r="D13" s="196">
        <v>1825</v>
      </c>
      <c r="E13" s="196">
        <v>3323</v>
      </c>
      <c r="F13" s="3"/>
      <c r="G13" s="196">
        <v>1034</v>
      </c>
      <c r="H13" s="196">
        <v>1192</v>
      </c>
      <c r="I13" s="196">
        <v>2226</v>
      </c>
      <c r="J13" s="3"/>
      <c r="K13" s="196">
        <v>2532</v>
      </c>
      <c r="L13" s="196">
        <v>3017</v>
      </c>
      <c r="M13" s="196">
        <v>5549</v>
      </c>
    </row>
    <row r="14" spans="1:13">
      <c r="A14" s="195">
        <v>2</v>
      </c>
      <c r="B14" s="204" t="s">
        <v>2574</v>
      </c>
      <c r="C14" s="196">
        <v>7819</v>
      </c>
      <c r="D14" s="196">
        <v>7523</v>
      </c>
      <c r="E14" s="196">
        <v>15342</v>
      </c>
      <c r="F14" s="3"/>
      <c r="G14" s="196">
        <v>4361</v>
      </c>
      <c r="H14" s="196">
        <v>3197</v>
      </c>
      <c r="I14" s="196">
        <v>7558</v>
      </c>
      <c r="J14" s="3"/>
      <c r="K14" s="196">
        <v>12180</v>
      </c>
      <c r="L14" s="196">
        <v>10720</v>
      </c>
      <c r="M14" s="196">
        <v>22900</v>
      </c>
    </row>
    <row r="15" spans="1:13">
      <c r="A15" s="195">
        <v>3</v>
      </c>
      <c r="B15" s="204" t="s">
        <v>2575</v>
      </c>
      <c r="C15" s="196">
        <v>1939</v>
      </c>
      <c r="D15" s="196">
        <v>1998</v>
      </c>
      <c r="E15" s="196">
        <v>3937</v>
      </c>
      <c r="F15" s="3"/>
      <c r="G15" s="196">
        <v>1046</v>
      </c>
      <c r="H15" s="195">
        <v>732</v>
      </c>
      <c r="I15" s="196">
        <v>1778</v>
      </c>
      <c r="J15" s="3"/>
      <c r="K15" s="196">
        <v>2985</v>
      </c>
      <c r="L15" s="196">
        <v>2730</v>
      </c>
      <c r="M15" s="196">
        <v>5715</v>
      </c>
    </row>
    <row r="16" spans="1:13">
      <c r="A16" s="195">
        <v>4</v>
      </c>
      <c r="B16" s="204" t="s">
        <v>2576</v>
      </c>
      <c r="C16" s="196">
        <v>8330</v>
      </c>
      <c r="D16" s="196">
        <v>8017</v>
      </c>
      <c r="E16" s="196">
        <v>16347</v>
      </c>
      <c r="F16" s="3"/>
      <c r="G16" s="196">
        <v>2888</v>
      </c>
      <c r="H16" s="196">
        <v>2250</v>
      </c>
      <c r="I16" s="196">
        <v>5138</v>
      </c>
      <c r="J16" s="3"/>
      <c r="K16" s="196">
        <v>11218</v>
      </c>
      <c r="L16" s="196">
        <v>10267</v>
      </c>
      <c r="M16" s="196">
        <v>21485</v>
      </c>
    </row>
    <row r="17" spans="1:13">
      <c r="A17" s="195">
        <v>5</v>
      </c>
      <c r="B17" s="204" t="s">
        <v>2577</v>
      </c>
      <c r="C17" s="196">
        <v>1687</v>
      </c>
      <c r="D17" s="196">
        <v>1898</v>
      </c>
      <c r="E17" s="196">
        <v>3585</v>
      </c>
      <c r="F17" s="3"/>
      <c r="G17" s="195">
        <v>944</v>
      </c>
      <c r="H17" s="195">
        <v>834</v>
      </c>
      <c r="I17" s="196">
        <v>1778</v>
      </c>
      <c r="J17" s="3"/>
      <c r="K17" s="196">
        <v>2631</v>
      </c>
      <c r="L17" s="196">
        <v>2732</v>
      </c>
      <c r="M17" s="196">
        <v>5363</v>
      </c>
    </row>
    <row r="18" spans="1:13">
      <c r="A18" s="195">
        <v>6</v>
      </c>
      <c r="B18" s="204" t="s">
        <v>2578</v>
      </c>
      <c r="C18" s="196">
        <v>8612</v>
      </c>
      <c r="D18" s="196">
        <v>9199</v>
      </c>
      <c r="E18" s="196">
        <v>17811</v>
      </c>
      <c r="F18" s="3"/>
      <c r="G18" s="196">
        <v>3939</v>
      </c>
      <c r="H18" s="196">
        <v>3405</v>
      </c>
      <c r="I18" s="196">
        <v>7344</v>
      </c>
      <c r="J18" s="3"/>
      <c r="K18" s="196">
        <v>12551</v>
      </c>
      <c r="L18" s="196">
        <v>12604</v>
      </c>
      <c r="M18" s="196">
        <v>25155</v>
      </c>
    </row>
    <row r="19" spans="1:1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3">
      <c r="A20" s="195">
        <v>7</v>
      </c>
      <c r="B20" s="204" t="s">
        <v>2684</v>
      </c>
      <c r="C20" s="196">
        <v>2083</v>
      </c>
      <c r="D20" s="196">
        <v>3641</v>
      </c>
      <c r="E20" s="196">
        <v>5724</v>
      </c>
      <c r="F20" s="3"/>
      <c r="G20" s="196">
        <v>1508</v>
      </c>
      <c r="H20" s="196">
        <v>1988</v>
      </c>
      <c r="I20" s="196">
        <v>3496</v>
      </c>
      <c r="J20" s="3"/>
      <c r="K20" s="196">
        <v>3591</v>
      </c>
      <c r="L20" s="196">
        <v>5629</v>
      </c>
      <c r="M20" s="196">
        <v>9220</v>
      </c>
    </row>
    <row r="21" spans="1:13">
      <c r="A21" s="195">
        <v>8</v>
      </c>
      <c r="B21" s="204" t="s">
        <v>2579</v>
      </c>
      <c r="C21" s="196">
        <v>4259</v>
      </c>
      <c r="D21" s="196">
        <v>5616</v>
      </c>
      <c r="E21" s="196">
        <v>9875</v>
      </c>
      <c r="F21" s="3"/>
      <c r="G21" s="196">
        <v>2788</v>
      </c>
      <c r="H21" s="196">
        <v>2721</v>
      </c>
      <c r="I21" s="196">
        <v>5509</v>
      </c>
      <c r="J21" s="3"/>
      <c r="K21" s="196">
        <v>7047</v>
      </c>
      <c r="L21" s="196">
        <v>8337</v>
      </c>
      <c r="M21" s="196">
        <v>15384</v>
      </c>
    </row>
    <row r="22" spans="1:13">
      <c r="A22" s="195">
        <v>9</v>
      </c>
      <c r="B22" s="204" t="s">
        <v>2580</v>
      </c>
      <c r="C22" s="196">
        <v>2183</v>
      </c>
      <c r="D22" s="196">
        <v>3957</v>
      </c>
      <c r="E22" s="196">
        <v>6140</v>
      </c>
      <c r="F22" s="3"/>
      <c r="G22" s="196">
        <v>1451</v>
      </c>
      <c r="H22" s="196">
        <v>2323</v>
      </c>
      <c r="I22" s="196">
        <v>3774</v>
      </c>
      <c r="J22" s="3"/>
      <c r="K22" s="196">
        <v>3634</v>
      </c>
      <c r="L22" s="196">
        <v>6280</v>
      </c>
      <c r="M22" s="196">
        <v>9914</v>
      </c>
    </row>
    <row r="23" spans="1:13">
      <c r="A23" s="195">
        <v>10</v>
      </c>
      <c r="B23" s="204" t="s">
        <v>2776</v>
      </c>
      <c r="C23" s="196">
        <v>1849</v>
      </c>
      <c r="D23" s="196">
        <v>2955</v>
      </c>
      <c r="E23" s="196">
        <v>4804</v>
      </c>
      <c r="F23" s="3"/>
      <c r="G23" s="195">
        <v>909</v>
      </c>
      <c r="H23" s="196">
        <v>1005</v>
      </c>
      <c r="I23" s="196">
        <v>1914</v>
      </c>
      <c r="J23" s="3"/>
      <c r="K23" s="196">
        <v>2758</v>
      </c>
      <c r="L23" s="196">
        <v>3960</v>
      </c>
      <c r="M23" s="196">
        <v>6718</v>
      </c>
    </row>
    <row r="24" spans="1:13">
      <c r="A24" s="195">
        <v>11</v>
      </c>
      <c r="B24" s="204" t="s">
        <v>2685</v>
      </c>
      <c r="C24" s="195">
        <v>637</v>
      </c>
      <c r="D24" s="195">
        <v>815</v>
      </c>
      <c r="E24" s="196">
        <v>1452</v>
      </c>
      <c r="F24" s="3"/>
      <c r="G24" s="195">
        <v>297</v>
      </c>
      <c r="H24" s="195">
        <v>366</v>
      </c>
      <c r="I24" s="195">
        <v>663</v>
      </c>
      <c r="J24" s="3"/>
      <c r="K24" s="195">
        <v>934</v>
      </c>
      <c r="L24" s="196">
        <v>1181</v>
      </c>
      <c r="M24" s="196">
        <v>2115</v>
      </c>
    </row>
    <row r="25" spans="1:13">
      <c r="A25" s="195">
        <v>12</v>
      </c>
      <c r="B25" s="204" t="s">
        <v>2777</v>
      </c>
      <c r="C25" s="196">
        <v>1458</v>
      </c>
      <c r="D25" s="196">
        <v>1904</v>
      </c>
      <c r="E25" s="196">
        <v>3362</v>
      </c>
      <c r="F25" s="3"/>
      <c r="G25" s="195">
        <v>824</v>
      </c>
      <c r="H25" s="195">
        <v>809</v>
      </c>
      <c r="I25" s="196">
        <v>1633</v>
      </c>
      <c r="J25" s="3"/>
      <c r="K25" s="196">
        <v>2282</v>
      </c>
      <c r="L25" s="196">
        <v>2713</v>
      </c>
      <c r="M25" s="196">
        <v>4995</v>
      </c>
    </row>
    <row r="26" spans="1:13">
      <c r="A26" s="195">
        <v>13</v>
      </c>
      <c r="B26" s="204" t="s">
        <v>2583</v>
      </c>
      <c r="C26" s="196">
        <v>1835</v>
      </c>
      <c r="D26" s="196">
        <v>2913</v>
      </c>
      <c r="E26" s="196">
        <v>4748</v>
      </c>
      <c r="F26" s="3"/>
      <c r="G26" s="196">
        <v>1374</v>
      </c>
      <c r="H26" s="196">
        <v>1627</v>
      </c>
      <c r="I26" s="196">
        <v>3001</v>
      </c>
      <c r="J26" s="3"/>
      <c r="K26" s="196">
        <v>3209</v>
      </c>
      <c r="L26" s="196">
        <v>4540</v>
      </c>
      <c r="M26" s="196">
        <v>7749</v>
      </c>
    </row>
    <row r="27" spans="1:13">
      <c r="A27" s="195">
        <v>14</v>
      </c>
      <c r="B27" s="204" t="s">
        <v>2584</v>
      </c>
      <c r="C27" s="195">
        <v>628</v>
      </c>
      <c r="D27" s="195">
        <v>705</v>
      </c>
      <c r="E27" s="196">
        <v>1333</v>
      </c>
      <c r="F27" s="3"/>
      <c r="G27" s="195">
        <v>343</v>
      </c>
      <c r="H27" s="195">
        <v>302</v>
      </c>
      <c r="I27" s="195">
        <v>645</v>
      </c>
      <c r="J27" s="3"/>
      <c r="K27" s="195">
        <v>971</v>
      </c>
      <c r="L27" s="196">
        <v>1007</v>
      </c>
      <c r="M27" s="196">
        <v>1978</v>
      </c>
    </row>
    <row r="28" spans="1:13">
      <c r="A28" s="195">
        <v>15</v>
      </c>
      <c r="B28" s="204" t="s">
        <v>2687</v>
      </c>
      <c r="C28" s="195">
        <v>977</v>
      </c>
      <c r="D28" s="196">
        <v>1436</v>
      </c>
      <c r="E28" s="196">
        <v>2413</v>
      </c>
      <c r="F28" s="3"/>
      <c r="G28" s="195">
        <v>689</v>
      </c>
      <c r="H28" s="195">
        <v>752</v>
      </c>
      <c r="I28" s="196">
        <v>1441</v>
      </c>
      <c r="J28" s="3"/>
      <c r="K28" s="196">
        <v>1666</v>
      </c>
      <c r="L28" s="196">
        <v>2188</v>
      </c>
      <c r="M28" s="196">
        <v>3854</v>
      </c>
    </row>
    <row r="29" spans="1:13">
      <c r="A29" s="195">
        <v>16</v>
      </c>
      <c r="B29" s="204" t="s">
        <v>2585</v>
      </c>
      <c r="C29" s="196">
        <v>2100</v>
      </c>
      <c r="D29" s="196">
        <v>2595</v>
      </c>
      <c r="E29" s="196">
        <v>4695</v>
      </c>
      <c r="F29" s="3"/>
      <c r="G29" s="196">
        <v>1429</v>
      </c>
      <c r="H29" s="196">
        <v>1488</v>
      </c>
      <c r="I29" s="196">
        <v>2917</v>
      </c>
      <c r="J29" s="3"/>
      <c r="K29" s="196">
        <v>3529</v>
      </c>
      <c r="L29" s="196">
        <v>4083</v>
      </c>
      <c r="M29" s="196">
        <v>7612</v>
      </c>
    </row>
    <row r="30" spans="1:1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1:13">
      <c r="A31" s="195">
        <v>17</v>
      </c>
      <c r="B31" s="204" t="s">
        <v>2586</v>
      </c>
      <c r="C31" s="196">
        <v>1418</v>
      </c>
      <c r="D31" s="196">
        <v>1453</v>
      </c>
      <c r="E31" s="196">
        <v>2871</v>
      </c>
      <c r="F31" s="3"/>
      <c r="G31" s="195">
        <v>797</v>
      </c>
      <c r="H31" s="195">
        <v>653</v>
      </c>
      <c r="I31" s="196">
        <v>1450</v>
      </c>
      <c r="J31" s="3"/>
      <c r="K31" s="196">
        <v>2215</v>
      </c>
      <c r="L31" s="196">
        <v>2106</v>
      </c>
      <c r="M31" s="196">
        <v>4321</v>
      </c>
    </row>
    <row r="32" spans="1:13">
      <c r="A32" s="195">
        <v>18</v>
      </c>
      <c r="B32" s="204" t="s">
        <v>2587</v>
      </c>
      <c r="C32" s="195">
        <v>940</v>
      </c>
      <c r="D32" s="196">
        <v>1402</v>
      </c>
      <c r="E32" s="196">
        <v>2342</v>
      </c>
      <c r="F32" s="3"/>
      <c r="G32" s="195">
        <v>559</v>
      </c>
      <c r="H32" s="195">
        <v>575</v>
      </c>
      <c r="I32" s="196">
        <v>1134</v>
      </c>
      <c r="J32" s="3"/>
      <c r="K32" s="196">
        <v>1499</v>
      </c>
      <c r="L32" s="196">
        <v>1977</v>
      </c>
      <c r="M32" s="196">
        <v>3476</v>
      </c>
    </row>
    <row r="33" spans="1:13">
      <c r="A33" s="195">
        <v>19</v>
      </c>
      <c r="B33" s="204" t="s">
        <v>2588</v>
      </c>
      <c r="C33" s="196">
        <v>1164</v>
      </c>
      <c r="D33" s="196">
        <v>1638</v>
      </c>
      <c r="E33" s="196">
        <v>2802</v>
      </c>
      <c r="F33" s="3"/>
      <c r="G33" s="195">
        <v>654</v>
      </c>
      <c r="H33" s="195">
        <v>634</v>
      </c>
      <c r="I33" s="196">
        <v>1288</v>
      </c>
      <c r="J33" s="3"/>
      <c r="K33" s="196">
        <v>1818</v>
      </c>
      <c r="L33" s="196">
        <v>2272</v>
      </c>
      <c r="M33" s="196">
        <v>4090</v>
      </c>
    </row>
    <row r="34" spans="1:13">
      <c r="A34" s="195">
        <v>20</v>
      </c>
      <c r="B34" s="204" t="s">
        <v>2589</v>
      </c>
      <c r="C34" s="196">
        <v>1401</v>
      </c>
      <c r="D34" s="196">
        <v>1696</v>
      </c>
      <c r="E34" s="196">
        <v>3097</v>
      </c>
      <c r="F34" s="3"/>
      <c r="G34" s="195">
        <v>726</v>
      </c>
      <c r="H34" s="195">
        <v>607</v>
      </c>
      <c r="I34" s="196">
        <v>1333</v>
      </c>
      <c r="J34" s="3"/>
      <c r="K34" s="196">
        <v>2127</v>
      </c>
      <c r="L34" s="196">
        <v>2303</v>
      </c>
      <c r="M34" s="196">
        <v>4430</v>
      </c>
    </row>
    <row r="35" spans="1:13">
      <c r="A35" s="195">
        <v>21</v>
      </c>
      <c r="B35" s="204" t="s">
        <v>2590</v>
      </c>
      <c r="C35" s="195">
        <v>344</v>
      </c>
      <c r="D35" s="195">
        <v>369</v>
      </c>
      <c r="E35" s="195">
        <v>713</v>
      </c>
      <c r="F35" s="3"/>
      <c r="G35" s="195">
        <v>106</v>
      </c>
      <c r="H35" s="195">
        <v>79</v>
      </c>
      <c r="I35" s="195">
        <v>185</v>
      </c>
      <c r="J35" s="3"/>
      <c r="K35" s="195">
        <v>450</v>
      </c>
      <c r="L35" s="195">
        <v>448</v>
      </c>
      <c r="M35" s="195">
        <v>898</v>
      </c>
    </row>
    <row r="36" spans="1:1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195">
        <v>22</v>
      </c>
      <c r="B37" s="204" t="s">
        <v>2591</v>
      </c>
      <c r="C37" s="196">
        <v>1184</v>
      </c>
      <c r="D37" s="196">
        <v>1680</v>
      </c>
      <c r="E37" s="196">
        <v>2864</v>
      </c>
      <c r="F37" s="3"/>
      <c r="G37" s="195">
        <v>828</v>
      </c>
      <c r="H37" s="195">
        <v>960</v>
      </c>
      <c r="I37" s="196">
        <v>1788</v>
      </c>
      <c r="J37" s="3"/>
      <c r="K37" s="196">
        <v>2012</v>
      </c>
      <c r="L37" s="196">
        <v>2640</v>
      </c>
      <c r="M37" s="196">
        <v>4652</v>
      </c>
    </row>
    <row r="38" spans="1:13">
      <c r="A38" s="195">
        <v>23</v>
      </c>
      <c r="B38" s="204" t="s">
        <v>2592</v>
      </c>
      <c r="C38" s="195">
        <v>590</v>
      </c>
      <c r="D38" s="195">
        <v>963</v>
      </c>
      <c r="E38" s="196">
        <v>1553</v>
      </c>
      <c r="F38" s="3"/>
      <c r="G38" s="195">
        <v>330</v>
      </c>
      <c r="H38" s="195">
        <v>465</v>
      </c>
      <c r="I38" s="195">
        <v>795</v>
      </c>
      <c r="J38" s="3"/>
      <c r="K38" s="195">
        <v>920</v>
      </c>
      <c r="L38" s="196">
        <v>1428</v>
      </c>
      <c r="M38" s="196">
        <v>2348</v>
      </c>
    </row>
    <row r="39" spans="1:13">
      <c r="A39" s="195">
        <v>24</v>
      </c>
      <c r="B39" s="204" t="s">
        <v>2593</v>
      </c>
      <c r="C39" s="196">
        <v>1199</v>
      </c>
      <c r="D39" s="196">
        <v>1609</v>
      </c>
      <c r="E39" s="196">
        <v>2808</v>
      </c>
      <c r="F39" s="3"/>
      <c r="G39" s="195">
        <v>848</v>
      </c>
      <c r="H39" s="195">
        <v>881</v>
      </c>
      <c r="I39" s="196">
        <v>1729</v>
      </c>
      <c r="J39" s="3"/>
      <c r="K39" s="196">
        <v>2047</v>
      </c>
      <c r="L39" s="196">
        <v>2490</v>
      </c>
      <c r="M39" s="196">
        <v>4537</v>
      </c>
    </row>
    <row r="40" spans="1:13">
      <c r="A40" s="195">
        <v>25</v>
      </c>
      <c r="B40" s="204" t="s">
        <v>2594</v>
      </c>
      <c r="C40" s="196">
        <v>2748</v>
      </c>
      <c r="D40" s="196">
        <v>4181</v>
      </c>
      <c r="E40" s="196">
        <v>6929</v>
      </c>
      <c r="F40" s="3"/>
      <c r="G40" s="196">
        <v>2080</v>
      </c>
      <c r="H40" s="196">
        <v>2242</v>
      </c>
      <c r="I40" s="196">
        <v>4322</v>
      </c>
      <c r="J40" s="3"/>
      <c r="K40" s="196">
        <v>4828</v>
      </c>
      <c r="L40" s="196">
        <v>6423</v>
      </c>
      <c r="M40" s="196">
        <v>11251</v>
      </c>
    </row>
    <row r="41" spans="1:13">
      <c r="A41" s="195">
        <v>26</v>
      </c>
      <c r="B41" s="204" t="s">
        <v>2595</v>
      </c>
      <c r="C41" s="195">
        <v>718</v>
      </c>
      <c r="D41" s="195">
        <v>877</v>
      </c>
      <c r="E41" s="196">
        <v>1595</v>
      </c>
      <c r="F41" s="3"/>
      <c r="G41" s="195">
        <v>410</v>
      </c>
      <c r="H41" s="195">
        <v>419</v>
      </c>
      <c r="I41" s="195">
        <v>829</v>
      </c>
      <c r="J41" s="3"/>
      <c r="K41" s="196">
        <v>1128</v>
      </c>
      <c r="L41" s="196">
        <v>1296</v>
      </c>
      <c r="M41" s="196">
        <v>2424</v>
      </c>
    </row>
    <row r="42" spans="1:13">
      <c r="A42" s="195">
        <v>27</v>
      </c>
      <c r="B42" s="204" t="s">
        <v>2596</v>
      </c>
      <c r="C42" s="196">
        <v>1139</v>
      </c>
      <c r="D42" s="196">
        <v>1525</v>
      </c>
      <c r="E42" s="196">
        <v>2664</v>
      </c>
      <c r="F42" s="3"/>
      <c r="G42" s="195">
        <v>800</v>
      </c>
      <c r="H42" s="195">
        <v>778</v>
      </c>
      <c r="I42" s="196">
        <v>1578</v>
      </c>
      <c r="J42" s="3"/>
      <c r="K42" s="196">
        <v>1939</v>
      </c>
      <c r="L42" s="196">
        <v>2303</v>
      </c>
      <c r="M42" s="196">
        <v>4242</v>
      </c>
    </row>
    <row r="43" spans="1:1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spans="1:13">
      <c r="A44" s="195">
        <v>28</v>
      </c>
      <c r="B44" s="204" t="s">
        <v>2597</v>
      </c>
      <c r="C44" s="195">
        <v>723</v>
      </c>
      <c r="D44" s="196">
        <v>1149</v>
      </c>
      <c r="E44" s="196">
        <v>1872</v>
      </c>
      <c r="F44" s="3"/>
      <c r="G44" s="195">
        <v>455</v>
      </c>
      <c r="H44" s="195">
        <v>569</v>
      </c>
      <c r="I44" s="196">
        <v>1024</v>
      </c>
      <c r="J44" s="3"/>
      <c r="K44" s="196">
        <v>1178</v>
      </c>
      <c r="L44" s="196">
        <v>1718</v>
      </c>
      <c r="M44" s="196">
        <v>2896</v>
      </c>
    </row>
    <row r="45" spans="1:13">
      <c r="A45" s="195">
        <v>29</v>
      </c>
      <c r="B45" s="204" t="s">
        <v>2598</v>
      </c>
      <c r="C45" s="195">
        <v>510</v>
      </c>
      <c r="D45" s="195">
        <v>640</v>
      </c>
      <c r="E45" s="196">
        <v>1150</v>
      </c>
      <c r="F45" s="3"/>
      <c r="G45" s="195">
        <v>423</v>
      </c>
      <c r="H45" s="195">
        <v>402</v>
      </c>
      <c r="I45" s="195">
        <v>825</v>
      </c>
      <c r="J45" s="3"/>
      <c r="K45" s="195">
        <v>933</v>
      </c>
      <c r="L45" s="196">
        <v>1042</v>
      </c>
      <c r="M45" s="196">
        <v>1975</v>
      </c>
    </row>
    <row r="46" spans="1:13">
      <c r="A46" s="195">
        <v>30</v>
      </c>
      <c r="B46" s="204" t="s">
        <v>2778</v>
      </c>
      <c r="C46" s="196">
        <v>1706</v>
      </c>
      <c r="D46" s="196">
        <v>1608</v>
      </c>
      <c r="E46" s="196">
        <v>3314</v>
      </c>
      <c r="F46" s="3"/>
      <c r="G46" s="195">
        <v>939</v>
      </c>
      <c r="H46" s="195">
        <v>665</v>
      </c>
      <c r="I46" s="196">
        <v>1604</v>
      </c>
      <c r="J46" s="3"/>
      <c r="K46" s="196">
        <v>2645</v>
      </c>
      <c r="L46" s="196">
        <v>2273</v>
      </c>
      <c r="M46" s="196">
        <v>4918</v>
      </c>
    </row>
    <row r="47" spans="1:13">
      <c r="A47" s="195">
        <v>31</v>
      </c>
      <c r="B47" s="204" t="s">
        <v>2600</v>
      </c>
      <c r="C47" s="196">
        <v>2487</v>
      </c>
      <c r="D47" s="196">
        <v>2111</v>
      </c>
      <c r="E47" s="196">
        <v>4598</v>
      </c>
      <c r="F47" s="3"/>
      <c r="G47" s="196">
        <v>1443</v>
      </c>
      <c r="H47" s="196">
        <v>1004</v>
      </c>
      <c r="I47" s="196">
        <v>2447</v>
      </c>
      <c r="J47" s="3"/>
      <c r="K47" s="196">
        <v>3930</v>
      </c>
      <c r="L47" s="196">
        <v>3115</v>
      </c>
      <c r="M47" s="196">
        <v>7045</v>
      </c>
    </row>
    <row r="48" spans="1:13">
      <c r="A48" s="195">
        <v>32</v>
      </c>
      <c r="B48" s="204" t="s">
        <v>2601</v>
      </c>
      <c r="C48" s="196">
        <v>2438</v>
      </c>
      <c r="D48" s="196">
        <v>2441</v>
      </c>
      <c r="E48" s="196">
        <v>4879</v>
      </c>
      <c r="F48" s="3"/>
      <c r="G48" s="196">
        <v>1122</v>
      </c>
      <c r="H48" s="195">
        <v>915</v>
      </c>
      <c r="I48" s="196">
        <v>2037</v>
      </c>
      <c r="J48" s="3"/>
      <c r="K48" s="196">
        <v>3560</v>
      </c>
      <c r="L48" s="196">
        <v>3356</v>
      </c>
      <c r="M48" s="196">
        <v>6916</v>
      </c>
    </row>
    <row r="49" spans="1:13">
      <c r="A49" s="195">
        <v>33</v>
      </c>
      <c r="B49" s="204" t="s">
        <v>2688</v>
      </c>
      <c r="C49" s="195">
        <v>869</v>
      </c>
      <c r="D49" s="196">
        <v>1036</v>
      </c>
      <c r="E49" s="196">
        <v>1905</v>
      </c>
      <c r="F49" s="3"/>
      <c r="G49" s="195">
        <v>584</v>
      </c>
      <c r="H49" s="195">
        <v>562</v>
      </c>
      <c r="I49" s="196">
        <v>1146</v>
      </c>
      <c r="J49" s="3"/>
      <c r="K49" s="196">
        <v>1453</v>
      </c>
      <c r="L49" s="196">
        <v>1598</v>
      </c>
      <c r="M49" s="196">
        <v>3051</v>
      </c>
    </row>
    <row r="50" spans="1:13">
      <c r="A50" s="195">
        <v>34</v>
      </c>
      <c r="B50" s="204" t="s">
        <v>2602</v>
      </c>
      <c r="C50" s="195">
        <v>373</v>
      </c>
      <c r="D50" s="195">
        <v>520</v>
      </c>
      <c r="E50" s="195">
        <v>893</v>
      </c>
      <c r="F50" s="3"/>
      <c r="G50" s="195">
        <v>246</v>
      </c>
      <c r="H50" s="195">
        <v>223</v>
      </c>
      <c r="I50" s="195">
        <v>469</v>
      </c>
      <c r="J50" s="3"/>
      <c r="K50" s="195">
        <v>619</v>
      </c>
      <c r="L50" s="195">
        <v>743</v>
      </c>
      <c r="M50" s="196">
        <v>1362</v>
      </c>
    </row>
    <row r="51" spans="1:13">
      <c r="A51" s="195">
        <v>35</v>
      </c>
      <c r="B51" s="204" t="s">
        <v>2603</v>
      </c>
      <c r="C51" s="195">
        <v>3</v>
      </c>
      <c r="D51" s="195">
        <v>2</v>
      </c>
      <c r="E51" s="195">
        <v>5</v>
      </c>
      <c r="F51" s="3"/>
      <c r="G51" s="195">
        <v>19</v>
      </c>
      <c r="H51" s="195">
        <v>6</v>
      </c>
      <c r="I51" s="195">
        <v>25</v>
      </c>
      <c r="J51" s="3"/>
      <c r="K51" s="195">
        <v>22</v>
      </c>
      <c r="L51" s="195">
        <v>8</v>
      </c>
      <c r="M51" s="195">
        <v>30</v>
      </c>
    </row>
    <row r="53" spans="1:13">
      <c r="A53" s="229"/>
      <c r="B53" s="197" t="s">
        <v>2779</v>
      </c>
      <c r="C53" s="198">
        <v>69848</v>
      </c>
      <c r="D53" s="198">
        <v>83897</v>
      </c>
      <c r="E53" s="198">
        <v>153745</v>
      </c>
      <c r="F53" s="198"/>
      <c r="G53" s="198">
        <v>39193</v>
      </c>
      <c r="H53" s="198">
        <v>37630</v>
      </c>
      <c r="I53" s="198">
        <v>76823</v>
      </c>
      <c r="J53" s="198"/>
      <c r="K53" s="198">
        <v>109041</v>
      </c>
      <c r="L53" s="198">
        <v>121527</v>
      </c>
      <c r="M53" s="198">
        <v>230568</v>
      </c>
    </row>
    <row r="54" spans="1:13">
      <c r="A54" s="195"/>
      <c r="B54" s="204"/>
      <c r="C54" s="195"/>
    </row>
    <row r="55" spans="1:13">
      <c r="A55" s="195"/>
      <c r="B55" s="204"/>
      <c r="C55" s="196"/>
    </row>
    <row r="56" spans="1:13">
      <c r="A56" s="196"/>
      <c r="B56" s="228"/>
      <c r="C56" s="196"/>
    </row>
    <row r="57" spans="1:13">
      <c r="A57" s="196"/>
      <c r="B57" s="204"/>
      <c r="C57" s="196"/>
    </row>
    <row r="58" spans="1:13">
      <c r="A58" s="195"/>
      <c r="B58" s="204"/>
      <c r="C58" s="196"/>
    </row>
    <row r="59" spans="1:13">
      <c r="A59" s="195"/>
      <c r="B59" s="204"/>
      <c r="C59" s="195"/>
    </row>
    <row r="60" spans="1:13">
      <c r="A60" s="195"/>
      <c r="B60" s="204"/>
      <c r="C60" s="195"/>
    </row>
    <row r="61" spans="1:13">
      <c r="A61" s="3"/>
      <c r="B61" s="3"/>
      <c r="C61" s="3"/>
    </row>
    <row r="62" spans="1:13">
      <c r="A62" s="196"/>
      <c r="B62" s="228"/>
      <c r="C62" s="196"/>
    </row>
    <row r="63" spans="1:13">
      <c r="A63" s="195"/>
      <c r="B63" s="228"/>
      <c r="C63" s="196"/>
    </row>
    <row r="64" spans="1:13">
      <c r="A64" s="196"/>
      <c r="B64" s="228"/>
      <c r="C64" s="196"/>
    </row>
    <row r="65" spans="1:3">
      <c r="A65" s="196"/>
      <c r="B65" s="228"/>
      <c r="C65" s="196"/>
    </row>
    <row r="66" spans="1:3">
      <c r="A66" s="196"/>
      <c r="B66" s="228"/>
      <c r="C66" s="196"/>
    </row>
    <row r="67" spans="1:3">
      <c r="A67" s="196"/>
      <c r="B67" s="228"/>
      <c r="C67" s="196"/>
    </row>
    <row r="68" spans="1:3">
      <c r="A68" s="195"/>
      <c r="B68" s="204"/>
      <c r="C68" s="196"/>
    </row>
    <row r="69" spans="1:3">
      <c r="A69" s="195"/>
      <c r="B69" s="204"/>
      <c r="C69" s="195"/>
    </row>
  </sheetData>
  <mergeCells count="15">
    <mergeCell ref="A8:A11"/>
    <mergeCell ref="C8:E8"/>
    <mergeCell ref="G8:I8"/>
    <mergeCell ref="K8:M8"/>
    <mergeCell ref="C9:E9"/>
    <mergeCell ref="G9:I9"/>
    <mergeCell ref="K9:M9"/>
    <mergeCell ref="B10:B11"/>
    <mergeCell ref="B8:B9"/>
    <mergeCell ref="A1:I1"/>
    <mergeCell ref="A2:I2"/>
    <mergeCell ref="A3:I3"/>
    <mergeCell ref="A5:I5"/>
    <mergeCell ref="A6:I6"/>
    <mergeCell ref="A4:I4"/>
  </mergeCells>
  <pageMargins left="0.7" right="0.7" top="0.75" bottom="0.75" header="0.3" footer="0.3"/>
  <pageSetup orientation="portrait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A57B4-7FE1-4310-B816-6567F5C057BF}">
  <dimension ref="A1:M70"/>
  <sheetViews>
    <sheetView workbookViewId="0">
      <selection activeCell="C62" sqref="C62"/>
    </sheetView>
  </sheetViews>
  <sheetFormatPr defaultRowHeight="13.2"/>
  <cols>
    <col min="2" max="2" width="18.21875" bestFit="1" customWidth="1"/>
    <col min="13" max="13" width="10.21875" bestFit="1" customWidth="1"/>
  </cols>
  <sheetData>
    <row r="1" spans="1:13">
      <c r="A1" s="692" t="s">
        <v>2783</v>
      </c>
      <c r="B1" s="677"/>
      <c r="C1" s="677"/>
      <c r="D1" s="677"/>
      <c r="E1" s="677"/>
      <c r="F1" s="677"/>
      <c r="G1" s="677"/>
      <c r="H1" s="677"/>
      <c r="I1" s="677"/>
      <c r="M1" s="166" t="s">
        <v>2566</v>
      </c>
    </row>
    <row r="2" spans="1:13">
      <c r="A2" s="692" t="s">
        <v>2763</v>
      </c>
      <c r="B2" s="677"/>
      <c r="C2" s="677"/>
      <c r="D2" s="677"/>
      <c r="E2" s="677"/>
      <c r="F2" s="677"/>
      <c r="G2" s="677"/>
      <c r="H2" s="677"/>
      <c r="I2" s="677"/>
    </row>
    <row r="3" spans="1:13">
      <c r="A3" s="694" t="s">
        <v>2764</v>
      </c>
      <c r="B3" s="678"/>
      <c r="C3" s="678"/>
      <c r="D3" s="678"/>
      <c r="E3" s="678"/>
      <c r="F3" s="678"/>
      <c r="G3" s="678"/>
      <c r="H3" s="678"/>
      <c r="I3" s="678"/>
    </row>
    <row r="4" spans="1:13">
      <c r="A4" s="692" t="s">
        <v>2782</v>
      </c>
      <c r="B4" s="677"/>
      <c r="C4" s="677"/>
      <c r="D4" s="677"/>
      <c r="E4" s="677"/>
      <c r="F4" s="677"/>
      <c r="G4" s="677"/>
      <c r="H4" s="677"/>
      <c r="I4" s="677"/>
    </row>
    <row r="5" spans="1:13">
      <c r="A5" s="692" t="s">
        <v>2765</v>
      </c>
      <c r="B5" s="677"/>
      <c r="C5" s="677"/>
      <c r="D5" s="677"/>
      <c r="E5" s="677"/>
      <c r="F5" s="677"/>
      <c r="G5" s="677"/>
      <c r="H5" s="677"/>
      <c r="I5" s="677"/>
    </row>
    <row r="6" spans="1:13">
      <c r="A6" s="692" t="s">
        <v>2719</v>
      </c>
      <c r="B6" s="677"/>
      <c r="C6" s="677"/>
      <c r="D6" s="677"/>
      <c r="E6" s="677"/>
      <c r="F6" s="677"/>
      <c r="G6" s="677"/>
      <c r="H6" s="677"/>
      <c r="I6" s="677"/>
    </row>
    <row r="8" spans="1:13">
      <c r="A8" s="703" t="s">
        <v>2766</v>
      </c>
      <c r="B8" s="705" t="s">
        <v>2767</v>
      </c>
      <c r="C8" s="673" t="s">
        <v>2768</v>
      </c>
      <c r="D8" s="673"/>
      <c r="E8" s="673"/>
      <c r="F8" s="175"/>
      <c r="G8" s="673" t="s">
        <v>2768</v>
      </c>
      <c r="H8" s="673"/>
      <c r="I8" s="673"/>
      <c r="J8" s="175"/>
      <c r="K8" s="673" t="s">
        <v>2768</v>
      </c>
      <c r="L8" s="673"/>
      <c r="M8" s="673"/>
    </row>
    <row r="9" spans="1:13">
      <c r="A9" s="698"/>
      <c r="B9" s="706"/>
      <c r="C9" s="702" t="s">
        <v>2769</v>
      </c>
      <c r="D9" s="702"/>
      <c r="E9" s="702"/>
      <c r="F9" s="3"/>
      <c r="G9" s="702" t="s">
        <v>2770</v>
      </c>
      <c r="H9" s="702"/>
      <c r="I9" s="702"/>
      <c r="J9" s="3"/>
      <c r="K9" s="702" t="s">
        <v>2771</v>
      </c>
      <c r="L9" s="702"/>
      <c r="M9" s="702"/>
    </row>
    <row r="10" spans="1:13">
      <c r="A10" s="698"/>
      <c r="B10" s="706" t="s">
        <v>131</v>
      </c>
      <c r="C10" s="220" t="s">
        <v>2772</v>
      </c>
      <c r="D10" s="220" t="s">
        <v>2773</v>
      </c>
      <c r="E10" s="220" t="s">
        <v>2345</v>
      </c>
      <c r="F10" s="3"/>
      <c r="G10" s="220" t="s">
        <v>2772</v>
      </c>
      <c r="H10" s="220" t="s">
        <v>2773</v>
      </c>
      <c r="I10" s="220" t="s">
        <v>2345</v>
      </c>
      <c r="J10" s="3"/>
      <c r="K10" s="220" t="s">
        <v>2772</v>
      </c>
      <c r="L10" s="220" t="s">
        <v>2773</v>
      </c>
      <c r="M10" s="220" t="s">
        <v>2345</v>
      </c>
    </row>
    <row r="11" spans="1:13">
      <c r="A11" s="704"/>
      <c r="B11" s="696"/>
      <c r="C11" s="179" t="s">
        <v>2774</v>
      </c>
      <c r="D11" s="179" t="s">
        <v>2775</v>
      </c>
      <c r="E11" s="179" t="s">
        <v>2350</v>
      </c>
      <c r="F11" s="177"/>
      <c r="G11" s="179" t="s">
        <v>2774</v>
      </c>
      <c r="H11" s="179" t="s">
        <v>2775</v>
      </c>
      <c r="I11" s="179" t="s">
        <v>2350</v>
      </c>
      <c r="J11" s="177"/>
      <c r="K11" s="179" t="s">
        <v>2774</v>
      </c>
      <c r="L11" s="179" t="s">
        <v>2775</v>
      </c>
      <c r="M11" s="179" t="s">
        <v>2350</v>
      </c>
    </row>
    <row r="13" spans="1:13">
      <c r="A13" s="195">
        <v>1</v>
      </c>
      <c r="B13" s="204" t="s">
        <v>2573</v>
      </c>
      <c r="C13" s="196">
        <v>4062</v>
      </c>
      <c r="D13" s="196">
        <v>4770</v>
      </c>
      <c r="E13" s="196">
        <v>8832</v>
      </c>
      <c r="F13" s="3"/>
      <c r="G13" s="196">
        <v>7213</v>
      </c>
      <c r="H13" s="196">
        <v>6853</v>
      </c>
      <c r="I13" s="196">
        <v>14066</v>
      </c>
      <c r="J13" s="3"/>
      <c r="K13" s="196">
        <v>11275</v>
      </c>
      <c r="L13" s="196">
        <v>11623</v>
      </c>
      <c r="M13" s="196">
        <v>22898</v>
      </c>
    </row>
    <row r="14" spans="1:13">
      <c r="A14" s="195">
        <v>2</v>
      </c>
      <c r="B14" s="204" t="s">
        <v>2574</v>
      </c>
      <c r="C14" s="196">
        <v>21085</v>
      </c>
      <c r="D14" s="196">
        <v>20256</v>
      </c>
      <c r="E14" s="196">
        <v>41341</v>
      </c>
      <c r="F14" s="3"/>
      <c r="G14" s="196">
        <v>31705</v>
      </c>
      <c r="H14" s="196">
        <v>26179</v>
      </c>
      <c r="I14" s="196">
        <v>57884</v>
      </c>
      <c r="J14" s="3"/>
      <c r="K14" s="196">
        <v>52790</v>
      </c>
      <c r="L14" s="196">
        <v>46435</v>
      </c>
      <c r="M14" s="196">
        <v>99225</v>
      </c>
    </row>
    <row r="15" spans="1:13">
      <c r="A15" s="195">
        <v>3</v>
      </c>
      <c r="B15" s="204" t="s">
        <v>2575</v>
      </c>
      <c r="C15" s="196">
        <v>4026</v>
      </c>
      <c r="D15" s="196">
        <v>4347</v>
      </c>
      <c r="E15" s="196">
        <v>8373</v>
      </c>
      <c r="F15" s="3"/>
      <c r="G15" s="196">
        <v>7269</v>
      </c>
      <c r="H15" s="196">
        <v>5888</v>
      </c>
      <c r="I15" s="196">
        <v>13157</v>
      </c>
      <c r="J15" s="3"/>
      <c r="K15" s="196">
        <v>11295</v>
      </c>
      <c r="L15" s="196">
        <v>10235</v>
      </c>
      <c r="M15" s="196">
        <v>21530</v>
      </c>
    </row>
    <row r="16" spans="1:13">
      <c r="A16" s="195">
        <v>4</v>
      </c>
      <c r="B16" s="204" t="s">
        <v>2576</v>
      </c>
      <c r="C16" s="196">
        <v>15534</v>
      </c>
      <c r="D16" s="196">
        <v>14595</v>
      </c>
      <c r="E16" s="196">
        <v>30129</v>
      </c>
      <c r="F16" s="3"/>
      <c r="G16" s="196">
        <v>12004</v>
      </c>
      <c r="H16" s="196">
        <v>10147</v>
      </c>
      <c r="I16" s="196">
        <v>22151</v>
      </c>
      <c r="J16" s="3"/>
      <c r="K16" s="196">
        <v>27538</v>
      </c>
      <c r="L16" s="196">
        <v>24742</v>
      </c>
      <c r="M16" s="196">
        <v>52280</v>
      </c>
    </row>
    <row r="17" spans="1:13">
      <c r="A17" s="195">
        <v>5</v>
      </c>
      <c r="B17" s="204" t="s">
        <v>2577</v>
      </c>
      <c r="C17" s="196">
        <v>1620</v>
      </c>
      <c r="D17" s="196">
        <v>1889</v>
      </c>
      <c r="E17" s="196">
        <v>3509</v>
      </c>
      <c r="F17" s="3"/>
      <c r="G17" s="196">
        <v>2003</v>
      </c>
      <c r="H17" s="196">
        <v>2235</v>
      </c>
      <c r="I17" s="196">
        <v>4238</v>
      </c>
      <c r="J17" s="3"/>
      <c r="K17" s="196">
        <v>3623</v>
      </c>
      <c r="L17" s="196">
        <v>4124</v>
      </c>
      <c r="M17" s="196">
        <v>7747</v>
      </c>
    </row>
    <row r="18" spans="1:13">
      <c r="A18" s="195">
        <v>6</v>
      </c>
      <c r="B18" s="204" t="s">
        <v>2578</v>
      </c>
      <c r="C18" s="196">
        <v>13210</v>
      </c>
      <c r="D18" s="196">
        <v>12736</v>
      </c>
      <c r="E18" s="196">
        <v>25946</v>
      </c>
      <c r="F18" s="3"/>
      <c r="G18" s="196">
        <v>15944</v>
      </c>
      <c r="H18" s="196">
        <v>12293</v>
      </c>
      <c r="I18" s="196">
        <v>28237</v>
      </c>
      <c r="J18" s="3"/>
      <c r="K18" s="196">
        <v>29154</v>
      </c>
      <c r="L18" s="196">
        <v>25029</v>
      </c>
      <c r="M18" s="196">
        <v>54183</v>
      </c>
    </row>
    <row r="19" spans="1:13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spans="1:13">
      <c r="A20" s="195">
        <v>7</v>
      </c>
      <c r="B20" s="204" t="s">
        <v>2684</v>
      </c>
      <c r="C20" s="195">
        <v>228</v>
      </c>
      <c r="D20" s="195">
        <v>570</v>
      </c>
      <c r="E20" s="195">
        <v>798</v>
      </c>
      <c r="F20" s="3"/>
      <c r="G20" s="195">
        <v>580</v>
      </c>
      <c r="H20" s="195">
        <v>931</v>
      </c>
      <c r="I20" s="196">
        <v>1511</v>
      </c>
      <c r="J20" s="3"/>
      <c r="K20" s="195">
        <v>808</v>
      </c>
      <c r="L20" s="196">
        <v>1501</v>
      </c>
      <c r="M20" s="196">
        <v>2309</v>
      </c>
    </row>
    <row r="21" spans="1:13">
      <c r="A21" s="195">
        <v>8</v>
      </c>
      <c r="B21" s="204" t="s">
        <v>2579</v>
      </c>
      <c r="C21" s="196">
        <v>4589</v>
      </c>
      <c r="D21" s="196">
        <v>6386</v>
      </c>
      <c r="E21" s="196">
        <v>10975</v>
      </c>
      <c r="F21" s="3"/>
      <c r="G21" s="196">
        <v>7403</v>
      </c>
      <c r="H21" s="196">
        <v>9459</v>
      </c>
      <c r="I21" s="196">
        <v>16862</v>
      </c>
      <c r="J21" s="3"/>
      <c r="K21" s="196">
        <v>11992</v>
      </c>
      <c r="L21" s="196">
        <v>15845</v>
      </c>
      <c r="M21" s="196">
        <v>27837</v>
      </c>
    </row>
    <row r="22" spans="1:13">
      <c r="A22" s="195">
        <v>9</v>
      </c>
      <c r="B22" s="204" t="s">
        <v>2580</v>
      </c>
      <c r="C22" s="195">
        <v>442</v>
      </c>
      <c r="D22" s="196">
        <v>1109</v>
      </c>
      <c r="E22" s="196">
        <v>1551</v>
      </c>
      <c r="F22" s="3"/>
      <c r="G22" s="196">
        <v>1042</v>
      </c>
      <c r="H22" s="196">
        <v>2010</v>
      </c>
      <c r="I22" s="196">
        <v>3052</v>
      </c>
      <c r="J22" s="3"/>
      <c r="K22" s="196">
        <v>1484</v>
      </c>
      <c r="L22" s="196">
        <v>3119</v>
      </c>
      <c r="M22" s="196">
        <v>4603</v>
      </c>
    </row>
    <row r="23" spans="1:13">
      <c r="A23" s="195">
        <v>10</v>
      </c>
      <c r="B23" s="204" t="s">
        <v>2776</v>
      </c>
      <c r="C23" s="196">
        <v>1166</v>
      </c>
      <c r="D23" s="196">
        <v>1972</v>
      </c>
      <c r="E23" s="196">
        <v>3138</v>
      </c>
      <c r="F23" s="3"/>
      <c r="G23" s="196">
        <v>1329</v>
      </c>
      <c r="H23" s="196">
        <v>2156</v>
      </c>
      <c r="I23" s="196">
        <v>3485</v>
      </c>
      <c r="J23" s="3"/>
      <c r="K23" s="196">
        <v>2495</v>
      </c>
      <c r="L23" s="196">
        <v>4128</v>
      </c>
      <c r="M23" s="196">
        <v>6623</v>
      </c>
    </row>
    <row r="24" spans="1:13">
      <c r="A24" s="195">
        <v>11</v>
      </c>
      <c r="B24" s="204" t="s">
        <v>2685</v>
      </c>
      <c r="C24" s="195">
        <v>450</v>
      </c>
      <c r="D24" s="195">
        <v>557</v>
      </c>
      <c r="E24" s="196">
        <v>1007</v>
      </c>
      <c r="F24" s="3"/>
      <c r="G24" s="195">
        <v>819</v>
      </c>
      <c r="H24" s="195">
        <v>961</v>
      </c>
      <c r="I24" s="196">
        <v>1780</v>
      </c>
      <c r="J24" s="3"/>
      <c r="K24" s="196">
        <v>1269</v>
      </c>
      <c r="L24" s="196">
        <v>1518</v>
      </c>
      <c r="M24" s="196">
        <v>2787</v>
      </c>
    </row>
    <row r="25" spans="1:13">
      <c r="A25" s="195">
        <v>12</v>
      </c>
      <c r="B25" s="204" t="s">
        <v>2777</v>
      </c>
      <c r="C25" s="195">
        <v>335</v>
      </c>
      <c r="D25" s="195">
        <v>578</v>
      </c>
      <c r="E25" s="195">
        <v>913</v>
      </c>
      <c r="F25" s="3"/>
      <c r="G25" s="195">
        <v>593</v>
      </c>
      <c r="H25" s="195">
        <v>772</v>
      </c>
      <c r="I25" s="196">
        <v>1365</v>
      </c>
      <c r="J25" s="3"/>
      <c r="K25" s="195">
        <v>928</v>
      </c>
      <c r="L25" s="196">
        <v>1350</v>
      </c>
      <c r="M25" s="196">
        <v>2278</v>
      </c>
    </row>
    <row r="26" spans="1:13">
      <c r="A26" s="195">
        <v>13</v>
      </c>
      <c r="B26" s="204" t="s">
        <v>2583</v>
      </c>
      <c r="C26" s="196">
        <v>1090</v>
      </c>
      <c r="D26" s="196">
        <v>1804</v>
      </c>
      <c r="E26" s="196">
        <v>2894</v>
      </c>
      <c r="F26" s="3"/>
      <c r="G26" s="196">
        <v>1932</v>
      </c>
      <c r="H26" s="196">
        <v>2964</v>
      </c>
      <c r="I26" s="196">
        <v>4896</v>
      </c>
      <c r="J26" s="3"/>
      <c r="K26" s="196">
        <v>3022</v>
      </c>
      <c r="L26" s="196">
        <v>4768</v>
      </c>
      <c r="M26" s="196">
        <v>7790</v>
      </c>
    </row>
    <row r="27" spans="1:13">
      <c r="A27" s="195">
        <v>14</v>
      </c>
      <c r="B27" s="204" t="s">
        <v>2584</v>
      </c>
      <c r="C27" s="195">
        <v>181</v>
      </c>
      <c r="D27" s="195">
        <v>214</v>
      </c>
      <c r="E27" s="195">
        <v>395</v>
      </c>
      <c r="F27" s="3"/>
      <c r="G27" s="195">
        <v>268</v>
      </c>
      <c r="H27" s="195">
        <v>242</v>
      </c>
      <c r="I27" s="195">
        <v>510</v>
      </c>
      <c r="J27" s="3"/>
      <c r="K27" s="195">
        <v>449</v>
      </c>
      <c r="L27" s="195">
        <v>456</v>
      </c>
      <c r="M27" s="195">
        <v>905</v>
      </c>
    </row>
    <row r="28" spans="1:13">
      <c r="A28" s="195">
        <v>15</v>
      </c>
      <c r="B28" s="204" t="s">
        <v>2687</v>
      </c>
      <c r="C28" s="195">
        <v>201</v>
      </c>
      <c r="D28" s="195">
        <v>304</v>
      </c>
      <c r="E28" s="195">
        <v>505</v>
      </c>
      <c r="F28" s="3"/>
      <c r="G28" s="195">
        <v>266</v>
      </c>
      <c r="H28" s="195">
        <v>434</v>
      </c>
      <c r="I28" s="195">
        <v>700</v>
      </c>
      <c r="J28" s="3"/>
      <c r="K28" s="195">
        <v>467</v>
      </c>
      <c r="L28" s="195">
        <v>738</v>
      </c>
      <c r="M28" s="196">
        <v>1205</v>
      </c>
    </row>
    <row r="29" spans="1:13">
      <c r="A29" s="195">
        <v>16</v>
      </c>
      <c r="B29" s="204" t="s">
        <v>2585</v>
      </c>
      <c r="C29" s="196">
        <v>2813</v>
      </c>
      <c r="D29" s="196">
        <v>3139</v>
      </c>
      <c r="E29" s="196">
        <v>5952</v>
      </c>
      <c r="F29" s="3"/>
      <c r="G29" s="196">
        <v>3777</v>
      </c>
      <c r="H29" s="196">
        <v>3870</v>
      </c>
      <c r="I29" s="196">
        <v>7647</v>
      </c>
      <c r="J29" s="3"/>
      <c r="K29" s="196">
        <v>6590</v>
      </c>
      <c r="L29" s="196">
        <v>7009</v>
      </c>
      <c r="M29" s="196">
        <v>13599</v>
      </c>
    </row>
    <row r="30" spans="1:13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spans="1:13">
      <c r="A31" s="195">
        <v>17</v>
      </c>
      <c r="B31" s="204" t="s">
        <v>2586</v>
      </c>
      <c r="C31" s="195">
        <v>662</v>
      </c>
      <c r="D31" s="195">
        <v>786</v>
      </c>
      <c r="E31" s="196">
        <v>1448</v>
      </c>
      <c r="F31" s="3"/>
      <c r="G31" s="195">
        <v>920</v>
      </c>
      <c r="H31" s="195">
        <v>845</v>
      </c>
      <c r="I31" s="196">
        <v>1765</v>
      </c>
      <c r="J31" s="3"/>
      <c r="K31" s="196">
        <v>1582</v>
      </c>
      <c r="L31" s="196">
        <v>1631</v>
      </c>
      <c r="M31" s="196">
        <v>3213</v>
      </c>
    </row>
    <row r="32" spans="1:13">
      <c r="A32" s="195">
        <v>18</v>
      </c>
      <c r="B32" s="204" t="s">
        <v>2587</v>
      </c>
      <c r="C32" s="195">
        <v>230</v>
      </c>
      <c r="D32" s="195">
        <v>354</v>
      </c>
      <c r="E32" s="195">
        <v>584</v>
      </c>
      <c r="F32" s="3"/>
      <c r="G32" s="195">
        <v>260</v>
      </c>
      <c r="H32" s="195">
        <v>347</v>
      </c>
      <c r="I32" s="195">
        <v>607</v>
      </c>
      <c r="J32" s="3"/>
      <c r="K32" s="195">
        <v>490</v>
      </c>
      <c r="L32" s="195">
        <v>701</v>
      </c>
      <c r="M32" s="196">
        <v>1191</v>
      </c>
    </row>
    <row r="33" spans="1:13">
      <c r="A33" s="195">
        <v>19</v>
      </c>
      <c r="B33" s="204" t="s">
        <v>2588</v>
      </c>
      <c r="C33" s="195">
        <v>435</v>
      </c>
      <c r="D33" s="195">
        <v>586</v>
      </c>
      <c r="E33" s="196">
        <v>1021</v>
      </c>
      <c r="F33" s="3"/>
      <c r="G33" s="195">
        <v>703</v>
      </c>
      <c r="H33" s="195">
        <v>712</v>
      </c>
      <c r="I33" s="196">
        <v>1415</v>
      </c>
      <c r="J33" s="3"/>
      <c r="K33" s="196">
        <v>1138</v>
      </c>
      <c r="L33" s="196">
        <v>1298</v>
      </c>
      <c r="M33" s="196">
        <v>2436</v>
      </c>
    </row>
    <row r="34" spans="1:13">
      <c r="A34" s="195">
        <v>20</v>
      </c>
      <c r="B34" s="204" t="s">
        <v>2589</v>
      </c>
      <c r="C34" s="195">
        <v>820</v>
      </c>
      <c r="D34" s="195">
        <v>996</v>
      </c>
      <c r="E34" s="196">
        <v>1816</v>
      </c>
      <c r="F34" s="3"/>
      <c r="G34" s="196">
        <v>1462</v>
      </c>
      <c r="H34" s="196">
        <v>1343</v>
      </c>
      <c r="I34" s="196">
        <v>2805</v>
      </c>
      <c r="J34" s="3"/>
      <c r="K34" s="196">
        <v>2282</v>
      </c>
      <c r="L34" s="196">
        <v>2339</v>
      </c>
      <c r="M34" s="196">
        <v>4621</v>
      </c>
    </row>
    <row r="35" spans="1:13">
      <c r="A35" s="195">
        <v>21</v>
      </c>
      <c r="B35" s="204" t="s">
        <v>2590</v>
      </c>
      <c r="C35" s="195">
        <v>70</v>
      </c>
      <c r="D35" s="195">
        <v>66</v>
      </c>
      <c r="E35" s="195">
        <v>136</v>
      </c>
      <c r="F35" s="3"/>
      <c r="G35" s="195">
        <v>55</v>
      </c>
      <c r="H35" s="195">
        <v>71</v>
      </c>
      <c r="I35" s="195">
        <v>126</v>
      </c>
      <c r="J35" s="3"/>
      <c r="K35" s="195">
        <v>125</v>
      </c>
      <c r="L35" s="195">
        <v>137</v>
      </c>
      <c r="M35" s="195">
        <v>262</v>
      </c>
    </row>
    <row r="36" spans="1:13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s="195">
        <v>22</v>
      </c>
      <c r="B37" s="204" t="s">
        <v>2591</v>
      </c>
      <c r="C37" s="195">
        <v>526</v>
      </c>
      <c r="D37" s="195">
        <v>723</v>
      </c>
      <c r="E37" s="196">
        <v>1249</v>
      </c>
      <c r="F37" s="3"/>
      <c r="G37" s="195">
        <v>828</v>
      </c>
      <c r="H37" s="196">
        <v>1032</v>
      </c>
      <c r="I37" s="196">
        <v>1860</v>
      </c>
      <c r="J37" s="3"/>
      <c r="K37" s="196">
        <v>1354</v>
      </c>
      <c r="L37" s="196">
        <v>1755</v>
      </c>
      <c r="M37" s="196">
        <v>3109</v>
      </c>
    </row>
    <row r="38" spans="1:13">
      <c r="A38" s="195">
        <v>23</v>
      </c>
      <c r="B38" s="204" t="s">
        <v>2592</v>
      </c>
      <c r="C38" s="195">
        <v>129</v>
      </c>
      <c r="D38" s="195">
        <v>177</v>
      </c>
      <c r="E38" s="195">
        <v>306</v>
      </c>
      <c r="F38" s="3"/>
      <c r="G38" s="195">
        <v>118</v>
      </c>
      <c r="H38" s="195">
        <v>151</v>
      </c>
      <c r="I38" s="195">
        <v>269</v>
      </c>
      <c r="J38" s="3"/>
      <c r="K38" s="195">
        <v>247</v>
      </c>
      <c r="L38" s="195">
        <v>328</v>
      </c>
      <c r="M38" s="195">
        <v>575</v>
      </c>
    </row>
    <row r="39" spans="1:13">
      <c r="A39" s="195">
        <v>24</v>
      </c>
      <c r="B39" s="204" t="s">
        <v>2593</v>
      </c>
      <c r="C39" s="195">
        <v>401</v>
      </c>
      <c r="D39" s="195">
        <v>639</v>
      </c>
      <c r="E39" s="196">
        <v>1040</v>
      </c>
      <c r="F39" s="3"/>
      <c r="G39" s="195">
        <v>724</v>
      </c>
      <c r="H39" s="195">
        <v>938</v>
      </c>
      <c r="I39" s="196">
        <v>1662</v>
      </c>
      <c r="J39" s="3"/>
      <c r="K39" s="196">
        <v>1125</v>
      </c>
      <c r="L39" s="196">
        <v>1577</v>
      </c>
      <c r="M39" s="196">
        <v>2702</v>
      </c>
    </row>
    <row r="40" spans="1:13">
      <c r="A40" s="195">
        <v>25</v>
      </c>
      <c r="B40" s="204" t="s">
        <v>2594</v>
      </c>
      <c r="C40" s="196">
        <v>1277</v>
      </c>
      <c r="D40" s="196">
        <v>1766</v>
      </c>
      <c r="E40" s="196">
        <v>3043</v>
      </c>
      <c r="F40" s="3"/>
      <c r="G40" s="196">
        <v>2559</v>
      </c>
      <c r="H40" s="196">
        <v>3119</v>
      </c>
      <c r="I40" s="196">
        <v>5678</v>
      </c>
      <c r="J40" s="3"/>
      <c r="K40" s="196">
        <v>3836</v>
      </c>
      <c r="L40" s="196">
        <v>4885</v>
      </c>
      <c r="M40" s="196">
        <v>8721</v>
      </c>
    </row>
    <row r="41" spans="1:13">
      <c r="A41" s="195">
        <v>26</v>
      </c>
      <c r="B41" s="204" t="s">
        <v>2595</v>
      </c>
      <c r="C41" s="195">
        <v>280</v>
      </c>
      <c r="D41" s="195">
        <v>335</v>
      </c>
      <c r="E41" s="195">
        <v>615</v>
      </c>
      <c r="F41" s="3"/>
      <c r="G41" s="195">
        <v>473</v>
      </c>
      <c r="H41" s="195">
        <v>433</v>
      </c>
      <c r="I41" s="195">
        <v>906</v>
      </c>
      <c r="J41" s="3"/>
      <c r="K41" s="195">
        <v>753</v>
      </c>
      <c r="L41" s="195">
        <v>768</v>
      </c>
      <c r="M41" s="196">
        <v>1521</v>
      </c>
    </row>
    <row r="42" spans="1:13">
      <c r="A42" s="195">
        <v>27</v>
      </c>
      <c r="B42" s="204" t="s">
        <v>2596</v>
      </c>
      <c r="C42" s="195">
        <v>246</v>
      </c>
      <c r="D42" s="195">
        <v>395</v>
      </c>
      <c r="E42" s="195">
        <v>641</v>
      </c>
      <c r="F42" s="3"/>
      <c r="G42" s="195">
        <v>531</v>
      </c>
      <c r="H42" s="195">
        <v>671</v>
      </c>
      <c r="I42" s="196">
        <v>1202</v>
      </c>
      <c r="J42" s="3"/>
      <c r="K42" s="195">
        <v>777</v>
      </c>
      <c r="L42" s="196">
        <v>1066</v>
      </c>
      <c r="M42" s="196">
        <v>1843</v>
      </c>
    </row>
    <row r="43" spans="1:1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spans="1:13">
      <c r="A44" s="195">
        <v>28</v>
      </c>
      <c r="B44" s="204" t="s">
        <v>2597</v>
      </c>
      <c r="C44" s="195">
        <v>190</v>
      </c>
      <c r="D44" s="195">
        <v>390</v>
      </c>
      <c r="E44" s="195">
        <v>580</v>
      </c>
      <c r="F44" s="3"/>
      <c r="G44" s="195">
        <v>228</v>
      </c>
      <c r="H44" s="195">
        <v>414</v>
      </c>
      <c r="I44" s="195">
        <v>642</v>
      </c>
      <c r="J44" s="3"/>
      <c r="K44" s="195">
        <v>418</v>
      </c>
      <c r="L44" s="195">
        <v>804</v>
      </c>
      <c r="M44" s="196">
        <v>1222</v>
      </c>
    </row>
    <row r="45" spans="1:13">
      <c r="A45" s="195">
        <v>29</v>
      </c>
      <c r="B45" s="204" t="s">
        <v>2598</v>
      </c>
      <c r="C45" s="195">
        <v>340</v>
      </c>
      <c r="D45" s="195">
        <v>449</v>
      </c>
      <c r="E45" s="195">
        <v>789</v>
      </c>
      <c r="F45" s="3"/>
      <c r="G45" s="195">
        <v>392</v>
      </c>
      <c r="H45" s="195">
        <v>423</v>
      </c>
      <c r="I45" s="195">
        <v>815</v>
      </c>
      <c r="J45" s="3"/>
      <c r="K45" s="195">
        <v>732</v>
      </c>
      <c r="L45" s="195">
        <v>872</v>
      </c>
      <c r="M45" s="196">
        <v>1604</v>
      </c>
    </row>
    <row r="46" spans="1:13">
      <c r="A46" s="195">
        <v>30</v>
      </c>
      <c r="B46" s="204" t="s">
        <v>2778</v>
      </c>
      <c r="C46" s="196">
        <v>1115</v>
      </c>
      <c r="D46" s="196">
        <v>1467</v>
      </c>
      <c r="E46" s="196">
        <v>2582</v>
      </c>
      <c r="F46" s="3"/>
      <c r="G46" s="196">
        <v>1814</v>
      </c>
      <c r="H46" s="196">
        <v>1876</v>
      </c>
      <c r="I46" s="196">
        <v>3690</v>
      </c>
      <c r="J46" s="3"/>
      <c r="K46" s="196">
        <v>2929</v>
      </c>
      <c r="L46" s="196">
        <v>3343</v>
      </c>
      <c r="M46" s="196">
        <v>6272</v>
      </c>
    </row>
    <row r="47" spans="1:13">
      <c r="A47" s="195">
        <v>31</v>
      </c>
      <c r="B47" s="204" t="s">
        <v>2600</v>
      </c>
      <c r="C47" s="196">
        <v>1237</v>
      </c>
      <c r="D47" s="196">
        <v>1240</v>
      </c>
      <c r="E47" s="196">
        <v>2477</v>
      </c>
      <c r="F47" s="3"/>
      <c r="G47" s="196">
        <v>2274</v>
      </c>
      <c r="H47" s="196">
        <v>1701</v>
      </c>
      <c r="I47" s="196">
        <v>3975</v>
      </c>
      <c r="J47" s="3"/>
      <c r="K47" s="196">
        <v>3511</v>
      </c>
      <c r="L47" s="196">
        <v>2941</v>
      </c>
      <c r="M47" s="196">
        <v>6452</v>
      </c>
    </row>
    <row r="48" spans="1:13">
      <c r="A48" s="195">
        <v>32</v>
      </c>
      <c r="B48" s="204" t="s">
        <v>2601</v>
      </c>
      <c r="C48" s="196">
        <v>1221</v>
      </c>
      <c r="D48" s="196">
        <v>1428</v>
      </c>
      <c r="E48" s="196">
        <v>2649</v>
      </c>
      <c r="F48" s="3"/>
      <c r="G48" s="195">
        <v>994</v>
      </c>
      <c r="H48" s="195">
        <v>944</v>
      </c>
      <c r="I48" s="196">
        <v>1938</v>
      </c>
      <c r="J48" s="3"/>
      <c r="K48" s="196">
        <v>2215</v>
      </c>
      <c r="L48" s="196">
        <v>2372</v>
      </c>
      <c r="M48" s="196">
        <v>4587</v>
      </c>
    </row>
    <row r="49" spans="1:13">
      <c r="A49" s="195">
        <v>33</v>
      </c>
      <c r="B49" s="204" t="s">
        <v>2688</v>
      </c>
      <c r="C49" s="195">
        <v>453</v>
      </c>
      <c r="D49" s="195">
        <v>574</v>
      </c>
      <c r="E49" s="196">
        <v>1027</v>
      </c>
      <c r="F49" s="3"/>
      <c r="G49" s="195">
        <v>580</v>
      </c>
      <c r="H49" s="195">
        <v>648</v>
      </c>
      <c r="I49" s="196">
        <v>1228</v>
      </c>
      <c r="J49" s="3"/>
      <c r="K49" s="196">
        <v>1033</v>
      </c>
      <c r="L49" s="196">
        <v>1222</v>
      </c>
      <c r="M49" s="196">
        <v>2255</v>
      </c>
    </row>
    <row r="50" spans="1:13">
      <c r="A50" s="195">
        <v>34</v>
      </c>
      <c r="B50" s="204" t="s">
        <v>2602</v>
      </c>
      <c r="C50" s="195">
        <v>146</v>
      </c>
      <c r="D50" s="195">
        <v>222</v>
      </c>
      <c r="E50" s="195">
        <v>368</v>
      </c>
      <c r="F50" s="3"/>
      <c r="G50" s="195">
        <v>161</v>
      </c>
      <c r="H50" s="195">
        <v>195</v>
      </c>
      <c r="I50" s="195">
        <v>356</v>
      </c>
      <c r="J50" s="3"/>
      <c r="K50" s="195">
        <v>307</v>
      </c>
      <c r="L50" s="195">
        <v>417</v>
      </c>
      <c r="M50" s="195">
        <v>724</v>
      </c>
    </row>
    <row r="51" spans="1:13">
      <c r="A51" s="195">
        <v>35</v>
      </c>
      <c r="B51" s="204" t="s">
        <v>360</v>
      </c>
      <c r="C51" s="169" t="s">
        <v>111</v>
      </c>
      <c r="D51" s="169" t="s">
        <v>111</v>
      </c>
      <c r="E51" s="169" t="s">
        <v>111</v>
      </c>
      <c r="F51" s="3"/>
      <c r="G51" s="169" t="s">
        <v>111</v>
      </c>
      <c r="H51" s="169" t="s">
        <v>111</v>
      </c>
      <c r="I51" s="169" t="s">
        <v>111</v>
      </c>
      <c r="J51" s="3"/>
      <c r="K51" s="169" t="s">
        <v>111</v>
      </c>
      <c r="L51" s="169" t="s">
        <v>111</v>
      </c>
      <c r="M51" s="169" t="s">
        <v>111</v>
      </c>
    </row>
    <row r="53" spans="1:13">
      <c r="A53" s="229"/>
      <c r="B53" s="205" t="s">
        <v>2779</v>
      </c>
      <c r="C53" s="198">
        <v>80810</v>
      </c>
      <c r="D53" s="198">
        <v>87819</v>
      </c>
      <c r="E53" s="198">
        <v>168629</v>
      </c>
      <c r="F53" s="79"/>
      <c r="G53" s="198">
        <v>109223</v>
      </c>
      <c r="H53" s="198">
        <v>103257</v>
      </c>
      <c r="I53" s="198">
        <v>212480</v>
      </c>
      <c r="J53" s="79"/>
      <c r="K53" s="198">
        <v>190033</v>
      </c>
      <c r="L53" s="198">
        <v>191076</v>
      </c>
      <c r="M53" s="198">
        <v>381109</v>
      </c>
    </row>
    <row r="54" spans="1:13">
      <c r="A54" s="195"/>
    </row>
    <row r="55" spans="1:13">
      <c r="A55" s="196"/>
      <c r="B55" s="209"/>
      <c r="C55" s="208"/>
      <c r="D55" s="208"/>
    </row>
    <row r="56" spans="1:13">
      <c r="A56" s="196"/>
      <c r="B56" s="3"/>
      <c r="C56" s="3"/>
      <c r="D56" s="3"/>
    </row>
    <row r="57" spans="1:13">
      <c r="A57" s="195"/>
      <c r="B57" s="209"/>
      <c r="C57" s="208"/>
      <c r="D57" s="208"/>
    </row>
    <row r="58" spans="1:13">
      <c r="A58" s="195"/>
      <c r="B58" s="204"/>
      <c r="C58" s="196"/>
      <c r="D58" s="3"/>
      <c r="E58" s="3"/>
    </row>
    <row r="59" spans="1:13">
      <c r="A59" s="195"/>
      <c r="B59" s="204"/>
      <c r="C59" s="195"/>
      <c r="D59" s="3"/>
      <c r="E59" s="3"/>
    </row>
    <row r="60" spans="1:13">
      <c r="A60" s="3"/>
      <c r="B60" s="3"/>
      <c r="C60" s="3"/>
      <c r="D60" s="3"/>
      <c r="E60" s="3"/>
    </row>
    <row r="61" spans="1:13">
      <c r="A61" s="195"/>
      <c r="B61" s="204"/>
      <c r="C61" s="196"/>
      <c r="D61" s="3"/>
      <c r="E61" s="3"/>
    </row>
    <row r="62" spans="1:13">
      <c r="A62" s="195"/>
      <c r="B62" s="204"/>
      <c r="C62" s="196"/>
      <c r="D62" s="3"/>
      <c r="E62" s="3"/>
    </row>
    <row r="63" spans="1:13">
      <c r="A63" s="196"/>
      <c r="B63" s="228"/>
      <c r="C63" s="196"/>
      <c r="D63" s="3"/>
      <c r="E63" s="3"/>
    </row>
    <row r="64" spans="1:13">
      <c r="A64" s="196"/>
      <c r="B64" s="228"/>
      <c r="C64" s="196"/>
      <c r="D64" s="3"/>
      <c r="E64" s="3"/>
    </row>
    <row r="65" spans="1:5">
      <c r="A65" s="196"/>
      <c r="B65" s="228"/>
      <c r="C65" s="196"/>
      <c r="D65" s="3"/>
      <c r="E65" s="3"/>
    </row>
    <row r="66" spans="1:5">
      <c r="A66" s="196"/>
      <c r="B66" s="228"/>
      <c r="C66" s="196"/>
      <c r="D66" s="3"/>
      <c r="E66" s="3"/>
    </row>
    <row r="67" spans="1:5">
      <c r="A67" s="195"/>
      <c r="B67" s="204"/>
      <c r="C67" s="195"/>
      <c r="D67" s="3"/>
      <c r="E67" s="3"/>
    </row>
    <row r="68" spans="1:5">
      <c r="A68" s="3"/>
      <c r="B68" s="3"/>
      <c r="C68" s="3"/>
      <c r="D68" s="3"/>
      <c r="E68" s="3"/>
    </row>
    <row r="69" spans="1:5">
      <c r="A69" s="3"/>
      <c r="B69" s="3"/>
      <c r="C69" s="3"/>
      <c r="D69" s="3"/>
      <c r="E69" s="3"/>
    </row>
    <row r="70" spans="1:5">
      <c r="A70" s="3"/>
      <c r="B70" s="3"/>
      <c r="C70" s="3"/>
      <c r="D70" s="3"/>
      <c r="E70" s="3"/>
    </row>
  </sheetData>
  <mergeCells count="15">
    <mergeCell ref="A8:A11"/>
    <mergeCell ref="B8:B9"/>
    <mergeCell ref="C8:E8"/>
    <mergeCell ref="G8:I8"/>
    <mergeCell ref="K8:M8"/>
    <mergeCell ref="C9:E9"/>
    <mergeCell ref="G9:I9"/>
    <mergeCell ref="K9:M9"/>
    <mergeCell ref="B10:B11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pageSetup orientation="portrait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5D7D1-EF01-40A7-A418-E3563CACFEC5}">
  <dimension ref="A1:N67"/>
  <sheetViews>
    <sheetView workbookViewId="0">
      <selection activeCell="A7" sqref="A7:M9"/>
    </sheetView>
  </sheetViews>
  <sheetFormatPr defaultRowHeight="13.2"/>
  <cols>
    <col min="2" max="2" width="18.21875" bestFit="1" customWidth="1"/>
    <col min="14" max="14" width="10.21875" bestFit="1" customWidth="1"/>
  </cols>
  <sheetData>
    <row r="1" spans="1:14">
      <c r="A1" s="215" t="s">
        <v>2784</v>
      </c>
      <c r="N1" s="166" t="s">
        <v>2566</v>
      </c>
    </row>
    <row r="2" spans="1:14">
      <c r="A2" s="215" t="s">
        <v>2785</v>
      </c>
    </row>
    <row r="3" spans="1:14">
      <c r="A3" s="216" t="s">
        <v>2786</v>
      </c>
    </row>
    <row r="4" spans="1:14">
      <c r="A4" s="215" t="s">
        <v>2718</v>
      </c>
    </row>
    <row r="5" spans="1:14">
      <c r="A5" s="230" t="s">
        <v>2719</v>
      </c>
    </row>
    <row r="6" spans="1:14">
      <c r="A6" s="3"/>
    </row>
    <row r="7" spans="1:14" ht="13.8">
      <c r="A7" s="645" t="s">
        <v>5</v>
      </c>
      <c r="B7" s="231" t="s">
        <v>130</v>
      </c>
      <c r="C7" s="675" t="s">
        <v>2612</v>
      </c>
      <c r="D7" s="676"/>
      <c r="E7" s="676"/>
      <c r="F7" s="122"/>
      <c r="G7" s="675" t="s">
        <v>2613</v>
      </c>
      <c r="H7" s="675"/>
      <c r="I7" s="675"/>
      <c r="J7" s="122"/>
      <c r="K7" s="675" t="s">
        <v>2614</v>
      </c>
      <c r="L7" s="676"/>
      <c r="M7" s="676"/>
    </row>
    <row r="8" spans="1:14" ht="13.8">
      <c r="A8" s="646"/>
      <c r="B8" s="707" t="s">
        <v>131</v>
      </c>
      <c r="C8" s="125" t="s">
        <v>2662</v>
      </c>
      <c r="D8" s="171" t="s">
        <v>2663</v>
      </c>
      <c r="E8" s="125" t="s">
        <v>2345</v>
      </c>
      <c r="F8" s="126"/>
      <c r="G8" s="150" t="s">
        <v>2664</v>
      </c>
      <c r="H8" s="150" t="s">
        <v>2665</v>
      </c>
      <c r="I8" s="150" t="s">
        <v>2345</v>
      </c>
      <c r="J8" s="126"/>
      <c r="K8" s="150" t="s">
        <v>2664</v>
      </c>
      <c r="L8" s="150" t="s">
        <v>2665</v>
      </c>
      <c r="M8" s="150" t="s">
        <v>2345</v>
      </c>
    </row>
    <row r="9" spans="1:14" ht="13.8">
      <c r="A9" s="127"/>
      <c r="B9" s="708"/>
      <c r="C9" s="172" t="s">
        <v>2666</v>
      </c>
      <c r="D9" s="172" t="s">
        <v>2667</v>
      </c>
      <c r="E9" s="172" t="s">
        <v>613</v>
      </c>
      <c r="F9" s="127"/>
      <c r="G9" s="172" t="s">
        <v>2666</v>
      </c>
      <c r="H9" s="172" t="s">
        <v>2667</v>
      </c>
      <c r="I9" s="172" t="s">
        <v>613</v>
      </c>
      <c r="J9" s="127"/>
      <c r="K9" s="172" t="s">
        <v>2666</v>
      </c>
      <c r="L9" s="172" t="s">
        <v>2667</v>
      </c>
      <c r="M9" s="172" t="s">
        <v>613</v>
      </c>
    </row>
    <row r="10" spans="1:14" ht="13.8">
      <c r="A10" s="126"/>
      <c r="B10" s="232"/>
      <c r="C10" s="212"/>
      <c r="D10" s="212"/>
      <c r="E10" s="212"/>
      <c r="F10" s="126"/>
      <c r="G10" s="212"/>
      <c r="H10" s="212"/>
      <c r="I10" s="212"/>
      <c r="J10" s="126"/>
      <c r="K10" s="212"/>
      <c r="L10" s="212"/>
      <c r="M10" s="212"/>
    </row>
    <row r="11" spans="1:14">
      <c r="A11" s="195">
        <v>1</v>
      </c>
      <c r="B11" s="204" t="s">
        <v>2573</v>
      </c>
      <c r="C11" s="196">
        <v>1498</v>
      </c>
      <c r="D11" s="196">
        <v>4062</v>
      </c>
      <c r="E11" s="196">
        <v>5560</v>
      </c>
      <c r="F11" s="3"/>
      <c r="G11" s="196">
        <v>1825</v>
      </c>
      <c r="H11" s="196">
        <v>4770</v>
      </c>
      <c r="I11" s="196">
        <v>6595</v>
      </c>
      <c r="J11" s="3"/>
      <c r="K11" s="196">
        <v>3323</v>
      </c>
      <c r="L11" s="196">
        <v>8832</v>
      </c>
      <c r="M11" s="196">
        <v>12155</v>
      </c>
    </row>
    <row r="12" spans="1:14">
      <c r="A12" s="195">
        <v>2</v>
      </c>
      <c r="B12" s="204" t="s">
        <v>2574</v>
      </c>
      <c r="C12" s="196">
        <v>7819</v>
      </c>
      <c r="D12" s="196">
        <v>21085</v>
      </c>
      <c r="E12" s="196">
        <v>28904</v>
      </c>
      <c r="F12" s="3"/>
      <c r="G12" s="196">
        <v>7523</v>
      </c>
      <c r="H12" s="196">
        <v>20256</v>
      </c>
      <c r="I12" s="196">
        <v>27779</v>
      </c>
      <c r="J12" s="3"/>
      <c r="K12" s="196">
        <v>15342</v>
      </c>
      <c r="L12" s="196">
        <v>41341</v>
      </c>
      <c r="M12" s="196">
        <v>56683</v>
      </c>
    </row>
    <row r="13" spans="1:14">
      <c r="A13" s="195">
        <v>3</v>
      </c>
      <c r="B13" s="204" t="s">
        <v>2575</v>
      </c>
      <c r="C13" s="196">
        <v>1939</v>
      </c>
      <c r="D13" s="196">
        <v>4026</v>
      </c>
      <c r="E13" s="196">
        <v>5965</v>
      </c>
      <c r="F13" s="3"/>
      <c r="G13" s="196">
        <v>1998</v>
      </c>
      <c r="H13" s="196">
        <v>4347</v>
      </c>
      <c r="I13" s="196">
        <v>6345</v>
      </c>
      <c r="J13" s="3"/>
      <c r="K13" s="196">
        <v>3937</v>
      </c>
      <c r="L13" s="196">
        <v>8373</v>
      </c>
      <c r="M13" s="196">
        <v>12310</v>
      </c>
    </row>
    <row r="14" spans="1:14">
      <c r="A14" s="195">
        <v>4</v>
      </c>
      <c r="B14" s="204" t="s">
        <v>2576</v>
      </c>
      <c r="C14" s="196">
        <v>8330</v>
      </c>
      <c r="D14" s="196">
        <v>15534</v>
      </c>
      <c r="E14" s="196">
        <v>23864</v>
      </c>
      <c r="F14" s="3"/>
      <c r="G14" s="196">
        <v>8017</v>
      </c>
      <c r="H14" s="196">
        <v>14595</v>
      </c>
      <c r="I14" s="196">
        <v>22612</v>
      </c>
      <c r="J14" s="3"/>
      <c r="K14" s="196">
        <v>16347</v>
      </c>
      <c r="L14" s="196">
        <v>30129</v>
      </c>
      <c r="M14" s="196">
        <v>46476</v>
      </c>
    </row>
    <row r="15" spans="1:14">
      <c r="A15" s="195">
        <v>5</v>
      </c>
      <c r="B15" s="204" t="s">
        <v>2577</v>
      </c>
      <c r="C15" s="196">
        <v>1687</v>
      </c>
      <c r="D15" s="196">
        <v>1620</v>
      </c>
      <c r="E15" s="196">
        <v>3307</v>
      </c>
      <c r="F15" s="3"/>
      <c r="G15" s="196">
        <v>1898</v>
      </c>
      <c r="H15" s="196">
        <v>1889</v>
      </c>
      <c r="I15" s="196">
        <v>3787</v>
      </c>
      <c r="J15" s="3"/>
      <c r="K15" s="196">
        <v>3585</v>
      </c>
      <c r="L15" s="196">
        <v>3509</v>
      </c>
      <c r="M15" s="196">
        <v>7094</v>
      </c>
    </row>
    <row r="16" spans="1:14">
      <c r="A16" s="195">
        <v>6</v>
      </c>
      <c r="B16" s="204" t="s">
        <v>2578</v>
      </c>
      <c r="C16" s="196">
        <v>8612</v>
      </c>
      <c r="D16" s="196">
        <v>13210</v>
      </c>
      <c r="E16" s="196">
        <v>21822</v>
      </c>
      <c r="F16" s="3"/>
      <c r="G16" s="196">
        <v>9199</v>
      </c>
      <c r="H16" s="196">
        <v>12736</v>
      </c>
      <c r="I16" s="196">
        <v>21935</v>
      </c>
      <c r="J16" s="3"/>
      <c r="K16" s="196">
        <v>17811</v>
      </c>
      <c r="L16" s="196">
        <v>25946</v>
      </c>
      <c r="M16" s="196">
        <v>43757</v>
      </c>
    </row>
    <row r="18" spans="1:13">
      <c r="A18" s="195">
        <v>7</v>
      </c>
      <c r="B18" s="204" t="s">
        <v>2684</v>
      </c>
      <c r="C18" s="196">
        <v>2083</v>
      </c>
      <c r="D18" s="195">
        <v>228</v>
      </c>
      <c r="E18" s="196">
        <v>2311</v>
      </c>
      <c r="F18" s="3"/>
      <c r="G18" s="196">
        <v>3641</v>
      </c>
      <c r="H18" s="195">
        <v>570</v>
      </c>
      <c r="I18" s="196">
        <v>4211</v>
      </c>
      <c r="J18" s="3"/>
      <c r="K18" s="196">
        <v>5724</v>
      </c>
      <c r="L18" s="195">
        <v>798</v>
      </c>
      <c r="M18" s="196">
        <v>6522</v>
      </c>
    </row>
    <row r="19" spans="1:13">
      <c r="A19" s="195">
        <v>8</v>
      </c>
      <c r="B19" s="204" t="s">
        <v>2579</v>
      </c>
      <c r="C19" s="196">
        <v>4259</v>
      </c>
      <c r="D19" s="196">
        <v>4589</v>
      </c>
      <c r="E19" s="196">
        <v>8848</v>
      </c>
      <c r="F19" s="3"/>
      <c r="G19" s="196">
        <v>5616</v>
      </c>
      <c r="H19" s="196">
        <v>6386</v>
      </c>
      <c r="I19" s="196">
        <v>12002</v>
      </c>
      <c r="J19" s="3"/>
      <c r="K19" s="196">
        <v>9875</v>
      </c>
      <c r="L19" s="196">
        <v>10975</v>
      </c>
      <c r="M19" s="196">
        <v>20850</v>
      </c>
    </row>
    <row r="20" spans="1:13">
      <c r="A20" s="195">
        <v>9</v>
      </c>
      <c r="B20" s="204" t="s">
        <v>2580</v>
      </c>
      <c r="C20" s="196">
        <v>2183</v>
      </c>
      <c r="D20" s="195">
        <v>442</v>
      </c>
      <c r="E20" s="196">
        <v>2625</v>
      </c>
      <c r="F20" s="3"/>
      <c r="G20" s="196">
        <v>3957</v>
      </c>
      <c r="H20" s="196">
        <v>1109</v>
      </c>
      <c r="I20" s="196">
        <v>5066</v>
      </c>
      <c r="J20" s="3"/>
      <c r="K20" s="196">
        <v>6140</v>
      </c>
      <c r="L20" s="196">
        <v>1551</v>
      </c>
      <c r="M20" s="196">
        <v>7691</v>
      </c>
    </row>
    <row r="21" spans="1:13">
      <c r="A21" s="195">
        <v>10</v>
      </c>
      <c r="B21" s="204" t="s">
        <v>2581</v>
      </c>
      <c r="C21" s="196">
        <v>1849</v>
      </c>
      <c r="D21" s="196">
        <v>1166</v>
      </c>
      <c r="E21" s="196">
        <v>3015</v>
      </c>
      <c r="F21" s="3"/>
      <c r="G21" s="196">
        <v>2955</v>
      </c>
      <c r="H21" s="196">
        <v>1972</v>
      </c>
      <c r="I21" s="196">
        <v>4927</v>
      </c>
      <c r="J21" s="3"/>
      <c r="K21" s="196">
        <v>4804</v>
      </c>
      <c r="L21" s="196">
        <v>3138</v>
      </c>
      <c r="M21" s="196">
        <v>7942</v>
      </c>
    </row>
    <row r="22" spans="1:13">
      <c r="A22" s="195">
        <v>11</v>
      </c>
      <c r="B22" s="204" t="s">
        <v>2685</v>
      </c>
      <c r="C22" s="195">
        <v>637</v>
      </c>
      <c r="D22" s="195">
        <v>450</v>
      </c>
      <c r="E22" s="196">
        <v>1087</v>
      </c>
      <c r="F22" s="3"/>
      <c r="G22" s="195">
        <v>815</v>
      </c>
      <c r="H22" s="195">
        <v>557</v>
      </c>
      <c r="I22" s="196">
        <v>1372</v>
      </c>
      <c r="J22" s="3"/>
      <c r="K22" s="196">
        <v>1452</v>
      </c>
      <c r="L22" s="196">
        <v>1007</v>
      </c>
      <c r="M22" s="196">
        <v>2459</v>
      </c>
    </row>
    <row r="23" spans="1:13">
      <c r="A23" s="195">
        <v>12</v>
      </c>
      <c r="B23" s="204" t="s">
        <v>2686</v>
      </c>
      <c r="C23" s="196">
        <v>1458</v>
      </c>
      <c r="D23" s="195">
        <v>335</v>
      </c>
      <c r="E23" s="196">
        <v>1793</v>
      </c>
      <c r="F23" s="3"/>
      <c r="G23" s="196">
        <v>1904</v>
      </c>
      <c r="H23" s="195">
        <v>578</v>
      </c>
      <c r="I23" s="196">
        <v>2482</v>
      </c>
      <c r="J23" s="3"/>
      <c r="K23" s="196">
        <v>3362</v>
      </c>
      <c r="L23" s="195">
        <v>913</v>
      </c>
      <c r="M23" s="196">
        <v>4275</v>
      </c>
    </row>
    <row r="24" spans="1:13">
      <c r="A24" s="195">
        <v>13</v>
      </c>
      <c r="B24" s="204" t="s">
        <v>2583</v>
      </c>
      <c r="C24" s="196">
        <v>1835</v>
      </c>
      <c r="D24" s="196">
        <v>1090</v>
      </c>
      <c r="E24" s="196">
        <v>2925</v>
      </c>
      <c r="F24" s="3"/>
      <c r="G24" s="196">
        <v>2913</v>
      </c>
      <c r="H24" s="196">
        <v>1804</v>
      </c>
      <c r="I24" s="196">
        <v>4717</v>
      </c>
      <c r="J24" s="3"/>
      <c r="K24" s="196">
        <v>4748</v>
      </c>
      <c r="L24" s="196">
        <v>2894</v>
      </c>
      <c r="M24" s="196">
        <v>7642</v>
      </c>
    </row>
    <row r="25" spans="1:13">
      <c r="A25" s="195">
        <v>14</v>
      </c>
      <c r="B25" s="204" t="s">
        <v>2584</v>
      </c>
      <c r="C25" s="195">
        <v>628</v>
      </c>
      <c r="D25" s="195">
        <v>181</v>
      </c>
      <c r="E25" s="195">
        <v>809</v>
      </c>
      <c r="F25" s="3"/>
      <c r="G25" s="195">
        <v>705</v>
      </c>
      <c r="H25" s="195">
        <v>214</v>
      </c>
      <c r="I25" s="195">
        <v>919</v>
      </c>
      <c r="J25" s="3"/>
      <c r="K25" s="196">
        <v>1333</v>
      </c>
      <c r="L25" s="195">
        <v>395</v>
      </c>
      <c r="M25" s="196">
        <v>1728</v>
      </c>
    </row>
    <row r="26" spans="1:13">
      <c r="A26" s="195">
        <v>15</v>
      </c>
      <c r="B26" s="204" t="s">
        <v>2687</v>
      </c>
      <c r="C26" s="195">
        <v>977</v>
      </c>
      <c r="D26" s="195">
        <v>201</v>
      </c>
      <c r="E26" s="196">
        <v>1178</v>
      </c>
      <c r="F26" s="3"/>
      <c r="G26" s="196">
        <v>1436</v>
      </c>
      <c r="H26" s="195">
        <v>304</v>
      </c>
      <c r="I26" s="196">
        <v>1740</v>
      </c>
      <c r="J26" s="3"/>
      <c r="K26" s="196">
        <v>2413</v>
      </c>
      <c r="L26" s="195">
        <v>505</v>
      </c>
      <c r="M26" s="196">
        <v>2918</v>
      </c>
    </row>
    <row r="27" spans="1:13">
      <c r="A27" s="195">
        <v>16</v>
      </c>
      <c r="B27" s="204" t="s">
        <v>2585</v>
      </c>
      <c r="C27" s="196">
        <v>2100</v>
      </c>
      <c r="D27" s="196">
        <v>2813</v>
      </c>
      <c r="E27" s="196">
        <v>4913</v>
      </c>
      <c r="F27" s="3"/>
      <c r="G27" s="196">
        <v>2595</v>
      </c>
      <c r="H27" s="196">
        <v>3139</v>
      </c>
      <c r="I27" s="196">
        <v>5734</v>
      </c>
      <c r="J27" s="3"/>
      <c r="K27" s="196">
        <v>4695</v>
      </c>
      <c r="L27" s="196">
        <v>5952</v>
      </c>
      <c r="M27" s="196">
        <v>10647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204">
        <v>17</v>
      </c>
      <c r="B29" s="204" t="s">
        <v>2586</v>
      </c>
      <c r="C29" s="228">
        <v>1418</v>
      </c>
      <c r="D29" s="204">
        <v>662</v>
      </c>
      <c r="E29" s="228">
        <v>2080</v>
      </c>
      <c r="F29" s="3"/>
      <c r="G29" s="228">
        <v>1453</v>
      </c>
      <c r="H29" s="204">
        <v>786</v>
      </c>
      <c r="I29" s="228">
        <v>2239</v>
      </c>
      <c r="J29" s="3"/>
      <c r="K29" s="228">
        <v>2871</v>
      </c>
      <c r="L29" s="228">
        <v>1448</v>
      </c>
      <c r="M29" s="228">
        <v>4319</v>
      </c>
    </row>
    <row r="30" spans="1:13">
      <c r="A30" s="204">
        <v>18</v>
      </c>
      <c r="B30" s="204" t="s">
        <v>2587</v>
      </c>
      <c r="C30" s="204">
        <v>940</v>
      </c>
      <c r="D30" s="204">
        <v>230</v>
      </c>
      <c r="E30" s="228">
        <v>1170</v>
      </c>
      <c r="F30" s="3"/>
      <c r="G30" s="228">
        <v>1402</v>
      </c>
      <c r="H30" s="204">
        <v>354</v>
      </c>
      <c r="I30" s="228">
        <v>1756</v>
      </c>
      <c r="J30" s="3"/>
      <c r="K30" s="228">
        <v>2342</v>
      </c>
      <c r="L30" s="204">
        <v>584</v>
      </c>
      <c r="M30" s="228">
        <v>2926</v>
      </c>
    </row>
    <row r="31" spans="1:13">
      <c r="A31" s="204">
        <v>19</v>
      </c>
      <c r="B31" s="204" t="s">
        <v>2588</v>
      </c>
      <c r="C31" s="228">
        <v>1164</v>
      </c>
      <c r="D31" s="204">
        <v>435</v>
      </c>
      <c r="E31" s="228">
        <v>1599</v>
      </c>
      <c r="F31" s="3"/>
      <c r="G31" s="228">
        <v>1638</v>
      </c>
      <c r="H31" s="204">
        <v>586</v>
      </c>
      <c r="I31" s="228">
        <v>2224</v>
      </c>
      <c r="J31" s="3"/>
      <c r="K31" s="228">
        <v>2802</v>
      </c>
      <c r="L31" s="228">
        <v>1021</v>
      </c>
      <c r="M31" s="228">
        <v>3823</v>
      </c>
    </row>
    <row r="32" spans="1:13">
      <c r="A32" s="204">
        <v>20</v>
      </c>
      <c r="B32" s="204" t="s">
        <v>2589</v>
      </c>
      <c r="C32" s="228">
        <v>1401</v>
      </c>
      <c r="D32" s="204">
        <v>820</v>
      </c>
      <c r="E32" s="228">
        <v>2221</v>
      </c>
      <c r="F32" s="3"/>
      <c r="G32" s="228">
        <v>1696</v>
      </c>
      <c r="H32" s="204">
        <v>996</v>
      </c>
      <c r="I32" s="228">
        <v>2692</v>
      </c>
      <c r="J32" s="3"/>
      <c r="K32" s="228">
        <v>3097</v>
      </c>
      <c r="L32" s="228">
        <v>1816</v>
      </c>
      <c r="M32" s="228">
        <v>4913</v>
      </c>
    </row>
    <row r="33" spans="1:13">
      <c r="A33" s="204">
        <v>21</v>
      </c>
      <c r="B33" s="204" t="s">
        <v>2590</v>
      </c>
      <c r="C33" s="204">
        <v>344</v>
      </c>
      <c r="D33" s="204">
        <v>70</v>
      </c>
      <c r="E33" s="204">
        <v>414</v>
      </c>
      <c r="F33" s="3"/>
      <c r="G33" s="204">
        <v>369</v>
      </c>
      <c r="H33" s="204">
        <v>66</v>
      </c>
      <c r="I33" s="204">
        <v>435</v>
      </c>
      <c r="J33" s="3"/>
      <c r="K33" s="204">
        <v>713</v>
      </c>
      <c r="L33" s="204">
        <v>136</v>
      </c>
      <c r="M33" s="204">
        <v>849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204">
        <v>22</v>
      </c>
      <c r="B35" s="204" t="s">
        <v>2591</v>
      </c>
      <c r="C35" s="228">
        <v>1184</v>
      </c>
      <c r="D35" s="204">
        <v>526</v>
      </c>
      <c r="E35" s="228">
        <v>1710</v>
      </c>
      <c r="F35" s="3"/>
      <c r="G35" s="228">
        <v>1680</v>
      </c>
      <c r="H35" s="204">
        <v>723</v>
      </c>
      <c r="I35" s="228">
        <v>2403</v>
      </c>
      <c r="J35" s="3"/>
      <c r="K35" s="228">
        <v>2864</v>
      </c>
      <c r="L35" s="228">
        <v>1249</v>
      </c>
      <c r="M35" s="228">
        <v>4113</v>
      </c>
    </row>
    <row r="36" spans="1:13">
      <c r="A36" s="204">
        <v>23</v>
      </c>
      <c r="B36" s="204" t="s">
        <v>2592</v>
      </c>
      <c r="C36" s="204">
        <v>590</v>
      </c>
      <c r="D36" s="204">
        <v>129</v>
      </c>
      <c r="E36" s="204">
        <v>719</v>
      </c>
      <c r="F36" s="3"/>
      <c r="G36" s="204">
        <v>963</v>
      </c>
      <c r="H36" s="204">
        <v>177</v>
      </c>
      <c r="I36" s="228">
        <v>1140</v>
      </c>
      <c r="J36" s="3"/>
      <c r="K36" s="228">
        <v>1553</v>
      </c>
      <c r="L36" s="204">
        <v>306</v>
      </c>
      <c r="M36" s="228">
        <v>1859</v>
      </c>
    </row>
    <row r="37" spans="1:13">
      <c r="A37" s="204">
        <v>24</v>
      </c>
      <c r="B37" s="204" t="s">
        <v>2593</v>
      </c>
      <c r="C37" s="228">
        <v>1199</v>
      </c>
      <c r="D37" s="204">
        <v>401</v>
      </c>
      <c r="E37" s="228">
        <v>1600</v>
      </c>
      <c r="F37" s="3"/>
      <c r="G37" s="228">
        <v>1609</v>
      </c>
      <c r="H37" s="204">
        <v>639</v>
      </c>
      <c r="I37" s="228">
        <v>2248</v>
      </c>
      <c r="J37" s="3"/>
      <c r="K37" s="228">
        <v>2808</v>
      </c>
      <c r="L37" s="228">
        <v>1040</v>
      </c>
      <c r="M37" s="228">
        <v>3848</v>
      </c>
    </row>
    <row r="38" spans="1:13">
      <c r="A38" s="204">
        <v>25</v>
      </c>
      <c r="B38" s="204" t="s">
        <v>2594</v>
      </c>
      <c r="C38" s="228">
        <v>2748</v>
      </c>
      <c r="D38" s="228">
        <v>1277</v>
      </c>
      <c r="E38" s="228">
        <v>4025</v>
      </c>
      <c r="F38" s="3"/>
      <c r="G38" s="228">
        <v>4181</v>
      </c>
      <c r="H38" s="228">
        <v>1766</v>
      </c>
      <c r="I38" s="228">
        <v>5947</v>
      </c>
      <c r="J38" s="3"/>
      <c r="K38" s="228">
        <v>6929</v>
      </c>
      <c r="L38" s="228">
        <v>3043</v>
      </c>
      <c r="M38" s="228">
        <v>9972</v>
      </c>
    </row>
    <row r="39" spans="1:13">
      <c r="A39" s="204">
        <v>26</v>
      </c>
      <c r="B39" s="204" t="s">
        <v>2595</v>
      </c>
      <c r="C39" s="204">
        <v>718</v>
      </c>
      <c r="D39" s="204">
        <v>280</v>
      </c>
      <c r="E39" s="204">
        <v>998</v>
      </c>
      <c r="F39" s="3"/>
      <c r="G39" s="204">
        <v>877</v>
      </c>
      <c r="H39" s="204">
        <v>335</v>
      </c>
      <c r="I39" s="228">
        <v>1212</v>
      </c>
      <c r="J39" s="3"/>
      <c r="K39" s="228">
        <v>1595</v>
      </c>
      <c r="L39" s="204">
        <v>615</v>
      </c>
      <c r="M39" s="228">
        <v>2210</v>
      </c>
    </row>
    <row r="40" spans="1:13">
      <c r="A40" s="204">
        <v>27</v>
      </c>
      <c r="B40" s="204" t="s">
        <v>2596</v>
      </c>
      <c r="C40" s="228">
        <v>1139</v>
      </c>
      <c r="D40" s="204">
        <v>246</v>
      </c>
      <c r="E40" s="228">
        <v>1385</v>
      </c>
      <c r="F40" s="3"/>
      <c r="G40" s="228">
        <v>1525</v>
      </c>
      <c r="H40" s="204">
        <v>395</v>
      </c>
      <c r="I40" s="228">
        <v>1920</v>
      </c>
      <c r="J40" s="3"/>
      <c r="K40" s="228">
        <v>2664</v>
      </c>
      <c r="L40" s="204">
        <v>641</v>
      </c>
      <c r="M40" s="228">
        <v>3305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204">
        <v>28</v>
      </c>
      <c r="B42" s="204" t="s">
        <v>2597</v>
      </c>
      <c r="C42" s="204">
        <v>723</v>
      </c>
      <c r="D42" s="204">
        <v>190</v>
      </c>
      <c r="E42" s="204">
        <v>913</v>
      </c>
      <c r="F42" s="3"/>
      <c r="G42" s="228">
        <v>1149</v>
      </c>
      <c r="H42" s="204">
        <v>390</v>
      </c>
      <c r="I42" s="228">
        <v>1539</v>
      </c>
      <c r="J42" s="3"/>
      <c r="K42" s="228">
        <v>1872</v>
      </c>
      <c r="L42" s="204">
        <v>580</v>
      </c>
      <c r="M42" s="228">
        <v>2452</v>
      </c>
    </row>
    <row r="43" spans="1:13">
      <c r="A43" s="204">
        <v>29</v>
      </c>
      <c r="B43" s="204" t="s">
        <v>2598</v>
      </c>
      <c r="C43" s="204">
        <v>510</v>
      </c>
      <c r="D43" s="204">
        <v>340</v>
      </c>
      <c r="E43" s="204">
        <v>850</v>
      </c>
      <c r="F43" s="3"/>
      <c r="G43" s="204">
        <v>640</v>
      </c>
      <c r="H43" s="204">
        <v>449</v>
      </c>
      <c r="I43" s="228">
        <v>1089</v>
      </c>
      <c r="J43" s="3"/>
      <c r="K43" s="228">
        <v>1150</v>
      </c>
      <c r="L43" s="204">
        <v>789</v>
      </c>
      <c r="M43" s="228">
        <v>1939</v>
      </c>
    </row>
    <row r="44" spans="1:13">
      <c r="A44" s="204">
        <v>30</v>
      </c>
      <c r="B44" s="204" t="s">
        <v>2599</v>
      </c>
      <c r="C44" s="228">
        <v>1706</v>
      </c>
      <c r="D44" s="228">
        <v>1115</v>
      </c>
      <c r="E44" s="228">
        <v>2821</v>
      </c>
      <c r="F44" s="3"/>
      <c r="G44" s="228">
        <v>1608</v>
      </c>
      <c r="H44" s="228">
        <v>1467</v>
      </c>
      <c r="I44" s="228">
        <v>3075</v>
      </c>
      <c r="J44" s="3"/>
      <c r="K44" s="228">
        <v>3314</v>
      </c>
      <c r="L44" s="228">
        <v>2582</v>
      </c>
      <c r="M44" s="228">
        <v>5896</v>
      </c>
    </row>
    <row r="45" spans="1:13">
      <c r="A45" s="204">
        <v>31</v>
      </c>
      <c r="B45" s="204" t="s">
        <v>2600</v>
      </c>
      <c r="C45" s="228">
        <v>2487</v>
      </c>
      <c r="D45" s="228">
        <v>1237</v>
      </c>
      <c r="E45" s="228">
        <v>3724</v>
      </c>
      <c r="F45" s="3"/>
      <c r="G45" s="228">
        <v>2111</v>
      </c>
      <c r="H45" s="228">
        <v>1240</v>
      </c>
      <c r="I45" s="228">
        <v>3351</v>
      </c>
      <c r="J45" s="3"/>
      <c r="K45" s="228">
        <v>4598</v>
      </c>
      <c r="L45" s="228">
        <v>2477</v>
      </c>
      <c r="M45" s="228">
        <v>7075</v>
      </c>
    </row>
    <row r="46" spans="1:13">
      <c r="A46" s="204">
        <v>32</v>
      </c>
      <c r="B46" s="204" t="s">
        <v>2601</v>
      </c>
      <c r="C46" s="228">
        <v>2438</v>
      </c>
      <c r="D46" s="228">
        <v>1221</v>
      </c>
      <c r="E46" s="228">
        <v>3659</v>
      </c>
      <c r="F46" s="3"/>
      <c r="G46" s="228">
        <v>2441</v>
      </c>
      <c r="H46" s="228">
        <v>1428</v>
      </c>
      <c r="I46" s="228">
        <v>3869</v>
      </c>
      <c r="J46" s="3"/>
      <c r="K46" s="228">
        <v>4879</v>
      </c>
      <c r="L46" s="228">
        <v>2649</v>
      </c>
      <c r="M46" s="228">
        <v>7528</v>
      </c>
    </row>
    <row r="47" spans="1:13">
      <c r="A47" s="204">
        <v>33</v>
      </c>
      <c r="B47" s="204" t="s">
        <v>2688</v>
      </c>
      <c r="C47" s="204">
        <v>869</v>
      </c>
      <c r="D47" s="204">
        <v>453</v>
      </c>
      <c r="E47" s="228">
        <v>1322</v>
      </c>
      <c r="F47" s="3"/>
      <c r="G47" s="228">
        <v>1036</v>
      </c>
      <c r="H47" s="204">
        <v>574</v>
      </c>
      <c r="I47" s="228">
        <v>1610</v>
      </c>
      <c r="J47" s="3"/>
      <c r="K47" s="228">
        <v>1905</v>
      </c>
      <c r="L47" s="228">
        <v>1027</v>
      </c>
      <c r="M47" s="228">
        <v>2932</v>
      </c>
    </row>
    <row r="48" spans="1:13">
      <c r="A48" s="204">
        <v>34</v>
      </c>
      <c r="B48" s="204" t="s">
        <v>2602</v>
      </c>
      <c r="C48" s="204">
        <v>373</v>
      </c>
      <c r="D48" s="204">
        <v>146</v>
      </c>
      <c r="E48" s="204">
        <v>519</v>
      </c>
      <c r="F48" s="3"/>
      <c r="G48" s="204">
        <v>520</v>
      </c>
      <c r="H48" s="204">
        <v>222</v>
      </c>
      <c r="I48" s="204">
        <v>742</v>
      </c>
      <c r="J48" s="3"/>
      <c r="K48" s="204">
        <v>893</v>
      </c>
      <c r="L48" s="204">
        <v>368</v>
      </c>
      <c r="M48" s="228">
        <v>1261</v>
      </c>
    </row>
    <row r="49" spans="1:13">
      <c r="A49" s="204">
        <v>35</v>
      </c>
      <c r="B49" s="204" t="s">
        <v>2603</v>
      </c>
      <c r="C49" s="204">
        <v>3</v>
      </c>
      <c r="D49" s="204" t="s">
        <v>2604</v>
      </c>
      <c r="E49" s="204">
        <v>3</v>
      </c>
      <c r="F49" s="3"/>
      <c r="G49" s="204">
        <v>2</v>
      </c>
      <c r="H49" s="204" t="s">
        <v>2604</v>
      </c>
      <c r="I49" s="204">
        <v>2</v>
      </c>
      <c r="J49" s="3"/>
      <c r="K49" s="204">
        <v>5</v>
      </c>
      <c r="L49" s="204" t="s">
        <v>2604</v>
      </c>
      <c r="M49" s="204">
        <v>5</v>
      </c>
    </row>
    <row r="51" spans="1:13">
      <c r="A51" s="233"/>
      <c r="B51" s="197" t="s">
        <v>2605</v>
      </c>
      <c r="C51" s="198">
        <v>69848</v>
      </c>
      <c r="D51" s="198">
        <v>80810</v>
      </c>
      <c r="E51" s="198">
        <v>150658</v>
      </c>
      <c r="F51" s="198"/>
      <c r="G51" s="198">
        <v>83897</v>
      </c>
      <c r="H51" s="198">
        <v>87819</v>
      </c>
      <c r="I51" s="198">
        <v>171716</v>
      </c>
      <c r="J51" s="198"/>
      <c r="K51" s="198">
        <v>153745</v>
      </c>
      <c r="L51" s="198">
        <v>168629</v>
      </c>
      <c r="M51" s="198">
        <v>322374</v>
      </c>
    </row>
    <row r="52" spans="1:13">
      <c r="A52" s="195"/>
      <c r="B52" s="195"/>
      <c r="C52" s="196"/>
      <c r="D52" s="3"/>
    </row>
    <row r="53" spans="1:13">
      <c r="A53" s="196"/>
      <c r="B53" s="196"/>
      <c r="C53" s="196"/>
      <c r="D53" s="3"/>
    </row>
    <row r="54" spans="1:13">
      <c r="A54" s="196"/>
      <c r="B54" s="196"/>
      <c r="C54" s="196"/>
      <c r="D54" s="3"/>
    </row>
    <row r="55" spans="1:13">
      <c r="A55" s="196"/>
      <c r="B55" s="196"/>
      <c r="C55" s="196"/>
      <c r="D55" s="3"/>
    </row>
    <row r="56" spans="1:13">
      <c r="A56" s="196"/>
      <c r="B56" s="195"/>
      <c r="C56" s="196"/>
      <c r="D56" s="3"/>
    </row>
    <row r="57" spans="1:13">
      <c r="A57" s="195"/>
      <c r="B57" s="195"/>
      <c r="C57" s="195"/>
      <c r="D57" s="3"/>
    </row>
    <row r="58" spans="1:13">
      <c r="A58" s="195"/>
      <c r="B58" s="195"/>
      <c r="C58" s="195"/>
      <c r="D58" s="3"/>
    </row>
    <row r="59" spans="1:13">
      <c r="A59" s="3"/>
      <c r="B59" s="3"/>
      <c r="C59" s="3"/>
      <c r="D59" s="3"/>
    </row>
    <row r="60" spans="1:13">
      <c r="A60" s="196"/>
      <c r="B60" s="195"/>
      <c r="C60" s="196"/>
      <c r="D60" s="3"/>
    </row>
    <row r="61" spans="1:13">
      <c r="A61" s="196"/>
      <c r="B61" s="195"/>
      <c r="C61" s="196"/>
      <c r="D61" s="3"/>
    </row>
    <row r="62" spans="1:13">
      <c r="A62" s="196"/>
      <c r="B62" s="196"/>
      <c r="C62" s="196"/>
      <c r="D62" s="3"/>
    </row>
    <row r="63" spans="1:13">
      <c r="A63" s="196"/>
      <c r="B63" s="196"/>
      <c r="C63" s="196"/>
      <c r="D63" s="3"/>
    </row>
    <row r="64" spans="1:13">
      <c r="A64" s="196"/>
      <c r="B64" s="196"/>
      <c r="C64" s="196"/>
      <c r="D64" s="3"/>
    </row>
    <row r="65" spans="1:4">
      <c r="A65" s="196"/>
      <c r="B65" s="196"/>
      <c r="C65" s="196"/>
      <c r="D65" s="3"/>
    </row>
    <row r="66" spans="1:4">
      <c r="A66" s="195"/>
      <c r="B66" s="195"/>
      <c r="C66" s="196"/>
      <c r="D66" s="3"/>
    </row>
    <row r="67" spans="1:4">
      <c r="A67" s="195"/>
      <c r="B67" s="195"/>
      <c r="C67" s="195"/>
      <c r="D67" s="3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orientation="portrait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A3B7-AF28-4C8E-A1C2-6FDA99A87E9F}">
  <dimension ref="A1:K59"/>
  <sheetViews>
    <sheetView workbookViewId="0">
      <selection sqref="A1:K10"/>
    </sheetView>
  </sheetViews>
  <sheetFormatPr defaultRowHeight="13.2"/>
  <cols>
    <col min="2" max="2" width="18.21875" bestFit="1" customWidth="1"/>
    <col min="6" max="6" width="5.21875" customWidth="1"/>
    <col min="11" max="11" width="11.21875" bestFit="1" customWidth="1"/>
  </cols>
  <sheetData>
    <row r="1" spans="1:11">
      <c r="A1" s="207" t="s">
        <v>2787</v>
      </c>
      <c r="K1" s="166" t="s">
        <v>2566</v>
      </c>
    </row>
    <row r="2" spans="1:11">
      <c r="A2" s="207" t="s">
        <v>2788</v>
      </c>
    </row>
    <row r="3" spans="1:11">
      <c r="A3" s="221" t="s">
        <v>2789</v>
      </c>
    </row>
    <row r="4" spans="1:11">
      <c r="A4" s="207" t="s">
        <v>2724</v>
      </c>
    </row>
    <row r="5" spans="1:11">
      <c r="A5" s="207" t="s">
        <v>2718</v>
      </c>
    </row>
    <row r="6" spans="1:11">
      <c r="A6" s="207" t="s">
        <v>2719</v>
      </c>
    </row>
    <row r="8" spans="1:11" ht="14.4" thickBot="1">
      <c r="A8" s="645" t="s">
        <v>5</v>
      </c>
      <c r="B8" s="668" t="s">
        <v>130</v>
      </c>
      <c r="C8" s="647" t="s">
        <v>2622</v>
      </c>
      <c r="D8" s="648"/>
      <c r="E8" s="648"/>
      <c r="F8" s="122"/>
      <c r="G8" s="647" t="s">
        <v>2623</v>
      </c>
      <c r="H8" s="647"/>
      <c r="I8" s="647"/>
      <c r="J8" s="647"/>
      <c r="K8" s="656" t="s">
        <v>2624</v>
      </c>
    </row>
    <row r="9" spans="1:11" ht="27.6">
      <c r="A9" s="646"/>
      <c r="B9" s="679"/>
      <c r="C9" s="144" t="s">
        <v>2625</v>
      </c>
      <c r="D9" s="144" t="s">
        <v>2626</v>
      </c>
      <c r="E9" s="144" t="s">
        <v>526</v>
      </c>
      <c r="F9" s="126"/>
      <c r="G9" s="143" t="s">
        <v>2627</v>
      </c>
      <c r="H9" s="143" t="s">
        <v>2628</v>
      </c>
      <c r="I9" s="145" t="s">
        <v>2629</v>
      </c>
      <c r="J9" s="145" t="s">
        <v>526</v>
      </c>
      <c r="K9" s="657"/>
    </row>
    <row r="10" spans="1:11" ht="13.8">
      <c r="A10" s="127"/>
      <c r="B10" s="146" t="s">
        <v>131</v>
      </c>
      <c r="C10" s="146" t="s">
        <v>2630</v>
      </c>
      <c r="D10" s="146" t="s">
        <v>515</v>
      </c>
      <c r="E10" s="146" t="s">
        <v>2631</v>
      </c>
      <c r="F10" s="147"/>
      <c r="G10" s="146" t="s">
        <v>2632</v>
      </c>
      <c r="H10" s="146" t="s">
        <v>2633</v>
      </c>
      <c r="I10" s="146" t="s">
        <v>2634</v>
      </c>
      <c r="J10" s="146" t="s">
        <v>2631</v>
      </c>
      <c r="K10" s="658"/>
    </row>
    <row r="11" spans="1:11" ht="13.8">
      <c r="A11" s="126"/>
      <c r="B11" s="224"/>
      <c r="C11" s="224"/>
      <c r="D11" s="224"/>
      <c r="E11" s="224"/>
      <c r="F11" s="159"/>
      <c r="G11" s="224"/>
      <c r="H11" s="224"/>
      <c r="I11" s="224"/>
      <c r="J11" s="224"/>
      <c r="K11" s="143"/>
    </row>
    <row r="12" spans="1:11">
      <c r="A12" s="195">
        <v>1</v>
      </c>
      <c r="B12" s="204" t="s">
        <v>2573</v>
      </c>
      <c r="C12" s="196">
        <v>2002</v>
      </c>
      <c r="D12" s="196">
        <v>5520</v>
      </c>
      <c r="E12" s="196">
        <v>7522</v>
      </c>
      <c r="F12" s="3"/>
      <c r="G12" s="195" t="s">
        <v>2604</v>
      </c>
      <c r="H12" s="195">
        <v>996</v>
      </c>
      <c r="I12" s="196">
        <v>3637</v>
      </c>
      <c r="J12" s="196">
        <v>4633</v>
      </c>
      <c r="K12" s="196">
        <v>12155</v>
      </c>
    </row>
    <row r="13" spans="1:11">
      <c r="A13" s="195">
        <v>2</v>
      </c>
      <c r="B13" s="204" t="s">
        <v>2574</v>
      </c>
      <c r="C13" s="196">
        <v>7465</v>
      </c>
      <c r="D13" s="196">
        <v>30657</v>
      </c>
      <c r="E13" s="196">
        <v>38122</v>
      </c>
      <c r="F13" s="3"/>
      <c r="G13" s="195">
        <v>735</v>
      </c>
      <c r="H13" s="196">
        <v>1376</v>
      </c>
      <c r="I13" s="196">
        <v>16450</v>
      </c>
      <c r="J13" s="196">
        <v>18561</v>
      </c>
      <c r="K13" s="196">
        <v>56683</v>
      </c>
    </row>
    <row r="14" spans="1:11">
      <c r="A14" s="195">
        <v>3</v>
      </c>
      <c r="B14" s="204" t="s">
        <v>2575</v>
      </c>
      <c r="C14" s="196">
        <v>1758</v>
      </c>
      <c r="D14" s="196">
        <v>6175</v>
      </c>
      <c r="E14" s="196">
        <v>7933</v>
      </c>
      <c r="F14" s="3"/>
      <c r="G14" s="195" t="s">
        <v>2604</v>
      </c>
      <c r="H14" s="196">
        <v>1955</v>
      </c>
      <c r="I14" s="196">
        <v>2422</v>
      </c>
      <c r="J14" s="196">
        <v>4377</v>
      </c>
      <c r="K14" s="196">
        <v>12310</v>
      </c>
    </row>
    <row r="15" spans="1:11">
      <c r="A15" s="195">
        <v>4</v>
      </c>
      <c r="B15" s="204" t="s">
        <v>2576</v>
      </c>
      <c r="C15" s="196">
        <v>10404</v>
      </c>
      <c r="D15" s="196">
        <v>24003</v>
      </c>
      <c r="E15" s="196">
        <v>34407</v>
      </c>
      <c r="F15" s="3"/>
      <c r="G15" s="195">
        <v>1</v>
      </c>
      <c r="H15" s="196">
        <v>6401</v>
      </c>
      <c r="I15" s="196">
        <v>5667</v>
      </c>
      <c r="J15" s="196">
        <v>12069</v>
      </c>
      <c r="K15" s="196">
        <v>46476</v>
      </c>
    </row>
    <row r="16" spans="1:11">
      <c r="A16" s="195">
        <v>5</v>
      </c>
      <c r="B16" s="204" t="s">
        <v>2577</v>
      </c>
      <c r="C16" s="196">
        <v>2978</v>
      </c>
      <c r="D16" s="196">
        <v>2219</v>
      </c>
      <c r="E16" s="196">
        <v>5197</v>
      </c>
      <c r="F16" s="3"/>
      <c r="G16" s="195" t="s">
        <v>2604</v>
      </c>
      <c r="H16" s="195">
        <v>582</v>
      </c>
      <c r="I16" s="196">
        <v>1315</v>
      </c>
      <c r="J16" s="196">
        <v>1897</v>
      </c>
      <c r="K16" s="196">
        <v>7094</v>
      </c>
    </row>
    <row r="17" spans="1:11">
      <c r="A17" s="195">
        <v>6</v>
      </c>
      <c r="B17" s="204" t="s">
        <v>2578</v>
      </c>
      <c r="C17" s="196">
        <v>12631</v>
      </c>
      <c r="D17" s="196">
        <v>22461</v>
      </c>
      <c r="E17" s="196">
        <v>35092</v>
      </c>
      <c r="F17" s="3"/>
      <c r="G17" s="195" t="s">
        <v>2604</v>
      </c>
      <c r="H17" s="195">
        <v>803</v>
      </c>
      <c r="I17" s="196">
        <v>7862</v>
      </c>
      <c r="J17" s="196">
        <v>8665</v>
      </c>
      <c r="K17" s="196">
        <v>43757</v>
      </c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195">
        <v>7</v>
      </c>
      <c r="B19" s="204" t="s">
        <v>2684</v>
      </c>
      <c r="C19" s="196">
        <v>3124</v>
      </c>
      <c r="D19" s="195">
        <v>129</v>
      </c>
      <c r="E19" s="196">
        <v>3253</v>
      </c>
      <c r="F19" s="3"/>
      <c r="G19" s="195" t="s">
        <v>2604</v>
      </c>
      <c r="H19" s="196">
        <v>2792</v>
      </c>
      <c r="I19" s="195">
        <v>477</v>
      </c>
      <c r="J19" s="196">
        <v>3269</v>
      </c>
      <c r="K19" s="196">
        <v>6522</v>
      </c>
    </row>
    <row r="20" spans="1:11">
      <c r="A20" s="195">
        <v>8</v>
      </c>
      <c r="B20" s="204" t="s">
        <v>2579</v>
      </c>
      <c r="C20" s="196">
        <v>5458</v>
      </c>
      <c r="D20" s="196">
        <v>8907</v>
      </c>
      <c r="E20" s="196">
        <v>14365</v>
      </c>
      <c r="F20" s="3"/>
      <c r="G20" s="195" t="s">
        <v>2604</v>
      </c>
      <c r="H20" s="196">
        <v>3187</v>
      </c>
      <c r="I20" s="196">
        <v>3298</v>
      </c>
      <c r="J20" s="196">
        <v>6485</v>
      </c>
      <c r="K20" s="196">
        <v>20850</v>
      </c>
    </row>
    <row r="21" spans="1:11">
      <c r="A21" s="195">
        <v>9</v>
      </c>
      <c r="B21" s="204" t="s">
        <v>2580</v>
      </c>
      <c r="C21" s="196">
        <v>4112</v>
      </c>
      <c r="D21" s="196">
        <v>1182</v>
      </c>
      <c r="E21" s="196">
        <v>5294</v>
      </c>
      <c r="F21" s="3"/>
      <c r="G21" s="195" t="s">
        <v>2604</v>
      </c>
      <c r="H21" s="195">
        <v>586</v>
      </c>
      <c r="I21" s="196">
        <v>1811</v>
      </c>
      <c r="J21" s="196">
        <v>2397</v>
      </c>
      <c r="K21" s="196">
        <v>7691</v>
      </c>
    </row>
    <row r="22" spans="1:11">
      <c r="A22" s="195">
        <v>10</v>
      </c>
      <c r="B22" s="204" t="s">
        <v>2581</v>
      </c>
      <c r="C22" s="196">
        <v>1917</v>
      </c>
      <c r="D22" s="196">
        <v>2443</v>
      </c>
      <c r="E22" s="196">
        <v>4360</v>
      </c>
      <c r="F22" s="3"/>
      <c r="G22" s="195" t="s">
        <v>2604</v>
      </c>
      <c r="H22" s="196">
        <v>2455</v>
      </c>
      <c r="I22" s="196">
        <v>1127</v>
      </c>
      <c r="J22" s="196">
        <v>3582</v>
      </c>
      <c r="K22" s="196">
        <v>7942</v>
      </c>
    </row>
    <row r="23" spans="1:11">
      <c r="A23" s="195">
        <v>11</v>
      </c>
      <c r="B23" s="204" t="s">
        <v>2685</v>
      </c>
      <c r="C23" s="195">
        <v>616</v>
      </c>
      <c r="D23" s="195">
        <v>779</v>
      </c>
      <c r="E23" s="196">
        <v>1395</v>
      </c>
      <c r="F23" s="3"/>
      <c r="G23" s="195" t="s">
        <v>2604</v>
      </c>
      <c r="H23" s="195">
        <v>655</v>
      </c>
      <c r="I23" s="195">
        <v>409</v>
      </c>
      <c r="J23" s="196">
        <v>1064</v>
      </c>
      <c r="K23" s="196">
        <v>2459</v>
      </c>
    </row>
    <row r="24" spans="1:11">
      <c r="A24" s="195">
        <v>12</v>
      </c>
      <c r="B24" s="204" t="s">
        <v>2686</v>
      </c>
      <c r="C24" s="196">
        <v>1518</v>
      </c>
      <c r="D24" s="195">
        <v>668</v>
      </c>
      <c r="E24" s="196">
        <v>2186</v>
      </c>
      <c r="F24" s="3"/>
      <c r="G24" s="195" t="s">
        <v>2604</v>
      </c>
      <c r="H24" s="195">
        <v>795</v>
      </c>
      <c r="I24" s="196">
        <v>1294</v>
      </c>
      <c r="J24" s="196">
        <v>2089</v>
      </c>
      <c r="K24" s="196">
        <v>4275</v>
      </c>
    </row>
    <row r="25" spans="1:11">
      <c r="A25" s="195">
        <v>13</v>
      </c>
      <c r="B25" s="204" t="s">
        <v>2583</v>
      </c>
      <c r="C25" s="196">
        <v>2222</v>
      </c>
      <c r="D25" s="196">
        <v>1321</v>
      </c>
      <c r="E25" s="196">
        <v>3543</v>
      </c>
      <c r="F25" s="3"/>
      <c r="G25" s="195" t="s">
        <v>2604</v>
      </c>
      <c r="H25" s="196">
        <v>1664</v>
      </c>
      <c r="I25" s="196">
        <v>2435</v>
      </c>
      <c r="J25" s="196">
        <v>4099</v>
      </c>
      <c r="K25" s="196">
        <v>7642</v>
      </c>
    </row>
    <row r="26" spans="1:11">
      <c r="A26" s="195">
        <v>14</v>
      </c>
      <c r="B26" s="204" t="s">
        <v>2584</v>
      </c>
      <c r="C26" s="195">
        <v>822</v>
      </c>
      <c r="D26" s="195">
        <v>199</v>
      </c>
      <c r="E26" s="196">
        <v>1021</v>
      </c>
      <c r="F26" s="3"/>
      <c r="G26" s="195" t="s">
        <v>2604</v>
      </c>
      <c r="H26" s="195">
        <v>322</v>
      </c>
      <c r="I26" s="195">
        <v>385</v>
      </c>
      <c r="J26" s="195">
        <v>707</v>
      </c>
      <c r="K26" s="196">
        <v>1728</v>
      </c>
    </row>
    <row r="27" spans="1:11">
      <c r="A27" s="195">
        <v>15</v>
      </c>
      <c r="B27" s="204" t="s">
        <v>2687</v>
      </c>
      <c r="C27" s="196">
        <v>1367</v>
      </c>
      <c r="D27" s="195">
        <v>339</v>
      </c>
      <c r="E27" s="196">
        <v>1706</v>
      </c>
      <c r="F27" s="3"/>
      <c r="G27" s="195" t="s">
        <v>2604</v>
      </c>
      <c r="H27" s="195">
        <v>262</v>
      </c>
      <c r="I27" s="195">
        <v>950</v>
      </c>
      <c r="J27" s="196">
        <v>1212</v>
      </c>
      <c r="K27" s="196">
        <v>2918</v>
      </c>
    </row>
    <row r="28" spans="1:11">
      <c r="A28" s="195">
        <v>16</v>
      </c>
      <c r="B28" s="204" t="s">
        <v>2585</v>
      </c>
      <c r="C28" s="196">
        <v>2233</v>
      </c>
      <c r="D28" s="196">
        <v>4774</v>
      </c>
      <c r="E28" s="196">
        <v>7007</v>
      </c>
      <c r="F28" s="3"/>
      <c r="G28" s="195" t="s">
        <v>2604</v>
      </c>
      <c r="H28" s="195">
        <v>93</v>
      </c>
      <c r="I28" s="196">
        <v>3547</v>
      </c>
      <c r="J28" s="196">
        <v>3640</v>
      </c>
      <c r="K28" s="196">
        <v>10647</v>
      </c>
    </row>
    <row r="29" spans="1:1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>
      <c r="A30" s="195">
        <v>17</v>
      </c>
      <c r="B30" s="204" t="s">
        <v>2586</v>
      </c>
      <c r="C30" s="196">
        <v>1585</v>
      </c>
      <c r="D30" s="195">
        <v>723</v>
      </c>
      <c r="E30" s="196">
        <v>2308</v>
      </c>
      <c r="F30" s="3"/>
      <c r="G30" s="195" t="s">
        <v>2604</v>
      </c>
      <c r="H30" s="195">
        <v>249</v>
      </c>
      <c r="I30" s="196">
        <v>1762</v>
      </c>
      <c r="J30" s="196">
        <v>2011</v>
      </c>
      <c r="K30" s="196">
        <v>4319</v>
      </c>
    </row>
    <row r="31" spans="1:11">
      <c r="A31" s="195">
        <v>18</v>
      </c>
      <c r="B31" s="204" t="s">
        <v>2587</v>
      </c>
      <c r="C31" s="196">
        <v>1522</v>
      </c>
      <c r="D31" s="195">
        <v>286</v>
      </c>
      <c r="E31" s="196">
        <v>1808</v>
      </c>
      <c r="F31" s="3"/>
      <c r="G31" s="195" t="s">
        <v>2604</v>
      </c>
      <c r="H31" s="195">
        <v>497</v>
      </c>
      <c r="I31" s="195">
        <v>621</v>
      </c>
      <c r="J31" s="196">
        <v>1118</v>
      </c>
      <c r="K31" s="196">
        <v>2926</v>
      </c>
    </row>
    <row r="32" spans="1:11">
      <c r="A32" s="195">
        <v>19</v>
      </c>
      <c r="B32" s="204" t="s">
        <v>2588</v>
      </c>
      <c r="C32" s="196">
        <v>1714</v>
      </c>
      <c r="D32" s="195">
        <v>573</v>
      </c>
      <c r="E32" s="196">
        <v>2287</v>
      </c>
      <c r="F32" s="3"/>
      <c r="G32" s="195" t="s">
        <v>2604</v>
      </c>
      <c r="H32" s="195">
        <v>915</v>
      </c>
      <c r="I32" s="195">
        <v>621</v>
      </c>
      <c r="J32" s="196">
        <v>1536</v>
      </c>
      <c r="K32" s="196">
        <v>3823</v>
      </c>
    </row>
    <row r="33" spans="1:11">
      <c r="A33" s="195">
        <v>20</v>
      </c>
      <c r="B33" s="204" t="s">
        <v>2589</v>
      </c>
      <c r="C33" s="196">
        <v>1774</v>
      </c>
      <c r="D33" s="196">
        <v>1319</v>
      </c>
      <c r="E33" s="196">
        <v>3093</v>
      </c>
      <c r="F33" s="3"/>
      <c r="G33" s="195" t="s">
        <v>2604</v>
      </c>
      <c r="H33" s="196">
        <v>1109</v>
      </c>
      <c r="I33" s="195">
        <v>711</v>
      </c>
      <c r="J33" s="196">
        <v>1820</v>
      </c>
      <c r="K33" s="196">
        <v>4913</v>
      </c>
    </row>
    <row r="34" spans="1:11">
      <c r="A34" s="195">
        <v>21</v>
      </c>
      <c r="B34" s="204" t="s">
        <v>2590</v>
      </c>
      <c r="C34" s="195">
        <v>556</v>
      </c>
      <c r="D34" s="195">
        <v>94</v>
      </c>
      <c r="E34" s="195">
        <v>650</v>
      </c>
      <c r="F34" s="3"/>
      <c r="G34" s="195" t="s">
        <v>2604</v>
      </c>
      <c r="H34" s="195">
        <v>129</v>
      </c>
      <c r="I34" s="195">
        <v>70</v>
      </c>
      <c r="J34" s="195">
        <v>199</v>
      </c>
      <c r="K34" s="195">
        <v>849</v>
      </c>
    </row>
    <row r="35" spans="1:1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>
      <c r="A36" s="195">
        <v>22</v>
      </c>
      <c r="B36" s="204" t="s">
        <v>2591</v>
      </c>
      <c r="C36" s="196">
        <v>1893</v>
      </c>
      <c r="D36" s="195">
        <v>502</v>
      </c>
      <c r="E36" s="196">
        <v>2395</v>
      </c>
      <c r="F36" s="3"/>
      <c r="G36" s="195">
        <v>1</v>
      </c>
      <c r="H36" s="195">
        <v>606</v>
      </c>
      <c r="I36" s="196">
        <v>1111</v>
      </c>
      <c r="J36" s="196">
        <v>1718</v>
      </c>
      <c r="K36" s="196">
        <v>4113</v>
      </c>
    </row>
    <row r="37" spans="1:11">
      <c r="A37" s="195">
        <v>23</v>
      </c>
      <c r="B37" s="204" t="s">
        <v>2592</v>
      </c>
      <c r="C37" s="196">
        <v>1024</v>
      </c>
      <c r="D37" s="195">
        <v>91</v>
      </c>
      <c r="E37" s="196">
        <v>1115</v>
      </c>
      <c r="F37" s="3"/>
      <c r="G37" s="195" t="s">
        <v>2604</v>
      </c>
      <c r="H37" s="195">
        <v>553</v>
      </c>
      <c r="I37" s="195">
        <v>191</v>
      </c>
      <c r="J37" s="195">
        <v>744</v>
      </c>
      <c r="K37" s="196">
        <v>1859</v>
      </c>
    </row>
    <row r="38" spans="1:11">
      <c r="A38" s="195">
        <v>24</v>
      </c>
      <c r="B38" s="204" t="s">
        <v>2593</v>
      </c>
      <c r="C38" s="196">
        <v>1745</v>
      </c>
      <c r="D38" s="195">
        <v>434</v>
      </c>
      <c r="E38" s="196">
        <v>2179</v>
      </c>
      <c r="F38" s="3"/>
      <c r="G38" s="195" t="s">
        <v>2604</v>
      </c>
      <c r="H38" s="195">
        <v>512</v>
      </c>
      <c r="I38" s="196">
        <v>1157</v>
      </c>
      <c r="J38" s="196">
        <v>1669</v>
      </c>
      <c r="K38" s="196">
        <v>3848</v>
      </c>
    </row>
    <row r="39" spans="1:11">
      <c r="A39" s="195">
        <v>25</v>
      </c>
      <c r="B39" s="204" t="s">
        <v>2594</v>
      </c>
      <c r="C39" s="196">
        <v>4374</v>
      </c>
      <c r="D39" s="196">
        <v>2128</v>
      </c>
      <c r="E39" s="196">
        <v>6502</v>
      </c>
      <c r="F39" s="3"/>
      <c r="G39" s="195" t="s">
        <v>2604</v>
      </c>
      <c r="H39" s="196">
        <v>2372</v>
      </c>
      <c r="I39" s="196">
        <v>1098</v>
      </c>
      <c r="J39" s="196">
        <v>3470</v>
      </c>
      <c r="K39" s="196">
        <v>9972</v>
      </c>
    </row>
    <row r="40" spans="1:11">
      <c r="A40" s="195">
        <v>26</v>
      </c>
      <c r="B40" s="204" t="s">
        <v>2595</v>
      </c>
      <c r="C40" s="195">
        <v>774</v>
      </c>
      <c r="D40" s="195">
        <v>382</v>
      </c>
      <c r="E40" s="196">
        <v>1156</v>
      </c>
      <c r="F40" s="3"/>
      <c r="G40" s="195" t="s">
        <v>2604</v>
      </c>
      <c r="H40" s="195">
        <v>774</v>
      </c>
      <c r="I40" s="195">
        <v>280</v>
      </c>
      <c r="J40" s="196">
        <v>1054</v>
      </c>
      <c r="K40" s="196">
        <v>2210</v>
      </c>
    </row>
    <row r="41" spans="1:11">
      <c r="A41" s="195">
        <v>27</v>
      </c>
      <c r="B41" s="204" t="s">
        <v>2596</v>
      </c>
      <c r="C41" s="196">
        <v>1580</v>
      </c>
      <c r="D41" s="195">
        <v>482</v>
      </c>
      <c r="E41" s="196">
        <v>2062</v>
      </c>
      <c r="F41" s="3"/>
      <c r="G41" s="195" t="s">
        <v>2604</v>
      </c>
      <c r="H41" s="195">
        <v>841</v>
      </c>
      <c r="I41" s="195">
        <v>402</v>
      </c>
      <c r="J41" s="196">
        <v>1243</v>
      </c>
      <c r="K41" s="196">
        <v>3305</v>
      </c>
    </row>
    <row r="42" spans="1:1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>
      <c r="A43" s="195">
        <v>28</v>
      </c>
      <c r="B43" s="204" t="s">
        <v>2597</v>
      </c>
      <c r="C43" s="196">
        <v>1335</v>
      </c>
      <c r="D43" s="195">
        <v>224</v>
      </c>
      <c r="E43" s="196">
        <v>1559</v>
      </c>
      <c r="F43" s="3"/>
      <c r="G43" s="195" t="s">
        <v>2604</v>
      </c>
      <c r="H43" s="195">
        <v>203</v>
      </c>
      <c r="I43" s="195">
        <v>690</v>
      </c>
      <c r="J43" s="195">
        <v>893</v>
      </c>
      <c r="K43" s="196">
        <v>2452</v>
      </c>
    </row>
    <row r="44" spans="1:11">
      <c r="A44" s="195">
        <v>29</v>
      </c>
      <c r="B44" s="204" t="s">
        <v>2598</v>
      </c>
      <c r="C44" s="195">
        <v>768</v>
      </c>
      <c r="D44" s="195">
        <v>267</v>
      </c>
      <c r="E44" s="196">
        <v>1035</v>
      </c>
      <c r="F44" s="3"/>
      <c r="G44" s="195" t="s">
        <v>2604</v>
      </c>
      <c r="H44" s="195">
        <v>99</v>
      </c>
      <c r="I44" s="195">
        <v>805</v>
      </c>
      <c r="J44" s="195">
        <v>904</v>
      </c>
      <c r="K44" s="196">
        <v>1939</v>
      </c>
    </row>
    <row r="45" spans="1:11">
      <c r="A45" s="195">
        <v>30</v>
      </c>
      <c r="B45" s="204" t="s">
        <v>2599</v>
      </c>
      <c r="C45" s="196">
        <v>2019</v>
      </c>
      <c r="D45" s="196">
        <v>1329</v>
      </c>
      <c r="E45" s="196">
        <v>3348</v>
      </c>
      <c r="F45" s="3"/>
      <c r="G45" s="195" t="s">
        <v>2604</v>
      </c>
      <c r="H45" s="196">
        <v>1054</v>
      </c>
      <c r="I45" s="196">
        <v>1494</v>
      </c>
      <c r="J45" s="196">
        <v>2548</v>
      </c>
      <c r="K45" s="196">
        <v>5896</v>
      </c>
    </row>
    <row r="46" spans="1:11">
      <c r="A46" s="195">
        <v>31</v>
      </c>
      <c r="B46" s="204" t="s">
        <v>2600</v>
      </c>
      <c r="C46" s="196">
        <v>2297</v>
      </c>
      <c r="D46" s="196">
        <v>2171</v>
      </c>
      <c r="E46" s="196">
        <v>4468</v>
      </c>
      <c r="F46" s="3"/>
      <c r="G46" s="195" t="s">
        <v>2604</v>
      </c>
      <c r="H46" s="196">
        <v>1105</v>
      </c>
      <c r="I46" s="196">
        <v>1502</v>
      </c>
      <c r="J46" s="196">
        <v>2607</v>
      </c>
      <c r="K46" s="196">
        <v>7075</v>
      </c>
    </row>
    <row r="47" spans="1:11">
      <c r="A47" s="195">
        <v>32</v>
      </c>
      <c r="B47" s="204" t="s">
        <v>2601</v>
      </c>
      <c r="C47" s="196">
        <v>2354</v>
      </c>
      <c r="D47" s="196">
        <v>1549</v>
      </c>
      <c r="E47" s="196">
        <v>3903</v>
      </c>
      <c r="F47" s="3"/>
      <c r="G47" s="195" t="s">
        <v>2604</v>
      </c>
      <c r="H47" s="195">
        <v>668</v>
      </c>
      <c r="I47" s="196">
        <v>2957</v>
      </c>
      <c r="J47" s="196">
        <v>3625</v>
      </c>
      <c r="K47" s="196">
        <v>7528</v>
      </c>
    </row>
    <row r="48" spans="1:11">
      <c r="A48" s="195">
        <v>33</v>
      </c>
      <c r="B48" s="204" t="s">
        <v>2688</v>
      </c>
      <c r="C48" s="196">
        <v>1489</v>
      </c>
      <c r="D48" s="195">
        <v>312</v>
      </c>
      <c r="E48" s="196">
        <v>1801</v>
      </c>
      <c r="F48" s="3"/>
      <c r="G48" s="195" t="s">
        <v>2604</v>
      </c>
      <c r="H48" s="195">
        <v>237</v>
      </c>
      <c r="I48" s="195">
        <v>894</v>
      </c>
      <c r="J48" s="196">
        <v>1131</v>
      </c>
      <c r="K48" s="196">
        <v>2932</v>
      </c>
    </row>
    <row r="49" spans="1:11">
      <c r="A49" s="195">
        <v>34</v>
      </c>
      <c r="B49" s="204" t="s">
        <v>2602</v>
      </c>
      <c r="C49" s="195">
        <v>624</v>
      </c>
      <c r="D49" s="195">
        <v>91</v>
      </c>
      <c r="E49" s="195">
        <v>715</v>
      </c>
      <c r="F49" s="3"/>
      <c r="G49" s="195" t="s">
        <v>2604</v>
      </c>
      <c r="H49" s="195">
        <v>202</v>
      </c>
      <c r="I49" s="195">
        <v>344</v>
      </c>
      <c r="J49" s="195">
        <v>546</v>
      </c>
      <c r="K49" s="196">
        <v>1261</v>
      </c>
    </row>
    <row r="50" spans="1:11">
      <c r="A50" s="195">
        <v>35</v>
      </c>
      <c r="B50" s="204" t="s">
        <v>2603</v>
      </c>
      <c r="C50" s="195" t="s">
        <v>2604</v>
      </c>
      <c r="D50" s="195" t="s">
        <v>2604</v>
      </c>
      <c r="E50" s="195" t="s">
        <v>2604</v>
      </c>
      <c r="F50" s="3"/>
      <c r="G50" s="195" t="s">
        <v>2604</v>
      </c>
      <c r="H50" s="195">
        <v>5</v>
      </c>
      <c r="I50" s="195" t="s">
        <v>2604</v>
      </c>
      <c r="J50" s="195">
        <v>5</v>
      </c>
      <c r="K50" s="195">
        <v>5</v>
      </c>
    </row>
    <row r="52" spans="1:11">
      <c r="A52" s="229"/>
      <c r="B52" s="197" t="s">
        <v>2605</v>
      </c>
      <c r="C52" s="198">
        <v>90054</v>
      </c>
      <c r="D52" s="198">
        <v>124733</v>
      </c>
      <c r="E52" s="198">
        <v>214787</v>
      </c>
      <c r="F52" s="79"/>
      <c r="G52" s="197">
        <v>737</v>
      </c>
      <c r="H52" s="198">
        <v>37054</v>
      </c>
      <c r="I52" s="198">
        <v>69796</v>
      </c>
      <c r="J52" s="198">
        <v>107587</v>
      </c>
      <c r="K52" s="198">
        <v>322374</v>
      </c>
    </row>
    <row r="53" spans="1:11">
      <c r="A53" s="195"/>
      <c r="B53" s="207" t="s">
        <v>2790</v>
      </c>
      <c r="C53" s="3"/>
      <c r="D53" s="3"/>
      <c r="E53" s="3"/>
      <c r="F53" s="3"/>
      <c r="G53" s="3"/>
      <c r="H53" s="3"/>
    </row>
    <row r="54" spans="1:11">
      <c r="A54" s="195"/>
      <c r="B54" s="207" t="s">
        <v>2791</v>
      </c>
      <c r="C54" s="208"/>
      <c r="D54" s="208"/>
      <c r="E54" s="208"/>
      <c r="F54" s="208"/>
      <c r="G54" s="3"/>
      <c r="H54" s="3"/>
    </row>
    <row r="55" spans="1:11">
      <c r="A55" s="195"/>
      <c r="B55" s="207" t="s">
        <v>2792</v>
      </c>
      <c r="C55" s="196"/>
      <c r="D55" s="196"/>
      <c r="E55" s="196"/>
      <c r="F55" s="3"/>
      <c r="G55" s="3"/>
      <c r="H55" s="3"/>
    </row>
    <row r="56" spans="1:11">
      <c r="A56" s="195"/>
      <c r="B56" s="207" t="s">
        <v>2793</v>
      </c>
      <c r="C56" s="196"/>
      <c r="D56" s="196"/>
      <c r="E56" s="196"/>
      <c r="F56" s="3"/>
      <c r="G56" s="3"/>
      <c r="H56" s="3"/>
    </row>
    <row r="57" spans="1:11">
      <c r="A57" s="195"/>
      <c r="B57" s="207" t="s">
        <v>2794</v>
      </c>
      <c r="C57" s="195"/>
      <c r="D57" s="196"/>
      <c r="E57" s="196"/>
      <c r="F57" s="3"/>
      <c r="G57" s="3"/>
      <c r="H57" s="3"/>
    </row>
    <row r="58" spans="1:11">
      <c r="A58" s="195"/>
      <c r="B58" s="204"/>
      <c r="C58" s="195"/>
      <c r="D58" s="195"/>
      <c r="E58" s="196"/>
    </row>
    <row r="59" spans="1:11">
      <c r="A59" s="195"/>
      <c r="B59" s="204"/>
      <c r="C59" s="195"/>
      <c r="D59" s="195"/>
      <c r="E59" s="195"/>
    </row>
  </sheetData>
  <mergeCells count="5">
    <mergeCell ref="A8:A9"/>
    <mergeCell ref="C8:E8"/>
    <mergeCell ref="G8:J8"/>
    <mergeCell ref="K8:K10"/>
    <mergeCell ref="B8:B9"/>
  </mergeCells>
  <pageMargins left="0.7" right="0.7" top="0.75" bottom="0.75" header="0.3" footer="0.3"/>
  <pageSetup orientation="portrait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7974-90CF-42EE-BCC3-48EEF3E66720}">
  <dimension ref="A1:K59"/>
  <sheetViews>
    <sheetView workbookViewId="0">
      <selection activeCell="A8" sqref="A8:K10"/>
    </sheetView>
  </sheetViews>
  <sheetFormatPr defaultRowHeight="13.2"/>
  <cols>
    <col min="2" max="2" width="18.21875" bestFit="1" customWidth="1"/>
  </cols>
  <sheetData>
    <row r="1" spans="1:11">
      <c r="A1" s="207" t="s">
        <v>2795</v>
      </c>
      <c r="K1" s="166" t="s">
        <v>2566</v>
      </c>
    </row>
    <row r="2" spans="1:11">
      <c r="A2" s="207" t="s">
        <v>2788</v>
      </c>
    </row>
    <row r="3" spans="1:11">
      <c r="A3" s="221" t="s">
        <v>2789</v>
      </c>
    </row>
    <row r="4" spans="1:11">
      <c r="A4" s="207" t="s">
        <v>2796</v>
      </c>
    </row>
    <row r="5" spans="1:11">
      <c r="A5" s="207" t="s">
        <v>2718</v>
      </c>
    </row>
    <row r="6" spans="1:11">
      <c r="A6" s="207" t="s">
        <v>2719</v>
      </c>
    </row>
    <row r="8" spans="1:11" ht="14.4" thickBot="1">
      <c r="A8" s="645" t="s">
        <v>5</v>
      </c>
      <c r="B8" s="668" t="s">
        <v>130</v>
      </c>
      <c r="C8" s="647" t="s">
        <v>2622</v>
      </c>
      <c r="D8" s="648"/>
      <c r="E8" s="648"/>
      <c r="F8" s="122"/>
      <c r="G8" s="647" t="s">
        <v>2623</v>
      </c>
      <c r="H8" s="647"/>
      <c r="I8" s="647"/>
      <c r="J8" s="647"/>
      <c r="K8" s="656" t="s">
        <v>2624</v>
      </c>
    </row>
    <row r="9" spans="1:11" ht="27.6">
      <c r="A9" s="646"/>
      <c r="B9" s="679"/>
      <c r="C9" s="144" t="s">
        <v>2625</v>
      </c>
      <c r="D9" s="144" t="s">
        <v>2626</v>
      </c>
      <c r="E9" s="144" t="s">
        <v>526</v>
      </c>
      <c r="F9" s="126"/>
      <c r="G9" s="143" t="s">
        <v>2627</v>
      </c>
      <c r="H9" s="143" t="s">
        <v>2628</v>
      </c>
      <c r="I9" s="145" t="s">
        <v>2629</v>
      </c>
      <c r="J9" s="145" t="s">
        <v>526</v>
      </c>
      <c r="K9" s="657"/>
    </row>
    <row r="10" spans="1:11" ht="13.8">
      <c r="A10" s="127"/>
      <c r="B10" s="146" t="s">
        <v>131</v>
      </c>
      <c r="C10" s="146" t="s">
        <v>2630</v>
      </c>
      <c r="D10" s="146" t="s">
        <v>515</v>
      </c>
      <c r="E10" s="146" t="s">
        <v>2631</v>
      </c>
      <c r="F10" s="147"/>
      <c r="G10" s="146" t="s">
        <v>2632</v>
      </c>
      <c r="H10" s="146" t="s">
        <v>2633</v>
      </c>
      <c r="I10" s="146" t="s">
        <v>2634</v>
      </c>
      <c r="J10" s="146" t="s">
        <v>2631</v>
      </c>
      <c r="K10" s="658"/>
    </row>
    <row r="12" spans="1:11">
      <c r="A12" s="195">
        <v>1</v>
      </c>
      <c r="B12" s="204" t="s">
        <v>2573</v>
      </c>
      <c r="C12" s="196">
        <v>1952</v>
      </c>
      <c r="D12" s="195" t="s">
        <v>2604</v>
      </c>
      <c r="E12" s="196">
        <v>1952</v>
      </c>
      <c r="F12" s="3"/>
      <c r="G12" s="195" t="s">
        <v>2604</v>
      </c>
      <c r="H12" s="195">
        <v>915</v>
      </c>
      <c r="I12" s="195">
        <v>456</v>
      </c>
      <c r="J12" s="196">
        <v>1371</v>
      </c>
      <c r="K12" s="196">
        <v>3323</v>
      </c>
    </row>
    <row r="13" spans="1:11">
      <c r="A13" s="195">
        <v>2</v>
      </c>
      <c r="B13" s="204" t="s">
        <v>2574</v>
      </c>
      <c r="C13" s="196">
        <v>7004</v>
      </c>
      <c r="D13" s="195" t="s">
        <v>2604</v>
      </c>
      <c r="E13" s="196">
        <v>7004</v>
      </c>
      <c r="F13" s="3"/>
      <c r="G13" s="195">
        <v>732</v>
      </c>
      <c r="H13" s="195">
        <v>917</v>
      </c>
      <c r="I13" s="196">
        <v>6689</v>
      </c>
      <c r="J13" s="196">
        <v>8338</v>
      </c>
      <c r="K13" s="196">
        <v>15342</v>
      </c>
    </row>
    <row r="14" spans="1:11">
      <c r="A14" s="195">
        <v>3</v>
      </c>
      <c r="B14" s="204" t="s">
        <v>2575</v>
      </c>
      <c r="C14" s="196">
        <v>1702</v>
      </c>
      <c r="D14" s="195" t="s">
        <v>2604</v>
      </c>
      <c r="E14" s="196">
        <v>1702</v>
      </c>
      <c r="F14" s="3"/>
      <c r="G14" s="195" t="s">
        <v>2604</v>
      </c>
      <c r="H14" s="196">
        <v>1835</v>
      </c>
      <c r="I14" s="195">
        <v>400</v>
      </c>
      <c r="J14" s="196">
        <v>2235</v>
      </c>
      <c r="K14" s="196">
        <v>3937</v>
      </c>
    </row>
    <row r="15" spans="1:11">
      <c r="A15" s="195">
        <v>4</v>
      </c>
      <c r="B15" s="204" t="s">
        <v>2576</v>
      </c>
      <c r="C15" s="196">
        <v>9680</v>
      </c>
      <c r="D15" s="195" t="s">
        <v>2604</v>
      </c>
      <c r="E15" s="196">
        <v>9680</v>
      </c>
      <c r="F15" s="3"/>
      <c r="G15" s="195" t="s">
        <v>2604</v>
      </c>
      <c r="H15" s="196">
        <v>6040</v>
      </c>
      <c r="I15" s="195">
        <v>627</v>
      </c>
      <c r="J15" s="196">
        <v>6667</v>
      </c>
      <c r="K15" s="196">
        <v>16347</v>
      </c>
    </row>
    <row r="16" spans="1:11">
      <c r="A16" s="195">
        <v>5</v>
      </c>
      <c r="B16" s="204" t="s">
        <v>2577</v>
      </c>
      <c r="C16" s="196">
        <v>2811</v>
      </c>
      <c r="D16" s="195" t="s">
        <v>2604</v>
      </c>
      <c r="E16" s="196">
        <v>2811</v>
      </c>
      <c r="F16" s="3"/>
      <c r="G16" s="195" t="s">
        <v>2604</v>
      </c>
      <c r="H16" s="195">
        <v>530</v>
      </c>
      <c r="I16" s="195">
        <v>244</v>
      </c>
      <c r="J16" s="195">
        <v>774</v>
      </c>
      <c r="K16" s="196">
        <v>3585</v>
      </c>
    </row>
    <row r="17" spans="1:11">
      <c r="A17" s="195">
        <v>6</v>
      </c>
      <c r="B17" s="204" t="s">
        <v>2578</v>
      </c>
      <c r="C17" s="196">
        <v>12027</v>
      </c>
      <c r="D17" s="195" t="s">
        <v>2604</v>
      </c>
      <c r="E17" s="196">
        <v>12027</v>
      </c>
      <c r="F17" s="3"/>
      <c r="G17" s="195" t="s">
        <v>2604</v>
      </c>
      <c r="H17" s="195">
        <v>527</v>
      </c>
      <c r="I17" s="196">
        <v>5257</v>
      </c>
      <c r="J17" s="196">
        <v>5784</v>
      </c>
      <c r="K17" s="196">
        <v>17811</v>
      </c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195">
        <v>7</v>
      </c>
      <c r="B19" s="204" t="s">
        <v>2684</v>
      </c>
      <c r="C19" s="196">
        <v>3066</v>
      </c>
      <c r="D19" s="195" t="s">
        <v>2604</v>
      </c>
      <c r="E19" s="196">
        <v>3066</v>
      </c>
      <c r="F19" s="3"/>
      <c r="G19" s="195" t="s">
        <v>2604</v>
      </c>
      <c r="H19" s="196">
        <v>2279</v>
      </c>
      <c r="I19" s="195">
        <v>379</v>
      </c>
      <c r="J19" s="196">
        <v>2658</v>
      </c>
      <c r="K19" s="196">
        <v>5724</v>
      </c>
    </row>
    <row r="20" spans="1:11">
      <c r="A20" s="195">
        <v>8</v>
      </c>
      <c r="B20" s="204" t="s">
        <v>2579</v>
      </c>
      <c r="C20" s="196">
        <v>5323</v>
      </c>
      <c r="D20" s="195" t="s">
        <v>2604</v>
      </c>
      <c r="E20" s="196">
        <v>5323</v>
      </c>
      <c r="F20" s="3"/>
      <c r="G20" s="195" t="s">
        <v>2604</v>
      </c>
      <c r="H20" s="196">
        <v>2933</v>
      </c>
      <c r="I20" s="196">
        <v>1619</v>
      </c>
      <c r="J20" s="196">
        <v>4552</v>
      </c>
      <c r="K20" s="196">
        <v>9875</v>
      </c>
    </row>
    <row r="21" spans="1:11">
      <c r="A21" s="195">
        <v>9</v>
      </c>
      <c r="B21" s="204" t="s">
        <v>2580</v>
      </c>
      <c r="C21" s="196">
        <v>4036</v>
      </c>
      <c r="D21" s="195" t="s">
        <v>2604</v>
      </c>
      <c r="E21" s="196">
        <v>4036</v>
      </c>
      <c r="F21" s="3"/>
      <c r="G21" s="195" t="s">
        <v>2604</v>
      </c>
      <c r="H21" s="195">
        <v>580</v>
      </c>
      <c r="I21" s="196">
        <v>1524</v>
      </c>
      <c r="J21" s="196">
        <v>2104</v>
      </c>
      <c r="K21" s="196">
        <v>6140</v>
      </c>
    </row>
    <row r="22" spans="1:11">
      <c r="A22" s="195">
        <v>10</v>
      </c>
      <c r="B22" s="204" t="s">
        <v>2581</v>
      </c>
      <c r="C22" s="196">
        <v>1844</v>
      </c>
      <c r="D22" s="195" t="s">
        <v>2604</v>
      </c>
      <c r="E22" s="196">
        <v>1844</v>
      </c>
      <c r="F22" s="3"/>
      <c r="G22" s="195" t="s">
        <v>2604</v>
      </c>
      <c r="H22" s="196">
        <v>2416</v>
      </c>
      <c r="I22" s="195">
        <v>544</v>
      </c>
      <c r="J22" s="196">
        <v>2960</v>
      </c>
      <c r="K22" s="196">
        <v>4804</v>
      </c>
    </row>
    <row r="23" spans="1:11">
      <c r="A23" s="195">
        <v>11</v>
      </c>
      <c r="B23" s="204" t="s">
        <v>2685</v>
      </c>
      <c r="C23" s="195">
        <v>606</v>
      </c>
      <c r="D23" s="195" t="s">
        <v>2604</v>
      </c>
      <c r="E23" s="195">
        <v>606</v>
      </c>
      <c r="F23" s="3"/>
      <c r="G23" s="195" t="s">
        <v>2604</v>
      </c>
      <c r="H23" s="195">
        <v>647</v>
      </c>
      <c r="I23" s="195">
        <v>199</v>
      </c>
      <c r="J23" s="195">
        <v>846</v>
      </c>
      <c r="K23" s="196">
        <v>1452</v>
      </c>
    </row>
    <row r="24" spans="1:11">
      <c r="A24" s="195">
        <v>12</v>
      </c>
      <c r="B24" s="204" t="s">
        <v>2686</v>
      </c>
      <c r="C24" s="196">
        <v>1501</v>
      </c>
      <c r="D24" s="195" t="s">
        <v>2604</v>
      </c>
      <c r="E24" s="196">
        <v>1501</v>
      </c>
      <c r="F24" s="3"/>
      <c r="G24" s="195" t="s">
        <v>2604</v>
      </c>
      <c r="H24" s="195">
        <v>791</v>
      </c>
      <c r="I24" s="196">
        <v>1070</v>
      </c>
      <c r="J24" s="196">
        <v>1861</v>
      </c>
      <c r="K24" s="196">
        <v>3362</v>
      </c>
    </row>
    <row r="25" spans="1:11">
      <c r="A25" s="195">
        <v>13</v>
      </c>
      <c r="B25" s="204" t="s">
        <v>2583</v>
      </c>
      <c r="C25" s="196">
        <v>2155</v>
      </c>
      <c r="D25" s="195" t="s">
        <v>2604</v>
      </c>
      <c r="E25" s="196">
        <v>2155</v>
      </c>
      <c r="F25" s="3"/>
      <c r="G25" s="195" t="s">
        <v>2604</v>
      </c>
      <c r="H25" s="196">
        <v>1578</v>
      </c>
      <c r="I25" s="196">
        <v>1015</v>
      </c>
      <c r="J25" s="196">
        <v>2593</v>
      </c>
      <c r="K25" s="196">
        <v>4748</v>
      </c>
    </row>
    <row r="26" spans="1:11">
      <c r="A26" s="195">
        <v>14</v>
      </c>
      <c r="B26" s="204" t="s">
        <v>2584</v>
      </c>
      <c r="C26" s="195">
        <v>817</v>
      </c>
      <c r="D26" s="195" t="s">
        <v>2604</v>
      </c>
      <c r="E26" s="195">
        <v>817</v>
      </c>
      <c r="F26" s="3"/>
      <c r="G26" s="195" t="s">
        <v>2604</v>
      </c>
      <c r="H26" s="195">
        <v>317</v>
      </c>
      <c r="I26" s="195">
        <v>199</v>
      </c>
      <c r="J26" s="195">
        <v>516</v>
      </c>
      <c r="K26" s="196">
        <v>1333</v>
      </c>
    </row>
    <row r="27" spans="1:11">
      <c r="A27" s="195">
        <v>15</v>
      </c>
      <c r="B27" s="204" t="s">
        <v>2687</v>
      </c>
      <c r="C27" s="196">
        <v>1352</v>
      </c>
      <c r="D27" s="195" t="s">
        <v>2604</v>
      </c>
      <c r="E27" s="196">
        <v>1352</v>
      </c>
      <c r="F27" s="3"/>
      <c r="G27" s="195" t="s">
        <v>2604</v>
      </c>
      <c r="H27" s="195">
        <v>259</v>
      </c>
      <c r="I27" s="195">
        <v>802</v>
      </c>
      <c r="J27" s="196">
        <v>1061</v>
      </c>
      <c r="K27" s="196">
        <v>2413</v>
      </c>
    </row>
    <row r="28" spans="1:11">
      <c r="A28" s="195">
        <v>16</v>
      </c>
      <c r="B28" s="204" t="s">
        <v>2585</v>
      </c>
      <c r="C28" s="196">
        <v>2159</v>
      </c>
      <c r="D28" s="195" t="s">
        <v>2604</v>
      </c>
      <c r="E28" s="196">
        <v>2159</v>
      </c>
      <c r="F28" s="3"/>
      <c r="G28" s="195" t="s">
        <v>2604</v>
      </c>
      <c r="H28" s="195">
        <v>79</v>
      </c>
      <c r="I28" s="196">
        <v>2457</v>
      </c>
      <c r="J28" s="196">
        <v>2536</v>
      </c>
      <c r="K28" s="196">
        <v>4695</v>
      </c>
    </row>
    <row r="29" spans="1:1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>
      <c r="A30" s="195">
        <v>17</v>
      </c>
      <c r="B30" s="204" t="s">
        <v>2586</v>
      </c>
      <c r="C30" s="196">
        <v>1570</v>
      </c>
      <c r="D30" s="195" t="s">
        <v>2604</v>
      </c>
      <c r="E30" s="196">
        <v>1570</v>
      </c>
      <c r="F30" s="3"/>
      <c r="G30" s="195" t="s">
        <v>2604</v>
      </c>
      <c r="H30" s="195">
        <v>236</v>
      </c>
      <c r="I30" s="196">
        <v>1065</v>
      </c>
      <c r="J30" s="196">
        <v>1301</v>
      </c>
      <c r="K30" s="196">
        <v>2871</v>
      </c>
    </row>
    <row r="31" spans="1:11">
      <c r="A31" s="195">
        <v>18</v>
      </c>
      <c r="B31" s="204" t="s">
        <v>2587</v>
      </c>
      <c r="C31" s="196">
        <v>1439</v>
      </c>
      <c r="D31" s="195" t="s">
        <v>2604</v>
      </c>
      <c r="E31" s="196">
        <v>1439</v>
      </c>
      <c r="F31" s="3"/>
      <c r="G31" s="195" t="s">
        <v>2604</v>
      </c>
      <c r="H31" s="195">
        <v>453</v>
      </c>
      <c r="I31" s="195">
        <v>450</v>
      </c>
      <c r="J31" s="195">
        <v>903</v>
      </c>
      <c r="K31" s="196">
        <v>2342</v>
      </c>
    </row>
    <row r="32" spans="1:11">
      <c r="A32" s="195">
        <v>19</v>
      </c>
      <c r="B32" s="204" t="s">
        <v>2588</v>
      </c>
      <c r="C32" s="196">
        <v>1701</v>
      </c>
      <c r="D32" s="195" t="s">
        <v>2604</v>
      </c>
      <c r="E32" s="196">
        <v>1701</v>
      </c>
      <c r="F32" s="3"/>
      <c r="G32" s="195" t="s">
        <v>2604</v>
      </c>
      <c r="H32" s="195">
        <v>841</v>
      </c>
      <c r="I32" s="195">
        <v>260</v>
      </c>
      <c r="J32" s="196">
        <v>1101</v>
      </c>
      <c r="K32" s="196">
        <v>2802</v>
      </c>
    </row>
    <row r="33" spans="1:11">
      <c r="A33" s="195">
        <v>20</v>
      </c>
      <c r="B33" s="204" t="s">
        <v>2589</v>
      </c>
      <c r="C33" s="196">
        <v>1766</v>
      </c>
      <c r="D33" s="195" t="s">
        <v>2604</v>
      </c>
      <c r="E33" s="196">
        <v>1766</v>
      </c>
      <c r="F33" s="3"/>
      <c r="G33" s="195" t="s">
        <v>2604</v>
      </c>
      <c r="H33" s="196">
        <v>1080</v>
      </c>
      <c r="I33" s="195">
        <v>251</v>
      </c>
      <c r="J33" s="196">
        <v>1331</v>
      </c>
      <c r="K33" s="196">
        <v>3097</v>
      </c>
    </row>
    <row r="34" spans="1:11">
      <c r="A34" s="195">
        <v>21</v>
      </c>
      <c r="B34" s="204" t="s">
        <v>2590</v>
      </c>
      <c r="C34" s="195">
        <v>556</v>
      </c>
      <c r="D34" s="195" t="s">
        <v>2604</v>
      </c>
      <c r="E34" s="195">
        <v>556</v>
      </c>
      <c r="F34" s="3"/>
      <c r="G34" s="195" t="s">
        <v>2604</v>
      </c>
      <c r="H34" s="195">
        <v>129</v>
      </c>
      <c r="I34" s="195">
        <v>28</v>
      </c>
      <c r="J34" s="195">
        <v>157</v>
      </c>
      <c r="K34" s="195">
        <v>713</v>
      </c>
    </row>
    <row r="35" spans="1:1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>
      <c r="A36" s="195">
        <v>22</v>
      </c>
      <c r="B36" s="204" t="s">
        <v>2591</v>
      </c>
      <c r="C36" s="196">
        <v>1603</v>
      </c>
      <c r="D36" s="195" t="s">
        <v>2604</v>
      </c>
      <c r="E36" s="196">
        <v>1603</v>
      </c>
      <c r="F36" s="3"/>
      <c r="G36" s="195">
        <v>1</v>
      </c>
      <c r="H36" s="195">
        <v>595</v>
      </c>
      <c r="I36" s="195">
        <v>665</v>
      </c>
      <c r="J36" s="196">
        <v>1261</v>
      </c>
      <c r="K36" s="196">
        <v>2864</v>
      </c>
    </row>
    <row r="37" spans="1:11">
      <c r="A37" s="195">
        <v>23</v>
      </c>
      <c r="B37" s="204" t="s">
        <v>2592</v>
      </c>
      <c r="C37" s="195">
        <v>944</v>
      </c>
      <c r="D37" s="195" t="s">
        <v>2604</v>
      </c>
      <c r="E37" s="195">
        <v>944</v>
      </c>
      <c r="F37" s="3"/>
      <c r="G37" s="195" t="s">
        <v>2604</v>
      </c>
      <c r="H37" s="195">
        <v>487</v>
      </c>
      <c r="I37" s="195">
        <v>122</v>
      </c>
      <c r="J37" s="195">
        <v>609</v>
      </c>
      <c r="K37" s="196">
        <v>1553</v>
      </c>
    </row>
    <row r="38" spans="1:11">
      <c r="A38" s="195">
        <v>24</v>
      </c>
      <c r="B38" s="204" t="s">
        <v>2593</v>
      </c>
      <c r="C38" s="196">
        <v>1538</v>
      </c>
      <c r="D38" s="195" t="s">
        <v>2604</v>
      </c>
      <c r="E38" s="196">
        <v>1538</v>
      </c>
      <c r="F38" s="3"/>
      <c r="G38" s="195" t="s">
        <v>2604</v>
      </c>
      <c r="H38" s="195">
        <v>491</v>
      </c>
      <c r="I38" s="195">
        <v>779</v>
      </c>
      <c r="J38" s="196">
        <v>1270</v>
      </c>
      <c r="K38" s="196">
        <v>2808</v>
      </c>
    </row>
    <row r="39" spans="1:11">
      <c r="A39" s="195">
        <v>25</v>
      </c>
      <c r="B39" s="204" t="s">
        <v>2594</v>
      </c>
      <c r="C39" s="196">
        <v>4011</v>
      </c>
      <c r="D39" s="195" t="s">
        <v>2604</v>
      </c>
      <c r="E39" s="196">
        <v>4011</v>
      </c>
      <c r="F39" s="3"/>
      <c r="G39" s="195" t="s">
        <v>2604</v>
      </c>
      <c r="H39" s="196">
        <v>2314</v>
      </c>
      <c r="I39" s="195">
        <v>604</v>
      </c>
      <c r="J39" s="196">
        <v>2918</v>
      </c>
      <c r="K39" s="196">
        <v>6929</v>
      </c>
    </row>
    <row r="40" spans="1:11">
      <c r="A40" s="195">
        <v>26</v>
      </c>
      <c r="B40" s="204" t="s">
        <v>2595</v>
      </c>
      <c r="C40" s="195">
        <v>760</v>
      </c>
      <c r="D40" s="195" t="s">
        <v>2604</v>
      </c>
      <c r="E40" s="195">
        <v>760</v>
      </c>
      <c r="F40" s="3"/>
      <c r="G40" s="195" t="s">
        <v>2604</v>
      </c>
      <c r="H40" s="195">
        <v>753</v>
      </c>
      <c r="I40" s="195">
        <v>82</v>
      </c>
      <c r="J40" s="195">
        <v>835</v>
      </c>
      <c r="K40" s="196">
        <v>1595</v>
      </c>
    </row>
    <row r="41" spans="1:11">
      <c r="A41" s="195">
        <v>27</v>
      </c>
      <c r="B41" s="204" t="s">
        <v>2596</v>
      </c>
      <c r="C41" s="196">
        <v>1529</v>
      </c>
      <c r="D41" s="195" t="s">
        <v>2604</v>
      </c>
      <c r="E41" s="196">
        <v>1529</v>
      </c>
      <c r="F41" s="3"/>
      <c r="G41" s="195" t="s">
        <v>2604</v>
      </c>
      <c r="H41" s="195">
        <v>814</v>
      </c>
      <c r="I41" s="195">
        <v>321</v>
      </c>
      <c r="J41" s="196">
        <v>1135</v>
      </c>
      <c r="K41" s="196">
        <v>2664</v>
      </c>
    </row>
    <row r="42" spans="1:1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>
      <c r="A43" s="195">
        <v>28</v>
      </c>
      <c r="B43" s="204" t="s">
        <v>2597</v>
      </c>
      <c r="C43" s="196">
        <v>1173</v>
      </c>
      <c r="D43" s="195" t="s">
        <v>2604</v>
      </c>
      <c r="E43" s="196">
        <v>1173</v>
      </c>
      <c r="F43" s="3"/>
      <c r="G43" s="195" t="s">
        <v>2604</v>
      </c>
      <c r="H43" s="195">
        <v>157</v>
      </c>
      <c r="I43" s="195">
        <v>542</v>
      </c>
      <c r="J43" s="195">
        <v>699</v>
      </c>
      <c r="K43" s="196">
        <v>1872</v>
      </c>
    </row>
    <row r="44" spans="1:11">
      <c r="A44" s="195">
        <v>29</v>
      </c>
      <c r="B44" s="204" t="s">
        <v>2598</v>
      </c>
      <c r="C44" s="195">
        <v>628</v>
      </c>
      <c r="D44" s="195" t="s">
        <v>2604</v>
      </c>
      <c r="E44" s="195">
        <v>628</v>
      </c>
      <c r="F44" s="3"/>
      <c r="G44" s="195" t="s">
        <v>2604</v>
      </c>
      <c r="H44" s="195">
        <v>90</v>
      </c>
      <c r="I44" s="195">
        <v>432</v>
      </c>
      <c r="J44" s="195">
        <v>522</v>
      </c>
      <c r="K44" s="196">
        <v>1150</v>
      </c>
    </row>
    <row r="45" spans="1:11">
      <c r="A45" s="195">
        <v>30</v>
      </c>
      <c r="B45" s="204" t="s">
        <v>2599</v>
      </c>
      <c r="C45" s="196">
        <v>1951</v>
      </c>
      <c r="D45" s="195" t="s">
        <v>2604</v>
      </c>
      <c r="E45" s="196">
        <v>1951</v>
      </c>
      <c r="F45" s="3"/>
      <c r="G45" s="195" t="s">
        <v>2604</v>
      </c>
      <c r="H45" s="196">
        <v>1034</v>
      </c>
      <c r="I45" s="195">
        <v>329</v>
      </c>
      <c r="J45" s="196">
        <v>1363</v>
      </c>
      <c r="K45" s="196">
        <v>3314</v>
      </c>
    </row>
    <row r="46" spans="1:11">
      <c r="A46" s="195">
        <v>31</v>
      </c>
      <c r="B46" s="204" t="s">
        <v>2600</v>
      </c>
      <c r="C46" s="196">
        <v>2269</v>
      </c>
      <c r="D46" s="195" t="s">
        <v>2604</v>
      </c>
      <c r="E46" s="196">
        <v>2269</v>
      </c>
      <c r="F46" s="3"/>
      <c r="G46" s="195" t="s">
        <v>2604</v>
      </c>
      <c r="H46" s="196">
        <v>1054</v>
      </c>
      <c r="I46" s="196">
        <v>1275</v>
      </c>
      <c r="J46" s="196">
        <v>2329</v>
      </c>
      <c r="K46" s="196">
        <v>4598</v>
      </c>
    </row>
    <row r="47" spans="1:11">
      <c r="A47" s="195">
        <v>32</v>
      </c>
      <c r="B47" s="204" t="s">
        <v>2601</v>
      </c>
      <c r="C47" s="196">
        <v>2114</v>
      </c>
      <c r="D47" s="195" t="s">
        <v>2604</v>
      </c>
      <c r="E47" s="196">
        <v>2114</v>
      </c>
      <c r="F47" s="3"/>
      <c r="G47" s="195" t="s">
        <v>2604</v>
      </c>
      <c r="H47" s="195">
        <v>601</v>
      </c>
      <c r="I47" s="196">
        <v>2164</v>
      </c>
      <c r="J47" s="196">
        <v>2765</v>
      </c>
      <c r="K47" s="196">
        <v>4879</v>
      </c>
    </row>
    <row r="48" spans="1:11">
      <c r="A48" s="195">
        <v>33</v>
      </c>
      <c r="B48" s="204" t="s">
        <v>2688</v>
      </c>
      <c r="C48" s="196">
        <v>1196</v>
      </c>
      <c r="D48" s="195" t="s">
        <v>2604</v>
      </c>
      <c r="E48" s="196">
        <v>1196</v>
      </c>
      <c r="F48" s="3"/>
      <c r="G48" s="195" t="s">
        <v>2604</v>
      </c>
      <c r="H48" s="195">
        <v>224</v>
      </c>
      <c r="I48" s="195">
        <v>485</v>
      </c>
      <c r="J48" s="195">
        <v>709</v>
      </c>
      <c r="K48" s="196">
        <v>1905</v>
      </c>
    </row>
    <row r="49" spans="1:11">
      <c r="A49" s="195">
        <v>34</v>
      </c>
      <c r="B49" s="204" t="s">
        <v>2602</v>
      </c>
      <c r="C49" s="195">
        <v>517</v>
      </c>
      <c r="D49" s="195" t="s">
        <v>2604</v>
      </c>
      <c r="E49" s="195">
        <v>517</v>
      </c>
      <c r="F49" s="3"/>
      <c r="G49" s="195" t="s">
        <v>2604</v>
      </c>
      <c r="H49" s="195">
        <v>145</v>
      </c>
      <c r="I49" s="195">
        <v>231</v>
      </c>
      <c r="J49" s="195">
        <v>376</v>
      </c>
      <c r="K49" s="195">
        <v>893</v>
      </c>
    </row>
    <row r="50" spans="1:11">
      <c r="A50" s="195">
        <v>35</v>
      </c>
      <c r="B50" s="204" t="s">
        <v>2603</v>
      </c>
      <c r="C50" s="195" t="s">
        <v>2604</v>
      </c>
      <c r="D50" s="195" t="s">
        <v>2604</v>
      </c>
      <c r="E50" s="195" t="s">
        <v>2604</v>
      </c>
      <c r="F50" s="3"/>
      <c r="G50" s="195" t="s">
        <v>2604</v>
      </c>
      <c r="H50" s="195">
        <v>5</v>
      </c>
      <c r="I50" s="195" t="s">
        <v>2604</v>
      </c>
      <c r="J50" s="195">
        <v>5</v>
      </c>
      <c r="K50" s="195">
        <v>5</v>
      </c>
    </row>
    <row r="52" spans="1:11">
      <c r="A52" s="229"/>
      <c r="B52" s="197" t="s">
        <v>2605</v>
      </c>
      <c r="C52" s="198">
        <v>85300</v>
      </c>
      <c r="D52" s="197" t="s">
        <v>2604</v>
      </c>
      <c r="E52" s="198">
        <v>85300</v>
      </c>
      <c r="F52" s="79"/>
      <c r="G52" s="197">
        <v>733</v>
      </c>
      <c r="H52" s="198">
        <v>34146</v>
      </c>
      <c r="I52" s="198">
        <v>33566</v>
      </c>
      <c r="J52" s="198">
        <v>68445</v>
      </c>
      <c r="K52" s="198">
        <v>153745</v>
      </c>
    </row>
    <row r="53" spans="1:11">
      <c r="A53" s="195"/>
    </row>
    <row r="54" spans="1:11">
      <c r="A54" s="195"/>
      <c r="B54" s="193"/>
      <c r="C54" s="208"/>
      <c r="D54" s="208"/>
      <c r="E54" s="208"/>
      <c r="F54" s="208"/>
    </row>
    <row r="55" spans="1:11">
      <c r="A55" s="195"/>
      <c r="B55" s="228"/>
      <c r="C55" s="196"/>
      <c r="D55" s="196"/>
      <c r="E55" s="196"/>
    </row>
    <row r="56" spans="1:11">
      <c r="A56" s="195"/>
      <c r="B56" s="204"/>
      <c r="C56" s="196"/>
      <c r="D56" s="196"/>
      <c r="E56" s="196"/>
    </row>
    <row r="57" spans="1:11">
      <c r="A57" s="195"/>
      <c r="B57" s="204"/>
      <c r="C57" s="195"/>
      <c r="D57" s="195"/>
      <c r="E57" s="196"/>
    </row>
    <row r="58" spans="1:11">
      <c r="A58" s="195"/>
      <c r="B58" s="204"/>
      <c r="C58" s="195"/>
      <c r="D58" s="195"/>
      <c r="E58" s="195"/>
    </row>
    <row r="59" spans="1:11">
      <c r="A59" s="195"/>
      <c r="B59" s="204"/>
      <c r="C59" s="195"/>
      <c r="D59" s="195"/>
      <c r="E59" s="195"/>
    </row>
  </sheetData>
  <mergeCells count="5">
    <mergeCell ref="A8:A9"/>
    <mergeCell ref="B8:B9"/>
    <mergeCell ref="C8:E8"/>
    <mergeCell ref="G8:J8"/>
    <mergeCell ref="K8:K10"/>
  </mergeCells>
  <pageMargins left="0.7" right="0.7" top="0.75" bottom="0.75" header="0.3" footer="0.3"/>
  <pageSetup orientation="portrait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A73EE-6DCB-46E6-8B14-3E6B8EA2EE9A}">
  <dimension ref="A1:K59"/>
  <sheetViews>
    <sheetView workbookViewId="0">
      <selection activeCell="D59" sqref="D59"/>
    </sheetView>
  </sheetViews>
  <sheetFormatPr defaultRowHeight="13.2"/>
  <cols>
    <col min="2" max="2" width="18.21875" bestFit="1" customWidth="1"/>
  </cols>
  <sheetData>
    <row r="1" spans="1:11">
      <c r="A1" s="207" t="s">
        <v>2797</v>
      </c>
      <c r="K1" s="166" t="s">
        <v>2566</v>
      </c>
    </row>
    <row r="2" spans="1:11">
      <c r="A2" s="207" t="s">
        <v>2788</v>
      </c>
    </row>
    <row r="3" spans="1:11">
      <c r="A3" s="221" t="s">
        <v>2789</v>
      </c>
    </row>
    <row r="4" spans="1:11">
      <c r="A4" s="207" t="s">
        <v>2753</v>
      </c>
    </row>
    <row r="5" spans="1:11">
      <c r="A5" s="207" t="s">
        <v>2718</v>
      </c>
    </row>
    <row r="6" spans="1:11">
      <c r="A6" s="207" t="s">
        <v>2719</v>
      </c>
    </row>
    <row r="8" spans="1:11" ht="14.4" thickBot="1">
      <c r="A8" s="645" t="s">
        <v>5</v>
      </c>
      <c r="B8" s="668" t="s">
        <v>130</v>
      </c>
      <c r="C8" s="647" t="s">
        <v>2622</v>
      </c>
      <c r="D8" s="648"/>
      <c r="E8" s="648"/>
      <c r="F8" s="122"/>
      <c r="G8" s="647" t="s">
        <v>2623</v>
      </c>
      <c r="H8" s="647"/>
      <c r="I8" s="647"/>
      <c r="J8" s="647"/>
      <c r="K8" s="656" t="s">
        <v>2624</v>
      </c>
    </row>
    <row r="9" spans="1:11" ht="27.6">
      <c r="A9" s="646"/>
      <c r="B9" s="679"/>
      <c r="C9" s="144" t="s">
        <v>2625</v>
      </c>
      <c r="D9" s="144" t="s">
        <v>2626</v>
      </c>
      <c r="E9" s="144" t="s">
        <v>526</v>
      </c>
      <c r="F9" s="126"/>
      <c r="G9" s="143" t="s">
        <v>2627</v>
      </c>
      <c r="H9" s="143" t="s">
        <v>2628</v>
      </c>
      <c r="I9" s="145" t="s">
        <v>2629</v>
      </c>
      <c r="J9" s="145" t="s">
        <v>526</v>
      </c>
      <c r="K9" s="657"/>
    </row>
    <row r="10" spans="1:11" ht="13.8">
      <c r="A10" s="127"/>
      <c r="B10" s="146" t="s">
        <v>131</v>
      </c>
      <c r="C10" s="146" t="s">
        <v>2630</v>
      </c>
      <c r="D10" s="146" t="s">
        <v>515</v>
      </c>
      <c r="E10" s="146" t="s">
        <v>2631</v>
      </c>
      <c r="F10" s="147"/>
      <c r="G10" s="146" t="s">
        <v>2632</v>
      </c>
      <c r="H10" s="146" t="s">
        <v>2633</v>
      </c>
      <c r="I10" s="146" t="s">
        <v>2634</v>
      </c>
      <c r="J10" s="146" t="s">
        <v>2631</v>
      </c>
      <c r="K10" s="658"/>
    </row>
    <row r="11" spans="1:11" ht="13.8">
      <c r="A11" s="126"/>
      <c r="B11" s="224"/>
      <c r="C11" s="224"/>
      <c r="D11" s="224"/>
      <c r="E11" s="224"/>
      <c r="F11" s="159"/>
      <c r="G11" s="224"/>
      <c r="H11" s="224"/>
      <c r="I11" s="224"/>
      <c r="J11" s="224"/>
      <c r="K11" s="143"/>
    </row>
    <row r="12" spans="1:11">
      <c r="A12" s="195">
        <v>1</v>
      </c>
      <c r="B12" s="204" t="s">
        <v>2573</v>
      </c>
      <c r="C12" s="195">
        <v>50</v>
      </c>
      <c r="D12" s="196">
        <v>5520</v>
      </c>
      <c r="E12" s="196">
        <v>5570</v>
      </c>
      <c r="F12" s="3"/>
      <c r="G12" s="195" t="s">
        <v>2604</v>
      </c>
      <c r="H12" s="195">
        <v>81</v>
      </c>
      <c r="I12" s="196">
        <v>3181</v>
      </c>
      <c r="J12" s="196">
        <v>3262</v>
      </c>
      <c r="K12" s="196">
        <v>8832</v>
      </c>
    </row>
    <row r="13" spans="1:11">
      <c r="A13" s="195">
        <v>2</v>
      </c>
      <c r="B13" s="204" t="s">
        <v>2574</v>
      </c>
      <c r="C13" s="195">
        <v>461</v>
      </c>
      <c r="D13" s="196">
        <v>30657</v>
      </c>
      <c r="E13" s="196">
        <v>31118</v>
      </c>
      <c r="F13" s="3"/>
      <c r="G13" s="195">
        <v>3</v>
      </c>
      <c r="H13" s="195">
        <v>459</v>
      </c>
      <c r="I13" s="196">
        <v>9761</v>
      </c>
      <c r="J13" s="196">
        <v>10223</v>
      </c>
      <c r="K13" s="196">
        <v>41341</v>
      </c>
    </row>
    <row r="14" spans="1:11">
      <c r="A14" s="195">
        <v>3</v>
      </c>
      <c r="B14" s="204" t="s">
        <v>2575</v>
      </c>
      <c r="C14" s="195">
        <v>56</v>
      </c>
      <c r="D14" s="196">
        <v>6175</v>
      </c>
      <c r="E14" s="196">
        <v>6231</v>
      </c>
      <c r="F14" s="3"/>
      <c r="G14" s="195" t="s">
        <v>2604</v>
      </c>
      <c r="H14" s="195">
        <v>120</v>
      </c>
      <c r="I14" s="196">
        <v>2022</v>
      </c>
      <c r="J14" s="196">
        <v>2142</v>
      </c>
      <c r="K14" s="196">
        <v>8373</v>
      </c>
    </row>
    <row r="15" spans="1:11">
      <c r="A15" s="195">
        <v>4</v>
      </c>
      <c r="B15" s="204" t="s">
        <v>2576</v>
      </c>
      <c r="C15" s="195">
        <v>724</v>
      </c>
      <c r="D15" s="196">
        <v>24003</v>
      </c>
      <c r="E15" s="196">
        <v>24727</v>
      </c>
      <c r="F15" s="3"/>
      <c r="G15" s="195">
        <v>1</v>
      </c>
      <c r="H15" s="195">
        <v>361</v>
      </c>
      <c r="I15" s="196">
        <v>5040</v>
      </c>
      <c r="J15" s="196">
        <v>5402</v>
      </c>
      <c r="K15" s="196">
        <v>30129</v>
      </c>
    </row>
    <row r="16" spans="1:11">
      <c r="A16" s="195">
        <v>5</v>
      </c>
      <c r="B16" s="204" t="s">
        <v>2577</v>
      </c>
      <c r="C16" s="195">
        <v>167</v>
      </c>
      <c r="D16" s="196">
        <v>2219</v>
      </c>
      <c r="E16" s="196">
        <v>2386</v>
      </c>
      <c r="F16" s="3"/>
      <c r="G16" s="195" t="s">
        <v>2604</v>
      </c>
      <c r="H16" s="195">
        <v>52</v>
      </c>
      <c r="I16" s="196">
        <v>1071</v>
      </c>
      <c r="J16" s="196">
        <v>1123</v>
      </c>
      <c r="K16" s="196">
        <v>3509</v>
      </c>
    </row>
    <row r="17" spans="1:11">
      <c r="A17" s="195">
        <v>6</v>
      </c>
      <c r="B17" s="204" t="s">
        <v>2578</v>
      </c>
      <c r="C17" s="195">
        <v>604</v>
      </c>
      <c r="D17" s="196">
        <v>22461</v>
      </c>
      <c r="E17" s="196">
        <v>23065</v>
      </c>
      <c r="F17" s="3"/>
      <c r="G17" s="195" t="s">
        <v>2604</v>
      </c>
      <c r="H17" s="195">
        <v>276</v>
      </c>
      <c r="I17" s="196">
        <v>2605</v>
      </c>
      <c r="J17" s="196">
        <v>2881</v>
      </c>
      <c r="K17" s="196">
        <v>25946</v>
      </c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195">
        <v>7</v>
      </c>
      <c r="B19" s="204" t="s">
        <v>2684</v>
      </c>
      <c r="C19" s="195">
        <v>58</v>
      </c>
      <c r="D19" s="195">
        <v>129</v>
      </c>
      <c r="E19" s="195">
        <v>187</v>
      </c>
      <c r="F19" s="3"/>
      <c r="G19" s="195" t="s">
        <v>2604</v>
      </c>
      <c r="H19" s="195">
        <v>513</v>
      </c>
      <c r="I19" s="195">
        <v>98</v>
      </c>
      <c r="J19" s="195">
        <v>611</v>
      </c>
      <c r="K19" s="195">
        <v>798</v>
      </c>
    </row>
    <row r="20" spans="1:11">
      <c r="A20" s="195">
        <v>8</v>
      </c>
      <c r="B20" s="204" t="s">
        <v>2579</v>
      </c>
      <c r="C20" s="195">
        <v>135</v>
      </c>
      <c r="D20" s="196">
        <v>8907</v>
      </c>
      <c r="E20" s="196">
        <v>9042</v>
      </c>
      <c r="F20" s="3"/>
      <c r="G20" s="195" t="s">
        <v>2604</v>
      </c>
      <c r="H20" s="195">
        <v>254</v>
      </c>
      <c r="I20" s="196">
        <v>1679</v>
      </c>
      <c r="J20" s="196">
        <v>1933</v>
      </c>
      <c r="K20" s="196">
        <v>10975</v>
      </c>
    </row>
    <row r="21" spans="1:11">
      <c r="A21" s="195">
        <v>9</v>
      </c>
      <c r="B21" s="204" t="s">
        <v>2580</v>
      </c>
      <c r="C21" s="195">
        <v>76</v>
      </c>
      <c r="D21" s="196">
        <v>1182</v>
      </c>
      <c r="E21" s="196">
        <v>1258</v>
      </c>
      <c r="F21" s="3"/>
      <c r="G21" s="195" t="s">
        <v>2604</v>
      </c>
      <c r="H21" s="195">
        <v>6</v>
      </c>
      <c r="I21" s="195">
        <v>287</v>
      </c>
      <c r="J21" s="195">
        <v>293</v>
      </c>
      <c r="K21" s="196">
        <v>1551</v>
      </c>
    </row>
    <row r="22" spans="1:11">
      <c r="A22" s="195">
        <v>10</v>
      </c>
      <c r="B22" s="204" t="s">
        <v>2581</v>
      </c>
      <c r="C22" s="195">
        <v>73</v>
      </c>
      <c r="D22" s="196">
        <v>2443</v>
      </c>
      <c r="E22" s="196">
        <v>2516</v>
      </c>
      <c r="F22" s="3"/>
      <c r="G22" s="195" t="s">
        <v>2604</v>
      </c>
      <c r="H22" s="195">
        <v>39</v>
      </c>
      <c r="I22" s="195">
        <v>583</v>
      </c>
      <c r="J22" s="195">
        <v>622</v>
      </c>
      <c r="K22" s="196">
        <v>3138</v>
      </c>
    </row>
    <row r="23" spans="1:11">
      <c r="A23" s="195">
        <v>11</v>
      </c>
      <c r="B23" s="204" t="s">
        <v>2685</v>
      </c>
      <c r="C23" s="195">
        <v>10</v>
      </c>
      <c r="D23" s="195">
        <v>779</v>
      </c>
      <c r="E23" s="195">
        <v>789</v>
      </c>
      <c r="F23" s="3"/>
      <c r="G23" s="195" t="s">
        <v>2604</v>
      </c>
      <c r="H23" s="195">
        <v>8</v>
      </c>
      <c r="I23" s="195">
        <v>210</v>
      </c>
      <c r="J23" s="195">
        <v>218</v>
      </c>
      <c r="K23" s="196">
        <v>1007</v>
      </c>
    </row>
    <row r="24" spans="1:11">
      <c r="A24" s="195">
        <v>12</v>
      </c>
      <c r="B24" s="204" t="s">
        <v>2686</v>
      </c>
      <c r="C24" s="195">
        <v>17</v>
      </c>
      <c r="D24" s="195">
        <v>668</v>
      </c>
      <c r="E24" s="195">
        <v>685</v>
      </c>
      <c r="F24" s="3"/>
      <c r="G24" s="195" t="s">
        <v>2604</v>
      </c>
      <c r="H24" s="195">
        <v>4</v>
      </c>
      <c r="I24" s="195">
        <v>224</v>
      </c>
      <c r="J24" s="195">
        <v>228</v>
      </c>
      <c r="K24" s="195">
        <v>913</v>
      </c>
    </row>
    <row r="25" spans="1:11">
      <c r="A25" s="195">
        <v>13</v>
      </c>
      <c r="B25" s="204" t="s">
        <v>2583</v>
      </c>
      <c r="C25" s="195">
        <v>67</v>
      </c>
      <c r="D25" s="196">
        <v>1321</v>
      </c>
      <c r="E25" s="196">
        <v>1388</v>
      </c>
      <c r="F25" s="3"/>
      <c r="G25" s="195" t="s">
        <v>2604</v>
      </c>
      <c r="H25" s="195">
        <v>86</v>
      </c>
      <c r="I25" s="196">
        <v>1420</v>
      </c>
      <c r="J25" s="196">
        <v>1506</v>
      </c>
      <c r="K25" s="196">
        <v>2894</v>
      </c>
    </row>
    <row r="26" spans="1:11">
      <c r="A26" s="195">
        <v>14</v>
      </c>
      <c r="B26" s="204" t="s">
        <v>2584</v>
      </c>
      <c r="C26" s="195">
        <v>5</v>
      </c>
      <c r="D26" s="195">
        <v>199</v>
      </c>
      <c r="E26" s="195">
        <v>204</v>
      </c>
      <c r="F26" s="3"/>
      <c r="G26" s="195" t="s">
        <v>2604</v>
      </c>
      <c r="H26" s="195">
        <v>5</v>
      </c>
      <c r="I26" s="195">
        <v>186</v>
      </c>
      <c r="J26" s="195">
        <v>191</v>
      </c>
      <c r="K26" s="195">
        <v>395</v>
      </c>
    </row>
    <row r="27" spans="1:11">
      <c r="A27" s="195">
        <v>15</v>
      </c>
      <c r="B27" s="204" t="s">
        <v>2687</v>
      </c>
      <c r="C27" s="195">
        <v>15</v>
      </c>
      <c r="D27" s="195">
        <v>339</v>
      </c>
      <c r="E27" s="195">
        <v>354</v>
      </c>
      <c r="F27" s="3"/>
      <c r="G27" s="195" t="s">
        <v>2604</v>
      </c>
      <c r="H27" s="195">
        <v>3</v>
      </c>
      <c r="I27" s="195">
        <v>148</v>
      </c>
      <c r="J27" s="195">
        <v>151</v>
      </c>
      <c r="K27" s="195">
        <v>505</v>
      </c>
    </row>
    <row r="28" spans="1:11">
      <c r="A28" s="195">
        <v>16</v>
      </c>
      <c r="B28" s="204" t="s">
        <v>2585</v>
      </c>
      <c r="C28" s="195">
        <v>74</v>
      </c>
      <c r="D28" s="196">
        <v>4774</v>
      </c>
      <c r="E28" s="196">
        <v>4848</v>
      </c>
      <c r="F28" s="3"/>
      <c r="G28" s="195" t="s">
        <v>2604</v>
      </c>
      <c r="H28" s="195">
        <v>14</v>
      </c>
      <c r="I28" s="196">
        <v>1090</v>
      </c>
      <c r="J28" s="196">
        <v>1104</v>
      </c>
      <c r="K28" s="196">
        <v>5952</v>
      </c>
    </row>
    <row r="29" spans="1:1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>
      <c r="A30" s="195">
        <v>17</v>
      </c>
      <c r="B30" s="204" t="s">
        <v>2586</v>
      </c>
      <c r="C30" s="195">
        <v>15</v>
      </c>
      <c r="D30" s="195">
        <v>723</v>
      </c>
      <c r="E30" s="195">
        <v>738</v>
      </c>
      <c r="F30" s="3"/>
      <c r="G30" s="195" t="s">
        <v>2604</v>
      </c>
      <c r="H30" s="195">
        <v>13</v>
      </c>
      <c r="I30" s="195">
        <v>697</v>
      </c>
      <c r="J30" s="195">
        <v>710</v>
      </c>
      <c r="K30" s="196">
        <v>1448</v>
      </c>
    </row>
    <row r="31" spans="1:11">
      <c r="A31" s="195">
        <v>18</v>
      </c>
      <c r="B31" s="204" t="s">
        <v>2587</v>
      </c>
      <c r="C31" s="195">
        <v>83</v>
      </c>
      <c r="D31" s="195">
        <v>286</v>
      </c>
      <c r="E31" s="195">
        <v>369</v>
      </c>
      <c r="F31" s="3"/>
      <c r="G31" s="195" t="s">
        <v>2604</v>
      </c>
      <c r="H31" s="195">
        <v>44</v>
      </c>
      <c r="I31" s="195">
        <v>171</v>
      </c>
      <c r="J31" s="195">
        <v>215</v>
      </c>
      <c r="K31" s="195">
        <v>584</v>
      </c>
    </row>
    <row r="32" spans="1:11">
      <c r="A32" s="195">
        <v>19</v>
      </c>
      <c r="B32" s="204" t="s">
        <v>2588</v>
      </c>
      <c r="C32" s="195">
        <v>13</v>
      </c>
      <c r="D32" s="195">
        <v>573</v>
      </c>
      <c r="E32" s="195">
        <v>586</v>
      </c>
      <c r="F32" s="3"/>
      <c r="G32" s="195" t="s">
        <v>2604</v>
      </c>
      <c r="H32" s="195">
        <v>74</v>
      </c>
      <c r="I32" s="195">
        <v>361</v>
      </c>
      <c r="J32" s="195">
        <v>435</v>
      </c>
      <c r="K32" s="196">
        <v>1021</v>
      </c>
    </row>
    <row r="33" spans="1:11">
      <c r="A33" s="195">
        <v>20</v>
      </c>
      <c r="B33" s="204" t="s">
        <v>2589</v>
      </c>
      <c r="C33" s="195">
        <v>8</v>
      </c>
      <c r="D33" s="196">
        <v>1319</v>
      </c>
      <c r="E33" s="196">
        <v>1327</v>
      </c>
      <c r="F33" s="3"/>
      <c r="G33" s="195" t="s">
        <v>2604</v>
      </c>
      <c r="H33" s="195">
        <v>29</v>
      </c>
      <c r="I33" s="195">
        <v>460</v>
      </c>
      <c r="J33" s="195">
        <v>489</v>
      </c>
      <c r="K33" s="196">
        <v>1816</v>
      </c>
    </row>
    <row r="34" spans="1:11">
      <c r="A34" s="195">
        <v>21</v>
      </c>
      <c r="B34" s="204" t="s">
        <v>2590</v>
      </c>
      <c r="C34" s="195" t="s">
        <v>2604</v>
      </c>
      <c r="D34" s="195">
        <v>94</v>
      </c>
      <c r="E34" s="195">
        <v>94</v>
      </c>
      <c r="F34" s="3"/>
      <c r="G34" s="195" t="s">
        <v>2604</v>
      </c>
      <c r="H34" s="195" t="s">
        <v>2604</v>
      </c>
      <c r="I34" s="195">
        <v>42</v>
      </c>
      <c r="J34" s="195">
        <v>42</v>
      </c>
      <c r="K34" s="195">
        <v>136</v>
      </c>
    </row>
    <row r="35" spans="1:1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>
      <c r="A36" s="195">
        <v>22</v>
      </c>
      <c r="B36" s="204" t="s">
        <v>2591</v>
      </c>
      <c r="C36" s="195">
        <v>290</v>
      </c>
      <c r="D36" s="195">
        <v>502</v>
      </c>
      <c r="E36" s="195">
        <v>792</v>
      </c>
      <c r="F36" s="3"/>
      <c r="G36" s="195" t="s">
        <v>2604</v>
      </c>
      <c r="H36" s="195">
        <v>11</v>
      </c>
      <c r="I36" s="195">
        <v>446</v>
      </c>
      <c r="J36" s="195">
        <v>457</v>
      </c>
      <c r="K36" s="196">
        <v>1249</v>
      </c>
    </row>
    <row r="37" spans="1:11">
      <c r="A37" s="195">
        <v>23</v>
      </c>
      <c r="B37" s="204" t="s">
        <v>2592</v>
      </c>
      <c r="C37" s="195">
        <v>80</v>
      </c>
      <c r="D37" s="195">
        <v>91</v>
      </c>
      <c r="E37" s="195">
        <v>171</v>
      </c>
      <c r="F37" s="3"/>
      <c r="G37" s="195" t="s">
        <v>2604</v>
      </c>
      <c r="H37" s="195">
        <v>66</v>
      </c>
      <c r="I37" s="195">
        <v>69</v>
      </c>
      <c r="J37" s="195">
        <v>135</v>
      </c>
      <c r="K37" s="195">
        <v>306</v>
      </c>
    </row>
    <row r="38" spans="1:11">
      <c r="A38" s="195">
        <v>24</v>
      </c>
      <c r="B38" s="204" t="s">
        <v>2593</v>
      </c>
      <c r="C38" s="195">
        <v>207</v>
      </c>
      <c r="D38" s="195">
        <v>434</v>
      </c>
      <c r="E38" s="195">
        <v>641</v>
      </c>
      <c r="F38" s="3"/>
      <c r="G38" s="195" t="s">
        <v>2604</v>
      </c>
      <c r="H38" s="195">
        <v>21</v>
      </c>
      <c r="I38" s="195">
        <v>378</v>
      </c>
      <c r="J38" s="195">
        <v>399</v>
      </c>
      <c r="K38" s="196">
        <v>1040</v>
      </c>
    </row>
    <row r="39" spans="1:11">
      <c r="A39" s="195">
        <v>25</v>
      </c>
      <c r="B39" s="204" t="s">
        <v>2594</v>
      </c>
      <c r="C39" s="195">
        <v>363</v>
      </c>
      <c r="D39" s="196">
        <v>2128</v>
      </c>
      <c r="E39" s="196">
        <v>2491</v>
      </c>
      <c r="F39" s="3"/>
      <c r="G39" s="195" t="s">
        <v>2604</v>
      </c>
      <c r="H39" s="195">
        <v>58</v>
      </c>
      <c r="I39" s="195">
        <v>494</v>
      </c>
      <c r="J39" s="195">
        <v>552</v>
      </c>
      <c r="K39" s="196">
        <v>3043</v>
      </c>
    </row>
    <row r="40" spans="1:11">
      <c r="A40" s="195">
        <v>26</v>
      </c>
      <c r="B40" s="204" t="s">
        <v>2595</v>
      </c>
      <c r="C40" s="195">
        <v>14</v>
      </c>
      <c r="D40" s="195">
        <v>382</v>
      </c>
      <c r="E40" s="195">
        <v>396</v>
      </c>
      <c r="F40" s="3"/>
      <c r="G40" s="195" t="s">
        <v>2604</v>
      </c>
      <c r="H40" s="195">
        <v>21</v>
      </c>
      <c r="I40" s="195">
        <v>198</v>
      </c>
      <c r="J40" s="195">
        <v>219</v>
      </c>
      <c r="K40" s="195">
        <v>615</v>
      </c>
    </row>
    <row r="41" spans="1:11">
      <c r="A41" s="195">
        <v>27</v>
      </c>
      <c r="B41" s="204" t="s">
        <v>2596</v>
      </c>
      <c r="C41" s="195">
        <v>51</v>
      </c>
      <c r="D41" s="195">
        <v>482</v>
      </c>
      <c r="E41" s="195">
        <v>533</v>
      </c>
      <c r="F41" s="3"/>
      <c r="G41" s="195" t="s">
        <v>2604</v>
      </c>
      <c r="H41" s="195">
        <v>27</v>
      </c>
      <c r="I41" s="195">
        <v>81</v>
      </c>
      <c r="J41" s="195">
        <v>108</v>
      </c>
      <c r="K41" s="195">
        <v>641</v>
      </c>
    </row>
    <row r="42" spans="1:1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>
      <c r="A43" s="195">
        <v>28</v>
      </c>
      <c r="B43" s="204" t="s">
        <v>2597</v>
      </c>
      <c r="C43" s="195">
        <v>162</v>
      </c>
      <c r="D43" s="195">
        <v>224</v>
      </c>
      <c r="E43" s="195">
        <v>386</v>
      </c>
      <c r="F43" s="3"/>
      <c r="G43" s="195" t="s">
        <v>2604</v>
      </c>
      <c r="H43" s="195">
        <v>46</v>
      </c>
      <c r="I43" s="195">
        <v>148</v>
      </c>
      <c r="J43" s="195">
        <v>194</v>
      </c>
      <c r="K43" s="195">
        <v>580</v>
      </c>
    </row>
    <row r="44" spans="1:11">
      <c r="A44" s="195">
        <v>29</v>
      </c>
      <c r="B44" s="204" t="s">
        <v>2598</v>
      </c>
      <c r="C44" s="195">
        <v>140</v>
      </c>
      <c r="D44" s="195">
        <v>267</v>
      </c>
      <c r="E44" s="195">
        <v>407</v>
      </c>
      <c r="F44" s="3"/>
      <c r="G44" s="195" t="s">
        <v>2604</v>
      </c>
      <c r="H44" s="195">
        <v>9</v>
      </c>
      <c r="I44" s="195">
        <v>373</v>
      </c>
      <c r="J44" s="195">
        <v>382</v>
      </c>
      <c r="K44" s="195">
        <v>789</v>
      </c>
    </row>
    <row r="45" spans="1:11">
      <c r="A45" s="195">
        <v>30</v>
      </c>
      <c r="B45" s="204" t="s">
        <v>2599</v>
      </c>
      <c r="C45" s="195">
        <v>68</v>
      </c>
      <c r="D45" s="196">
        <v>1329</v>
      </c>
      <c r="E45" s="196">
        <v>1397</v>
      </c>
      <c r="F45" s="3"/>
      <c r="G45" s="195" t="s">
        <v>2604</v>
      </c>
      <c r="H45" s="195">
        <v>20</v>
      </c>
      <c r="I45" s="196">
        <v>1165</v>
      </c>
      <c r="J45" s="196">
        <v>1185</v>
      </c>
      <c r="K45" s="196">
        <v>2582</v>
      </c>
    </row>
    <row r="46" spans="1:11">
      <c r="A46" s="195">
        <v>31</v>
      </c>
      <c r="B46" s="204" t="s">
        <v>2600</v>
      </c>
      <c r="C46" s="195">
        <v>28</v>
      </c>
      <c r="D46" s="196">
        <v>2171</v>
      </c>
      <c r="E46" s="196">
        <v>2199</v>
      </c>
      <c r="F46" s="3"/>
      <c r="G46" s="195" t="s">
        <v>2604</v>
      </c>
      <c r="H46" s="195">
        <v>51</v>
      </c>
      <c r="I46" s="195">
        <v>227</v>
      </c>
      <c r="J46" s="195">
        <v>278</v>
      </c>
      <c r="K46" s="196">
        <v>2477</v>
      </c>
    </row>
    <row r="47" spans="1:11">
      <c r="A47" s="195">
        <v>32</v>
      </c>
      <c r="B47" s="204" t="s">
        <v>2601</v>
      </c>
      <c r="C47" s="195">
        <v>240</v>
      </c>
      <c r="D47" s="196">
        <v>1549</v>
      </c>
      <c r="E47" s="196">
        <v>1789</v>
      </c>
      <c r="F47" s="3"/>
      <c r="G47" s="195" t="s">
        <v>2604</v>
      </c>
      <c r="H47" s="195">
        <v>67</v>
      </c>
      <c r="I47" s="195">
        <v>793</v>
      </c>
      <c r="J47" s="195">
        <v>860</v>
      </c>
      <c r="K47" s="196">
        <v>2649</v>
      </c>
    </row>
    <row r="48" spans="1:11">
      <c r="A48" s="195">
        <v>33</v>
      </c>
      <c r="B48" s="204" t="s">
        <v>2688</v>
      </c>
      <c r="C48" s="195">
        <v>293</v>
      </c>
      <c r="D48" s="195">
        <v>312</v>
      </c>
      <c r="E48" s="195">
        <v>605</v>
      </c>
      <c r="F48" s="3"/>
      <c r="G48" s="195" t="s">
        <v>2604</v>
      </c>
      <c r="H48" s="195">
        <v>13</v>
      </c>
      <c r="I48" s="195">
        <v>409</v>
      </c>
      <c r="J48" s="195">
        <v>422</v>
      </c>
      <c r="K48" s="196">
        <v>1027</v>
      </c>
    </row>
    <row r="49" spans="1:11">
      <c r="A49" s="195">
        <v>34</v>
      </c>
      <c r="B49" s="204" t="s">
        <v>2602</v>
      </c>
      <c r="C49" s="195">
        <v>107</v>
      </c>
      <c r="D49" s="195">
        <v>91</v>
      </c>
      <c r="E49" s="195">
        <v>198</v>
      </c>
      <c r="F49" s="3"/>
      <c r="G49" s="195" t="s">
        <v>2604</v>
      </c>
      <c r="H49" s="195">
        <v>57</v>
      </c>
      <c r="I49" s="195">
        <v>113</v>
      </c>
      <c r="J49" s="195">
        <v>170</v>
      </c>
      <c r="K49" s="195">
        <v>368</v>
      </c>
    </row>
    <row r="50" spans="1:11">
      <c r="A50" s="195">
        <v>35</v>
      </c>
      <c r="B50" s="204" t="s">
        <v>2603</v>
      </c>
      <c r="C50" s="195" t="s">
        <v>2604</v>
      </c>
      <c r="D50" s="195" t="s">
        <v>2604</v>
      </c>
      <c r="E50" s="195" t="s">
        <v>2604</v>
      </c>
      <c r="F50" s="3"/>
      <c r="G50" s="195" t="s">
        <v>2604</v>
      </c>
      <c r="H50" s="195" t="s">
        <v>2604</v>
      </c>
      <c r="I50" s="195" t="s">
        <v>2604</v>
      </c>
      <c r="J50" s="195" t="s">
        <v>2604</v>
      </c>
      <c r="K50" s="195" t="s">
        <v>111</v>
      </c>
    </row>
    <row r="51" spans="1:1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</row>
    <row r="52" spans="1:11">
      <c r="A52" s="229"/>
      <c r="B52" s="197" t="s">
        <v>2605</v>
      </c>
      <c r="C52" s="198">
        <v>4754</v>
      </c>
      <c r="D52" s="198">
        <v>124733</v>
      </c>
      <c r="E52" s="198">
        <v>129487</v>
      </c>
      <c r="F52" s="79"/>
      <c r="G52" s="197">
        <v>4</v>
      </c>
      <c r="H52" s="198">
        <v>2908</v>
      </c>
      <c r="I52" s="198">
        <v>36230</v>
      </c>
      <c r="J52" s="198">
        <v>39142</v>
      </c>
      <c r="K52" s="198">
        <v>168629</v>
      </c>
    </row>
    <row r="53" spans="1:11">
      <c r="A53" s="195"/>
      <c r="G53" s="3"/>
      <c r="H53" s="3"/>
      <c r="I53" s="3"/>
      <c r="J53" s="3"/>
      <c r="K53" s="3"/>
    </row>
    <row r="54" spans="1:11">
      <c r="A54" s="195"/>
      <c r="B54" s="193"/>
      <c r="C54" s="208"/>
      <c r="D54" s="208"/>
      <c r="E54" s="208"/>
      <c r="F54" s="208"/>
      <c r="G54" s="3"/>
      <c r="H54" s="3"/>
      <c r="I54" s="3"/>
      <c r="J54" s="3"/>
      <c r="K54" s="3"/>
    </row>
    <row r="55" spans="1:11">
      <c r="A55" s="195"/>
      <c r="B55" s="204"/>
      <c r="C55" s="195"/>
      <c r="D55" s="195"/>
      <c r="E55" s="196"/>
      <c r="F55" s="3"/>
      <c r="G55" s="3"/>
      <c r="H55" s="3"/>
      <c r="I55" s="3"/>
      <c r="J55" s="3"/>
      <c r="K55" s="3"/>
    </row>
    <row r="56" spans="1:11">
      <c r="A56" s="195"/>
      <c r="B56" s="204"/>
      <c r="C56" s="195"/>
      <c r="D56" s="195"/>
      <c r="E56" s="196"/>
      <c r="F56" s="3"/>
      <c r="G56" s="3"/>
      <c r="H56" s="3"/>
      <c r="I56" s="3"/>
      <c r="J56" s="3"/>
      <c r="K56" s="3"/>
    </row>
    <row r="57" spans="1:11">
      <c r="A57" s="195"/>
      <c r="B57" s="204"/>
      <c r="C57" s="195"/>
      <c r="D57" s="195"/>
      <c r="E57" s="196"/>
      <c r="F57" s="3"/>
      <c r="G57" s="3"/>
      <c r="H57" s="3"/>
      <c r="I57" s="3"/>
      <c r="J57" s="3"/>
      <c r="K57" s="3"/>
    </row>
    <row r="58" spans="1:11">
      <c r="A58" s="195"/>
      <c r="B58" s="204"/>
      <c r="C58" s="195"/>
      <c r="D58" s="195"/>
      <c r="E58" s="195"/>
      <c r="F58" s="3"/>
      <c r="G58" s="3"/>
      <c r="H58" s="3"/>
      <c r="I58" s="3"/>
      <c r="J58" s="3"/>
      <c r="K58" s="3"/>
    </row>
    <row r="59" spans="1:11">
      <c r="A59" s="195"/>
      <c r="B59" s="204"/>
      <c r="C59" s="195"/>
      <c r="D59" s="195"/>
      <c r="E59" s="195"/>
      <c r="F59" s="3"/>
      <c r="G59" s="3"/>
      <c r="H59" s="3"/>
      <c r="I59" s="3"/>
      <c r="J59" s="3"/>
      <c r="K59" s="3"/>
    </row>
  </sheetData>
  <mergeCells count="5">
    <mergeCell ref="A8:A9"/>
    <mergeCell ref="B8:B9"/>
    <mergeCell ref="C8:E8"/>
    <mergeCell ref="G8:J8"/>
    <mergeCell ref="K8:K10"/>
  </mergeCells>
  <pageMargins left="0.7" right="0.7" top="0.75" bottom="0.75" header="0.3" footer="0.3"/>
  <pageSetup orientation="portrait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BDB62-CAC9-4FE9-A911-66B94CD3DCFF}">
  <dimension ref="A1:K52"/>
  <sheetViews>
    <sheetView workbookViewId="0">
      <selection sqref="A1:J11"/>
    </sheetView>
  </sheetViews>
  <sheetFormatPr defaultRowHeight="13.2"/>
  <cols>
    <col min="2" max="2" width="18.21875" bestFit="1" customWidth="1"/>
  </cols>
  <sheetData>
    <row r="1" spans="1:10">
      <c r="A1" s="207" t="s">
        <v>2798</v>
      </c>
      <c r="J1" s="166" t="s">
        <v>2566</v>
      </c>
    </row>
    <row r="2" spans="1:10">
      <c r="A2" s="207" t="s">
        <v>2799</v>
      </c>
    </row>
    <row r="3" spans="1:10">
      <c r="A3" s="221" t="s">
        <v>2800</v>
      </c>
    </row>
    <row r="4" spans="1:10">
      <c r="A4" s="207" t="s">
        <v>2724</v>
      </c>
    </row>
    <row r="5" spans="1:10">
      <c r="A5" s="207" t="s">
        <v>2718</v>
      </c>
    </row>
    <row r="6" spans="1:10">
      <c r="A6" s="207" t="s">
        <v>2719</v>
      </c>
    </row>
    <row r="7" spans="1:10">
      <c r="A7" s="3"/>
    </row>
    <row r="8" spans="1:10">
      <c r="A8" s="207"/>
    </row>
    <row r="9" spans="1:10">
      <c r="A9" s="689" t="s">
        <v>5</v>
      </c>
      <c r="B9" s="689" t="s">
        <v>2801</v>
      </c>
      <c r="C9" s="175"/>
      <c r="D9" s="670" t="s">
        <v>2726</v>
      </c>
      <c r="E9" s="671"/>
      <c r="F9" s="671"/>
      <c r="G9" s="671"/>
      <c r="H9" s="175"/>
      <c r="I9" s="683" t="s">
        <v>2727</v>
      </c>
      <c r="J9" s="680" t="s">
        <v>2728</v>
      </c>
    </row>
    <row r="10" spans="1:10">
      <c r="A10" s="690"/>
      <c r="B10" s="690"/>
      <c r="C10" s="3"/>
      <c r="D10" s="670" t="s">
        <v>2729</v>
      </c>
      <c r="E10" s="671"/>
      <c r="F10" s="671"/>
      <c r="G10" s="684" t="s">
        <v>2730</v>
      </c>
      <c r="H10" s="3"/>
      <c r="I10" s="684"/>
      <c r="J10" s="681"/>
    </row>
    <row r="11" spans="1:10">
      <c r="A11" s="691"/>
      <c r="B11" s="234" t="s">
        <v>131</v>
      </c>
      <c r="C11" s="177"/>
      <c r="D11" s="203" t="s">
        <v>2652</v>
      </c>
      <c r="E11" s="203" t="s">
        <v>2653</v>
      </c>
      <c r="F11" s="203" t="s">
        <v>2731</v>
      </c>
      <c r="G11" s="693"/>
      <c r="H11" s="177"/>
      <c r="I11" s="685"/>
      <c r="J11" s="682"/>
    </row>
    <row r="12" spans="1:10">
      <c r="A12" s="200"/>
      <c r="B12" s="235"/>
      <c r="C12" s="3"/>
      <c r="D12" s="236"/>
      <c r="E12" s="236"/>
      <c r="F12" s="236"/>
      <c r="G12" s="237"/>
      <c r="H12" s="3"/>
      <c r="I12" s="201"/>
      <c r="J12" s="202"/>
    </row>
    <row r="13" spans="1:10">
      <c r="A13" s="195">
        <v>1</v>
      </c>
      <c r="B13" s="204" t="s">
        <v>2573</v>
      </c>
      <c r="C13" s="204"/>
      <c r="D13" s="195" t="s">
        <v>2604</v>
      </c>
      <c r="E13" s="196">
        <v>1192</v>
      </c>
      <c r="F13" s="195">
        <v>810</v>
      </c>
      <c r="G13" s="196">
        <v>2002</v>
      </c>
      <c r="H13" s="196"/>
      <c r="I13" s="196">
        <v>10153</v>
      </c>
      <c r="J13" s="196">
        <v>12155</v>
      </c>
    </row>
    <row r="14" spans="1:10">
      <c r="A14" s="195">
        <v>2</v>
      </c>
      <c r="B14" s="204" t="s">
        <v>2574</v>
      </c>
      <c r="C14" s="204"/>
      <c r="D14" s="195" t="s">
        <v>2604</v>
      </c>
      <c r="E14" s="196">
        <v>4838</v>
      </c>
      <c r="F14" s="196">
        <v>2627</v>
      </c>
      <c r="G14" s="196">
        <v>7465</v>
      </c>
      <c r="H14" s="196"/>
      <c r="I14" s="196">
        <v>49218</v>
      </c>
      <c r="J14" s="196">
        <v>56683</v>
      </c>
    </row>
    <row r="15" spans="1:10">
      <c r="A15" s="195">
        <v>3</v>
      </c>
      <c r="B15" s="204" t="s">
        <v>2575</v>
      </c>
      <c r="C15" s="204"/>
      <c r="D15" s="195" t="s">
        <v>2604</v>
      </c>
      <c r="E15" s="196">
        <v>1431</v>
      </c>
      <c r="F15" s="195">
        <v>327</v>
      </c>
      <c r="G15" s="196">
        <v>1758</v>
      </c>
      <c r="H15" s="196"/>
      <c r="I15" s="196">
        <v>10552</v>
      </c>
      <c r="J15" s="196">
        <v>12310</v>
      </c>
    </row>
    <row r="16" spans="1:10">
      <c r="A16" s="195">
        <v>4</v>
      </c>
      <c r="B16" s="204" t="s">
        <v>2576</v>
      </c>
      <c r="C16" s="204"/>
      <c r="D16" s="195" t="s">
        <v>2604</v>
      </c>
      <c r="E16" s="196">
        <v>7333</v>
      </c>
      <c r="F16" s="196">
        <v>3071</v>
      </c>
      <c r="G16" s="196">
        <v>10404</v>
      </c>
      <c r="H16" s="196"/>
      <c r="I16" s="196">
        <v>36072</v>
      </c>
      <c r="J16" s="196">
        <v>46476</v>
      </c>
    </row>
    <row r="17" spans="1:10">
      <c r="A17" s="195">
        <v>5</v>
      </c>
      <c r="B17" s="204" t="s">
        <v>2577</v>
      </c>
      <c r="C17" s="204"/>
      <c r="D17" s="195" t="s">
        <v>2604</v>
      </c>
      <c r="E17" s="196">
        <v>1872</v>
      </c>
      <c r="F17" s="196">
        <v>1106</v>
      </c>
      <c r="G17" s="196">
        <v>2978</v>
      </c>
      <c r="H17" s="196"/>
      <c r="I17" s="196">
        <v>4116</v>
      </c>
      <c r="J17" s="196">
        <v>7094</v>
      </c>
    </row>
    <row r="18" spans="1:10">
      <c r="A18" s="195">
        <v>6</v>
      </c>
      <c r="B18" s="204" t="s">
        <v>2578</v>
      </c>
      <c r="C18" s="204"/>
      <c r="D18" s="195" t="s">
        <v>2604</v>
      </c>
      <c r="E18" s="196">
        <v>8835</v>
      </c>
      <c r="F18" s="196">
        <v>3796</v>
      </c>
      <c r="G18" s="196">
        <v>12631</v>
      </c>
      <c r="H18" s="196"/>
      <c r="I18" s="196">
        <v>31126</v>
      </c>
      <c r="J18" s="196">
        <v>43757</v>
      </c>
    </row>
    <row r="19" spans="1:10">
      <c r="A19" s="3"/>
      <c r="B19" s="3"/>
      <c r="C19" s="3"/>
      <c r="D19" s="3"/>
      <c r="E19" s="3"/>
      <c r="F19" s="3"/>
      <c r="G19" s="3"/>
      <c r="H19" s="3"/>
      <c r="I19" s="3"/>
      <c r="J19" s="3"/>
    </row>
    <row r="20" spans="1:10">
      <c r="A20" s="195">
        <v>7</v>
      </c>
      <c r="B20" s="204" t="s">
        <v>2684</v>
      </c>
      <c r="C20" s="204"/>
      <c r="D20" s="195" t="s">
        <v>2604</v>
      </c>
      <c r="E20" s="196">
        <v>2330</v>
      </c>
      <c r="F20" s="195">
        <v>794</v>
      </c>
      <c r="G20" s="196">
        <v>3124</v>
      </c>
      <c r="H20" s="196"/>
      <c r="I20" s="196">
        <v>3398</v>
      </c>
      <c r="J20" s="196">
        <v>6522</v>
      </c>
    </row>
    <row r="21" spans="1:10">
      <c r="A21" s="195">
        <v>8</v>
      </c>
      <c r="B21" s="204" t="s">
        <v>2579</v>
      </c>
      <c r="C21" s="204"/>
      <c r="D21" s="195" t="s">
        <v>2604</v>
      </c>
      <c r="E21" s="196">
        <v>4061</v>
      </c>
      <c r="F21" s="196">
        <v>1397</v>
      </c>
      <c r="G21" s="196">
        <v>5458</v>
      </c>
      <c r="H21" s="196"/>
      <c r="I21" s="196">
        <v>15392</v>
      </c>
      <c r="J21" s="196">
        <v>20850</v>
      </c>
    </row>
    <row r="22" spans="1:10">
      <c r="A22" s="195">
        <v>9</v>
      </c>
      <c r="B22" s="204" t="s">
        <v>2580</v>
      </c>
      <c r="C22" s="204"/>
      <c r="D22" s="195" t="s">
        <v>2604</v>
      </c>
      <c r="E22" s="196">
        <v>2724</v>
      </c>
      <c r="F22" s="196">
        <v>1388</v>
      </c>
      <c r="G22" s="196">
        <v>4112</v>
      </c>
      <c r="H22" s="196"/>
      <c r="I22" s="196">
        <v>3579</v>
      </c>
      <c r="J22" s="196">
        <v>7691</v>
      </c>
    </row>
    <row r="23" spans="1:10">
      <c r="A23" s="195">
        <v>10</v>
      </c>
      <c r="B23" s="204" t="s">
        <v>2581</v>
      </c>
      <c r="C23" s="204"/>
      <c r="D23" s="195" t="s">
        <v>2604</v>
      </c>
      <c r="E23" s="196">
        <v>1442</v>
      </c>
      <c r="F23" s="195">
        <v>475</v>
      </c>
      <c r="G23" s="196">
        <v>1917</v>
      </c>
      <c r="H23" s="196"/>
      <c r="I23" s="196">
        <v>6025</v>
      </c>
      <c r="J23" s="196">
        <v>7942</v>
      </c>
    </row>
    <row r="24" spans="1:10">
      <c r="A24" s="195">
        <v>11</v>
      </c>
      <c r="B24" s="204" t="s">
        <v>2685</v>
      </c>
      <c r="C24" s="204"/>
      <c r="D24" s="195" t="s">
        <v>2604</v>
      </c>
      <c r="E24" s="195">
        <v>524</v>
      </c>
      <c r="F24" s="195">
        <v>92</v>
      </c>
      <c r="G24" s="195">
        <v>616</v>
      </c>
      <c r="H24" s="195"/>
      <c r="I24" s="196">
        <v>1843</v>
      </c>
      <c r="J24" s="196">
        <v>2459</v>
      </c>
    </row>
    <row r="25" spans="1:10">
      <c r="A25" s="195">
        <v>12</v>
      </c>
      <c r="B25" s="204" t="s">
        <v>2686</v>
      </c>
      <c r="C25" s="204"/>
      <c r="D25" s="195" t="s">
        <v>2604</v>
      </c>
      <c r="E25" s="196">
        <v>1149</v>
      </c>
      <c r="F25" s="195">
        <v>369</v>
      </c>
      <c r="G25" s="196">
        <v>1518</v>
      </c>
      <c r="H25" s="196"/>
      <c r="I25" s="196">
        <v>2757</v>
      </c>
      <c r="J25" s="196">
        <v>4275</v>
      </c>
    </row>
    <row r="26" spans="1:10">
      <c r="A26" s="195">
        <v>13</v>
      </c>
      <c r="B26" s="204" t="s">
        <v>2583</v>
      </c>
      <c r="C26" s="204"/>
      <c r="D26" s="195" t="s">
        <v>2604</v>
      </c>
      <c r="E26" s="196">
        <v>1705</v>
      </c>
      <c r="F26" s="195">
        <v>517</v>
      </c>
      <c r="G26" s="196">
        <v>2222</v>
      </c>
      <c r="H26" s="196"/>
      <c r="I26" s="196">
        <v>5420</v>
      </c>
      <c r="J26" s="196">
        <v>7642</v>
      </c>
    </row>
    <row r="27" spans="1:10">
      <c r="A27" s="195">
        <v>14</v>
      </c>
      <c r="B27" s="204" t="s">
        <v>2584</v>
      </c>
      <c r="C27" s="204"/>
      <c r="D27" s="195" t="s">
        <v>2604</v>
      </c>
      <c r="E27" s="195">
        <v>706</v>
      </c>
      <c r="F27" s="195">
        <v>116</v>
      </c>
      <c r="G27" s="195">
        <v>822</v>
      </c>
      <c r="H27" s="195"/>
      <c r="I27" s="195">
        <v>906</v>
      </c>
      <c r="J27" s="196">
        <v>1728</v>
      </c>
    </row>
    <row r="28" spans="1:10">
      <c r="A28" s="195">
        <v>15</v>
      </c>
      <c r="B28" s="204" t="s">
        <v>2687</v>
      </c>
      <c r="C28" s="204"/>
      <c r="D28" s="195" t="s">
        <v>2604</v>
      </c>
      <c r="E28" s="196">
        <v>1072</v>
      </c>
      <c r="F28" s="195">
        <v>295</v>
      </c>
      <c r="G28" s="196">
        <v>1367</v>
      </c>
      <c r="H28" s="196"/>
      <c r="I28" s="196">
        <v>1551</v>
      </c>
      <c r="J28" s="196">
        <v>2918</v>
      </c>
    </row>
    <row r="29" spans="1:10">
      <c r="A29" s="195">
        <v>16</v>
      </c>
      <c r="B29" s="204" t="s">
        <v>2585</v>
      </c>
      <c r="C29" s="204"/>
      <c r="D29" s="195" t="s">
        <v>2604</v>
      </c>
      <c r="E29" s="196">
        <v>1549</v>
      </c>
      <c r="F29" s="195">
        <v>684</v>
      </c>
      <c r="G29" s="196">
        <v>2233</v>
      </c>
      <c r="H29" s="196"/>
      <c r="I29" s="196">
        <v>8414</v>
      </c>
      <c r="J29" s="196">
        <v>10647</v>
      </c>
    </row>
    <row r="30" spans="1:10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>
      <c r="A31" s="195">
        <v>17</v>
      </c>
      <c r="B31" s="204" t="s">
        <v>2586</v>
      </c>
      <c r="C31" s="204"/>
      <c r="D31" s="195" t="s">
        <v>2604</v>
      </c>
      <c r="E31" s="196">
        <v>1212</v>
      </c>
      <c r="F31" s="195">
        <v>373</v>
      </c>
      <c r="G31" s="196">
        <v>1585</v>
      </c>
      <c r="H31" s="196"/>
      <c r="I31" s="196">
        <v>2734</v>
      </c>
      <c r="J31" s="196">
        <v>4319</v>
      </c>
    </row>
    <row r="32" spans="1:10">
      <c r="A32" s="195">
        <v>18</v>
      </c>
      <c r="B32" s="204" t="s">
        <v>2587</v>
      </c>
      <c r="C32" s="204"/>
      <c r="D32" s="195" t="s">
        <v>2604</v>
      </c>
      <c r="E32" s="196">
        <v>1196</v>
      </c>
      <c r="F32" s="195">
        <v>326</v>
      </c>
      <c r="G32" s="196">
        <v>1522</v>
      </c>
      <c r="H32" s="196"/>
      <c r="I32" s="196">
        <v>1404</v>
      </c>
      <c r="J32" s="196">
        <v>2926</v>
      </c>
    </row>
    <row r="33" spans="1:10">
      <c r="A33" s="195">
        <v>19</v>
      </c>
      <c r="B33" s="204" t="s">
        <v>2588</v>
      </c>
      <c r="C33" s="204"/>
      <c r="D33" s="195" t="s">
        <v>2604</v>
      </c>
      <c r="E33" s="196">
        <v>1264</v>
      </c>
      <c r="F33" s="195">
        <v>450</v>
      </c>
      <c r="G33" s="196">
        <v>1714</v>
      </c>
      <c r="H33" s="196"/>
      <c r="I33" s="196">
        <v>2109</v>
      </c>
      <c r="J33" s="196">
        <v>3823</v>
      </c>
    </row>
    <row r="34" spans="1:10">
      <c r="A34" s="195">
        <v>20</v>
      </c>
      <c r="B34" s="204" t="s">
        <v>2589</v>
      </c>
      <c r="C34" s="204"/>
      <c r="D34" s="195" t="s">
        <v>2604</v>
      </c>
      <c r="E34" s="196">
        <v>1300</v>
      </c>
      <c r="F34" s="195">
        <v>474</v>
      </c>
      <c r="G34" s="196">
        <v>1774</v>
      </c>
      <c r="H34" s="196"/>
      <c r="I34" s="196">
        <v>3139</v>
      </c>
      <c r="J34" s="196">
        <v>4913</v>
      </c>
    </row>
    <row r="35" spans="1:10">
      <c r="A35" s="195">
        <v>21</v>
      </c>
      <c r="B35" s="204" t="s">
        <v>2590</v>
      </c>
      <c r="C35" s="204"/>
      <c r="D35" s="195" t="s">
        <v>2604</v>
      </c>
      <c r="E35" s="195">
        <v>484</v>
      </c>
      <c r="F35" s="195">
        <v>72</v>
      </c>
      <c r="G35" s="195">
        <v>556</v>
      </c>
      <c r="H35" s="195"/>
      <c r="I35" s="195">
        <v>293</v>
      </c>
      <c r="J35" s="195">
        <v>849</v>
      </c>
    </row>
    <row r="36" spans="1:10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>
      <c r="A37" s="195">
        <v>22</v>
      </c>
      <c r="B37" s="204" t="s">
        <v>2591</v>
      </c>
      <c r="C37" s="204"/>
      <c r="D37" s="195" t="s">
        <v>2604</v>
      </c>
      <c r="E37" s="196">
        <v>1251</v>
      </c>
      <c r="F37" s="195">
        <v>642</v>
      </c>
      <c r="G37" s="196">
        <v>1893</v>
      </c>
      <c r="H37" s="196"/>
      <c r="I37" s="196">
        <v>2220</v>
      </c>
      <c r="J37" s="196">
        <v>4113</v>
      </c>
    </row>
    <row r="38" spans="1:10">
      <c r="A38" s="195">
        <v>23</v>
      </c>
      <c r="B38" s="204" t="s">
        <v>2592</v>
      </c>
      <c r="C38" s="204"/>
      <c r="D38" s="195" t="s">
        <v>2604</v>
      </c>
      <c r="E38" s="195">
        <v>719</v>
      </c>
      <c r="F38" s="195">
        <v>305</v>
      </c>
      <c r="G38" s="196">
        <v>1024</v>
      </c>
      <c r="H38" s="196"/>
      <c r="I38" s="195">
        <v>835</v>
      </c>
      <c r="J38" s="196">
        <v>1859</v>
      </c>
    </row>
    <row r="39" spans="1:10">
      <c r="A39" s="195">
        <v>24</v>
      </c>
      <c r="B39" s="204" t="s">
        <v>2593</v>
      </c>
      <c r="C39" s="204"/>
      <c r="D39" s="195" t="s">
        <v>2604</v>
      </c>
      <c r="E39" s="196">
        <v>1331</v>
      </c>
      <c r="F39" s="195">
        <v>414</v>
      </c>
      <c r="G39" s="196">
        <v>1745</v>
      </c>
      <c r="H39" s="196"/>
      <c r="I39" s="196">
        <v>2103</v>
      </c>
      <c r="J39" s="196">
        <v>3848</v>
      </c>
    </row>
    <row r="40" spans="1:10">
      <c r="A40" s="195">
        <v>25</v>
      </c>
      <c r="B40" s="204" t="s">
        <v>2594</v>
      </c>
      <c r="C40" s="204"/>
      <c r="D40" s="195" t="s">
        <v>2604</v>
      </c>
      <c r="E40" s="196">
        <v>2805</v>
      </c>
      <c r="F40" s="196">
        <v>1569</v>
      </c>
      <c r="G40" s="196">
        <v>4374</v>
      </c>
      <c r="H40" s="196"/>
      <c r="I40" s="196">
        <v>5598</v>
      </c>
      <c r="J40" s="196">
        <v>9972</v>
      </c>
    </row>
    <row r="41" spans="1:10">
      <c r="A41" s="195">
        <v>26</v>
      </c>
      <c r="B41" s="204" t="s">
        <v>2595</v>
      </c>
      <c r="C41" s="204"/>
      <c r="D41" s="195" t="s">
        <v>2604</v>
      </c>
      <c r="E41" s="195">
        <v>614</v>
      </c>
      <c r="F41" s="195">
        <v>160</v>
      </c>
      <c r="G41" s="195">
        <v>774</v>
      </c>
      <c r="H41" s="195"/>
      <c r="I41" s="196">
        <v>1436</v>
      </c>
      <c r="J41" s="196">
        <v>2210</v>
      </c>
    </row>
    <row r="42" spans="1:10">
      <c r="A42" s="195">
        <v>27</v>
      </c>
      <c r="B42" s="204" t="s">
        <v>2596</v>
      </c>
      <c r="C42" s="204"/>
      <c r="D42" s="195" t="s">
        <v>2604</v>
      </c>
      <c r="E42" s="196">
        <v>1124</v>
      </c>
      <c r="F42" s="195">
        <v>456</v>
      </c>
      <c r="G42" s="196">
        <v>1580</v>
      </c>
      <c r="H42" s="196"/>
      <c r="I42" s="196">
        <v>1725</v>
      </c>
      <c r="J42" s="196">
        <v>3305</v>
      </c>
    </row>
    <row r="43" spans="1:10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>
      <c r="A44" s="195">
        <v>28</v>
      </c>
      <c r="B44" s="204" t="s">
        <v>2597</v>
      </c>
      <c r="C44" s="204"/>
      <c r="D44" s="195" t="s">
        <v>2604</v>
      </c>
      <c r="E44" s="196">
        <v>1144</v>
      </c>
      <c r="F44" s="195">
        <v>191</v>
      </c>
      <c r="G44" s="196">
        <v>1335</v>
      </c>
      <c r="H44" s="196"/>
      <c r="I44" s="196">
        <v>1117</v>
      </c>
      <c r="J44" s="196">
        <v>2452</v>
      </c>
    </row>
    <row r="45" spans="1:10">
      <c r="A45" s="195">
        <v>29</v>
      </c>
      <c r="B45" s="204" t="s">
        <v>2598</v>
      </c>
      <c r="C45" s="204"/>
      <c r="D45" s="195" t="s">
        <v>2604</v>
      </c>
      <c r="E45" s="195">
        <v>578</v>
      </c>
      <c r="F45" s="195">
        <v>190</v>
      </c>
      <c r="G45" s="195">
        <v>768</v>
      </c>
      <c r="H45" s="195"/>
      <c r="I45" s="196">
        <v>1171</v>
      </c>
      <c r="J45" s="196">
        <v>1939</v>
      </c>
    </row>
    <row r="46" spans="1:10">
      <c r="A46" s="195">
        <v>30</v>
      </c>
      <c r="B46" s="204" t="s">
        <v>2599</v>
      </c>
      <c r="C46" s="204"/>
      <c r="D46" s="195" t="s">
        <v>2604</v>
      </c>
      <c r="E46" s="196">
        <v>1156</v>
      </c>
      <c r="F46" s="195">
        <v>863</v>
      </c>
      <c r="G46" s="196">
        <v>2019</v>
      </c>
      <c r="H46" s="196"/>
      <c r="I46" s="196">
        <v>3877</v>
      </c>
      <c r="J46" s="196">
        <v>5896</v>
      </c>
    </row>
    <row r="47" spans="1:10">
      <c r="A47" s="195">
        <v>31</v>
      </c>
      <c r="B47" s="204" t="s">
        <v>2600</v>
      </c>
      <c r="C47" s="204"/>
      <c r="D47" s="195" t="s">
        <v>2604</v>
      </c>
      <c r="E47" s="196">
        <v>1673</v>
      </c>
      <c r="F47" s="195">
        <v>624</v>
      </c>
      <c r="G47" s="196">
        <v>2297</v>
      </c>
      <c r="H47" s="196"/>
      <c r="I47" s="196">
        <v>4778</v>
      </c>
      <c r="J47" s="196">
        <v>7075</v>
      </c>
    </row>
    <row r="48" spans="1:10">
      <c r="A48" s="195">
        <v>32</v>
      </c>
      <c r="B48" s="204" t="s">
        <v>2601</v>
      </c>
      <c r="C48" s="204"/>
      <c r="D48" s="195" t="s">
        <v>2604</v>
      </c>
      <c r="E48" s="196">
        <v>1875</v>
      </c>
      <c r="F48" s="195">
        <v>479</v>
      </c>
      <c r="G48" s="196">
        <v>2354</v>
      </c>
      <c r="H48" s="196"/>
      <c r="I48" s="196">
        <v>5174</v>
      </c>
      <c r="J48" s="196">
        <v>7528</v>
      </c>
    </row>
    <row r="49" spans="1:11">
      <c r="A49" s="195">
        <v>33</v>
      </c>
      <c r="B49" s="204" t="s">
        <v>2688</v>
      </c>
      <c r="C49" s="204"/>
      <c r="D49" s="195" t="s">
        <v>2604</v>
      </c>
      <c r="E49" s="196">
        <v>1199</v>
      </c>
      <c r="F49" s="195">
        <v>290</v>
      </c>
      <c r="G49" s="196">
        <v>1489</v>
      </c>
      <c r="H49" s="196"/>
      <c r="I49" s="196">
        <v>1443</v>
      </c>
      <c r="J49" s="196">
        <v>2932</v>
      </c>
    </row>
    <row r="50" spans="1:11">
      <c r="A50" s="195">
        <v>34</v>
      </c>
      <c r="B50" s="204" t="s">
        <v>2602</v>
      </c>
      <c r="C50" s="204"/>
      <c r="D50" s="195" t="s">
        <v>2604</v>
      </c>
      <c r="E50" s="195">
        <v>452</v>
      </c>
      <c r="F50" s="195">
        <v>172</v>
      </c>
      <c r="G50" s="195">
        <v>624</v>
      </c>
      <c r="H50" s="195"/>
      <c r="I50" s="195">
        <v>637</v>
      </c>
      <c r="J50" s="196">
        <v>1261</v>
      </c>
    </row>
    <row r="51" spans="1:11">
      <c r="A51" s="195">
        <v>35</v>
      </c>
      <c r="B51" s="204" t="s">
        <v>2603</v>
      </c>
      <c r="C51" s="204"/>
      <c r="D51" s="195" t="s">
        <v>2604</v>
      </c>
      <c r="E51" s="195" t="s">
        <v>2604</v>
      </c>
      <c r="F51" s="195" t="s">
        <v>2604</v>
      </c>
      <c r="G51" s="195" t="s">
        <v>2604</v>
      </c>
      <c r="H51" s="195"/>
      <c r="I51" s="195">
        <v>5</v>
      </c>
      <c r="J51" s="195">
        <v>5</v>
      </c>
    </row>
    <row r="52" spans="1:11">
      <c r="A52" s="79"/>
      <c r="B52" s="197" t="s">
        <v>2605</v>
      </c>
      <c r="C52" s="197"/>
      <c r="D52" s="205" t="s">
        <v>2604</v>
      </c>
      <c r="E52" s="198">
        <v>64140</v>
      </c>
      <c r="F52" s="198">
        <v>25914</v>
      </c>
      <c r="G52" s="198">
        <v>90054</v>
      </c>
      <c r="H52" s="198"/>
      <c r="I52" s="198">
        <v>232320</v>
      </c>
      <c r="J52" s="198">
        <v>322374</v>
      </c>
      <c r="K52" s="3"/>
    </row>
  </sheetData>
  <mergeCells count="7">
    <mergeCell ref="A9:A11"/>
    <mergeCell ref="D9:G9"/>
    <mergeCell ref="I9:I11"/>
    <mergeCell ref="J9:J11"/>
    <mergeCell ref="D10:F10"/>
    <mergeCell ref="G10:G11"/>
    <mergeCell ref="B9:B10"/>
  </mergeCells>
  <pageMargins left="0.7" right="0.7" top="0.75" bottom="0.75" header="0.3" footer="0.3"/>
  <pageSetup orientation="portrait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CE82E-46C0-4483-BEAD-4282619BA59C}">
  <dimension ref="A1:J55"/>
  <sheetViews>
    <sheetView workbookViewId="0">
      <selection activeCell="A8" sqref="A8:J10"/>
    </sheetView>
  </sheetViews>
  <sheetFormatPr defaultRowHeight="13.2"/>
  <cols>
    <col min="2" max="2" width="18.21875" bestFit="1" customWidth="1"/>
  </cols>
  <sheetData>
    <row r="1" spans="1:10">
      <c r="A1" s="207" t="s">
        <v>2802</v>
      </c>
      <c r="J1" s="166" t="s">
        <v>2566</v>
      </c>
    </row>
    <row r="2" spans="1:10">
      <c r="A2" s="207" t="s">
        <v>2799</v>
      </c>
    </row>
    <row r="3" spans="1:10">
      <c r="A3" s="221" t="s">
        <v>2800</v>
      </c>
    </row>
    <row r="4" spans="1:10">
      <c r="A4" s="207" t="s">
        <v>2796</v>
      </c>
    </row>
    <row r="5" spans="1:10">
      <c r="A5" s="207" t="s">
        <v>2718</v>
      </c>
    </row>
    <row r="6" spans="1:10">
      <c r="A6" s="207" t="s">
        <v>2719</v>
      </c>
    </row>
    <row r="7" spans="1:10">
      <c r="A7" s="207"/>
    </row>
    <row r="8" spans="1:10">
      <c r="A8" s="689" t="s">
        <v>5</v>
      </c>
      <c r="B8" s="689" t="s">
        <v>2801</v>
      </c>
      <c r="C8" s="175"/>
      <c r="D8" s="670" t="s">
        <v>2726</v>
      </c>
      <c r="E8" s="671"/>
      <c r="F8" s="671"/>
      <c r="G8" s="671"/>
      <c r="H8" s="175"/>
      <c r="I8" s="683" t="s">
        <v>2727</v>
      </c>
      <c r="J8" s="680" t="s">
        <v>2728</v>
      </c>
    </row>
    <row r="9" spans="1:10">
      <c r="A9" s="690"/>
      <c r="B9" s="690"/>
      <c r="C9" s="3"/>
      <c r="D9" s="670" t="s">
        <v>2729</v>
      </c>
      <c r="E9" s="671"/>
      <c r="F9" s="671"/>
      <c r="G9" s="684" t="s">
        <v>2730</v>
      </c>
      <c r="H9" s="3"/>
      <c r="I9" s="684"/>
      <c r="J9" s="681"/>
    </row>
    <row r="10" spans="1:10">
      <c r="A10" s="691"/>
      <c r="B10" s="234" t="s">
        <v>131</v>
      </c>
      <c r="C10" s="177"/>
      <c r="D10" s="203" t="s">
        <v>2652</v>
      </c>
      <c r="E10" s="203" t="s">
        <v>2653</v>
      </c>
      <c r="F10" s="203" t="s">
        <v>2731</v>
      </c>
      <c r="G10" s="693"/>
      <c r="H10" s="177"/>
      <c r="I10" s="685"/>
      <c r="J10" s="682"/>
    </row>
    <row r="12" spans="1:10">
      <c r="A12" s="195">
        <v>1</v>
      </c>
      <c r="B12" s="204" t="s">
        <v>2573</v>
      </c>
      <c r="C12" s="195"/>
      <c r="D12" s="195" t="s">
        <v>2604</v>
      </c>
      <c r="E12" s="196">
        <v>1158</v>
      </c>
      <c r="F12" s="195">
        <v>794</v>
      </c>
      <c r="G12" s="196">
        <v>1952</v>
      </c>
      <c r="H12" s="196"/>
      <c r="I12" s="196">
        <v>1371</v>
      </c>
      <c r="J12" s="196">
        <v>3323</v>
      </c>
    </row>
    <row r="13" spans="1:10">
      <c r="A13" s="195">
        <v>2</v>
      </c>
      <c r="B13" s="204" t="s">
        <v>2574</v>
      </c>
      <c r="C13" s="195"/>
      <c r="D13" s="195" t="s">
        <v>2604</v>
      </c>
      <c r="E13" s="196">
        <v>4574</v>
      </c>
      <c r="F13" s="196">
        <v>2430</v>
      </c>
      <c r="G13" s="196">
        <v>7004</v>
      </c>
      <c r="H13" s="196"/>
      <c r="I13" s="196">
        <v>8338</v>
      </c>
      <c r="J13" s="196">
        <v>15342</v>
      </c>
    </row>
    <row r="14" spans="1:10">
      <c r="A14" s="195">
        <v>3</v>
      </c>
      <c r="B14" s="204" t="s">
        <v>2575</v>
      </c>
      <c r="C14" s="195"/>
      <c r="D14" s="195" t="s">
        <v>2604</v>
      </c>
      <c r="E14" s="196">
        <v>1392</v>
      </c>
      <c r="F14" s="195">
        <v>310</v>
      </c>
      <c r="G14" s="196">
        <v>1702</v>
      </c>
      <c r="H14" s="196"/>
      <c r="I14" s="196">
        <v>2235</v>
      </c>
      <c r="J14" s="196">
        <v>3937</v>
      </c>
    </row>
    <row r="15" spans="1:10">
      <c r="A15" s="195">
        <v>4</v>
      </c>
      <c r="B15" s="204" t="s">
        <v>2576</v>
      </c>
      <c r="C15" s="195"/>
      <c r="D15" s="195" t="s">
        <v>2604</v>
      </c>
      <c r="E15" s="196">
        <v>6802</v>
      </c>
      <c r="F15" s="196">
        <v>2878</v>
      </c>
      <c r="G15" s="196">
        <v>9680</v>
      </c>
      <c r="H15" s="196"/>
      <c r="I15" s="196">
        <v>6667</v>
      </c>
      <c r="J15" s="196">
        <v>16347</v>
      </c>
    </row>
    <row r="16" spans="1:10">
      <c r="A16" s="195">
        <v>5</v>
      </c>
      <c r="B16" s="204" t="s">
        <v>2577</v>
      </c>
      <c r="C16" s="195"/>
      <c r="D16" s="195" t="s">
        <v>2604</v>
      </c>
      <c r="E16" s="196">
        <v>1801</v>
      </c>
      <c r="F16" s="196">
        <v>1010</v>
      </c>
      <c r="G16" s="196">
        <v>2811</v>
      </c>
      <c r="H16" s="196"/>
      <c r="I16" s="195">
        <v>774</v>
      </c>
      <c r="J16" s="196">
        <v>3585</v>
      </c>
    </row>
    <row r="17" spans="1:10">
      <c r="A17" s="195">
        <v>6</v>
      </c>
      <c r="B17" s="204" t="s">
        <v>2578</v>
      </c>
      <c r="C17" s="195"/>
      <c r="D17" s="195" t="s">
        <v>2604</v>
      </c>
      <c r="E17" s="196">
        <v>8449</v>
      </c>
      <c r="F17" s="196">
        <v>3578</v>
      </c>
      <c r="G17" s="196">
        <v>12027</v>
      </c>
      <c r="H17" s="196"/>
      <c r="I17" s="196">
        <v>5784</v>
      </c>
      <c r="J17" s="196">
        <v>17811</v>
      </c>
    </row>
    <row r="18" spans="1:10">
      <c r="A18" s="195"/>
      <c r="B18" s="204"/>
      <c r="C18" s="195"/>
      <c r="D18" s="195"/>
      <c r="E18" s="196"/>
      <c r="F18" s="196"/>
      <c r="G18" s="196"/>
      <c r="H18" s="196"/>
      <c r="I18" s="196"/>
      <c r="J18" s="196"/>
    </row>
    <row r="19" spans="1:10">
      <c r="A19" s="195">
        <v>7</v>
      </c>
      <c r="B19" s="204" t="s">
        <v>2684</v>
      </c>
      <c r="C19" s="195"/>
      <c r="D19" s="195" t="s">
        <v>2604</v>
      </c>
      <c r="E19" s="196">
        <v>2289</v>
      </c>
      <c r="F19" s="195">
        <v>777</v>
      </c>
      <c r="G19" s="196">
        <v>3066</v>
      </c>
      <c r="H19" s="196"/>
      <c r="I19" s="196">
        <v>2658</v>
      </c>
      <c r="J19" s="196">
        <v>5724</v>
      </c>
    </row>
    <row r="20" spans="1:10">
      <c r="A20" s="195">
        <v>8</v>
      </c>
      <c r="B20" s="204" t="s">
        <v>2579</v>
      </c>
      <c r="C20" s="195"/>
      <c r="D20" s="195" t="s">
        <v>2604</v>
      </c>
      <c r="E20" s="196">
        <v>3986</v>
      </c>
      <c r="F20" s="196">
        <v>1337</v>
      </c>
      <c r="G20" s="196">
        <v>5323</v>
      </c>
      <c r="H20" s="196"/>
      <c r="I20" s="196">
        <v>4552</v>
      </c>
      <c r="J20" s="196">
        <v>9875</v>
      </c>
    </row>
    <row r="21" spans="1:10">
      <c r="A21" s="195">
        <v>9</v>
      </c>
      <c r="B21" s="204" t="s">
        <v>2580</v>
      </c>
      <c r="C21" s="195"/>
      <c r="D21" s="195" t="s">
        <v>2604</v>
      </c>
      <c r="E21" s="196">
        <v>2685</v>
      </c>
      <c r="F21" s="196">
        <v>1351</v>
      </c>
      <c r="G21" s="196">
        <v>4036</v>
      </c>
      <c r="H21" s="196"/>
      <c r="I21" s="196">
        <v>2104</v>
      </c>
      <c r="J21" s="196">
        <v>6140</v>
      </c>
    </row>
    <row r="22" spans="1:10">
      <c r="A22" s="195">
        <v>10</v>
      </c>
      <c r="B22" s="204" t="s">
        <v>2581</v>
      </c>
      <c r="C22" s="195"/>
      <c r="D22" s="195" t="s">
        <v>2604</v>
      </c>
      <c r="E22" s="196">
        <v>1410</v>
      </c>
      <c r="F22" s="195">
        <v>434</v>
      </c>
      <c r="G22" s="196">
        <v>1844</v>
      </c>
      <c r="H22" s="196"/>
      <c r="I22" s="196">
        <v>2960</v>
      </c>
      <c r="J22" s="196">
        <v>4804</v>
      </c>
    </row>
    <row r="23" spans="1:10">
      <c r="A23" s="195">
        <v>11</v>
      </c>
      <c r="B23" s="204" t="s">
        <v>2685</v>
      </c>
      <c r="C23" s="195"/>
      <c r="D23" s="195" t="s">
        <v>2604</v>
      </c>
      <c r="E23" s="195">
        <v>515</v>
      </c>
      <c r="F23" s="195">
        <v>91</v>
      </c>
      <c r="G23" s="195">
        <v>606</v>
      </c>
      <c r="H23" s="195"/>
      <c r="I23" s="195">
        <v>846</v>
      </c>
      <c r="J23" s="196">
        <v>1452</v>
      </c>
    </row>
    <row r="24" spans="1:10">
      <c r="A24" s="195">
        <v>12</v>
      </c>
      <c r="B24" s="204" t="s">
        <v>2686</v>
      </c>
      <c r="C24" s="195"/>
      <c r="D24" s="195" t="s">
        <v>2604</v>
      </c>
      <c r="E24" s="196">
        <v>1142</v>
      </c>
      <c r="F24" s="195">
        <v>359</v>
      </c>
      <c r="G24" s="196">
        <v>1501</v>
      </c>
      <c r="H24" s="196"/>
      <c r="I24" s="196">
        <v>1861</v>
      </c>
      <c r="J24" s="196">
        <v>3362</v>
      </c>
    </row>
    <row r="25" spans="1:10">
      <c r="A25" s="195">
        <v>13</v>
      </c>
      <c r="B25" s="204" t="s">
        <v>2583</v>
      </c>
      <c r="C25" s="195"/>
      <c r="D25" s="195" t="s">
        <v>2604</v>
      </c>
      <c r="E25" s="196">
        <v>1657</v>
      </c>
      <c r="F25" s="195">
        <v>498</v>
      </c>
      <c r="G25" s="196">
        <v>2155</v>
      </c>
      <c r="H25" s="196"/>
      <c r="I25" s="196">
        <v>2593</v>
      </c>
      <c r="J25" s="196">
        <v>4748</v>
      </c>
    </row>
    <row r="26" spans="1:10">
      <c r="A26" s="195">
        <v>14</v>
      </c>
      <c r="B26" s="204" t="s">
        <v>2584</v>
      </c>
      <c r="C26" s="195"/>
      <c r="D26" s="195" t="s">
        <v>2604</v>
      </c>
      <c r="E26" s="195">
        <v>701</v>
      </c>
      <c r="F26" s="195">
        <v>116</v>
      </c>
      <c r="G26" s="195">
        <v>817</v>
      </c>
      <c r="H26" s="195"/>
      <c r="I26" s="195">
        <v>516</v>
      </c>
      <c r="J26" s="196">
        <v>1333</v>
      </c>
    </row>
    <row r="27" spans="1:10">
      <c r="A27" s="195">
        <v>15</v>
      </c>
      <c r="B27" s="204" t="s">
        <v>2687</v>
      </c>
      <c r="C27" s="195"/>
      <c r="D27" s="195" t="s">
        <v>2604</v>
      </c>
      <c r="E27" s="196">
        <v>1064</v>
      </c>
      <c r="F27" s="195">
        <v>288</v>
      </c>
      <c r="G27" s="196">
        <v>1352</v>
      </c>
      <c r="H27" s="196"/>
      <c r="I27" s="196">
        <v>1061</v>
      </c>
      <c r="J27" s="196">
        <v>2413</v>
      </c>
    </row>
    <row r="28" spans="1:10">
      <c r="A28" s="195">
        <v>16</v>
      </c>
      <c r="B28" s="204" t="s">
        <v>2585</v>
      </c>
      <c r="C28" s="195"/>
      <c r="D28" s="195" t="s">
        <v>2604</v>
      </c>
      <c r="E28" s="196">
        <v>1509</v>
      </c>
      <c r="F28" s="195">
        <v>650</v>
      </c>
      <c r="G28" s="196">
        <v>2159</v>
      </c>
      <c r="H28" s="196"/>
      <c r="I28" s="196">
        <v>2536</v>
      </c>
      <c r="J28" s="196">
        <v>4695</v>
      </c>
    </row>
    <row r="29" spans="1:10">
      <c r="A29" s="195"/>
      <c r="B29" s="204"/>
      <c r="C29" s="195"/>
      <c r="D29" s="195"/>
      <c r="E29" s="196"/>
      <c r="F29" s="195"/>
      <c r="G29" s="196"/>
      <c r="H29" s="196"/>
      <c r="I29" s="196"/>
      <c r="J29" s="196"/>
    </row>
    <row r="30" spans="1:10">
      <c r="A30" s="195">
        <v>17</v>
      </c>
      <c r="B30" s="204" t="s">
        <v>2586</v>
      </c>
      <c r="C30" s="195"/>
      <c r="D30" s="195" t="s">
        <v>2604</v>
      </c>
      <c r="E30" s="196">
        <v>1204</v>
      </c>
      <c r="F30" s="195">
        <v>366</v>
      </c>
      <c r="G30" s="196">
        <v>1570</v>
      </c>
      <c r="H30" s="196"/>
      <c r="I30" s="196">
        <v>1301</v>
      </c>
      <c r="J30" s="196">
        <v>2871</v>
      </c>
    </row>
    <row r="31" spans="1:10">
      <c r="A31" s="195">
        <v>18</v>
      </c>
      <c r="B31" s="204" t="s">
        <v>2587</v>
      </c>
      <c r="C31" s="195"/>
      <c r="D31" s="195" t="s">
        <v>2604</v>
      </c>
      <c r="E31" s="196">
        <v>1130</v>
      </c>
      <c r="F31" s="195">
        <v>309</v>
      </c>
      <c r="G31" s="196">
        <v>1439</v>
      </c>
      <c r="H31" s="196"/>
      <c r="I31" s="195">
        <v>903</v>
      </c>
      <c r="J31" s="196">
        <v>2342</v>
      </c>
    </row>
    <row r="32" spans="1:10">
      <c r="A32" s="195">
        <v>19</v>
      </c>
      <c r="B32" s="204" t="s">
        <v>2588</v>
      </c>
      <c r="C32" s="195"/>
      <c r="D32" s="195" t="s">
        <v>2604</v>
      </c>
      <c r="E32" s="196">
        <v>1256</v>
      </c>
      <c r="F32" s="195">
        <v>445</v>
      </c>
      <c r="G32" s="196">
        <v>1701</v>
      </c>
      <c r="H32" s="196"/>
      <c r="I32" s="196">
        <v>1101</v>
      </c>
      <c r="J32" s="196">
        <v>2802</v>
      </c>
    </row>
    <row r="33" spans="1:10">
      <c r="A33" s="195">
        <v>20</v>
      </c>
      <c r="B33" s="204" t="s">
        <v>2589</v>
      </c>
      <c r="C33" s="195"/>
      <c r="D33" s="195" t="s">
        <v>2604</v>
      </c>
      <c r="E33" s="196">
        <v>1296</v>
      </c>
      <c r="F33" s="195">
        <v>470</v>
      </c>
      <c r="G33" s="196">
        <v>1766</v>
      </c>
      <c r="H33" s="196"/>
      <c r="I33" s="196">
        <v>1331</v>
      </c>
      <c r="J33" s="196">
        <v>3097</v>
      </c>
    </row>
    <row r="34" spans="1:10">
      <c r="A34" s="195">
        <v>21</v>
      </c>
      <c r="B34" s="204" t="s">
        <v>2590</v>
      </c>
      <c r="C34" s="195"/>
      <c r="D34" s="195" t="s">
        <v>2604</v>
      </c>
      <c r="E34" s="195">
        <v>484</v>
      </c>
      <c r="F34" s="195">
        <v>72</v>
      </c>
      <c r="G34" s="195">
        <v>556</v>
      </c>
      <c r="H34" s="195"/>
      <c r="I34" s="195">
        <v>157</v>
      </c>
      <c r="J34" s="195">
        <v>713</v>
      </c>
    </row>
    <row r="35" spans="1:10">
      <c r="A35" s="195"/>
      <c r="B35" s="204"/>
      <c r="C35" s="195"/>
      <c r="D35" s="195"/>
      <c r="E35" s="195"/>
      <c r="F35" s="195"/>
      <c r="G35" s="195"/>
      <c r="H35" s="195"/>
      <c r="I35" s="195"/>
      <c r="J35" s="195"/>
    </row>
    <row r="36" spans="1:10">
      <c r="A36" s="195">
        <v>22</v>
      </c>
      <c r="B36" s="204" t="s">
        <v>2591</v>
      </c>
      <c r="C36" s="195"/>
      <c r="D36" s="195" t="s">
        <v>2604</v>
      </c>
      <c r="E36" s="196">
        <v>1049</v>
      </c>
      <c r="F36" s="195">
        <v>554</v>
      </c>
      <c r="G36" s="196">
        <v>1603</v>
      </c>
      <c r="H36" s="196"/>
      <c r="I36" s="196">
        <v>1261</v>
      </c>
      <c r="J36" s="196">
        <v>2864</v>
      </c>
    </row>
    <row r="37" spans="1:10">
      <c r="A37" s="195">
        <v>23</v>
      </c>
      <c r="B37" s="204" t="s">
        <v>2592</v>
      </c>
      <c r="C37" s="195"/>
      <c r="D37" s="195" t="s">
        <v>2604</v>
      </c>
      <c r="E37" s="195">
        <v>667</v>
      </c>
      <c r="F37" s="195">
        <v>277</v>
      </c>
      <c r="G37" s="195">
        <v>944</v>
      </c>
      <c r="H37" s="195"/>
      <c r="I37" s="195">
        <v>609</v>
      </c>
      <c r="J37" s="196">
        <v>1553</v>
      </c>
    </row>
    <row r="38" spans="1:10">
      <c r="A38" s="195">
        <v>24</v>
      </c>
      <c r="B38" s="204" t="s">
        <v>2593</v>
      </c>
      <c r="C38" s="195"/>
      <c r="D38" s="195" t="s">
        <v>2604</v>
      </c>
      <c r="E38" s="196">
        <v>1165</v>
      </c>
      <c r="F38" s="195">
        <v>373</v>
      </c>
      <c r="G38" s="196">
        <v>1538</v>
      </c>
      <c r="H38" s="196"/>
      <c r="I38" s="196">
        <v>1270</v>
      </c>
      <c r="J38" s="196">
        <v>2808</v>
      </c>
    </row>
    <row r="39" spans="1:10">
      <c r="A39" s="195">
        <v>25</v>
      </c>
      <c r="B39" s="204" t="s">
        <v>2594</v>
      </c>
      <c r="C39" s="195"/>
      <c r="D39" s="195" t="s">
        <v>2604</v>
      </c>
      <c r="E39" s="196">
        <v>2597</v>
      </c>
      <c r="F39" s="196">
        <v>1414</v>
      </c>
      <c r="G39" s="196">
        <v>4011</v>
      </c>
      <c r="H39" s="196"/>
      <c r="I39" s="196">
        <v>2918</v>
      </c>
      <c r="J39" s="196">
        <v>6929</v>
      </c>
    </row>
    <row r="40" spans="1:10">
      <c r="A40" s="195">
        <v>26</v>
      </c>
      <c r="B40" s="204" t="s">
        <v>2595</v>
      </c>
      <c r="C40" s="195"/>
      <c r="D40" s="195" t="s">
        <v>2604</v>
      </c>
      <c r="E40" s="195">
        <v>603</v>
      </c>
      <c r="F40" s="195">
        <v>157</v>
      </c>
      <c r="G40" s="195">
        <v>760</v>
      </c>
      <c r="H40" s="195"/>
      <c r="I40" s="195">
        <v>835</v>
      </c>
      <c r="J40" s="196">
        <v>1595</v>
      </c>
    </row>
    <row r="41" spans="1:10">
      <c r="A41" s="195">
        <v>27</v>
      </c>
      <c r="B41" s="204" t="s">
        <v>2596</v>
      </c>
      <c r="C41" s="195"/>
      <c r="D41" s="195" t="s">
        <v>2604</v>
      </c>
      <c r="E41" s="196">
        <v>1090</v>
      </c>
      <c r="F41" s="195">
        <v>439</v>
      </c>
      <c r="G41" s="196">
        <v>1529</v>
      </c>
      <c r="H41" s="196"/>
      <c r="I41" s="196">
        <v>1135</v>
      </c>
      <c r="J41" s="196">
        <v>2664</v>
      </c>
    </row>
    <row r="42" spans="1:10">
      <c r="A42" s="195"/>
      <c r="B42" s="204"/>
      <c r="C42" s="195"/>
      <c r="D42" s="195"/>
      <c r="E42" s="196"/>
      <c r="F42" s="195"/>
      <c r="G42" s="196"/>
      <c r="H42" s="196"/>
      <c r="I42" s="196"/>
      <c r="J42" s="196"/>
    </row>
    <row r="43" spans="1:10">
      <c r="A43" s="195">
        <v>28</v>
      </c>
      <c r="B43" s="204" t="s">
        <v>2597</v>
      </c>
      <c r="C43" s="195"/>
      <c r="D43" s="195" t="s">
        <v>2604</v>
      </c>
      <c r="E43" s="196">
        <v>1000</v>
      </c>
      <c r="F43" s="195">
        <v>173</v>
      </c>
      <c r="G43" s="196">
        <v>1173</v>
      </c>
      <c r="H43" s="196"/>
      <c r="I43" s="195">
        <v>699</v>
      </c>
      <c r="J43" s="196">
        <v>1872</v>
      </c>
    </row>
    <row r="44" spans="1:10">
      <c r="A44" s="195">
        <v>29</v>
      </c>
      <c r="B44" s="204" t="s">
        <v>2598</v>
      </c>
      <c r="C44" s="195"/>
      <c r="D44" s="195" t="s">
        <v>2604</v>
      </c>
      <c r="E44" s="195">
        <v>455</v>
      </c>
      <c r="F44" s="195">
        <v>173</v>
      </c>
      <c r="G44" s="195">
        <v>628</v>
      </c>
      <c r="H44" s="195"/>
      <c r="I44" s="195">
        <v>522</v>
      </c>
      <c r="J44" s="196">
        <v>1150</v>
      </c>
    </row>
    <row r="45" spans="1:10">
      <c r="A45" s="195">
        <v>30</v>
      </c>
      <c r="B45" s="204" t="s">
        <v>2599</v>
      </c>
      <c r="C45" s="195"/>
      <c r="D45" s="195" t="s">
        <v>2604</v>
      </c>
      <c r="E45" s="196">
        <v>1134</v>
      </c>
      <c r="F45" s="195">
        <v>817</v>
      </c>
      <c r="G45" s="196">
        <v>1951</v>
      </c>
      <c r="H45" s="196"/>
      <c r="I45" s="196">
        <v>1363</v>
      </c>
      <c r="J45" s="196">
        <v>3314</v>
      </c>
    </row>
    <row r="46" spans="1:10">
      <c r="A46" s="195">
        <v>31</v>
      </c>
      <c r="B46" s="204" t="s">
        <v>2600</v>
      </c>
      <c r="C46" s="195"/>
      <c r="D46" s="195" t="s">
        <v>2604</v>
      </c>
      <c r="E46" s="196">
        <v>1648</v>
      </c>
      <c r="F46" s="195">
        <v>621</v>
      </c>
      <c r="G46" s="196">
        <v>2269</v>
      </c>
      <c r="H46" s="196"/>
      <c r="I46" s="196">
        <v>2329</v>
      </c>
      <c r="J46" s="196">
        <v>4598</v>
      </c>
    </row>
    <row r="47" spans="1:10">
      <c r="A47" s="195">
        <v>32</v>
      </c>
      <c r="B47" s="204" t="s">
        <v>2601</v>
      </c>
      <c r="C47" s="195"/>
      <c r="D47" s="195" t="s">
        <v>2604</v>
      </c>
      <c r="E47" s="196">
        <v>1688</v>
      </c>
      <c r="F47" s="195">
        <v>426</v>
      </c>
      <c r="G47" s="196">
        <v>2114</v>
      </c>
      <c r="H47" s="196"/>
      <c r="I47" s="196">
        <v>2765</v>
      </c>
      <c r="J47" s="196">
        <v>4879</v>
      </c>
    </row>
    <row r="48" spans="1:10">
      <c r="A48" s="195">
        <v>33</v>
      </c>
      <c r="B48" s="204" t="s">
        <v>2688</v>
      </c>
      <c r="C48" s="195"/>
      <c r="D48" s="195" t="s">
        <v>2604</v>
      </c>
      <c r="E48" s="195">
        <v>950</v>
      </c>
      <c r="F48" s="195">
        <v>246</v>
      </c>
      <c r="G48" s="196">
        <v>1196</v>
      </c>
      <c r="H48" s="196"/>
      <c r="I48" s="195">
        <v>709</v>
      </c>
      <c r="J48" s="196">
        <v>1905</v>
      </c>
    </row>
    <row r="49" spans="1:10">
      <c r="A49" s="195">
        <v>34</v>
      </c>
      <c r="B49" s="204" t="s">
        <v>2602</v>
      </c>
      <c r="C49" s="195"/>
      <c r="D49" s="195" t="s">
        <v>2604</v>
      </c>
      <c r="E49" s="195">
        <v>368</v>
      </c>
      <c r="F49" s="195">
        <v>149</v>
      </c>
      <c r="G49" s="195">
        <v>517</v>
      </c>
      <c r="H49" s="195"/>
      <c r="I49" s="195">
        <v>376</v>
      </c>
      <c r="J49" s="195">
        <v>893</v>
      </c>
    </row>
    <row r="50" spans="1:10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195" t="s">
        <v>2604</v>
      </c>
      <c r="H50" s="195"/>
      <c r="I50" s="195">
        <v>5</v>
      </c>
      <c r="J50" s="195">
        <v>5</v>
      </c>
    </row>
    <row r="51" spans="1:10">
      <c r="A51" s="195"/>
      <c r="B51" s="204"/>
      <c r="C51" s="195"/>
      <c r="D51" s="195"/>
      <c r="E51" s="195"/>
      <c r="F51" s="195"/>
      <c r="G51" s="195"/>
      <c r="H51" s="195"/>
      <c r="I51" s="195"/>
      <c r="J51" s="195"/>
    </row>
    <row r="52" spans="1:10">
      <c r="A52" s="79"/>
      <c r="B52" s="205" t="s">
        <v>2605</v>
      </c>
      <c r="C52" s="197"/>
      <c r="D52" s="197" t="s">
        <v>2604</v>
      </c>
      <c r="E52" s="198">
        <v>60918</v>
      </c>
      <c r="F52" s="198">
        <v>24382</v>
      </c>
      <c r="G52" s="198">
        <v>85300</v>
      </c>
      <c r="H52" s="198"/>
      <c r="I52" s="198">
        <v>68445</v>
      </c>
      <c r="J52" s="198">
        <v>153745</v>
      </c>
    </row>
    <row r="54" spans="1:10">
      <c r="A54" s="193"/>
      <c r="B54" s="207"/>
      <c r="C54" s="193"/>
      <c r="D54" s="3"/>
    </row>
    <row r="55" spans="1:10">
      <c r="A55" s="238"/>
      <c r="B55" s="3"/>
      <c r="C55" s="3"/>
      <c r="D55" s="3"/>
    </row>
  </sheetData>
  <mergeCells count="7">
    <mergeCell ref="A8:A10"/>
    <mergeCell ref="B8:B9"/>
    <mergeCell ref="D8:G8"/>
    <mergeCell ref="I8:I10"/>
    <mergeCell ref="J8:J10"/>
    <mergeCell ref="D9:F9"/>
    <mergeCell ref="G9:G10"/>
  </mergeCells>
  <pageMargins left="0.7" right="0.7" top="0.75" bottom="0.75" header="0.3" footer="0.3"/>
  <pageSetup orientation="portrait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B1E82-89B6-4EF0-914B-D714640067DB}">
  <dimension ref="A1:L51"/>
  <sheetViews>
    <sheetView workbookViewId="0">
      <selection activeCell="A42" sqref="A42:IV42"/>
    </sheetView>
  </sheetViews>
  <sheetFormatPr defaultRowHeight="13.2"/>
  <cols>
    <col min="2" max="2" width="18.21875" bestFit="1" customWidth="1"/>
  </cols>
  <sheetData>
    <row r="1" spans="1:11">
      <c r="A1" s="207" t="s">
        <v>2803</v>
      </c>
      <c r="J1" s="166" t="s">
        <v>2566</v>
      </c>
    </row>
    <row r="2" spans="1:11">
      <c r="A2" s="207" t="s">
        <v>2799</v>
      </c>
    </row>
    <row r="3" spans="1:11">
      <c r="A3" s="221" t="s">
        <v>2800</v>
      </c>
    </row>
    <row r="4" spans="1:11">
      <c r="A4" s="207" t="s">
        <v>2753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>
      <c r="A8" s="689" t="s">
        <v>5</v>
      </c>
      <c r="B8" s="689" t="s">
        <v>2801</v>
      </c>
      <c r="C8" s="175"/>
      <c r="D8" s="670" t="s">
        <v>2726</v>
      </c>
      <c r="E8" s="671"/>
      <c r="F8" s="671"/>
      <c r="G8" s="671"/>
      <c r="H8" s="175"/>
      <c r="I8" s="683" t="s">
        <v>2727</v>
      </c>
      <c r="J8" s="680" t="s">
        <v>2728</v>
      </c>
    </row>
    <row r="9" spans="1:11">
      <c r="A9" s="690"/>
      <c r="B9" s="690"/>
      <c r="C9" s="3"/>
      <c r="D9" s="670" t="s">
        <v>2729</v>
      </c>
      <c r="E9" s="671"/>
      <c r="F9" s="671"/>
      <c r="G9" s="684" t="s">
        <v>2730</v>
      </c>
      <c r="H9" s="3"/>
      <c r="I9" s="684"/>
      <c r="J9" s="681"/>
    </row>
    <row r="10" spans="1:11">
      <c r="A10" s="691"/>
      <c r="B10" s="234" t="s">
        <v>131</v>
      </c>
      <c r="C10" s="177"/>
      <c r="D10" s="203" t="s">
        <v>2652</v>
      </c>
      <c r="E10" s="203" t="s">
        <v>2653</v>
      </c>
      <c r="F10" s="203" t="s">
        <v>2731</v>
      </c>
      <c r="G10" s="693"/>
      <c r="H10" s="177"/>
      <c r="I10" s="685"/>
      <c r="J10" s="682"/>
    </row>
    <row r="12" spans="1:11">
      <c r="A12" s="195">
        <v>1</v>
      </c>
      <c r="B12" s="204" t="s">
        <v>2573</v>
      </c>
      <c r="C12" s="204"/>
      <c r="D12" s="195" t="s">
        <v>2604</v>
      </c>
      <c r="E12" s="195">
        <v>34</v>
      </c>
      <c r="F12" s="195">
        <v>16</v>
      </c>
      <c r="G12" s="195">
        <v>50</v>
      </c>
      <c r="H12" s="195"/>
      <c r="I12" s="196">
        <v>8782</v>
      </c>
      <c r="J12" s="196">
        <v>8832</v>
      </c>
      <c r="K12" s="3"/>
    </row>
    <row r="13" spans="1:11">
      <c r="A13" s="195">
        <v>2</v>
      </c>
      <c r="B13" s="204" t="s">
        <v>2574</v>
      </c>
      <c r="C13" s="204"/>
      <c r="D13" s="195" t="s">
        <v>2604</v>
      </c>
      <c r="E13" s="195">
        <v>264</v>
      </c>
      <c r="F13" s="195">
        <v>197</v>
      </c>
      <c r="G13" s="195">
        <v>461</v>
      </c>
      <c r="H13" s="195"/>
      <c r="I13" s="196">
        <v>40880</v>
      </c>
      <c r="J13" s="196">
        <v>41341</v>
      </c>
      <c r="K13" s="3"/>
    </row>
    <row r="14" spans="1:11">
      <c r="A14" s="195">
        <v>3</v>
      </c>
      <c r="B14" s="204" t="s">
        <v>2575</v>
      </c>
      <c r="C14" s="204"/>
      <c r="D14" s="195" t="s">
        <v>2604</v>
      </c>
      <c r="E14" s="195">
        <v>39</v>
      </c>
      <c r="F14" s="195">
        <v>17</v>
      </c>
      <c r="G14" s="195">
        <v>56</v>
      </c>
      <c r="H14" s="195"/>
      <c r="I14" s="196">
        <v>8317</v>
      </c>
      <c r="J14" s="196">
        <v>8373</v>
      </c>
      <c r="K14" s="3"/>
    </row>
    <row r="15" spans="1:11">
      <c r="A15" s="195">
        <v>4</v>
      </c>
      <c r="B15" s="204" t="s">
        <v>2576</v>
      </c>
      <c r="C15" s="204"/>
      <c r="D15" s="195" t="s">
        <v>2604</v>
      </c>
      <c r="E15" s="195">
        <v>531</v>
      </c>
      <c r="F15" s="195">
        <v>193</v>
      </c>
      <c r="G15" s="195">
        <v>724</v>
      </c>
      <c r="H15" s="195"/>
      <c r="I15" s="196">
        <v>29405</v>
      </c>
      <c r="J15" s="196">
        <v>30129</v>
      </c>
      <c r="K15" s="3"/>
    </row>
    <row r="16" spans="1:11">
      <c r="A16" s="195">
        <v>5</v>
      </c>
      <c r="B16" s="204" t="s">
        <v>2577</v>
      </c>
      <c r="C16" s="204"/>
      <c r="D16" s="195" t="s">
        <v>2604</v>
      </c>
      <c r="E16" s="195">
        <v>71</v>
      </c>
      <c r="F16" s="195">
        <v>96</v>
      </c>
      <c r="G16" s="195">
        <v>167</v>
      </c>
      <c r="H16" s="195"/>
      <c r="I16" s="196">
        <v>3342</v>
      </c>
      <c r="J16" s="196">
        <v>3509</v>
      </c>
      <c r="K16" s="3"/>
    </row>
    <row r="17" spans="1:11">
      <c r="A17" s="195">
        <v>6</v>
      </c>
      <c r="B17" s="204" t="s">
        <v>2578</v>
      </c>
      <c r="C17" s="204"/>
      <c r="D17" s="195" t="s">
        <v>2604</v>
      </c>
      <c r="E17" s="195">
        <v>386</v>
      </c>
      <c r="F17" s="195">
        <v>218</v>
      </c>
      <c r="G17" s="195">
        <v>604</v>
      </c>
      <c r="H17" s="195"/>
      <c r="I17" s="196">
        <v>25342</v>
      </c>
      <c r="J17" s="196">
        <v>25946</v>
      </c>
      <c r="K17" s="3"/>
    </row>
    <row r="18" spans="1:11">
      <c r="A18" s="195"/>
      <c r="B18" s="204"/>
      <c r="C18" s="204"/>
      <c r="D18" s="195"/>
      <c r="E18" s="195"/>
      <c r="F18" s="195"/>
      <c r="G18" s="195"/>
      <c r="H18" s="195"/>
      <c r="I18" s="196"/>
      <c r="J18" s="196"/>
      <c r="K18" s="3"/>
    </row>
    <row r="19" spans="1:11">
      <c r="A19" s="195">
        <v>7</v>
      </c>
      <c r="B19" s="204" t="s">
        <v>2684</v>
      </c>
      <c r="C19" s="204"/>
      <c r="D19" s="195" t="s">
        <v>2604</v>
      </c>
      <c r="E19" s="195">
        <v>41</v>
      </c>
      <c r="F19" s="195">
        <v>17</v>
      </c>
      <c r="G19" s="195">
        <v>58</v>
      </c>
      <c r="H19" s="195"/>
      <c r="I19" s="195">
        <v>740</v>
      </c>
      <c r="J19" s="195">
        <v>798</v>
      </c>
      <c r="K19" s="3"/>
    </row>
    <row r="20" spans="1:11">
      <c r="A20" s="195">
        <v>8</v>
      </c>
      <c r="B20" s="204" t="s">
        <v>2579</v>
      </c>
      <c r="C20" s="204"/>
      <c r="D20" s="195" t="s">
        <v>2604</v>
      </c>
      <c r="E20" s="195">
        <v>75</v>
      </c>
      <c r="F20" s="195">
        <v>60</v>
      </c>
      <c r="G20" s="195">
        <v>135</v>
      </c>
      <c r="H20" s="195"/>
      <c r="I20" s="196">
        <v>10840</v>
      </c>
      <c r="J20" s="196">
        <v>10975</v>
      </c>
      <c r="K20" s="3"/>
    </row>
    <row r="21" spans="1:11">
      <c r="A21" s="195">
        <v>9</v>
      </c>
      <c r="B21" s="204" t="s">
        <v>2580</v>
      </c>
      <c r="C21" s="204"/>
      <c r="D21" s="195" t="s">
        <v>2604</v>
      </c>
      <c r="E21" s="195">
        <v>39</v>
      </c>
      <c r="F21" s="195">
        <v>37</v>
      </c>
      <c r="G21" s="195">
        <v>76</v>
      </c>
      <c r="H21" s="195"/>
      <c r="I21" s="196">
        <v>1475</v>
      </c>
      <c r="J21" s="196">
        <v>1551</v>
      </c>
      <c r="K21" s="3"/>
    </row>
    <row r="22" spans="1:11">
      <c r="A22" s="195">
        <v>10</v>
      </c>
      <c r="B22" s="204" t="s">
        <v>2581</v>
      </c>
      <c r="C22" s="204"/>
      <c r="D22" s="195" t="s">
        <v>2604</v>
      </c>
      <c r="E22" s="195">
        <v>32</v>
      </c>
      <c r="F22" s="195">
        <v>41</v>
      </c>
      <c r="G22" s="195">
        <v>73</v>
      </c>
      <c r="H22" s="195"/>
      <c r="I22" s="196">
        <v>3065</v>
      </c>
      <c r="J22" s="196">
        <v>3138</v>
      </c>
      <c r="K22" s="3"/>
    </row>
    <row r="23" spans="1:11">
      <c r="A23" s="195">
        <v>11</v>
      </c>
      <c r="B23" s="204" t="s">
        <v>2685</v>
      </c>
      <c r="C23" s="204"/>
      <c r="D23" s="195" t="s">
        <v>2604</v>
      </c>
      <c r="E23" s="195">
        <v>9</v>
      </c>
      <c r="F23" s="195">
        <v>1</v>
      </c>
      <c r="G23" s="195">
        <v>10</v>
      </c>
      <c r="H23" s="195"/>
      <c r="I23" s="195">
        <v>997</v>
      </c>
      <c r="J23" s="196">
        <v>1007</v>
      </c>
      <c r="K23" s="3"/>
    </row>
    <row r="24" spans="1:11">
      <c r="A24" s="195">
        <v>12</v>
      </c>
      <c r="B24" s="204" t="s">
        <v>2686</v>
      </c>
      <c r="C24" s="204"/>
      <c r="D24" s="195" t="s">
        <v>2604</v>
      </c>
      <c r="E24" s="195">
        <v>7</v>
      </c>
      <c r="F24" s="195">
        <v>10</v>
      </c>
      <c r="G24" s="195">
        <v>17</v>
      </c>
      <c r="H24" s="195"/>
      <c r="I24" s="195">
        <v>896</v>
      </c>
      <c r="J24" s="195">
        <v>913</v>
      </c>
      <c r="K24" s="3"/>
    </row>
    <row r="25" spans="1:11">
      <c r="A25" s="195">
        <v>13</v>
      </c>
      <c r="B25" s="204" t="s">
        <v>2583</v>
      </c>
      <c r="C25" s="204"/>
      <c r="D25" s="195" t="s">
        <v>2604</v>
      </c>
      <c r="E25" s="195">
        <v>48</v>
      </c>
      <c r="F25" s="195">
        <v>19</v>
      </c>
      <c r="G25" s="195">
        <v>67</v>
      </c>
      <c r="H25" s="195"/>
      <c r="I25" s="196">
        <v>2827</v>
      </c>
      <c r="J25" s="196">
        <v>2894</v>
      </c>
      <c r="K25" s="3"/>
    </row>
    <row r="26" spans="1:11">
      <c r="A26" s="195">
        <v>14</v>
      </c>
      <c r="B26" s="204" t="s">
        <v>2584</v>
      </c>
      <c r="C26" s="204"/>
      <c r="D26" s="195" t="s">
        <v>2604</v>
      </c>
      <c r="E26" s="195">
        <v>5</v>
      </c>
      <c r="F26" s="195" t="s">
        <v>2604</v>
      </c>
      <c r="G26" s="195">
        <v>5</v>
      </c>
      <c r="H26" s="195"/>
      <c r="I26" s="195">
        <v>390</v>
      </c>
      <c r="J26" s="195">
        <v>395</v>
      </c>
      <c r="K26" s="3"/>
    </row>
    <row r="27" spans="1:11">
      <c r="A27" s="195">
        <v>15</v>
      </c>
      <c r="B27" s="204" t="s">
        <v>2687</v>
      </c>
      <c r="C27" s="204"/>
      <c r="D27" s="195" t="s">
        <v>2604</v>
      </c>
      <c r="E27" s="195">
        <v>8</v>
      </c>
      <c r="F27" s="195">
        <v>7</v>
      </c>
      <c r="G27" s="195">
        <v>15</v>
      </c>
      <c r="H27" s="195"/>
      <c r="I27" s="195">
        <v>490</v>
      </c>
      <c r="J27" s="195">
        <v>505</v>
      </c>
      <c r="K27" s="3"/>
    </row>
    <row r="28" spans="1:11">
      <c r="A28" s="195">
        <v>16</v>
      </c>
      <c r="B28" s="204" t="s">
        <v>2585</v>
      </c>
      <c r="C28" s="204"/>
      <c r="D28" s="195" t="s">
        <v>2604</v>
      </c>
      <c r="E28" s="195">
        <v>40</v>
      </c>
      <c r="F28" s="195">
        <v>34</v>
      </c>
      <c r="G28" s="195">
        <v>74</v>
      </c>
      <c r="H28" s="195"/>
      <c r="I28" s="196">
        <v>5878</v>
      </c>
      <c r="J28" s="196">
        <v>5952</v>
      </c>
      <c r="K28" s="3"/>
    </row>
    <row r="29" spans="1:11">
      <c r="A29" s="195"/>
      <c r="B29" s="204"/>
      <c r="C29" s="204"/>
      <c r="D29" s="195"/>
      <c r="E29" s="195"/>
      <c r="F29" s="195"/>
      <c r="G29" s="195"/>
      <c r="H29" s="195"/>
      <c r="I29" s="196"/>
      <c r="J29" s="196"/>
      <c r="K29" s="3"/>
    </row>
    <row r="30" spans="1:11">
      <c r="A30" s="195">
        <v>17</v>
      </c>
      <c r="B30" s="204" t="s">
        <v>2586</v>
      </c>
      <c r="C30" s="204"/>
      <c r="D30" s="195" t="s">
        <v>2604</v>
      </c>
      <c r="E30" s="195">
        <v>8</v>
      </c>
      <c r="F30" s="195">
        <v>7</v>
      </c>
      <c r="G30" s="195">
        <v>15</v>
      </c>
      <c r="H30" s="195"/>
      <c r="I30" s="196">
        <v>1433</v>
      </c>
      <c r="J30" s="196">
        <v>1448</v>
      </c>
      <c r="K30" s="3"/>
    </row>
    <row r="31" spans="1:11">
      <c r="A31" s="195">
        <v>18</v>
      </c>
      <c r="B31" s="204" t="s">
        <v>2587</v>
      </c>
      <c r="C31" s="204"/>
      <c r="D31" s="195" t="s">
        <v>2604</v>
      </c>
      <c r="E31" s="195">
        <v>66</v>
      </c>
      <c r="F31" s="195">
        <v>17</v>
      </c>
      <c r="G31" s="195">
        <v>83</v>
      </c>
      <c r="H31" s="195"/>
      <c r="I31" s="195">
        <v>501</v>
      </c>
      <c r="J31" s="195">
        <v>584</v>
      </c>
      <c r="K31" s="3"/>
    </row>
    <row r="32" spans="1:11">
      <c r="A32" s="195">
        <v>19</v>
      </c>
      <c r="B32" s="204" t="s">
        <v>2588</v>
      </c>
      <c r="C32" s="204"/>
      <c r="D32" s="195" t="s">
        <v>2604</v>
      </c>
      <c r="E32" s="195">
        <v>8</v>
      </c>
      <c r="F32" s="195">
        <v>5</v>
      </c>
      <c r="G32" s="195">
        <v>13</v>
      </c>
      <c r="H32" s="195"/>
      <c r="I32" s="196">
        <v>1008</v>
      </c>
      <c r="J32" s="196">
        <v>1021</v>
      </c>
      <c r="K32" s="3"/>
    </row>
    <row r="33" spans="1:11">
      <c r="A33" s="195">
        <v>20</v>
      </c>
      <c r="B33" s="204" t="s">
        <v>2589</v>
      </c>
      <c r="C33" s="204"/>
      <c r="D33" s="195" t="s">
        <v>2604</v>
      </c>
      <c r="E33" s="195">
        <v>4</v>
      </c>
      <c r="F33" s="195">
        <v>4</v>
      </c>
      <c r="G33" s="195">
        <v>8</v>
      </c>
      <c r="H33" s="195"/>
      <c r="I33" s="196">
        <v>1808</v>
      </c>
      <c r="J33" s="196">
        <v>1816</v>
      </c>
      <c r="K33" s="3"/>
    </row>
    <row r="34" spans="1:11">
      <c r="A34" s="195">
        <v>21</v>
      </c>
      <c r="B34" s="204" t="s">
        <v>2590</v>
      </c>
      <c r="C34" s="204"/>
      <c r="D34" s="195" t="s">
        <v>2604</v>
      </c>
      <c r="E34" s="195" t="s">
        <v>2604</v>
      </c>
      <c r="F34" s="195" t="s">
        <v>2604</v>
      </c>
      <c r="G34" s="195" t="s">
        <v>2604</v>
      </c>
      <c r="H34" s="195"/>
      <c r="I34" s="195">
        <v>136</v>
      </c>
      <c r="J34" s="195">
        <v>136</v>
      </c>
      <c r="K34" s="3"/>
    </row>
    <row r="35" spans="1:11">
      <c r="A35" s="195"/>
      <c r="B35" s="204"/>
      <c r="C35" s="204"/>
      <c r="D35" s="195"/>
      <c r="E35" s="195"/>
      <c r="F35" s="195"/>
      <c r="G35" s="195"/>
      <c r="H35" s="195"/>
      <c r="I35" s="195"/>
      <c r="J35" s="195"/>
      <c r="K35" s="3"/>
    </row>
    <row r="36" spans="1:11">
      <c r="A36" s="195">
        <v>22</v>
      </c>
      <c r="B36" s="204" t="s">
        <v>2591</v>
      </c>
      <c r="C36" s="204"/>
      <c r="D36" s="195" t="s">
        <v>2604</v>
      </c>
      <c r="E36" s="195">
        <v>202</v>
      </c>
      <c r="F36" s="195">
        <v>88</v>
      </c>
      <c r="G36" s="195">
        <v>290</v>
      </c>
      <c r="H36" s="195"/>
      <c r="I36" s="195">
        <v>959</v>
      </c>
      <c r="J36" s="196">
        <v>1249</v>
      </c>
      <c r="K36" s="3"/>
    </row>
    <row r="37" spans="1:11">
      <c r="A37" s="195">
        <v>23</v>
      </c>
      <c r="B37" s="204" t="s">
        <v>2592</v>
      </c>
      <c r="C37" s="204"/>
      <c r="D37" s="195" t="s">
        <v>2604</v>
      </c>
      <c r="E37" s="195">
        <v>52</v>
      </c>
      <c r="F37" s="195">
        <v>28</v>
      </c>
      <c r="G37" s="195">
        <v>80</v>
      </c>
      <c r="H37" s="195"/>
      <c r="I37" s="195">
        <v>226</v>
      </c>
      <c r="J37" s="195">
        <v>306</v>
      </c>
      <c r="K37" s="3"/>
    </row>
    <row r="38" spans="1:11">
      <c r="A38" s="195">
        <v>24</v>
      </c>
      <c r="B38" s="204" t="s">
        <v>2593</v>
      </c>
      <c r="C38" s="204"/>
      <c r="D38" s="195" t="s">
        <v>2604</v>
      </c>
      <c r="E38" s="195">
        <v>166</v>
      </c>
      <c r="F38" s="195">
        <v>41</v>
      </c>
      <c r="G38" s="195">
        <v>207</v>
      </c>
      <c r="H38" s="195"/>
      <c r="I38" s="195">
        <v>833</v>
      </c>
      <c r="J38" s="196">
        <v>1040</v>
      </c>
      <c r="K38" s="3"/>
    </row>
    <row r="39" spans="1:11">
      <c r="A39" s="195">
        <v>25</v>
      </c>
      <c r="B39" s="204" t="s">
        <v>2594</v>
      </c>
      <c r="C39" s="204"/>
      <c r="D39" s="195" t="s">
        <v>2604</v>
      </c>
      <c r="E39" s="195">
        <v>208</v>
      </c>
      <c r="F39" s="195">
        <v>155</v>
      </c>
      <c r="G39" s="195">
        <v>363</v>
      </c>
      <c r="H39" s="195"/>
      <c r="I39" s="196">
        <v>2680</v>
      </c>
      <c r="J39" s="196">
        <v>3043</v>
      </c>
      <c r="K39" s="3"/>
    </row>
    <row r="40" spans="1:11">
      <c r="A40" s="195">
        <v>26</v>
      </c>
      <c r="B40" s="204" t="s">
        <v>2595</v>
      </c>
      <c r="C40" s="204"/>
      <c r="D40" s="195" t="s">
        <v>2604</v>
      </c>
      <c r="E40" s="195">
        <v>11</v>
      </c>
      <c r="F40" s="195">
        <v>3</v>
      </c>
      <c r="G40" s="195">
        <v>14</v>
      </c>
      <c r="H40" s="195"/>
      <c r="I40" s="195">
        <v>601</v>
      </c>
      <c r="J40" s="195">
        <v>615</v>
      </c>
      <c r="K40" s="3"/>
    </row>
    <row r="41" spans="1:11">
      <c r="A41" s="195">
        <v>27</v>
      </c>
      <c r="B41" s="204" t="s">
        <v>2596</v>
      </c>
      <c r="C41" s="204"/>
      <c r="D41" s="195" t="s">
        <v>2604</v>
      </c>
      <c r="E41" s="195">
        <v>34</v>
      </c>
      <c r="F41" s="195">
        <v>17</v>
      </c>
      <c r="G41" s="195">
        <v>51</v>
      </c>
      <c r="H41" s="195"/>
      <c r="I41" s="195">
        <v>590</v>
      </c>
      <c r="J41" s="195">
        <v>641</v>
      </c>
      <c r="K41" s="3"/>
    </row>
    <row r="42" spans="1:11">
      <c r="A42" s="195"/>
      <c r="B42" s="204"/>
      <c r="C42" s="204"/>
      <c r="D42" s="195"/>
      <c r="E42" s="195"/>
      <c r="F42" s="195"/>
      <c r="G42" s="195"/>
      <c r="H42" s="195"/>
      <c r="I42" s="195"/>
      <c r="J42" s="195"/>
      <c r="K42" s="3"/>
    </row>
    <row r="43" spans="1:11">
      <c r="A43" s="195">
        <v>28</v>
      </c>
      <c r="B43" s="204" t="s">
        <v>2597</v>
      </c>
      <c r="C43" s="204"/>
      <c r="D43" s="195" t="s">
        <v>2604</v>
      </c>
      <c r="E43" s="195">
        <v>144</v>
      </c>
      <c r="F43" s="195">
        <v>18</v>
      </c>
      <c r="G43" s="195">
        <v>162</v>
      </c>
      <c r="H43" s="195"/>
      <c r="I43" s="195">
        <v>418</v>
      </c>
      <c r="J43" s="195">
        <v>580</v>
      </c>
      <c r="K43" s="3"/>
    </row>
    <row r="44" spans="1:11">
      <c r="A44" s="195">
        <v>29</v>
      </c>
      <c r="B44" s="204" t="s">
        <v>2598</v>
      </c>
      <c r="C44" s="204"/>
      <c r="D44" s="195" t="s">
        <v>2604</v>
      </c>
      <c r="E44" s="195">
        <v>123</v>
      </c>
      <c r="F44" s="195">
        <v>17</v>
      </c>
      <c r="G44" s="195">
        <v>140</v>
      </c>
      <c r="H44" s="195"/>
      <c r="I44" s="195">
        <v>649</v>
      </c>
      <c r="J44" s="195">
        <v>789</v>
      </c>
      <c r="K44" s="3"/>
    </row>
    <row r="45" spans="1:11">
      <c r="A45" s="195">
        <v>30</v>
      </c>
      <c r="B45" s="204" t="s">
        <v>2599</v>
      </c>
      <c r="C45" s="204"/>
      <c r="D45" s="195" t="s">
        <v>2604</v>
      </c>
      <c r="E45" s="195">
        <v>22</v>
      </c>
      <c r="F45" s="195">
        <v>46</v>
      </c>
      <c r="G45" s="195">
        <v>68</v>
      </c>
      <c r="H45" s="195"/>
      <c r="I45" s="196">
        <v>2514</v>
      </c>
      <c r="J45" s="196">
        <v>2582</v>
      </c>
      <c r="K45" s="3"/>
    </row>
    <row r="46" spans="1:11">
      <c r="A46" s="195">
        <v>31</v>
      </c>
      <c r="B46" s="204" t="s">
        <v>2600</v>
      </c>
      <c r="C46" s="204"/>
      <c r="D46" s="195" t="s">
        <v>2604</v>
      </c>
      <c r="E46" s="195">
        <v>25</v>
      </c>
      <c r="F46" s="195">
        <v>3</v>
      </c>
      <c r="G46" s="195">
        <v>28</v>
      </c>
      <c r="H46" s="195"/>
      <c r="I46" s="196">
        <v>2449</v>
      </c>
      <c r="J46" s="196">
        <v>2477</v>
      </c>
      <c r="K46" s="3"/>
    </row>
    <row r="47" spans="1:11">
      <c r="A47" s="195">
        <v>32</v>
      </c>
      <c r="B47" s="204" t="s">
        <v>2601</v>
      </c>
      <c r="C47" s="204"/>
      <c r="D47" s="195" t="s">
        <v>2604</v>
      </c>
      <c r="E47" s="195">
        <v>187</v>
      </c>
      <c r="F47" s="195">
        <v>53</v>
      </c>
      <c r="G47" s="195">
        <v>240</v>
      </c>
      <c r="H47" s="195"/>
      <c r="I47" s="196">
        <v>2409</v>
      </c>
      <c r="J47" s="196">
        <v>2649</v>
      </c>
      <c r="K47" s="3"/>
    </row>
    <row r="48" spans="1:11">
      <c r="A48" s="195">
        <v>33</v>
      </c>
      <c r="B48" s="204" t="s">
        <v>2688</v>
      </c>
      <c r="C48" s="204"/>
      <c r="D48" s="195" t="s">
        <v>2604</v>
      </c>
      <c r="E48" s="195">
        <v>249</v>
      </c>
      <c r="F48" s="195">
        <v>44</v>
      </c>
      <c r="G48" s="195">
        <v>293</v>
      </c>
      <c r="H48" s="195"/>
      <c r="I48" s="195">
        <v>734</v>
      </c>
      <c r="J48" s="196">
        <v>1027</v>
      </c>
      <c r="K48" s="3"/>
    </row>
    <row r="49" spans="1:12">
      <c r="A49" s="195">
        <v>34</v>
      </c>
      <c r="B49" s="204" t="s">
        <v>2602</v>
      </c>
      <c r="C49" s="204"/>
      <c r="D49" s="195" t="s">
        <v>2604</v>
      </c>
      <c r="E49" s="195">
        <v>84</v>
      </c>
      <c r="F49" s="195">
        <v>23</v>
      </c>
      <c r="G49" s="195">
        <v>107</v>
      </c>
      <c r="H49" s="195"/>
      <c r="I49" s="195">
        <v>261</v>
      </c>
      <c r="J49" s="195">
        <v>368</v>
      </c>
      <c r="K49" s="3"/>
    </row>
    <row r="50" spans="1:12">
      <c r="A50" s="195">
        <v>35</v>
      </c>
      <c r="B50" s="204" t="s">
        <v>2603</v>
      </c>
      <c r="C50" s="204"/>
      <c r="D50" s="195" t="s">
        <v>2604</v>
      </c>
      <c r="E50" s="195" t="s">
        <v>2604</v>
      </c>
      <c r="F50" s="195" t="s">
        <v>2604</v>
      </c>
      <c r="G50" s="195" t="s">
        <v>2604</v>
      </c>
      <c r="H50" s="195"/>
      <c r="I50" s="195" t="s">
        <v>2604</v>
      </c>
      <c r="J50" s="195" t="s">
        <v>111</v>
      </c>
      <c r="K50" s="3"/>
    </row>
    <row r="51" spans="1:12">
      <c r="A51" s="79"/>
      <c r="B51" s="197" t="s">
        <v>2605</v>
      </c>
      <c r="C51" s="197"/>
      <c r="D51" s="205" t="s">
        <v>2604</v>
      </c>
      <c r="E51" s="198">
        <v>3222</v>
      </c>
      <c r="F51" s="198">
        <v>1532</v>
      </c>
      <c r="G51" s="198">
        <v>4754</v>
      </c>
      <c r="H51" s="198"/>
      <c r="I51" s="198">
        <v>163875</v>
      </c>
      <c r="J51" s="198">
        <v>168629</v>
      </c>
      <c r="K51" s="3"/>
      <c r="L51" s="3"/>
    </row>
  </sheetData>
  <mergeCells count="7">
    <mergeCell ref="A8:A10"/>
    <mergeCell ref="B8:B9"/>
    <mergeCell ref="D8:G8"/>
    <mergeCell ref="I8:I10"/>
    <mergeCell ref="J8:J10"/>
    <mergeCell ref="D9:F9"/>
    <mergeCell ref="G9:G10"/>
  </mergeCells>
  <pageMargins left="0.7" right="0.7" top="0.75" bottom="0.75" header="0.3" footer="0.3"/>
  <pageSetup orientation="portrait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27518-1F4E-440E-A705-21386E1FB6A0}">
  <dimension ref="A1:N68"/>
  <sheetViews>
    <sheetView workbookViewId="0">
      <selection sqref="A1:N10"/>
    </sheetView>
  </sheetViews>
  <sheetFormatPr defaultRowHeight="13.2"/>
  <cols>
    <col min="2" max="2" width="18.21875" bestFit="1" customWidth="1"/>
    <col min="5" max="5" width="9.44140625" bestFit="1" customWidth="1"/>
    <col min="6" max="6" width="7.5546875" bestFit="1" customWidth="1"/>
  </cols>
  <sheetData>
    <row r="1" spans="1:14">
      <c r="A1" s="207" t="s">
        <v>2804</v>
      </c>
      <c r="N1" s="166" t="s">
        <v>2566</v>
      </c>
    </row>
    <row r="2" spans="1:14">
      <c r="A2" s="207" t="s">
        <v>2805</v>
      </c>
    </row>
    <row r="3" spans="1:14">
      <c r="A3" s="221" t="s">
        <v>2806</v>
      </c>
    </row>
    <row r="4" spans="1:14">
      <c r="A4" s="207" t="s">
        <v>2724</v>
      </c>
    </row>
    <row r="5" spans="1:14">
      <c r="A5" s="207" t="s">
        <v>2718</v>
      </c>
    </row>
    <row r="6" spans="1:14">
      <c r="A6" s="239" t="s">
        <v>2807</v>
      </c>
    </row>
    <row r="8" spans="1:14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</row>
    <row r="9" spans="1:14" ht="13.8">
      <c r="A9" s="646"/>
      <c r="B9" s="124" t="s">
        <v>131</v>
      </c>
      <c r="C9" s="124"/>
      <c r="D9" s="125" t="s">
        <v>2662</v>
      </c>
      <c r="E9" s="125" t="s">
        <v>2808</v>
      </c>
      <c r="F9" s="125" t="s">
        <v>2345</v>
      </c>
      <c r="G9" s="126"/>
      <c r="H9" s="240" t="s">
        <v>2664</v>
      </c>
      <c r="I9" s="240" t="s">
        <v>2665</v>
      </c>
      <c r="J9" s="240" t="s">
        <v>2345</v>
      </c>
      <c r="K9" s="126"/>
      <c r="L9" s="240" t="s">
        <v>2664</v>
      </c>
      <c r="M9" s="240" t="s">
        <v>2665</v>
      </c>
      <c r="N9" s="240" t="s">
        <v>2345</v>
      </c>
    </row>
    <row r="10" spans="1:14" ht="27.6">
      <c r="A10" s="127"/>
      <c r="B10" s="127"/>
      <c r="C10" s="127"/>
      <c r="D10" s="241" t="s">
        <v>2666</v>
      </c>
      <c r="E10" s="241" t="s">
        <v>2667</v>
      </c>
      <c r="F10" s="241" t="s">
        <v>613</v>
      </c>
      <c r="G10" s="127"/>
      <c r="H10" s="241" t="s">
        <v>2666</v>
      </c>
      <c r="I10" s="241" t="s">
        <v>2667</v>
      </c>
      <c r="J10" s="241" t="s">
        <v>613</v>
      </c>
      <c r="K10" s="127"/>
      <c r="L10" s="241" t="s">
        <v>2666</v>
      </c>
      <c r="M10" s="241" t="s">
        <v>2667</v>
      </c>
      <c r="N10" s="241" t="s">
        <v>613</v>
      </c>
    </row>
    <row r="12" spans="1:14">
      <c r="A12" s="195">
        <v>1</v>
      </c>
      <c r="B12" s="204" t="s">
        <v>2573</v>
      </c>
      <c r="C12" s="195"/>
      <c r="D12" s="131">
        <v>247</v>
      </c>
      <c r="E12" s="129">
        <v>5313</v>
      </c>
      <c r="F12" s="129">
        <v>5560</v>
      </c>
      <c r="G12" s="3"/>
      <c r="H12" s="131">
        <v>162</v>
      </c>
      <c r="I12" s="129">
        <v>6433</v>
      </c>
      <c r="J12" s="129">
        <v>6595</v>
      </c>
      <c r="K12" s="3"/>
      <c r="L12" s="131">
        <v>409</v>
      </c>
      <c r="M12" s="129">
        <v>11746</v>
      </c>
      <c r="N12" s="129">
        <v>12155</v>
      </c>
    </row>
    <row r="13" spans="1:14">
      <c r="A13" s="195">
        <v>2</v>
      </c>
      <c r="B13" s="204" t="s">
        <v>2574</v>
      </c>
      <c r="C13" s="195"/>
      <c r="D13" s="129">
        <v>1837</v>
      </c>
      <c r="E13" s="129">
        <v>27067</v>
      </c>
      <c r="F13" s="129">
        <v>28904</v>
      </c>
      <c r="G13" s="3"/>
      <c r="H13" s="129">
        <v>1025</v>
      </c>
      <c r="I13" s="129">
        <v>26754</v>
      </c>
      <c r="J13" s="129">
        <v>27779</v>
      </c>
      <c r="K13" s="3"/>
      <c r="L13" s="129">
        <v>2862</v>
      </c>
      <c r="M13" s="129">
        <v>53821</v>
      </c>
      <c r="N13" s="129">
        <v>56683</v>
      </c>
    </row>
    <row r="14" spans="1:14">
      <c r="A14" s="195">
        <v>3</v>
      </c>
      <c r="B14" s="204" t="s">
        <v>2575</v>
      </c>
      <c r="C14" s="195"/>
      <c r="D14" s="131">
        <v>269</v>
      </c>
      <c r="E14" s="129">
        <v>5696</v>
      </c>
      <c r="F14" s="129">
        <v>5965</v>
      </c>
      <c r="G14" s="3"/>
      <c r="H14" s="131">
        <v>186</v>
      </c>
      <c r="I14" s="129">
        <v>6159</v>
      </c>
      <c r="J14" s="129">
        <v>6345</v>
      </c>
      <c r="K14" s="3"/>
      <c r="L14" s="131">
        <v>455</v>
      </c>
      <c r="M14" s="129">
        <v>11855</v>
      </c>
      <c r="N14" s="129">
        <v>12310</v>
      </c>
    </row>
    <row r="15" spans="1:14">
      <c r="A15" s="195">
        <v>4</v>
      </c>
      <c r="B15" s="204" t="s">
        <v>2576</v>
      </c>
      <c r="C15" s="195"/>
      <c r="D15" s="129">
        <v>1127</v>
      </c>
      <c r="E15" s="129">
        <v>22737</v>
      </c>
      <c r="F15" s="129">
        <v>23864</v>
      </c>
      <c r="G15" s="3"/>
      <c r="H15" s="131">
        <v>576</v>
      </c>
      <c r="I15" s="129">
        <v>22036</v>
      </c>
      <c r="J15" s="129">
        <v>22612</v>
      </c>
      <c r="K15" s="3"/>
      <c r="L15" s="129">
        <v>1703</v>
      </c>
      <c r="M15" s="129">
        <v>44773</v>
      </c>
      <c r="N15" s="129">
        <v>46476</v>
      </c>
    </row>
    <row r="16" spans="1:14">
      <c r="A16" s="195">
        <v>5</v>
      </c>
      <c r="B16" s="204" t="s">
        <v>2577</v>
      </c>
      <c r="C16" s="195"/>
      <c r="D16" s="131">
        <v>146</v>
      </c>
      <c r="E16" s="129">
        <v>3161</v>
      </c>
      <c r="F16" s="129">
        <v>3307</v>
      </c>
      <c r="G16" s="3"/>
      <c r="H16" s="131">
        <v>89</v>
      </c>
      <c r="I16" s="129">
        <v>3698</v>
      </c>
      <c r="J16" s="129">
        <v>3787</v>
      </c>
      <c r="K16" s="3"/>
      <c r="L16" s="131">
        <v>235</v>
      </c>
      <c r="M16" s="129">
        <v>6859</v>
      </c>
      <c r="N16" s="129">
        <v>7094</v>
      </c>
    </row>
    <row r="17" spans="1:14">
      <c r="A17" s="195">
        <v>6</v>
      </c>
      <c r="B17" s="204" t="s">
        <v>2578</v>
      </c>
      <c r="C17" s="195"/>
      <c r="D17" s="131">
        <v>801</v>
      </c>
      <c r="E17" s="129">
        <v>21021</v>
      </c>
      <c r="F17" s="129">
        <v>21822</v>
      </c>
      <c r="G17" s="3"/>
      <c r="H17" s="131">
        <v>608</v>
      </c>
      <c r="I17" s="129">
        <v>21327</v>
      </c>
      <c r="J17" s="129">
        <v>21935</v>
      </c>
      <c r="K17" s="3"/>
      <c r="L17" s="129">
        <v>1409</v>
      </c>
      <c r="M17" s="129">
        <v>42348</v>
      </c>
      <c r="N17" s="129">
        <v>43757</v>
      </c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>
        <v>7</v>
      </c>
      <c r="B19" s="204" t="s">
        <v>2684</v>
      </c>
      <c r="C19" s="195"/>
      <c r="D19" s="131">
        <v>58</v>
      </c>
      <c r="E19" s="129">
        <v>2253</v>
      </c>
      <c r="F19" s="129">
        <v>2311</v>
      </c>
      <c r="G19" s="3"/>
      <c r="H19" s="131">
        <v>58</v>
      </c>
      <c r="I19" s="129">
        <v>4153</v>
      </c>
      <c r="J19" s="129">
        <v>4211</v>
      </c>
      <c r="K19" s="3"/>
      <c r="L19" s="131">
        <v>116</v>
      </c>
      <c r="M19" s="129">
        <v>6406</v>
      </c>
      <c r="N19" s="129">
        <v>6522</v>
      </c>
    </row>
    <row r="20" spans="1:14">
      <c r="A20" s="195">
        <v>8</v>
      </c>
      <c r="B20" s="204" t="s">
        <v>2579</v>
      </c>
      <c r="C20" s="195"/>
      <c r="D20" s="131">
        <v>516</v>
      </c>
      <c r="E20" s="129">
        <v>8332</v>
      </c>
      <c r="F20" s="129">
        <v>8848</v>
      </c>
      <c r="G20" s="3"/>
      <c r="H20" s="131">
        <v>420</v>
      </c>
      <c r="I20" s="129">
        <v>11582</v>
      </c>
      <c r="J20" s="129">
        <v>12002</v>
      </c>
      <c r="K20" s="3"/>
      <c r="L20" s="131">
        <v>936</v>
      </c>
      <c r="M20" s="129">
        <v>19914</v>
      </c>
      <c r="N20" s="129">
        <v>20850</v>
      </c>
    </row>
    <row r="21" spans="1:14">
      <c r="A21" s="195">
        <v>9</v>
      </c>
      <c r="B21" s="204" t="s">
        <v>2580</v>
      </c>
      <c r="C21" s="195"/>
      <c r="D21" s="131">
        <v>130</v>
      </c>
      <c r="E21" s="129">
        <v>2495</v>
      </c>
      <c r="F21" s="129">
        <v>2625</v>
      </c>
      <c r="G21" s="3"/>
      <c r="H21" s="131">
        <v>139</v>
      </c>
      <c r="I21" s="129">
        <v>4927</v>
      </c>
      <c r="J21" s="129">
        <v>5066</v>
      </c>
      <c r="K21" s="3"/>
      <c r="L21" s="131">
        <v>269</v>
      </c>
      <c r="M21" s="129">
        <v>7422</v>
      </c>
      <c r="N21" s="129">
        <v>7691</v>
      </c>
    </row>
    <row r="22" spans="1:14">
      <c r="A22" s="195">
        <v>10</v>
      </c>
      <c r="B22" s="204" t="s">
        <v>2581</v>
      </c>
      <c r="C22" s="195"/>
      <c r="D22" s="131">
        <v>194</v>
      </c>
      <c r="E22" s="129">
        <v>2821</v>
      </c>
      <c r="F22" s="129">
        <v>3015</v>
      </c>
      <c r="G22" s="3"/>
      <c r="H22" s="131">
        <v>139</v>
      </c>
      <c r="I22" s="129">
        <v>4788</v>
      </c>
      <c r="J22" s="129">
        <v>4927</v>
      </c>
      <c r="K22" s="3"/>
      <c r="L22" s="131">
        <v>333</v>
      </c>
      <c r="M22" s="129">
        <v>7609</v>
      </c>
      <c r="N22" s="129">
        <v>7942</v>
      </c>
    </row>
    <row r="23" spans="1:14">
      <c r="A23" s="195">
        <v>11</v>
      </c>
      <c r="B23" s="204" t="s">
        <v>2685</v>
      </c>
      <c r="C23" s="195"/>
      <c r="D23" s="131">
        <v>66</v>
      </c>
      <c r="E23" s="129">
        <v>1021</v>
      </c>
      <c r="F23" s="129">
        <v>1087</v>
      </c>
      <c r="G23" s="3"/>
      <c r="H23" s="131">
        <v>46</v>
      </c>
      <c r="I23" s="129">
        <v>1326</v>
      </c>
      <c r="J23" s="129">
        <v>1372</v>
      </c>
      <c r="K23" s="3"/>
      <c r="L23" s="131">
        <v>112</v>
      </c>
      <c r="M23" s="129">
        <v>2347</v>
      </c>
      <c r="N23" s="129">
        <v>2459</v>
      </c>
    </row>
    <row r="24" spans="1:14">
      <c r="A24" s="195">
        <v>12</v>
      </c>
      <c r="B24" s="204" t="s">
        <v>2686</v>
      </c>
      <c r="C24" s="195"/>
      <c r="D24" s="131">
        <v>81</v>
      </c>
      <c r="E24" s="129">
        <v>1712</v>
      </c>
      <c r="F24" s="129">
        <v>1793</v>
      </c>
      <c r="G24" s="3"/>
      <c r="H24" s="131">
        <v>54</v>
      </c>
      <c r="I24" s="129">
        <v>2428</v>
      </c>
      <c r="J24" s="129">
        <v>2482</v>
      </c>
      <c r="K24" s="3"/>
      <c r="L24" s="131">
        <v>135</v>
      </c>
      <c r="M24" s="129">
        <v>4140</v>
      </c>
      <c r="N24" s="129">
        <v>4275</v>
      </c>
    </row>
    <row r="25" spans="1:14">
      <c r="A25" s="195">
        <v>13</v>
      </c>
      <c r="B25" s="204" t="s">
        <v>2583</v>
      </c>
      <c r="C25" s="195"/>
      <c r="D25" s="131">
        <v>210</v>
      </c>
      <c r="E25" s="129">
        <v>2715</v>
      </c>
      <c r="F25" s="129">
        <v>2925</v>
      </c>
      <c r="G25" s="3"/>
      <c r="H25" s="131">
        <v>173</v>
      </c>
      <c r="I25" s="129">
        <v>4544</v>
      </c>
      <c r="J25" s="129">
        <v>4717</v>
      </c>
      <c r="K25" s="3"/>
      <c r="L25" s="131">
        <v>383</v>
      </c>
      <c r="M25" s="129">
        <v>7259</v>
      </c>
      <c r="N25" s="129">
        <v>7642</v>
      </c>
    </row>
    <row r="26" spans="1:14">
      <c r="A26" s="195">
        <v>14</v>
      </c>
      <c r="B26" s="204" t="s">
        <v>2584</v>
      </c>
      <c r="C26" s="195"/>
      <c r="D26" s="131">
        <v>48</v>
      </c>
      <c r="E26" s="131">
        <v>761</v>
      </c>
      <c r="F26" s="131">
        <v>809</v>
      </c>
      <c r="G26" s="3"/>
      <c r="H26" s="131">
        <v>36</v>
      </c>
      <c r="I26" s="131">
        <v>883</v>
      </c>
      <c r="J26" s="131">
        <v>919</v>
      </c>
      <c r="K26" s="3"/>
      <c r="L26" s="131">
        <v>84</v>
      </c>
      <c r="M26" s="129">
        <v>1644</v>
      </c>
      <c r="N26" s="129">
        <v>1728</v>
      </c>
    </row>
    <row r="27" spans="1:14">
      <c r="A27" s="195">
        <v>15</v>
      </c>
      <c r="B27" s="204" t="s">
        <v>2687</v>
      </c>
      <c r="C27" s="195"/>
      <c r="D27" s="131">
        <v>92</v>
      </c>
      <c r="E27" s="129">
        <v>1086</v>
      </c>
      <c r="F27" s="129">
        <v>1178</v>
      </c>
      <c r="G27" s="3"/>
      <c r="H27" s="131">
        <v>52</v>
      </c>
      <c r="I27" s="129">
        <v>1688</v>
      </c>
      <c r="J27" s="129">
        <v>1740</v>
      </c>
      <c r="K27" s="3"/>
      <c r="L27" s="131">
        <v>144</v>
      </c>
      <c r="M27" s="129">
        <v>2774</v>
      </c>
      <c r="N27" s="129">
        <v>2918</v>
      </c>
    </row>
    <row r="28" spans="1:14">
      <c r="A28" s="195">
        <v>16</v>
      </c>
      <c r="B28" s="204" t="s">
        <v>2585</v>
      </c>
      <c r="C28" s="195"/>
      <c r="D28" s="131">
        <v>469</v>
      </c>
      <c r="E28" s="129">
        <v>4444</v>
      </c>
      <c r="F28" s="129">
        <v>4913</v>
      </c>
      <c r="G28" s="3"/>
      <c r="H28" s="131">
        <v>279</v>
      </c>
      <c r="I28" s="129">
        <v>5455</v>
      </c>
      <c r="J28" s="129">
        <v>5734</v>
      </c>
      <c r="K28" s="3"/>
      <c r="L28" s="131">
        <v>748</v>
      </c>
      <c r="M28" s="129">
        <v>9899</v>
      </c>
      <c r="N28" s="129">
        <v>10647</v>
      </c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195">
        <v>17</v>
      </c>
      <c r="B30" s="204" t="s">
        <v>2586</v>
      </c>
      <c r="C30" s="195"/>
      <c r="D30" s="131">
        <v>182</v>
      </c>
      <c r="E30" s="129">
        <v>1898</v>
      </c>
      <c r="F30" s="129">
        <v>2080</v>
      </c>
      <c r="G30" s="3"/>
      <c r="H30" s="131">
        <v>97</v>
      </c>
      <c r="I30" s="129">
        <v>2142</v>
      </c>
      <c r="J30" s="129">
        <v>2239</v>
      </c>
      <c r="K30" s="3"/>
      <c r="L30" s="131">
        <v>279</v>
      </c>
      <c r="M30" s="129">
        <v>4040</v>
      </c>
      <c r="N30" s="129">
        <v>4319</v>
      </c>
    </row>
    <row r="31" spans="1:14">
      <c r="A31" s="195">
        <v>18</v>
      </c>
      <c r="B31" s="204" t="s">
        <v>2587</v>
      </c>
      <c r="C31" s="195"/>
      <c r="D31" s="131">
        <v>56</v>
      </c>
      <c r="E31" s="129">
        <v>1114</v>
      </c>
      <c r="F31" s="129">
        <v>1170</v>
      </c>
      <c r="G31" s="3"/>
      <c r="H31" s="131">
        <v>76</v>
      </c>
      <c r="I31" s="129">
        <v>1680</v>
      </c>
      <c r="J31" s="129">
        <v>1756</v>
      </c>
      <c r="K31" s="3"/>
      <c r="L31" s="131">
        <v>132</v>
      </c>
      <c r="M31" s="129">
        <v>2794</v>
      </c>
      <c r="N31" s="129">
        <v>2926</v>
      </c>
    </row>
    <row r="32" spans="1:14">
      <c r="A32" s="195">
        <v>19</v>
      </c>
      <c r="B32" s="204" t="s">
        <v>2588</v>
      </c>
      <c r="C32" s="195"/>
      <c r="D32" s="131">
        <v>95</v>
      </c>
      <c r="E32" s="129">
        <v>1504</v>
      </c>
      <c r="F32" s="129">
        <v>1599</v>
      </c>
      <c r="G32" s="3"/>
      <c r="H32" s="131">
        <v>66</v>
      </c>
      <c r="I32" s="129">
        <v>2158</v>
      </c>
      <c r="J32" s="129">
        <v>2224</v>
      </c>
      <c r="K32" s="3"/>
      <c r="L32" s="131">
        <v>161</v>
      </c>
      <c r="M32" s="129">
        <v>3662</v>
      </c>
      <c r="N32" s="129">
        <v>3823</v>
      </c>
    </row>
    <row r="33" spans="1:14">
      <c r="A33" s="195">
        <v>20</v>
      </c>
      <c r="B33" s="204" t="s">
        <v>2589</v>
      </c>
      <c r="C33" s="195"/>
      <c r="D33" s="131">
        <v>129</v>
      </c>
      <c r="E33" s="129">
        <v>2092</v>
      </c>
      <c r="F33" s="129">
        <v>2221</v>
      </c>
      <c r="G33" s="3"/>
      <c r="H33" s="131">
        <v>101</v>
      </c>
      <c r="I33" s="129">
        <v>2591</v>
      </c>
      <c r="J33" s="129">
        <v>2692</v>
      </c>
      <c r="K33" s="3"/>
      <c r="L33" s="131">
        <v>230</v>
      </c>
      <c r="M33" s="129">
        <v>4683</v>
      </c>
      <c r="N33" s="129">
        <v>4913</v>
      </c>
    </row>
    <row r="34" spans="1:14">
      <c r="A34" s="195">
        <v>21</v>
      </c>
      <c r="B34" s="204" t="s">
        <v>2590</v>
      </c>
      <c r="C34" s="195"/>
      <c r="D34" s="131">
        <v>9</v>
      </c>
      <c r="E34" s="131">
        <v>405</v>
      </c>
      <c r="F34" s="131">
        <v>414</v>
      </c>
      <c r="G34" s="3"/>
      <c r="H34" s="131">
        <v>7</v>
      </c>
      <c r="I34" s="131">
        <v>428</v>
      </c>
      <c r="J34" s="131">
        <v>435</v>
      </c>
      <c r="K34" s="3"/>
      <c r="L34" s="131">
        <v>16</v>
      </c>
      <c r="M34" s="131">
        <v>833</v>
      </c>
      <c r="N34" s="131">
        <v>849</v>
      </c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195">
        <v>22</v>
      </c>
      <c r="B36" s="204" t="s">
        <v>2591</v>
      </c>
      <c r="C36" s="195"/>
      <c r="D36" s="131">
        <v>72</v>
      </c>
      <c r="E36" s="129">
        <v>1638</v>
      </c>
      <c r="F36" s="129">
        <v>1710</v>
      </c>
      <c r="G36" s="3"/>
      <c r="H36" s="131">
        <v>79</v>
      </c>
      <c r="I36" s="129">
        <v>2324</v>
      </c>
      <c r="J36" s="129">
        <v>2403</v>
      </c>
      <c r="K36" s="3"/>
      <c r="L36" s="131">
        <v>151</v>
      </c>
      <c r="M36" s="129">
        <v>3962</v>
      </c>
      <c r="N36" s="129">
        <v>4113</v>
      </c>
    </row>
    <row r="37" spans="1:14">
      <c r="A37" s="195">
        <v>23</v>
      </c>
      <c r="B37" s="204" t="s">
        <v>2592</v>
      </c>
      <c r="C37" s="195"/>
      <c r="D37" s="131">
        <v>36</v>
      </c>
      <c r="E37" s="131">
        <v>683</v>
      </c>
      <c r="F37" s="131">
        <v>719</v>
      </c>
      <c r="G37" s="3"/>
      <c r="H37" s="131">
        <v>39</v>
      </c>
      <c r="I37" s="129">
        <v>1101</v>
      </c>
      <c r="J37" s="129">
        <v>1140</v>
      </c>
      <c r="K37" s="3"/>
      <c r="L37" s="131">
        <v>75</v>
      </c>
      <c r="M37" s="129">
        <v>1784</v>
      </c>
      <c r="N37" s="129">
        <v>1859</v>
      </c>
    </row>
    <row r="38" spans="1:14">
      <c r="A38" s="195">
        <v>24</v>
      </c>
      <c r="B38" s="204" t="s">
        <v>2593</v>
      </c>
      <c r="C38" s="195"/>
      <c r="D38" s="131">
        <v>76</v>
      </c>
      <c r="E38" s="129">
        <v>1524</v>
      </c>
      <c r="F38" s="129">
        <v>1600</v>
      </c>
      <c r="G38" s="3"/>
      <c r="H38" s="131">
        <v>59</v>
      </c>
      <c r="I38" s="129">
        <v>2189</v>
      </c>
      <c r="J38" s="129">
        <v>2248</v>
      </c>
      <c r="K38" s="3"/>
      <c r="L38" s="131">
        <v>135</v>
      </c>
      <c r="M38" s="129">
        <v>3713</v>
      </c>
      <c r="N38" s="129">
        <v>3848</v>
      </c>
    </row>
    <row r="39" spans="1:14">
      <c r="A39" s="195">
        <v>25</v>
      </c>
      <c r="B39" s="204" t="s">
        <v>2594</v>
      </c>
      <c r="C39" s="195"/>
      <c r="D39" s="131">
        <v>162</v>
      </c>
      <c r="E39" s="129">
        <v>3863</v>
      </c>
      <c r="F39" s="129">
        <v>4025</v>
      </c>
      <c r="G39" s="3"/>
      <c r="H39" s="131">
        <v>153</v>
      </c>
      <c r="I39" s="129">
        <v>5794</v>
      </c>
      <c r="J39" s="129">
        <v>5947</v>
      </c>
      <c r="K39" s="3"/>
      <c r="L39" s="131">
        <v>315</v>
      </c>
      <c r="M39" s="129">
        <v>9657</v>
      </c>
      <c r="N39" s="129">
        <v>9972</v>
      </c>
    </row>
    <row r="40" spans="1:14">
      <c r="A40" s="195">
        <v>26</v>
      </c>
      <c r="B40" s="204" t="s">
        <v>2595</v>
      </c>
      <c r="C40" s="195"/>
      <c r="D40" s="131">
        <v>56</v>
      </c>
      <c r="E40" s="131">
        <v>942</v>
      </c>
      <c r="F40" s="131">
        <v>998</v>
      </c>
      <c r="G40" s="3"/>
      <c r="H40" s="131">
        <v>57</v>
      </c>
      <c r="I40" s="129">
        <v>1155</v>
      </c>
      <c r="J40" s="129">
        <v>1212</v>
      </c>
      <c r="K40" s="3"/>
      <c r="L40" s="131">
        <v>113</v>
      </c>
      <c r="M40" s="129">
        <v>2097</v>
      </c>
      <c r="N40" s="129">
        <v>2210</v>
      </c>
    </row>
    <row r="41" spans="1:14">
      <c r="A41" s="195">
        <v>27</v>
      </c>
      <c r="B41" s="204" t="s">
        <v>2596</v>
      </c>
      <c r="C41" s="195"/>
      <c r="D41" s="131">
        <v>68</v>
      </c>
      <c r="E41" s="129">
        <v>1317</v>
      </c>
      <c r="F41" s="129">
        <v>1385</v>
      </c>
      <c r="G41" s="3"/>
      <c r="H41" s="131">
        <v>41</v>
      </c>
      <c r="I41" s="129">
        <v>1879</v>
      </c>
      <c r="J41" s="129">
        <v>1920</v>
      </c>
      <c r="K41" s="3"/>
      <c r="L41" s="131">
        <v>109</v>
      </c>
      <c r="M41" s="129">
        <v>3196</v>
      </c>
      <c r="N41" s="129">
        <v>3305</v>
      </c>
    </row>
    <row r="42" spans="1:1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>
      <c r="A43" s="195">
        <v>28</v>
      </c>
      <c r="B43" s="204" t="s">
        <v>2597</v>
      </c>
      <c r="C43" s="195"/>
      <c r="D43" s="131">
        <v>56</v>
      </c>
      <c r="E43" s="131">
        <v>857</v>
      </c>
      <c r="F43" s="131">
        <v>913</v>
      </c>
      <c r="G43" s="3"/>
      <c r="H43" s="131">
        <v>68</v>
      </c>
      <c r="I43" s="129">
        <v>1471</v>
      </c>
      <c r="J43" s="129">
        <v>1539</v>
      </c>
      <c r="K43" s="3"/>
      <c r="L43" s="131">
        <v>124</v>
      </c>
      <c r="M43" s="129">
        <v>2328</v>
      </c>
      <c r="N43" s="129">
        <v>2452</v>
      </c>
    </row>
    <row r="44" spans="1:14">
      <c r="A44" s="195">
        <v>29</v>
      </c>
      <c r="B44" s="204" t="s">
        <v>2598</v>
      </c>
      <c r="C44" s="195"/>
      <c r="D44" s="131">
        <v>75</v>
      </c>
      <c r="E44" s="131">
        <v>775</v>
      </c>
      <c r="F44" s="131">
        <v>850</v>
      </c>
      <c r="G44" s="3"/>
      <c r="H44" s="131">
        <v>71</v>
      </c>
      <c r="I44" s="129">
        <v>1018</v>
      </c>
      <c r="J44" s="129">
        <v>1089</v>
      </c>
      <c r="K44" s="3"/>
      <c r="L44" s="131">
        <v>146</v>
      </c>
      <c r="M44" s="129">
        <v>1793</v>
      </c>
      <c r="N44" s="129">
        <v>1939</v>
      </c>
    </row>
    <row r="45" spans="1:14">
      <c r="A45" s="195">
        <v>30</v>
      </c>
      <c r="B45" s="204" t="s">
        <v>2599</v>
      </c>
      <c r="C45" s="195"/>
      <c r="D45" s="131">
        <v>168</v>
      </c>
      <c r="E45" s="129">
        <v>2653</v>
      </c>
      <c r="F45" s="129">
        <v>2821</v>
      </c>
      <c r="G45" s="3"/>
      <c r="H45" s="131">
        <v>114</v>
      </c>
      <c r="I45" s="129">
        <v>2961</v>
      </c>
      <c r="J45" s="129">
        <v>3075</v>
      </c>
      <c r="K45" s="3"/>
      <c r="L45" s="131">
        <v>282</v>
      </c>
      <c r="M45" s="129">
        <v>5614</v>
      </c>
      <c r="N45" s="129">
        <v>5896</v>
      </c>
    </row>
    <row r="46" spans="1:14">
      <c r="A46" s="195">
        <v>31</v>
      </c>
      <c r="B46" s="204" t="s">
        <v>2600</v>
      </c>
      <c r="C46" s="195"/>
      <c r="D46" s="131">
        <v>156</v>
      </c>
      <c r="E46" s="129">
        <v>3568</v>
      </c>
      <c r="F46" s="129">
        <v>3724</v>
      </c>
      <c r="G46" s="3"/>
      <c r="H46" s="131">
        <v>80</v>
      </c>
      <c r="I46" s="129">
        <v>3271</v>
      </c>
      <c r="J46" s="129">
        <v>3351</v>
      </c>
      <c r="K46" s="3"/>
      <c r="L46" s="131">
        <v>236</v>
      </c>
      <c r="M46" s="129">
        <v>6839</v>
      </c>
      <c r="N46" s="129">
        <v>7075</v>
      </c>
    </row>
    <row r="47" spans="1:14">
      <c r="A47" s="195">
        <v>32</v>
      </c>
      <c r="B47" s="204" t="s">
        <v>2601</v>
      </c>
      <c r="C47" s="195"/>
      <c r="D47" s="131">
        <v>269</v>
      </c>
      <c r="E47" s="129">
        <v>3390</v>
      </c>
      <c r="F47" s="129">
        <v>3659</v>
      </c>
      <c r="G47" s="3"/>
      <c r="H47" s="131">
        <v>208</v>
      </c>
      <c r="I47" s="129">
        <v>3661</v>
      </c>
      <c r="J47" s="129">
        <v>3869</v>
      </c>
      <c r="K47" s="3"/>
      <c r="L47" s="131">
        <v>477</v>
      </c>
      <c r="M47" s="129">
        <v>7051</v>
      </c>
      <c r="N47" s="129">
        <v>7528</v>
      </c>
    </row>
    <row r="48" spans="1:14">
      <c r="A48" s="195">
        <v>33</v>
      </c>
      <c r="B48" s="204" t="s">
        <v>2688</v>
      </c>
      <c r="C48" s="195"/>
      <c r="D48" s="131">
        <v>101</v>
      </c>
      <c r="E48" s="129">
        <v>1221</v>
      </c>
      <c r="F48" s="129">
        <v>1322</v>
      </c>
      <c r="G48" s="3"/>
      <c r="H48" s="131">
        <v>78</v>
      </c>
      <c r="I48" s="129">
        <v>1532</v>
      </c>
      <c r="J48" s="129">
        <v>1610</v>
      </c>
      <c r="K48" s="3"/>
      <c r="L48" s="131">
        <v>179</v>
      </c>
      <c r="M48" s="129">
        <v>2753</v>
      </c>
      <c r="N48" s="129">
        <v>2932</v>
      </c>
    </row>
    <row r="49" spans="1:14">
      <c r="A49" s="195">
        <v>34</v>
      </c>
      <c r="B49" s="204" t="s">
        <v>2602</v>
      </c>
      <c r="C49" s="195"/>
      <c r="D49" s="131">
        <v>30</v>
      </c>
      <c r="E49" s="131">
        <v>489</v>
      </c>
      <c r="F49" s="131">
        <v>519</v>
      </c>
      <c r="G49" s="3"/>
      <c r="H49" s="131">
        <v>31</v>
      </c>
      <c r="I49" s="131">
        <v>711</v>
      </c>
      <c r="J49" s="131">
        <v>742</v>
      </c>
      <c r="K49" s="3"/>
      <c r="L49" s="131">
        <v>61</v>
      </c>
      <c r="M49" s="129">
        <v>1200</v>
      </c>
      <c r="N49" s="129">
        <v>1261</v>
      </c>
    </row>
    <row r="50" spans="1:14">
      <c r="A50" s="195">
        <v>35</v>
      </c>
      <c r="B50" s="204" t="s">
        <v>2603</v>
      </c>
      <c r="C50" s="195"/>
      <c r="D50" s="131" t="s">
        <v>2604</v>
      </c>
      <c r="E50" s="131">
        <v>3</v>
      </c>
      <c r="F50" s="131">
        <v>3</v>
      </c>
      <c r="G50" s="3"/>
      <c r="H50" s="131" t="s">
        <v>2604</v>
      </c>
      <c r="I50" s="131">
        <v>2</v>
      </c>
      <c r="J50" s="131">
        <v>2</v>
      </c>
      <c r="K50" s="3"/>
      <c r="L50" s="131" t="s">
        <v>2604</v>
      </c>
      <c r="M50" s="131">
        <v>5</v>
      </c>
      <c r="N50" s="131">
        <v>5</v>
      </c>
    </row>
    <row r="51" spans="1:14">
      <c r="A51" s="79"/>
      <c r="B51" s="197" t="s">
        <v>2605</v>
      </c>
      <c r="C51" s="197"/>
      <c r="D51" s="134">
        <v>8087</v>
      </c>
      <c r="E51" s="134">
        <v>142571</v>
      </c>
      <c r="F51" s="134">
        <v>150658</v>
      </c>
      <c r="G51" s="134"/>
      <c r="H51" s="134">
        <v>5467</v>
      </c>
      <c r="I51" s="134">
        <v>166249</v>
      </c>
      <c r="J51" s="134">
        <v>171716</v>
      </c>
      <c r="K51" s="79"/>
      <c r="L51" s="134">
        <v>13554</v>
      </c>
      <c r="M51" s="134">
        <v>308820</v>
      </c>
      <c r="N51" s="134">
        <v>322374</v>
      </c>
    </row>
    <row r="52" spans="1:14">
      <c r="A52" s="131"/>
    </row>
    <row r="53" spans="1:14">
      <c r="A53" s="131"/>
      <c r="B53" s="162"/>
      <c r="C53" s="162"/>
      <c r="D53" s="162"/>
    </row>
    <row r="54" spans="1:14">
      <c r="A54" s="131"/>
      <c r="B54" s="242"/>
      <c r="C54" s="129"/>
      <c r="D54" s="3"/>
      <c r="E54" s="3"/>
    </row>
    <row r="55" spans="1:14">
      <c r="A55" s="131"/>
      <c r="B55" s="242"/>
      <c r="C55" s="129"/>
      <c r="D55" s="3"/>
      <c r="E55" s="3"/>
    </row>
    <row r="56" spans="1:14">
      <c r="A56" s="131"/>
      <c r="B56" s="242"/>
      <c r="C56" s="129"/>
      <c r="D56" s="3"/>
      <c r="E56" s="3"/>
    </row>
    <row r="57" spans="1:14">
      <c r="A57" s="131"/>
      <c r="B57" s="242"/>
      <c r="C57" s="129"/>
      <c r="D57" s="3"/>
      <c r="E57" s="3"/>
    </row>
    <row r="58" spans="1:14">
      <c r="A58" s="131"/>
      <c r="B58" s="211"/>
      <c r="C58" s="131"/>
      <c r="D58" s="3"/>
      <c r="E58" s="3"/>
    </row>
    <row r="59" spans="1:14">
      <c r="A59" s="131"/>
      <c r="B59" s="211"/>
      <c r="C59" s="131"/>
      <c r="D59" s="3"/>
      <c r="E59" s="3"/>
    </row>
    <row r="60" spans="1:14">
      <c r="A60" s="3"/>
      <c r="B60" s="3"/>
      <c r="C60" s="3"/>
      <c r="D60" s="3"/>
      <c r="E60" s="3"/>
    </row>
    <row r="61" spans="1:14">
      <c r="A61" s="131"/>
      <c r="B61" s="242"/>
      <c r="C61" s="129"/>
      <c r="D61" s="3"/>
      <c r="E61" s="3"/>
    </row>
    <row r="62" spans="1:14">
      <c r="A62" s="131"/>
      <c r="B62" s="242"/>
      <c r="C62" s="129"/>
      <c r="D62" s="3"/>
      <c r="E62" s="3"/>
    </row>
    <row r="63" spans="1:14">
      <c r="A63" s="131"/>
      <c r="B63" s="242"/>
      <c r="C63" s="129"/>
      <c r="D63" s="3"/>
      <c r="E63" s="3"/>
    </row>
    <row r="64" spans="1:14">
      <c r="A64" s="131"/>
      <c r="B64" s="242"/>
      <c r="C64" s="129"/>
      <c r="D64" s="3"/>
      <c r="E64" s="3"/>
    </row>
    <row r="65" spans="1:5">
      <c r="A65" s="131"/>
      <c r="B65" s="242"/>
      <c r="C65" s="129"/>
      <c r="D65" s="3"/>
      <c r="E65" s="3"/>
    </row>
    <row r="66" spans="1:5">
      <c r="A66" s="131"/>
      <c r="B66" s="242"/>
      <c r="C66" s="129"/>
      <c r="D66" s="3"/>
      <c r="E66" s="3"/>
    </row>
    <row r="67" spans="1:5">
      <c r="A67" s="131"/>
      <c r="B67" s="242"/>
      <c r="C67" s="129"/>
      <c r="D67" s="3"/>
      <c r="E67" s="3"/>
    </row>
    <row r="68" spans="1:5">
      <c r="A68" s="131"/>
      <c r="B68" s="211"/>
      <c r="C68" s="131"/>
      <c r="D68" s="3"/>
      <c r="E68" s="3"/>
    </row>
  </sheetData>
  <mergeCells count="4">
    <mergeCell ref="A8:A9"/>
    <mergeCell ref="D8:F8"/>
    <mergeCell ref="H8:J8"/>
    <mergeCell ref="L8:N8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449FB-B7CC-4721-BB5A-4F2C720254E3}">
  <dimension ref="A1:N68"/>
  <sheetViews>
    <sheetView workbookViewId="0">
      <selection activeCell="A8" sqref="A8:N10"/>
    </sheetView>
  </sheetViews>
  <sheetFormatPr defaultRowHeight="13.2"/>
  <cols>
    <col min="2" max="2" width="18.21875" bestFit="1" customWidth="1"/>
  </cols>
  <sheetData>
    <row r="1" spans="1:14">
      <c r="A1" s="207" t="s">
        <v>2809</v>
      </c>
      <c r="N1" s="166" t="s">
        <v>2566</v>
      </c>
    </row>
    <row r="2" spans="1:14">
      <c r="A2" s="207" t="s">
        <v>2805</v>
      </c>
    </row>
    <row r="3" spans="1:14">
      <c r="A3" s="221" t="s">
        <v>2806</v>
      </c>
    </row>
    <row r="4" spans="1:14">
      <c r="A4" s="207" t="s">
        <v>2782</v>
      </c>
    </row>
    <row r="5" spans="1:14">
      <c r="A5" s="207" t="s">
        <v>2718</v>
      </c>
    </row>
    <row r="6" spans="1:14">
      <c r="A6" s="239" t="s">
        <v>2807</v>
      </c>
    </row>
    <row r="8" spans="1:14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</row>
    <row r="9" spans="1:14" ht="13.8">
      <c r="A9" s="646"/>
      <c r="B9" s="124" t="s">
        <v>131</v>
      </c>
      <c r="C9" s="124"/>
      <c r="D9" s="125" t="s">
        <v>2662</v>
      </c>
      <c r="E9" s="125" t="s">
        <v>2808</v>
      </c>
      <c r="F9" s="125" t="s">
        <v>2345</v>
      </c>
      <c r="G9" s="126"/>
      <c r="H9" s="240" t="s">
        <v>2664</v>
      </c>
      <c r="I9" s="240" t="s">
        <v>2665</v>
      </c>
      <c r="J9" s="240" t="s">
        <v>2345</v>
      </c>
      <c r="K9" s="126"/>
      <c r="L9" s="240" t="s">
        <v>2664</v>
      </c>
      <c r="M9" s="240" t="s">
        <v>2665</v>
      </c>
      <c r="N9" s="240" t="s">
        <v>2345</v>
      </c>
    </row>
    <row r="10" spans="1:14" ht="27.6">
      <c r="A10" s="127"/>
      <c r="B10" s="127"/>
      <c r="C10" s="127"/>
      <c r="D10" s="241" t="s">
        <v>2666</v>
      </c>
      <c r="E10" s="241" t="s">
        <v>2667</v>
      </c>
      <c r="F10" s="241" t="s">
        <v>613</v>
      </c>
      <c r="G10" s="127"/>
      <c r="H10" s="241" t="s">
        <v>2666</v>
      </c>
      <c r="I10" s="241" t="s">
        <v>2667</v>
      </c>
      <c r="J10" s="241" t="s">
        <v>613</v>
      </c>
      <c r="K10" s="127"/>
      <c r="L10" s="241" t="s">
        <v>2666</v>
      </c>
      <c r="M10" s="241" t="s">
        <v>2667</v>
      </c>
      <c r="N10" s="241" t="s">
        <v>613</v>
      </c>
    </row>
    <row r="12" spans="1:14">
      <c r="A12" s="195">
        <v>1</v>
      </c>
      <c r="B12" s="204" t="s">
        <v>2573</v>
      </c>
      <c r="C12" s="131"/>
      <c r="D12" s="131">
        <v>18</v>
      </c>
      <c r="E12" s="129">
        <v>1480</v>
      </c>
      <c r="F12" s="129">
        <v>1498</v>
      </c>
      <c r="G12" s="3"/>
      <c r="H12" s="131">
        <v>41</v>
      </c>
      <c r="I12" s="129">
        <v>1784</v>
      </c>
      <c r="J12" s="129">
        <v>1825</v>
      </c>
      <c r="K12" s="3"/>
      <c r="L12" s="131">
        <v>59</v>
      </c>
      <c r="M12" s="129">
        <v>3264</v>
      </c>
      <c r="N12" s="129">
        <v>3323</v>
      </c>
    </row>
    <row r="13" spans="1:14">
      <c r="A13" s="195">
        <v>2</v>
      </c>
      <c r="B13" s="204" t="s">
        <v>2574</v>
      </c>
      <c r="C13" s="131"/>
      <c r="D13" s="131">
        <v>255</v>
      </c>
      <c r="E13" s="129">
        <v>7564</v>
      </c>
      <c r="F13" s="129">
        <v>7819</v>
      </c>
      <c r="G13" s="3"/>
      <c r="H13" s="131">
        <v>155</v>
      </c>
      <c r="I13" s="129">
        <v>7368</v>
      </c>
      <c r="J13" s="129">
        <v>7523</v>
      </c>
      <c r="K13" s="3"/>
      <c r="L13" s="131">
        <v>410</v>
      </c>
      <c r="M13" s="129">
        <v>14932</v>
      </c>
      <c r="N13" s="129">
        <v>15342</v>
      </c>
    </row>
    <row r="14" spans="1:14">
      <c r="A14" s="195">
        <v>3</v>
      </c>
      <c r="B14" s="204" t="s">
        <v>2575</v>
      </c>
      <c r="C14" s="131"/>
      <c r="D14" s="131">
        <v>51</v>
      </c>
      <c r="E14" s="129">
        <v>1888</v>
      </c>
      <c r="F14" s="129">
        <v>1939</v>
      </c>
      <c r="G14" s="3"/>
      <c r="H14" s="131">
        <v>37</v>
      </c>
      <c r="I14" s="129">
        <v>1961</v>
      </c>
      <c r="J14" s="129">
        <v>1998</v>
      </c>
      <c r="K14" s="3"/>
      <c r="L14" s="131">
        <v>88</v>
      </c>
      <c r="M14" s="129">
        <v>3849</v>
      </c>
      <c r="N14" s="129">
        <v>3937</v>
      </c>
    </row>
    <row r="15" spans="1:14">
      <c r="A15" s="195">
        <v>4</v>
      </c>
      <c r="B15" s="204" t="s">
        <v>2576</v>
      </c>
      <c r="C15" s="131"/>
      <c r="D15" s="131">
        <v>290</v>
      </c>
      <c r="E15" s="129">
        <v>8040</v>
      </c>
      <c r="F15" s="129">
        <v>8330</v>
      </c>
      <c r="G15" s="3"/>
      <c r="H15" s="131">
        <v>177</v>
      </c>
      <c r="I15" s="129">
        <v>7840</v>
      </c>
      <c r="J15" s="129">
        <v>8017</v>
      </c>
      <c r="K15" s="3"/>
      <c r="L15" s="131">
        <v>467</v>
      </c>
      <c r="M15" s="129">
        <v>15880</v>
      </c>
      <c r="N15" s="129">
        <v>16347</v>
      </c>
    </row>
    <row r="16" spans="1:14">
      <c r="A16" s="195">
        <v>5</v>
      </c>
      <c r="B16" s="204" t="s">
        <v>2577</v>
      </c>
      <c r="C16" s="131"/>
      <c r="D16" s="131">
        <v>38</v>
      </c>
      <c r="E16" s="129">
        <v>1649</v>
      </c>
      <c r="F16" s="129">
        <v>1687</v>
      </c>
      <c r="G16" s="3"/>
      <c r="H16" s="131">
        <v>32</v>
      </c>
      <c r="I16" s="129">
        <v>1866</v>
      </c>
      <c r="J16" s="129">
        <v>1898</v>
      </c>
      <c r="K16" s="3"/>
      <c r="L16" s="131">
        <v>70</v>
      </c>
      <c r="M16" s="129">
        <v>3515</v>
      </c>
      <c r="N16" s="129">
        <v>3585</v>
      </c>
    </row>
    <row r="17" spans="1:14">
      <c r="A17" s="195">
        <v>6</v>
      </c>
      <c r="B17" s="204" t="s">
        <v>2578</v>
      </c>
      <c r="C17" s="131"/>
      <c r="D17" s="131">
        <v>229</v>
      </c>
      <c r="E17" s="129">
        <v>8383</v>
      </c>
      <c r="F17" s="129">
        <v>8612</v>
      </c>
      <c r="G17" s="3"/>
      <c r="H17" s="131">
        <v>209</v>
      </c>
      <c r="I17" s="129">
        <v>8990</v>
      </c>
      <c r="J17" s="129">
        <v>9199</v>
      </c>
      <c r="K17" s="3"/>
      <c r="L17" s="131">
        <v>438</v>
      </c>
      <c r="M17" s="129">
        <v>17373</v>
      </c>
      <c r="N17" s="129">
        <v>17811</v>
      </c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>
        <v>7</v>
      </c>
      <c r="B19" s="204" t="s">
        <v>2684</v>
      </c>
      <c r="C19" s="131"/>
      <c r="D19" s="131">
        <v>50</v>
      </c>
      <c r="E19" s="129">
        <v>2033</v>
      </c>
      <c r="F19" s="129">
        <v>2083</v>
      </c>
      <c r="G19" s="3"/>
      <c r="H19" s="131">
        <v>48</v>
      </c>
      <c r="I19" s="129">
        <v>3593</v>
      </c>
      <c r="J19" s="129">
        <v>3641</v>
      </c>
      <c r="K19" s="3"/>
      <c r="L19" s="131">
        <v>98</v>
      </c>
      <c r="M19" s="129">
        <v>5626</v>
      </c>
      <c r="N19" s="129">
        <v>5724</v>
      </c>
    </row>
    <row r="20" spans="1:14">
      <c r="A20" s="195">
        <v>8</v>
      </c>
      <c r="B20" s="204" t="s">
        <v>2579</v>
      </c>
      <c r="C20" s="131"/>
      <c r="D20" s="131">
        <v>126</v>
      </c>
      <c r="E20" s="129">
        <v>4133</v>
      </c>
      <c r="F20" s="129">
        <v>4259</v>
      </c>
      <c r="G20" s="3"/>
      <c r="H20" s="131">
        <v>116</v>
      </c>
      <c r="I20" s="129">
        <v>5500</v>
      </c>
      <c r="J20" s="129">
        <v>5616</v>
      </c>
      <c r="K20" s="3"/>
      <c r="L20" s="131">
        <v>242</v>
      </c>
      <c r="M20" s="129">
        <v>9633</v>
      </c>
      <c r="N20" s="129">
        <v>9875</v>
      </c>
    </row>
    <row r="21" spans="1:14">
      <c r="A21" s="195">
        <v>9</v>
      </c>
      <c r="B21" s="204" t="s">
        <v>2580</v>
      </c>
      <c r="C21" s="131"/>
      <c r="D21" s="131">
        <v>97</v>
      </c>
      <c r="E21" s="129">
        <v>2086</v>
      </c>
      <c r="F21" s="129">
        <v>2183</v>
      </c>
      <c r="G21" s="3"/>
      <c r="H21" s="131">
        <v>119</v>
      </c>
      <c r="I21" s="129">
        <v>3838</v>
      </c>
      <c r="J21" s="129">
        <v>3957</v>
      </c>
      <c r="K21" s="3"/>
      <c r="L21" s="131">
        <v>216</v>
      </c>
      <c r="M21" s="129">
        <v>5924</v>
      </c>
      <c r="N21" s="129">
        <v>6140</v>
      </c>
    </row>
    <row r="22" spans="1:14">
      <c r="A22" s="195">
        <v>10</v>
      </c>
      <c r="B22" s="204" t="s">
        <v>2581</v>
      </c>
      <c r="C22" s="131"/>
      <c r="D22" s="131">
        <v>79</v>
      </c>
      <c r="E22" s="129">
        <v>1770</v>
      </c>
      <c r="F22" s="129">
        <v>1849</v>
      </c>
      <c r="G22" s="3"/>
      <c r="H22" s="131">
        <v>51</v>
      </c>
      <c r="I22" s="129">
        <v>2904</v>
      </c>
      <c r="J22" s="129">
        <v>2955</v>
      </c>
      <c r="K22" s="3"/>
      <c r="L22" s="131">
        <v>130</v>
      </c>
      <c r="M22" s="129">
        <v>4674</v>
      </c>
      <c r="N22" s="129">
        <v>4804</v>
      </c>
    </row>
    <row r="23" spans="1:14">
      <c r="A23" s="195">
        <v>11</v>
      </c>
      <c r="B23" s="204" t="s">
        <v>2685</v>
      </c>
      <c r="C23" s="131"/>
      <c r="D23" s="131">
        <v>24</v>
      </c>
      <c r="E23" s="131">
        <v>613</v>
      </c>
      <c r="F23" s="131">
        <v>637</v>
      </c>
      <c r="G23" s="3"/>
      <c r="H23" s="131">
        <v>22</v>
      </c>
      <c r="I23" s="131">
        <v>793</v>
      </c>
      <c r="J23" s="131">
        <v>815</v>
      </c>
      <c r="K23" s="3"/>
      <c r="L23" s="131">
        <v>46</v>
      </c>
      <c r="M23" s="129">
        <v>1406</v>
      </c>
      <c r="N23" s="129">
        <v>1452</v>
      </c>
    </row>
    <row r="24" spans="1:14">
      <c r="A24" s="195">
        <v>12</v>
      </c>
      <c r="B24" s="204" t="s">
        <v>2686</v>
      </c>
      <c r="C24" s="131"/>
      <c r="D24" s="131">
        <v>54</v>
      </c>
      <c r="E24" s="129">
        <v>1404</v>
      </c>
      <c r="F24" s="129">
        <v>1458</v>
      </c>
      <c r="G24" s="3"/>
      <c r="H24" s="131">
        <v>44</v>
      </c>
      <c r="I24" s="129">
        <v>1860</v>
      </c>
      <c r="J24" s="129">
        <v>1904</v>
      </c>
      <c r="K24" s="3"/>
      <c r="L24" s="131">
        <v>98</v>
      </c>
      <c r="M24" s="129">
        <v>3264</v>
      </c>
      <c r="N24" s="129">
        <v>3362</v>
      </c>
    </row>
    <row r="25" spans="1:14">
      <c r="A25" s="195">
        <v>13</v>
      </c>
      <c r="B25" s="204" t="s">
        <v>2583</v>
      </c>
      <c r="C25" s="131"/>
      <c r="D25" s="131">
        <v>102</v>
      </c>
      <c r="E25" s="129">
        <v>1733</v>
      </c>
      <c r="F25" s="129">
        <v>1835</v>
      </c>
      <c r="G25" s="3"/>
      <c r="H25" s="131">
        <v>82</v>
      </c>
      <c r="I25" s="129">
        <v>2831</v>
      </c>
      <c r="J25" s="129">
        <v>2913</v>
      </c>
      <c r="K25" s="3"/>
      <c r="L25" s="131">
        <v>184</v>
      </c>
      <c r="M25" s="129">
        <v>4564</v>
      </c>
      <c r="N25" s="129">
        <v>4748</v>
      </c>
    </row>
    <row r="26" spans="1:14">
      <c r="A26" s="195">
        <v>14</v>
      </c>
      <c r="B26" s="204" t="s">
        <v>2584</v>
      </c>
      <c r="C26" s="131"/>
      <c r="D26" s="131">
        <v>28</v>
      </c>
      <c r="E26" s="131">
        <v>600</v>
      </c>
      <c r="F26" s="131">
        <v>628</v>
      </c>
      <c r="G26" s="3"/>
      <c r="H26" s="131">
        <v>16</v>
      </c>
      <c r="I26" s="131">
        <v>689</v>
      </c>
      <c r="J26" s="131">
        <v>705</v>
      </c>
      <c r="K26" s="3"/>
      <c r="L26" s="131">
        <v>44</v>
      </c>
      <c r="M26" s="129">
        <v>1289</v>
      </c>
      <c r="N26" s="129">
        <v>1333</v>
      </c>
    </row>
    <row r="27" spans="1:14">
      <c r="A27" s="195">
        <v>15</v>
      </c>
      <c r="B27" s="204" t="s">
        <v>2687</v>
      </c>
      <c r="C27" s="131"/>
      <c r="D27" s="131">
        <v>64</v>
      </c>
      <c r="E27" s="131">
        <v>913</v>
      </c>
      <c r="F27" s="131">
        <v>977</v>
      </c>
      <c r="G27" s="3"/>
      <c r="H27" s="131">
        <v>35</v>
      </c>
      <c r="I27" s="129">
        <v>1401</v>
      </c>
      <c r="J27" s="129">
        <v>1436</v>
      </c>
      <c r="K27" s="3"/>
      <c r="L27" s="131">
        <v>99</v>
      </c>
      <c r="M27" s="129">
        <v>2314</v>
      </c>
      <c r="N27" s="129">
        <v>2413</v>
      </c>
    </row>
    <row r="28" spans="1:14">
      <c r="A28" s="195">
        <v>16</v>
      </c>
      <c r="B28" s="204" t="s">
        <v>2585</v>
      </c>
      <c r="C28" s="131"/>
      <c r="D28" s="131">
        <v>136</v>
      </c>
      <c r="E28" s="129">
        <v>1964</v>
      </c>
      <c r="F28" s="129">
        <v>2100</v>
      </c>
      <c r="G28" s="3"/>
      <c r="H28" s="131">
        <v>90</v>
      </c>
      <c r="I28" s="129">
        <v>2505</v>
      </c>
      <c r="J28" s="129">
        <v>2595</v>
      </c>
      <c r="K28" s="3"/>
      <c r="L28" s="131">
        <v>226</v>
      </c>
      <c r="M28" s="129">
        <v>4469</v>
      </c>
      <c r="N28" s="129">
        <v>4695</v>
      </c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195">
        <v>17</v>
      </c>
      <c r="B30" s="204" t="s">
        <v>2586</v>
      </c>
      <c r="C30" s="131"/>
      <c r="D30" s="131">
        <v>108</v>
      </c>
      <c r="E30" s="129">
        <v>1310</v>
      </c>
      <c r="F30" s="129">
        <v>1418</v>
      </c>
      <c r="G30" s="3"/>
      <c r="H30" s="131">
        <v>42</v>
      </c>
      <c r="I30" s="129">
        <v>1411</v>
      </c>
      <c r="J30" s="129">
        <v>1453</v>
      </c>
      <c r="K30" s="3"/>
      <c r="L30" s="131">
        <v>150</v>
      </c>
      <c r="M30" s="129">
        <v>2721</v>
      </c>
      <c r="N30" s="129">
        <v>2871</v>
      </c>
    </row>
    <row r="31" spans="1:14">
      <c r="A31" s="195">
        <v>18</v>
      </c>
      <c r="B31" s="204" t="s">
        <v>2587</v>
      </c>
      <c r="C31" s="131"/>
      <c r="D31" s="131">
        <v>37</v>
      </c>
      <c r="E31" s="131">
        <v>903</v>
      </c>
      <c r="F31" s="131">
        <v>940</v>
      </c>
      <c r="G31" s="3"/>
      <c r="H31" s="131">
        <v>57</v>
      </c>
      <c r="I31" s="129">
        <v>1345</v>
      </c>
      <c r="J31" s="129">
        <v>1402</v>
      </c>
      <c r="K31" s="3"/>
      <c r="L31" s="131">
        <v>94</v>
      </c>
      <c r="M31" s="129">
        <v>2248</v>
      </c>
      <c r="N31" s="129">
        <v>2342</v>
      </c>
    </row>
    <row r="32" spans="1:14">
      <c r="A32" s="195">
        <v>19</v>
      </c>
      <c r="B32" s="204" t="s">
        <v>2588</v>
      </c>
      <c r="C32" s="131"/>
      <c r="D32" s="131">
        <v>55</v>
      </c>
      <c r="E32" s="129">
        <v>1109</v>
      </c>
      <c r="F32" s="129">
        <v>1164</v>
      </c>
      <c r="G32" s="3"/>
      <c r="H32" s="131">
        <v>47</v>
      </c>
      <c r="I32" s="129">
        <v>1591</v>
      </c>
      <c r="J32" s="129">
        <v>1638</v>
      </c>
      <c r="K32" s="3"/>
      <c r="L32" s="131">
        <v>102</v>
      </c>
      <c r="M32" s="129">
        <v>2700</v>
      </c>
      <c r="N32" s="129">
        <v>2802</v>
      </c>
    </row>
    <row r="33" spans="1:14">
      <c r="A33" s="195">
        <v>20</v>
      </c>
      <c r="B33" s="204" t="s">
        <v>2589</v>
      </c>
      <c r="C33" s="131"/>
      <c r="D33" s="131">
        <v>64</v>
      </c>
      <c r="E33" s="129">
        <v>1337</v>
      </c>
      <c r="F33" s="129">
        <v>1401</v>
      </c>
      <c r="G33" s="3"/>
      <c r="H33" s="131">
        <v>58</v>
      </c>
      <c r="I33" s="129">
        <v>1638</v>
      </c>
      <c r="J33" s="129">
        <v>1696</v>
      </c>
      <c r="K33" s="3"/>
      <c r="L33" s="131">
        <v>122</v>
      </c>
      <c r="M33" s="129">
        <v>2975</v>
      </c>
      <c r="N33" s="129">
        <v>3097</v>
      </c>
    </row>
    <row r="34" spans="1:14">
      <c r="A34" s="195">
        <v>21</v>
      </c>
      <c r="B34" s="204" t="s">
        <v>2590</v>
      </c>
      <c r="C34" s="131"/>
      <c r="D34" s="131">
        <v>5</v>
      </c>
      <c r="E34" s="131">
        <v>339</v>
      </c>
      <c r="F34" s="131">
        <v>344</v>
      </c>
      <c r="G34" s="3"/>
      <c r="H34" s="131">
        <v>3</v>
      </c>
      <c r="I34" s="131">
        <v>366</v>
      </c>
      <c r="J34" s="131">
        <v>369</v>
      </c>
      <c r="K34" s="3"/>
      <c r="L34" s="131">
        <v>8</v>
      </c>
      <c r="M34" s="131">
        <v>705</v>
      </c>
      <c r="N34" s="131">
        <v>713</v>
      </c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195">
        <v>22</v>
      </c>
      <c r="B36" s="204" t="s">
        <v>2591</v>
      </c>
      <c r="C36" s="131"/>
      <c r="D36" s="131">
        <v>40</v>
      </c>
      <c r="E36" s="129">
        <v>1144</v>
      </c>
      <c r="F36" s="129">
        <v>1184</v>
      </c>
      <c r="G36" s="3"/>
      <c r="H36" s="131">
        <v>42</v>
      </c>
      <c r="I36" s="129">
        <v>1638</v>
      </c>
      <c r="J36" s="129">
        <v>1680</v>
      </c>
      <c r="K36" s="3"/>
      <c r="L36" s="131">
        <v>82</v>
      </c>
      <c r="M36" s="129">
        <v>2782</v>
      </c>
      <c r="N36" s="129">
        <v>2864</v>
      </c>
    </row>
    <row r="37" spans="1:14">
      <c r="A37" s="195">
        <v>23</v>
      </c>
      <c r="B37" s="204" t="s">
        <v>2592</v>
      </c>
      <c r="C37" s="131"/>
      <c r="D37" s="131">
        <v>21</v>
      </c>
      <c r="E37" s="131">
        <v>569</v>
      </c>
      <c r="F37" s="131">
        <v>590</v>
      </c>
      <c r="G37" s="3"/>
      <c r="H37" s="131">
        <v>29</v>
      </c>
      <c r="I37" s="131">
        <v>934</v>
      </c>
      <c r="J37" s="131">
        <v>963</v>
      </c>
      <c r="K37" s="3"/>
      <c r="L37" s="131">
        <v>50</v>
      </c>
      <c r="M37" s="129">
        <v>1503</v>
      </c>
      <c r="N37" s="129">
        <v>1553</v>
      </c>
    </row>
    <row r="38" spans="1:14">
      <c r="A38" s="195">
        <v>24</v>
      </c>
      <c r="B38" s="204" t="s">
        <v>2593</v>
      </c>
      <c r="C38" s="131"/>
      <c r="D38" s="131">
        <v>45</v>
      </c>
      <c r="E38" s="129">
        <v>1154</v>
      </c>
      <c r="F38" s="129">
        <v>1199</v>
      </c>
      <c r="G38" s="3"/>
      <c r="H38" s="131">
        <v>36</v>
      </c>
      <c r="I38" s="129">
        <v>1573</v>
      </c>
      <c r="J38" s="129">
        <v>1609</v>
      </c>
      <c r="K38" s="3"/>
      <c r="L38" s="131">
        <v>81</v>
      </c>
      <c r="M38" s="129">
        <v>2727</v>
      </c>
      <c r="N38" s="129">
        <v>2808</v>
      </c>
    </row>
    <row r="39" spans="1:14">
      <c r="A39" s="195">
        <v>25</v>
      </c>
      <c r="B39" s="204" t="s">
        <v>2594</v>
      </c>
      <c r="C39" s="131"/>
      <c r="D39" s="131">
        <v>90</v>
      </c>
      <c r="E39" s="129">
        <v>2658</v>
      </c>
      <c r="F39" s="129">
        <v>2748</v>
      </c>
      <c r="G39" s="3"/>
      <c r="H39" s="131">
        <v>95</v>
      </c>
      <c r="I39" s="129">
        <v>4086</v>
      </c>
      <c r="J39" s="129">
        <v>4181</v>
      </c>
      <c r="K39" s="3"/>
      <c r="L39" s="131">
        <v>185</v>
      </c>
      <c r="M39" s="129">
        <v>6744</v>
      </c>
      <c r="N39" s="129">
        <v>6929</v>
      </c>
    </row>
    <row r="40" spans="1:14">
      <c r="A40" s="195">
        <v>26</v>
      </c>
      <c r="B40" s="204" t="s">
        <v>2595</v>
      </c>
      <c r="C40" s="131"/>
      <c r="D40" s="131">
        <v>33</v>
      </c>
      <c r="E40" s="131">
        <v>685</v>
      </c>
      <c r="F40" s="131">
        <v>718</v>
      </c>
      <c r="G40" s="3"/>
      <c r="H40" s="131">
        <v>39</v>
      </c>
      <c r="I40" s="131">
        <v>838</v>
      </c>
      <c r="J40" s="131">
        <v>877</v>
      </c>
      <c r="K40" s="3"/>
      <c r="L40" s="131">
        <v>72</v>
      </c>
      <c r="M40" s="129">
        <v>1523</v>
      </c>
      <c r="N40" s="129">
        <v>1595</v>
      </c>
    </row>
    <row r="41" spans="1:14">
      <c r="A41" s="195">
        <v>27</v>
      </c>
      <c r="B41" s="204" t="s">
        <v>2596</v>
      </c>
      <c r="C41" s="131"/>
      <c r="D41" s="131">
        <v>50</v>
      </c>
      <c r="E41" s="129">
        <v>1089</v>
      </c>
      <c r="F41" s="129">
        <v>1139</v>
      </c>
      <c r="G41" s="3"/>
      <c r="H41" s="131">
        <v>24</v>
      </c>
      <c r="I41" s="129">
        <v>1501</v>
      </c>
      <c r="J41" s="129">
        <v>1525</v>
      </c>
      <c r="K41" s="3"/>
      <c r="L41" s="131">
        <v>74</v>
      </c>
      <c r="M41" s="129">
        <v>2590</v>
      </c>
      <c r="N41" s="129">
        <v>2664</v>
      </c>
    </row>
    <row r="42" spans="1:1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>
      <c r="A43" s="195">
        <v>28</v>
      </c>
      <c r="B43" s="204" t="s">
        <v>2597</v>
      </c>
      <c r="C43" s="131"/>
      <c r="D43" s="131">
        <v>36</v>
      </c>
      <c r="E43" s="131">
        <v>687</v>
      </c>
      <c r="F43" s="131">
        <v>723</v>
      </c>
      <c r="G43" s="3"/>
      <c r="H43" s="131">
        <v>36</v>
      </c>
      <c r="I43" s="129">
        <v>1113</v>
      </c>
      <c r="J43" s="129">
        <v>1149</v>
      </c>
      <c r="K43" s="3"/>
      <c r="L43" s="131">
        <v>72</v>
      </c>
      <c r="M43" s="129">
        <v>1800</v>
      </c>
      <c r="N43" s="129">
        <v>1872</v>
      </c>
    </row>
    <row r="44" spans="1:14">
      <c r="A44" s="195">
        <v>29</v>
      </c>
      <c r="B44" s="204" t="s">
        <v>2598</v>
      </c>
      <c r="C44" s="131"/>
      <c r="D44" s="131">
        <v>33</v>
      </c>
      <c r="E44" s="131">
        <v>477</v>
      </c>
      <c r="F44" s="131">
        <v>510</v>
      </c>
      <c r="G44" s="3"/>
      <c r="H44" s="131">
        <v>36</v>
      </c>
      <c r="I44" s="131">
        <v>604</v>
      </c>
      <c r="J44" s="131">
        <v>640</v>
      </c>
      <c r="K44" s="3"/>
      <c r="L44" s="131">
        <v>69</v>
      </c>
      <c r="M44" s="129">
        <v>1081</v>
      </c>
      <c r="N44" s="129">
        <v>1150</v>
      </c>
    </row>
    <row r="45" spans="1:14">
      <c r="A45" s="195">
        <v>30</v>
      </c>
      <c r="B45" s="204" t="s">
        <v>2599</v>
      </c>
      <c r="C45" s="131"/>
      <c r="D45" s="131">
        <v>55</v>
      </c>
      <c r="E45" s="129">
        <v>1651</v>
      </c>
      <c r="F45" s="129">
        <v>1706</v>
      </c>
      <c r="G45" s="3"/>
      <c r="H45" s="131">
        <v>26</v>
      </c>
      <c r="I45" s="129">
        <v>1582</v>
      </c>
      <c r="J45" s="129">
        <v>1608</v>
      </c>
      <c r="K45" s="3"/>
      <c r="L45" s="131">
        <v>81</v>
      </c>
      <c r="M45" s="129">
        <v>3233</v>
      </c>
      <c r="N45" s="129">
        <v>3314</v>
      </c>
    </row>
    <row r="46" spans="1:14">
      <c r="A46" s="195">
        <v>31</v>
      </c>
      <c r="B46" s="204" t="s">
        <v>2600</v>
      </c>
      <c r="C46" s="131"/>
      <c r="D46" s="131">
        <v>93</v>
      </c>
      <c r="E46" s="129">
        <v>2394</v>
      </c>
      <c r="F46" s="129">
        <v>2487</v>
      </c>
      <c r="G46" s="3"/>
      <c r="H46" s="131">
        <v>42</v>
      </c>
      <c r="I46" s="129">
        <v>2069</v>
      </c>
      <c r="J46" s="129">
        <v>2111</v>
      </c>
      <c r="K46" s="3"/>
      <c r="L46" s="131">
        <v>135</v>
      </c>
      <c r="M46" s="129">
        <v>4463</v>
      </c>
      <c r="N46" s="129">
        <v>4598</v>
      </c>
    </row>
    <row r="47" spans="1:14">
      <c r="A47" s="195">
        <v>32</v>
      </c>
      <c r="B47" s="204" t="s">
        <v>2601</v>
      </c>
      <c r="C47" s="131"/>
      <c r="D47" s="131">
        <v>147</v>
      </c>
      <c r="E47" s="129">
        <v>2291</v>
      </c>
      <c r="F47" s="129">
        <v>2438</v>
      </c>
      <c r="G47" s="3"/>
      <c r="H47" s="131">
        <v>102</v>
      </c>
      <c r="I47" s="129">
        <v>2339</v>
      </c>
      <c r="J47" s="129">
        <v>2441</v>
      </c>
      <c r="K47" s="3"/>
      <c r="L47" s="131">
        <v>249</v>
      </c>
      <c r="M47" s="129">
        <v>4630</v>
      </c>
      <c r="N47" s="129">
        <v>4879</v>
      </c>
    </row>
    <row r="48" spans="1:14">
      <c r="A48" s="195">
        <v>33</v>
      </c>
      <c r="B48" s="204" t="s">
        <v>2688</v>
      </c>
      <c r="C48" s="131"/>
      <c r="D48" s="131">
        <v>61</v>
      </c>
      <c r="E48" s="131">
        <v>808</v>
      </c>
      <c r="F48" s="131">
        <v>869</v>
      </c>
      <c r="G48" s="3"/>
      <c r="H48" s="131">
        <v>48</v>
      </c>
      <c r="I48" s="131">
        <v>988</v>
      </c>
      <c r="J48" s="129">
        <v>1036</v>
      </c>
      <c r="K48" s="3"/>
      <c r="L48" s="131">
        <v>109</v>
      </c>
      <c r="M48" s="129">
        <v>1796</v>
      </c>
      <c r="N48" s="129">
        <v>1905</v>
      </c>
    </row>
    <row r="49" spans="1:14">
      <c r="A49" s="195">
        <v>34</v>
      </c>
      <c r="B49" s="204" t="s">
        <v>2602</v>
      </c>
      <c r="C49" s="131"/>
      <c r="D49" s="131">
        <v>13</v>
      </c>
      <c r="E49" s="131">
        <v>360</v>
      </c>
      <c r="F49" s="131">
        <v>373</v>
      </c>
      <c r="G49" s="3"/>
      <c r="H49" s="131">
        <v>20</v>
      </c>
      <c r="I49" s="131">
        <v>500</v>
      </c>
      <c r="J49" s="131">
        <v>520</v>
      </c>
      <c r="K49" s="3"/>
      <c r="L49" s="131">
        <v>33</v>
      </c>
      <c r="M49" s="131">
        <v>860</v>
      </c>
      <c r="N49" s="131">
        <v>893</v>
      </c>
    </row>
    <row r="50" spans="1:14">
      <c r="A50" s="195">
        <v>35</v>
      </c>
      <c r="B50" s="204" t="s">
        <v>2603</v>
      </c>
      <c r="C50" s="131"/>
      <c r="D50" s="131" t="s">
        <v>2604</v>
      </c>
      <c r="E50" s="131">
        <v>3</v>
      </c>
      <c r="F50" s="131">
        <v>3</v>
      </c>
      <c r="G50" s="3"/>
      <c r="H50" s="131" t="s">
        <v>2604</v>
      </c>
      <c r="I50" s="131">
        <v>2</v>
      </c>
      <c r="J50" s="131">
        <v>2</v>
      </c>
      <c r="K50" s="3"/>
      <c r="L50" s="131" t="s">
        <v>2604</v>
      </c>
      <c r="M50" s="131">
        <v>5</v>
      </c>
      <c r="N50" s="131">
        <v>5</v>
      </c>
    </row>
    <row r="52" spans="1:14">
      <c r="A52" s="243"/>
      <c r="B52" s="197" t="s">
        <v>2605</v>
      </c>
      <c r="C52" s="197"/>
      <c r="D52" s="134">
        <v>2627</v>
      </c>
      <c r="E52" s="134">
        <v>67221</v>
      </c>
      <c r="F52" s="134">
        <v>69848</v>
      </c>
      <c r="G52" s="134"/>
      <c r="H52" s="134">
        <v>2056</v>
      </c>
      <c r="I52" s="134">
        <v>81841</v>
      </c>
      <c r="J52" s="134">
        <v>83897</v>
      </c>
      <c r="K52" s="79"/>
      <c r="L52" s="134">
        <v>4683</v>
      </c>
      <c r="M52" s="134">
        <v>149062</v>
      </c>
      <c r="N52" s="134">
        <v>153745</v>
      </c>
    </row>
    <row r="53" spans="1:14">
      <c r="A53" s="131"/>
    </row>
    <row r="54" spans="1:14">
      <c r="A54" s="131"/>
      <c r="B54" s="162"/>
      <c r="C54" s="162"/>
      <c r="D54" s="162"/>
    </row>
    <row r="55" spans="1:14">
      <c r="A55" s="131"/>
      <c r="B55" s="242"/>
      <c r="C55" s="129"/>
      <c r="D55" s="3"/>
    </row>
    <row r="56" spans="1:14">
      <c r="A56" s="131"/>
      <c r="B56" s="242"/>
      <c r="C56" s="129"/>
    </row>
    <row r="57" spans="1:14">
      <c r="A57" s="131"/>
      <c r="B57" s="211"/>
      <c r="C57" s="129"/>
    </row>
    <row r="58" spans="1:14">
      <c r="A58" s="131"/>
      <c r="B58" s="211"/>
      <c r="C58" s="131"/>
    </row>
    <row r="59" spans="1:14">
      <c r="A59" s="131"/>
      <c r="B59" s="211"/>
      <c r="C59" s="131"/>
    </row>
    <row r="60" spans="1:14">
      <c r="A60" s="3"/>
      <c r="B60" s="3"/>
      <c r="C60" s="3"/>
    </row>
    <row r="61" spans="1:14">
      <c r="A61" s="131"/>
      <c r="B61" s="242"/>
      <c r="C61" s="129"/>
    </row>
    <row r="62" spans="1:14">
      <c r="A62" s="131"/>
      <c r="B62" s="242"/>
      <c r="C62" s="129"/>
    </row>
    <row r="63" spans="1:14">
      <c r="A63" s="131"/>
      <c r="B63" s="242"/>
      <c r="C63" s="129"/>
    </row>
    <row r="64" spans="1:14">
      <c r="A64" s="131"/>
      <c r="B64" s="242"/>
      <c r="C64" s="129"/>
    </row>
    <row r="65" spans="1:3">
      <c r="A65" s="131"/>
      <c r="B65" s="242"/>
      <c r="C65" s="129"/>
    </row>
    <row r="66" spans="1:3">
      <c r="A66" s="131"/>
      <c r="B66" s="242"/>
      <c r="C66" s="129"/>
    </row>
    <row r="67" spans="1:3">
      <c r="A67" s="131"/>
      <c r="B67" s="211"/>
      <c r="C67" s="131"/>
    </row>
    <row r="68" spans="1:3">
      <c r="A68" s="131"/>
      <c r="B68" s="211"/>
      <c r="C68" s="131"/>
    </row>
  </sheetData>
  <mergeCells count="4">
    <mergeCell ref="A8:A9"/>
    <mergeCell ref="D8:F8"/>
    <mergeCell ref="H8:J8"/>
    <mergeCell ref="L8:N8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EE1FA-545F-48D4-853F-237F3CD345AD}">
  <dimension ref="A1:N69"/>
  <sheetViews>
    <sheetView workbookViewId="0">
      <selection activeCell="H54" sqref="H54"/>
    </sheetView>
  </sheetViews>
  <sheetFormatPr defaultRowHeight="13.2"/>
  <cols>
    <col min="2" max="2" width="18.21875" bestFit="1" customWidth="1"/>
  </cols>
  <sheetData>
    <row r="1" spans="1:14">
      <c r="A1" s="207" t="s">
        <v>2810</v>
      </c>
      <c r="N1" s="166" t="s">
        <v>2566</v>
      </c>
    </row>
    <row r="2" spans="1:14">
      <c r="A2" s="207" t="s">
        <v>2805</v>
      </c>
    </row>
    <row r="3" spans="1:14">
      <c r="A3" s="221" t="s">
        <v>2806</v>
      </c>
    </row>
    <row r="4" spans="1:14">
      <c r="A4" s="207" t="s">
        <v>2811</v>
      </c>
    </row>
    <row r="5" spans="1:14">
      <c r="A5" s="207" t="s">
        <v>2718</v>
      </c>
    </row>
    <row r="6" spans="1:14">
      <c r="A6" s="239" t="s">
        <v>2807</v>
      </c>
    </row>
    <row r="8" spans="1:14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</row>
    <row r="9" spans="1:14" ht="13.8">
      <c r="A9" s="646"/>
      <c r="B9" s="124" t="s">
        <v>131</v>
      </c>
      <c r="C9" s="124"/>
      <c r="D9" s="125" t="s">
        <v>2662</v>
      </c>
      <c r="E9" s="125" t="s">
        <v>2808</v>
      </c>
      <c r="F9" s="125" t="s">
        <v>2345</v>
      </c>
      <c r="G9" s="126"/>
      <c r="H9" s="240" t="s">
        <v>2664</v>
      </c>
      <c r="I9" s="240" t="s">
        <v>2665</v>
      </c>
      <c r="J9" s="240" t="s">
        <v>2345</v>
      </c>
      <c r="K9" s="126"/>
      <c r="L9" s="240" t="s">
        <v>2664</v>
      </c>
      <c r="M9" s="240" t="s">
        <v>2665</v>
      </c>
      <c r="N9" s="240" t="s">
        <v>2345</v>
      </c>
    </row>
    <row r="10" spans="1:14" ht="27.6">
      <c r="A10" s="127"/>
      <c r="B10" s="127"/>
      <c r="C10" s="127"/>
      <c r="D10" s="241" t="s">
        <v>2666</v>
      </c>
      <c r="E10" s="241" t="s">
        <v>2667</v>
      </c>
      <c r="F10" s="241" t="s">
        <v>613</v>
      </c>
      <c r="G10" s="127"/>
      <c r="H10" s="241" t="s">
        <v>2666</v>
      </c>
      <c r="I10" s="241" t="s">
        <v>2667</v>
      </c>
      <c r="J10" s="241" t="s">
        <v>613</v>
      </c>
      <c r="K10" s="127"/>
      <c r="L10" s="241" t="s">
        <v>2666</v>
      </c>
      <c r="M10" s="241" t="s">
        <v>2667</v>
      </c>
      <c r="N10" s="241" t="s">
        <v>613</v>
      </c>
    </row>
    <row r="11" spans="1:14" ht="13.8">
      <c r="A11" s="126"/>
      <c r="B11" s="126"/>
      <c r="C11" s="126"/>
      <c r="D11" s="244"/>
      <c r="E11" s="244"/>
      <c r="F11" s="244"/>
      <c r="G11" s="126"/>
      <c r="H11" s="244"/>
      <c r="I11" s="244"/>
      <c r="J11" s="244"/>
      <c r="K11" s="126"/>
      <c r="L11" s="244"/>
      <c r="M11" s="244"/>
      <c r="N11" s="244"/>
    </row>
    <row r="12" spans="1:14">
      <c r="A12" s="195">
        <v>1</v>
      </c>
      <c r="B12" s="204" t="s">
        <v>2573</v>
      </c>
      <c r="C12" s="131"/>
      <c r="D12" s="131">
        <v>229</v>
      </c>
      <c r="E12" s="129">
        <v>3833</v>
      </c>
      <c r="F12" s="129">
        <v>4062</v>
      </c>
      <c r="G12" s="3"/>
      <c r="H12" s="131">
        <v>121</v>
      </c>
      <c r="I12" s="129">
        <v>4649</v>
      </c>
      <c r="J12" s="129">
        <v>4770</v>
      </c>
      <c r="K12" s="3"/>
      <c r="L12" s="131">
        <v>350</v>
      </c>
      <c r="M12" s="129">
        <v>8482</v>
      </c>
      <c r="N12" s="129">
        <v>8832</v>
      </c>
    </row>
    <row r="13" spans="1:14">
      <c r="A13" s="195">
        <v>2</v>
      </c>
      <c r="B13" s="204" t="s">
        <v>2574</v>
      </c>
      <c r="C13" s="129"/>
      <c r="D13" s="129">
        <v>1582</v>
      </c>
      <c r="E13" s="129">
        <v>19503</v>
      </c>
      <c r="F13" s="129">
        <v>21085</v>
      </c>
      <c r="G13" s="3"/>
      <c r="H13" s="131">
        <v>870</v>
      </c>
      <c r="I13" s="129">
        <v>19386</v>
      </c>
      <c r="J13" s="129">
        <v>20256</v>
      </c>
      <c r="K13" s="3"/>
      <c r="L13" s="129">
        <v>2452</v>
      </c>
      <c r="M13" s="129">
        <v>38889</v>
      </c>
      <c r="N13" s="129">
        <v>41341</v>
      </c>
    </row>
    <row r="14" spans="1:14">
      <c r="A14" s="195">
        <v>3</v>
      </c>
      <c r="B14" s="204" t="s">
        <v>2575</v>
      </c>
      <c r="C14" s="131"/>
      <c r="D14" s="131">
        <v>218</v>
      </c>
      <c r="E14" s="129">
        <v>3808</v>
      </c>
      <c r="F14" s="129">
        <v>4026</v>
      </c>
      <c r="G14" s="3"/>
      <c r="H14" s="131">
        <v>149</v>
      </c>
      <c r="I14" s="129">
        <v>4198</v>
      </c>
      <c r="J14" s="129">
        <v>4347</v>
      </c>
      <c r="K14" s="3"/>
      <c r="L14" s="131">
        <v>367</v>
      </c>
      <c r="M14" s="129">
        <v>8006</v>
      </c>
      <c r="N14" s="129">
        <v>8373</v>
      </c>
    </row>
    <row r="15" spans="1:14">
      <c r="A15" s="195">
        <v>4</v>
      </c>
      <c r="B15" s="204" t="s">
        <v>2576</v>
      </c>
      <c r="C15" s="131"/>
      <c r="D15" s="131">
        <v>837</v>
      </c>
      <c r="E15" s="129">
        <v>14697</v>
      </c>
      <c r="F15" s="129">
        <v>15534</v>
      </c>
      <c r="G15" s="3"/>
      <c r="H15" s="131">
        <v>399</v>
      </c>
      <c r="I15" s="129">
        <v>14196</v>
      </c>
      <c r="J15" s="129">
        <v>14595</v>
      </c>
      <c r="K15" s="3"/>
      <c r="L15" s="129">
        <v>1236</v>
      </c>
      <c r="M15" s="129">
        <v>28893</v>
      </c>
      <c r="N15" s="129">
        <v>30129</v>
      </c>
    </row>
    <row r="16" spans="1:14">
      <c r="A16" s="195">
        <v>5</v>
      </c>
      <c r="B16" s="204" t="s">
        <v>2577</v>
      </c>
      <c r="C16" s="131"/>
      <c r="D16" s="131">
        <v>108</v>
      </c>
      <c r="E16" s="129">
        <v>1512</v>
      </c>
      <c r="F16" s="129">
        <v>1620</v>
      </c>
      <c r="G16" s="3"/>
      <c r="H16" s="131">
        <v>57</v>
      </c>
      <c r="I16" s="129">
        <v>1832</v>
      </c>
      <c r="J16" s="129">
        <v>1889</v>
      </c>
      <c r="K16" s="3"/>
      <c r="L16" s="131">
        <v>165</v>
      </c>
      <c r="M16" s="129">
        <v>3344</v>
      </c>
      <c r="N16" s="129">
        <v>3509</v>
      </c>
    </row>
    <row r="17" spans="1:14">
      <c r="A17" s="195">
        <v>6</v>
      </c>
      <c r="B17" s="204" t="s">
        <v>2578</v>
      </c>
      <c r="C17" s="131"/>
      <c r="D17" s="131">
        <v>572</v>
      </c>
      <c r="E17" s="129">
        <v>12638</v>
      </c>
      <c r="F17" s="129">
        <v>13210</v>
      </c>
      <c r="G17" s="3"/>
      <c r="H17" s="131">
        <v>399</v>
      </c>
      <c r="I17" s="129">
        <v>12337</v>
      </c>
      <c r="J17" s="129">
        <v>12736</v>
      </c>
      <c r="K17" s="3"/>
      <c r="L17" s="131">
        <v>971</v>
      </c>
      <c r="M17" s="129">
        <v>24975</v>
      </c>
      <c r="N17" s="129">
        <v>25946</v>
      </c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>
        <v>7</v>
      </c>
      <c r="B19" s="204" t="s">
        <v>2684</v>
      </c>
      <c r="C19" s="131"/>
      <c r="D19" s="131">
        <v>8</v>
      </c>
      <c r="E19" s="131">
        <v>220</v>
      </c>
      <c r="F19" s="131">
        <v>228</v>
      </c>
      <c r="G19" s="3"/>
      <c r="H19" s="131">
        <v>10</v>
      </c>
      <c r="I19" s="131">
        <v>560</v>
      </c>
      <c r="J19" s="131">
        <v>570</v>
      </c>
      <c r="K19" s="3"/>
      <c r="L19" s="131">
        <v>18</v>
      </c>
      <c r="M19" s="131">
        <v>780</v>
      </c>
      <c r="N19" s="131">
        <v>798</v>
      </c>
    </row>
    <row r="20" spans="1:14">
      <c r="A20" s="195">
        <v>8</v>
      </c>
      <c r="B20" s="204" t="s">
        <v>2579</v>
      </c>
      <c r="C20" s="131"/>
      <c r="D20" s="131">
        <v>390</v>
      </c>
      <c r="E20" s="129">
        <v>4199</v>
      </c>
      <c r="F20" s="129">
        <v>4589</v>
      </c>
      <c r="G20" s="3"/>
      <c r="H20" s="131">
        <v>304</v>
      </c>
      <c r="I20" s="129">
        <v>6082</v>
      </c>
      <c r="J20" s="129">
        <v>6386</v>
      </c>
      <c r="K20" s="3"/>
      <c r="L20" s="131">
        <v>694</v>
      </c>
      <c r="M20" s="129">
        <v>10281</v>
      </c>
      <c r="N20" s="129">
        <v>10975</v>
      </c>
    </row>
    <row r="21" spans="1:14">
      <c r="A21" s="195">
        <v>9</v>
      </c>
      <c r="B21" s="204" t="s">
        <v>2580</v>
      </c>
      <c r="C21" s="131"/>
      <c r="D21" s="131">
        <v>33</v>
      </c>
      <c r="E21" s="131">
        <v>409</v>
      </c>
      <c r="F21" s="131">
        <v>442</v>
      </c>
      <c r="G21" s="3"/>
      <c r="H21" s="131">
        <v>20</v>
      </c>
      <c r="I21" s="129">
        <v>1089</v>
      </c>
      <c r="J21" s="129">
        <v>1109</v>
      </c>
      <c r="K21" s="3"/>
      <c r="L21" s="131">
        <v>53</v>
      </c>
      <c r="M21" s="129">
        <v>1498</v>
      </c>
      <c r="N21" s="129">
        <v>1551</v>
      </c>
    </row>
    <row r="22" spans="1:14">
      <c r="A22" s="195">
        <v>10</v>
      </c>
      <c r="B22" s="204" t="s">
        <v>2581</v>
      </c>
      <c r="C22" s="131"/>
      <c r="D22" s="131">
        <v>115</v>
      </c>
      <c r="E22" s="129">
        <v>1051</v>
      </c>
      <c r="F22" s="129">
        <v>1166</v>
      </c>
      <c r="G22" s="3"/>
      <c r="H22" s="131">
        <v>88</v>
      </c>
      <c r="I22" s="129">
        <v>1884</v>
      </c>
      <c r="J22" s="129">
        <v>1972</v>
      </c>
      <c r="K22" s="3"/>
      <c r="L22" s="131">
        <v>203</v>
      </c>
      <c r="M22" s="129">
        <v>2935</v>
      </c>
      <c r="N22" s="129">
        <v>3138</v>
      </c>
    </row>
    <row r="23" spans="1:14">
      <c r="A23" s="195">
        <v>11</v>
      </c>
      <c r="B23" s="204" t="s">
        <v>2685</v>
      </c>
      <c r="C23" s="131"/>
      <c r="D23" s="131">
        <v>42</v>
      </c>
      <c r="E23" s="131">
        <v>408</v>
      </c>
      <c r="F23" s="131">
        <v>450</v>
      </c>
      <c r="G23" s="3"/>
      <c r="H23" s="131">
        <v>24</v>
      </c>
      <c r="I23" s="131">
        <v>533</v>
      </c>
      <c r="J23" s="131">
        <v>557</v>
      </c>
      <c r="K23" s="3"/>
      <c r="L23" s="131">
        <v>66</v>
      </c>
      <c r="M23" s="131">
        <v>941</v>
      </c>
      <c r="N23" s="129">
        <v>1007</v>
      </c>
    </row>
    <row r="24" spans="1:14">
      <c r="A24" s="195">
        <v>12</v>
      </c>
      <c r="B24" s="204" t="s">
        <v>2686</v>
      </c>
      <c r="C24" s="131"/>
      <c r="D24" s="131">
        <v>27</v>
      </c>
      <c r="E24" s="131">
        <v>308</v>
      </c>
      <c r="F24" s="131">
        <v>335</v>
      </c>
      <c r="G24" s="3"/>
      <c r="H24" s="131">
        <v>10</v>
      </c>
      <c r="I24" s="131">
        <v>568</v>
      </c>
      <c r="J24" s="131">
        <v>578</v>
      </c>
      <c r="K24" s="3"/>
      <c r="L24" s="131">
        <v>37</v>
      </c>
      <c r="M24" s="131">
        <v>876</v>
      </c>
      <c r="N24" s="131">
        <v>913</v>
      </c>
    </row>
    <row r="25" spans="1:14">
      <c r="A25" s="195">
        <v>13</v>
      </c>
      <c r="B25" s="204" t="s">
        <v>2583</v>
      </c>
      <c r="C25" s="131"/>
      <c r="D25" s="131">
        <v>108</v>
      </c>
      <c r="E25" s="131">
        <v>982</v>
      </c>
      <c r="F25" s="129">
        <v>1090</v>
      </c>
      <c r="G25" s="3"/>
      <c r="H25" s="131">
        <v>91</v>
      </c>
      <c r="I25" s="129">
        <v>1713</v>
      </c>
      <c r="J25" s="129">
        <v>1804</v>
      </c>
      <c r="K25" s="3"/>
      <c r="L25" s="131">
        <v>199</v>
      </c>
      <c r="M25" s="129">
        <v>2695</v>
      </c>
      <c r="N25" s="129">
        <v>2894</v>
      </c>
    </row>
    <row r="26" spans="1:14">
      <c r="A26" s="195">
        <v>14</v>
      </c>
      <c r="B26" s="204" t="s">
        <v>2584</v>
      </c>
      <c r="C26" s="131"/>
      <c r="D26" s="131">
        <v>20</v>
      </c>
      <c r="E26" s="131">
        <v>161</v>
      </c>
      <c r="F26" s="131">
        <v>181</v>
      </c>
      <c r="G26" s="3"/>
      <c r="H26" s="131">
        <v>20</v>
      </c>
      <c r="I26" s="131">
        <v>194</v>
      </c>
      <c r="J26" s="131">
        <v>214</v>
      </c>
      <c r="K26" s="3"/>
      <c r="L26" s="131">
        <v>40</v>
      </c>
      <c r="M26" s="131">
        <v>355</v>
      </c>
      <c r="N26" s="131">
        <v>395</v>
      </c>
    </row>
    <row r="27" spans="1:14">
      <c r="A27" s="195">
        <v>15</v>
      </c>
      <c r="B27" s="204" t="s">
        <v>2687</v>
      </c>
      <c r="C27" s="131"/>
      <c r="D27" s="131">
        <v>28</v>
      </c>
      <c r="E27" s="131">
        <v>173</v>
      </c>
      <c r="F27" s="131">
        <v>201</v>
      </c>
      <c r="G27" s="3"/>
      <c r="H27" s="131">
        <v>17</v>
      </c>
      <c r="I27" s="131">
        <v>287</v>
      </c>
      <c r="J27" s="131">
        <v>304</v>
      </c>
      <c r="K27" s="3"/>
      <c r="L27" s="131">
        <v>45</v>
      </c>
      <c r="M27" s="131">
        <v>460</v>
      </c>
      <c r="N27" s="131">
        <v>505</v>
      </c>
    </row>
    <row r="28" spans="1:14">
      <c r="A28" s="195">
        <v>16</v>
      </c>
      <c r="B28" s="204" t="s">
        <v>2585</v>
      </c>
      <c r="C28" s="131"/>
      <c r="D28" s="131">
        <v>333</v>
      </c>
      <c r="E28" s="129">
        <v>2480</v>
      </c>
      <c r="F28" s="129">
        <v>2813</v>
      </c>
      <c r="G28" s="3"/>
      <c r="H28" s="131">
        <v>189</v>
      </c>
      <c r="I28" s="129">
        <v>2950</v>
      </c>
      <c r="J28" s="129">
        <v>3139</v>
      </c>
      <c r="K28" s="3"/>
      <c r="L28" s="131">
        <v>522</v>
      </c>
      <c r="M28" s="129">
        <v>5430</v>
      </c>
      <c r="N28" s="129">
        <v>5952</v>
      </c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195">
        <v>17</v>
      </c>
      <c r="B30" s="204" t="s">
        <v>2586</v>
      </c>
      <c r="C30" s="131"/>
      <c r="D30" s="131">
        <v>74</v>
      </c>
      <c r="E30" s="131">
        <v>588</v>
      </c>
      <c r="F30" s="131">
        <v>662</v>
      </c>
      <c r="G30" s="3"/>
      <c r="H30" s="131">
        <v>55</v>
      </c>
      <c r="I30" s="131">
        <v>731</v>
      </c>
      <c r="J30" s="131">
        <v>786</v>
      </c>
      <c r="K30" s="3"/>
      <c r="L30" s="131">
        <v>129</v>
      </c>
      <c r="M30" s="129">
        <v>1319</v>
      </c>
      <c r="N30" s="129">
        <v>1448</v>
      </c>
    </row>
    <row r="31" spans="1:14">
      <c r="A31" s="195">
        <v>18</v>
      </c>
      <c r="B31" s="204" t="s">
        <v>2587</v>
      </c>
      <c r="C31" s="131"/>
      <c r="D31" s="131">
        <v>19</v>
      </c>
      <c r="E31" s="131">
        <v>211</v>
      </c>
      <c r="F31" s="131">
        <v>230</v>
      </c>
      <c r="G31" s="3"/>
      <c r="H31" s="131">
        <v>19</v>
      </c>
      <c r="I31" s="131">
        <v>335</v>
      </c>
      <c r="J31" s="131">
        <v>354</v>
      </c>
      <c r="K31" s="3"/>
      <c r="L31" s="131">
        <v>38</v>
      </c>
      <c r="M31" s="131">
        <v>546</v>
      </c>
      <c r="N31" s="131">
        <v>584</v>
      </c>
    </row>
    <row r="32" spans="1:14">
      <c r="A32" s="195">
        <v>19</v>
      </c>
      <c r="B32" s="204" t="s">
        <v>2588</v>
      </c>
      <c r="C32" s="131"/>
      <c r="D32" s="131">
        <v>40</v>
      </c>
      <c r="E32" s="131">
        <v>395</v>
      </c>
      <c r="F32" s="131">
        <v>435</v>
      </c>
      <c r="G32" s="3"/>
      <c r="H32" s="131">
        <v>19</v>
      </c>
      <c r="I32" s="131">
        <v>567</v>
      </c>
      <c r="J32" s="131">
        <v>586</v>
      </c>
      <c r="K32" s="3"/>
      <c r="L32" s="131">
        <v>59</v>
      </c>
      <c r="M32" s="131">
        <v>962</v>
      </c>
      <c r="N32" s="129">
        <v>1021</v>
      </c>
    </row>
    <row r="33" spans="1:14">
      <c r="A33" s="195">
        <v>20</v>
      </c>
      <c r="B33" s="204" t="s">
        <v>2589</v>
      </c>
      <c r="C33" s="131"/>
      <c r="D33" s="131">
        <v>65</v>
      </c>
      <c r="E33" s="131">
        <v>755</v>
      </c>
      <c r="F33" s="131">
        <v>820</v>
      </c>
      <c r="G33" s="3"/>
      <c r="H33" s="131">
        <v>43</v>
      </c>
      <c r="I33" s="131">
        <v>953</v>
      </c>
      <c r="J33" s="131">
        <v>996</v>
      </c>
      <c r="K33" s="3"/>
      <c r="L33" s="131">
        <v>108</v>
      </c>
      <c r="M33" s="129">
        <v>1708</v>
      </c>
      <c r="N33" s="129">
        <v>1816</v>
      </c>
    </row>
    <row r="34" spans="1:14">
      <c r="A34" s="195">
        <v>21</v>
      </c>
      <c r="B34" s="204" t="s">
        <v>2590</v>
      </c>
      <c r="C34" s="131"/>
      <c r="D34" s="131">
        <v>4</v>
      </c>
      <c r="E34" s="131">
        <v>66</v>
      </c>
      <c r="F34" s="131">
        <v>70</v>
      </c>
      <c r="G34" s="3"/>
      <c r="H34" s="131">
        <v>4</v>
      </c>
      <c r="I34" s="131">
        <v>62</v>
      </c>
      <c r="J34" s="131">
        <v>66</v>
      </c>
      <c r="K34" s="3"/>
      <c r="L34" s="131">
        <v>8</v>
      </c>
      <c r="M34" s="131">
        <v>128</v>
      </c>
      <c r="N34" s="131">
        <v>136</v>
      </c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195">
        <v>22</v>
      </c>
      <c r="B36" s="204" t="s">
        <v>2591</v>
      </c>
      <c r="C36" s="131"/>
      <c r="D36" s="131">
        <v>32</v>
      </c>
      <c r="E36" s="131">
        <v>494</v>
      </c>
      <c r="F36" s="131">
        <v>526</v>
      </c>
      <c r="G36" s="3"/>
      <c r="H36" s="131">
        <v>37</v>
      </c>
      <c r="I36" s="131">
        <v>686</v>
      </c>
      <c r="J36" s="131">
        <v>723</v>
      </c>
      <c r="K36" s="3"/>
      <c r="L36" s="131">
        <v>69</v>
      </c>
      <c r="M36" s="129">
        <v>1180</v>
      </c>
      <c r="N36" s="129">
        <v>1249</v>
      </c>
    </row>
    <row r="37" spans="1:14">
      <c r="A37" s="195">
        <v>23</v>
      </c>
      <c r="B37" s="204" t="s">
        <v>2592</v>
      </c>
      <c r="C37" s="131"/>
      <c r="D37" s="131">
        <v>15</v>
      </c>
      <c r="E37" s="131">
        <v>114</v>
      </c>
      <c r="F37" s="131">
        <v>129</v>
      </c>
      <c r="G37" s="3"/>
      <c r="H37" s="131">
        <v>10</v>
      </c>
      <c r="I37" s="131">
        <v>167</v>
      </c>
      <c r="J37" s="131">
        <v>177</v>
      </c>
      <c r="K37" s="3"/>
      <c r="L37" s="131">
        <v>25</v>
      </c>
      <c r="M37" s="131">
        <v>281</v>
      </c>
      <c r="N37" s="131">
        <v>306</v>
      </c>
    </row>
    <row r="38" spans="1:14">
      <c r="A38" s="195">
        <v>24</v>
      </c>
      <c r="B38" s="204" t="s">
        <v>2593</v>
      </c>
      <c r="C38" s="131"/>
      <c r="D38" s="131">
        <v>31</v>
      </c>
      <c r="E38" s="131">
        <v>370</v>
      </c>
      <c r="F38" s="131">
        <v>401</v>
      </c>
      <c r="G38" s="3"/>
      <c r="H38" s="131">
        <v>23</v>
      </c>
      <c r="I38" s="131">
        <v>616</v>
      </c>
      <c r="J38" s="131">
        <v>639</v>
      </c>
      <c r="K38" s="3"/>
      <c r="L38" s="131">
        <v>54</v>
      </c>
      <c r="M38" s="131">
        <v>986</v>
      </c>
      <c r="N38" s="129">
        <v>1040</v>
      </c>
    </row>
    <row r="39" spans="1:14">
      <c r="A39" s="195">
        <v>25</v>
      </c>
      <c r="B39" s="204" t="s">
        <v>2594</v>
      </c>
      <c r="C39" s="131"/>
      <c r="D39" s="131">
        <v>72</v>
      </c>
      <c r="E39" s="129">
        <v>1205</v>
      </c>
      <c r="F39" s="129">
        <v>1277</v>
      </c>
      <c r="G39" s="3"/>
      <c r="H39" s="131">
        <v>58</v>
      </c>
      <c r="I39" s="129">
        <v>1708</v>
      </c>
      <c r="J39" s="129">
        <v>1766</v>
      </c>
      <c r="K39" s="3"/>
      <c r="L39" s="131">
        <v>130</v>
      </c>
      <c r="M39" s="129">
        <v>2913</v>
      </c>
      <c r="N39" s="129">
        <v>3043</v>
      </c>
    </row>
    <row r="40" spans="1:14">
      <c r="A40" s="195">
        <v>26</v>
      </c>
      <c r="B40" s="204" t="s">
        <v>2595</v>
      </c>
      <c r="C40" s="131"/>
      <c r="D40" s="131">
        <v>23</v>
      </c>
      <c r="E40" s="131">
        <v>257</v>
      </c>
      <c r="F40" s="131">
        <v>280</v>
      </c>
      <c r="G40" s="3"/>
      <c r="H40" s="131">
        <v>18</v>
      </c>
      <c r="I40" s="131">
        <v>317</v>
      </c>
      <c r="J40" s="131">
        <v>335</v>
      </c>
      <c r="K40" s="3"/>
      <c r="L40" s="131">
        <v>41</v>
      </c>
      <c r="M40" s="131">
        <v>574</v>
      </c>
      <c r="N40" s="131">
        <v>615</v>
      </c>
    </row>
    <row r="41" spans="1:14">
      <c r="A41" s="195">
        <v>27</v>
      </c>
      <c r="B41" s="204" t="s">
        <v>2596</v>
      </c>
      <c r="C41" s="131"/>
      <c r="D41" s="131">
        <v>18</v>
      </c>
      <c r="E41" s="131">
        <v>228</v>
      </c>
      <c r="F41" s="131">
        <v>246</v>
      </c>
      <c r="G41" s="3"/>
      <c r="H41" s="131">
        <v>17</v>
      </c>
      <c r="I41" s="131">
        <v>378</v>
      </c>
      <c r="J41" s="131">
        <v>395</v>
      </c>
      <c r="K41" s="3"/>
      <c r="L41" s="131">
        <v>35</v>
      </c>
      <c r="M41" s="131">
        <v>606</v>
      </c>
      <c r="N41" s="131">
        <v>641</v>
      </c>
    </row>
    <row r="42" spans="1:1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>
      <c r="A43" s="195">
        <v>28</v>
      </c>
      <c r="B43" s="204" t="s">
        <v>2597</v>
      </c>
      <c r="C43" s="131"/>
      <c r="D43" s="131">
        <v>20</v>
      </c>
      <c r="E43" s="131">
        <v>170</v>
      </c>
      <c r="F43" s="131">
        <v>190</v>
      </c>
      <c r="G43" s="3"/>
      <c r="H43" s="131">
        <v>32</v>
      </c>
      <c r="I43" s="131">
        <v>358</v>
      </c>
      <c r="J43" s="131">
        <v>390</v>
      </c>
      <c r="K43" s="3"/>
      <c r="L43" s="131">
        <v>52</v>
      </c>
      <c r="M43" s="131">
        <v>528</v>
      </c>
      <c r="N43" s="131">
        <v>580</v>
      </c>
    </row>
    <row r="44" spans="1:14">
      <c r="A44" s="195">
        <v>29</v>
      </c>
      <c r="B44" s="204" t="s">
        <v>2598</v>
      </c>
      <c r="C44" s="131"/>
      <c r="D44" s="131">
        <v>42</v>
      </c>
      <c r="E44" s="131">
        <v>298</v>
      </c>
      <c r="F44" s="131">
        <v>340</v>
      </c>
      <c r="G44" s="3"/>
      <c r="H44" s="131">
        <v>35</v>
      </c>
      <c r="I44" s="131">
        <v>414</v>
      </c>
      <c r="J44" s="131">
        <v>449</v>
      </c>
      <c r="K44" s="3"/>
      <c r="L44" s="131">
        <v>77</v>
      </c>
      <c r="M44" s="131">
        <v>712</v>
      </c>
      <c r="N44" s="131">
        <v>789</v>
      </c>
    </row>
    <row r="45" spans="1:14">
      <c r="A45" s="195">
        <v>30</v>
      </c>
      <c r="B45" s="204" t="s">
        <v>2599</v>
      </c>
      <c r="C45" s="131"/>
      <c r="D45" s="131">
        <v>113</v>
      </c>
      <c r="E45" s="129">
        <v>1002</v>
      </c>
      <c r="F45" s="129">
        <v>1115</v>
      </c>
      <c r="G45" s="3"/>
      <c r="H45" s="131">
        <v>88</v>
      </c>
      <c r="I45" s="129">
        <v>1379</v>
      </c>
      <c r="J45" s="129">
        <v>1467</v>
      </c>
      <c r="K45" s="3"/>
      <c r="L45" s="131">
        <v>201</v>
      </c>
      <c r="M45" s="129">
        <v>2381</v>
      </c>
      <c r="N45" s="129">
        <v>2582</v>
      </c>
    </row>
    <row r="46" spans="1:14">
      <c r="A46" s="195">
        <v>31</v>
      </c>
      <c r="B46" s="204" t="s">
        <v>2600</v>
      </c>
      <c r="C46" s="131"/>
      <c r="D46" s="131">
        <v>63</v>
      </c>
      <c r="E46" s="129">
        <v>1174</v>
      </c>
      <c r="F46" s="129">
        <v>1237</v>
      </c>
      <c r="G46" s="3"/>
      <c r="H46" s="131">
        <v>38</v>
      </c>
      <c r="I46" s="129">
        <v>1202</v>
      </c>
      <c r="J46" s="129">
        <v>1240</v>
      </c>
      <c r="K46" s="3"/>
      <c r="L46" s="131">
        <v>101</v>
      </c>
      <c r="M46" s="129">
        <v>2376</v>
      </c>
      <c r="N46" s="129">
        <v>2477</v>
      </c>
    </row>
    <row r="47" spans="1:14">
      <c r="A47" s="195">
        <v>32</v>
      </c>
      <c r="B47" s="204" t="s">
        <v>2601</v>
      </c>
      <c r="C47" s="131"/>
      <c r="D47" s="131">
        <v>122</v>
      </c>
      <c r="E47" s="129">
        <v>1099</v>
      </c>
      <c r="F47" s="129">
        <v>1221</v>
      </c>
      <c r="G47" s="3"/>
      <c r="H47" s="131">
        <v>106</v>
      </c>
      <c r="I47" s="129">
        <v>1322</v>
      </c>
      <c r="J47" s="129">
        <v>1428</v>
      </c>
      <c r="K47" s="3"/>
      <c r="L47" s="131">
        <v>228</v>
      </c>
      <c r="M47" s="129">
        <v>2421</v>
      </c>
      <c r="N47" s="129">
        <v>2649</v>
      </c>
    </row>
    <row r="48" spans="1:14">
      <c r="A48" s="195">
        <v>33</v>
      </c>
      <c r="B48" s="204" t="s">
        <v>2688</v>
      </c>
      <c r="C48" s="131"/>
      <c r="D48" s="131">
        <v>40</v>
      </c>
      <c r="E48" s="131">
        <v>413</v>
      </c>
      <c r="F48" s="131">
        <v>453</v>
      </c>
      <c r="G48" s="3"/>
      <c r="H48" s="131">
        <v>30</v>
      </c>
      <c r="I48" s="131">
        <v>544</v>
      </c>
      <c r="J48" s="131">
        <v>574</v>
      </c>
      <c r="K48" s="3"/>
      <c r="L48" s="131">
        <v>70</v>
      </c>
      <c r="M48" s="131">
        <v>957</v>
      </c>
      <c r="N48" s="129">
        <v>1027</v>
      </c>
    </row>
    <row r="49" spans="1:14">
      <c r="A49" s="195">
        <v>34</v>
      </c>
      <c r="B49" s="204" t="s">
        <v>2602</v>
      </c>
      <c r="C49" s="131"/>
      <c r="D49" s="131">
        <v>17</v>
      </c>
      <c r="E49" s="131">
        <v>129</v>
      </c>
      <c r="F49" s="131">
        <v>146</v>
      </c>
      <c r="G49" s="3"/>
      <c r="H49" s="131">
        <v>11</v>
      </c>
      <c r="I49" s="131">
        <v>211</v>
      </c>
      <c r="J49" s="131">
        <v>222</v>
      </c>
      <c r="K49" s="3"/>
      <c r="L49" s="131">
        <v>28</v>
      </c>
      <c r="M49" s="131">
        <v>340</v>
      </c>
      <c r="N49" s="131">
        <v>368</v>
      </c>
    </row>
    <row r="50" spans="1:14">
      <c r="A50" s="195">
        <v>35</v>
      </c>
      <c r="B50" s="204" t="s">
        <v>2603</v>
      </c>
      <c r="C50" s="131"/>
      <c r="D50" s="131" t="s">
        <v>2604</v>
      </c>
      <c r="E50" s="131" t="s">
        <v>2604</v>
      </c>
      <c r="F50" s="131" t="s">
        <v>2604</v>
      </c>
      <c r="G50" s="3"/>
      <c r="H50" s="131" t="s">
        <v>2604</v>
      </c>
      <c r="I50" s="131" t="s">
        <v>2604</v>
      </c>
      <c r="J50" s="131" t="s">
        <v>2604</v>
      </c>
      <c r="K50" s="3"/>
      <c r="L50" s="131" t="s">
        <v>2604</v>
      </c>
      <c r="M50" s="131" t="s">
        <v>2604</v>
      </c>
      <c r="N50" s="131" t="s">
        <v>111</v>
      </c>
    </row>
    <row r="52" spans="1:14">
      <c r="A52" s="243"/>
      <c r="B52" s="197" t="s">
        <v>2605</v>
      </c>
      <c r="C52" s="197"/>
      <c r="D52" s="134">
        <v>5460</v>
      </c>
      <c r="E52" s="134">
        <v>75350</v>
      </c>
      <c r="F52" s="134">
        <v>80810</v>
      </c>
      <c r="G52" s="134"/>
      <c r="H52" s="134">
        <v>3411</v>
      </c>
      <c r="I52" s="134">
        <v>84408</v>
      </c>
      <c r="J52" s="134">
        <v>87819</v>
      </c>
      <c r="K52" s="79"/>
      <c r="L52" s="134">
        <v>8871</v>
      </c>
      <c r="M52" s="134">
        <v>159758</v>
      </c>
      <c r="N52" s="134">
        <v>168629</v>
      </c>
    </row>
    <row r="53" spans="1:14">
      <c r="A53" s="131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spans="1:14">
      <c r="A54" s="131"/>
      <c r="B54" s="162"/>
      <c r="C54" s="162"/>
      <c r="D54" s="162"/>
      <c r="E54" s="3"/>
      <c r="F54" s="3"/>
      <c r="G54" s="3"/>
      <c r="H54" s="3"/>
      <c r="I54" s="3"/>
      <c r="J54" s="3"/>
      <c r="K54" s="3"/>
      <c r="L54" s="3"/>
      <c r="M54" s="3"/>
      <c r="N54" s="3"/>
    </row>
    <row r="55" spans="1:14">
      <c r="A55" s="131"/>
      <c r="B55" s="242"/>
      <c r="C55" s="129"/>
    </row>
    <row r="56" spans="1:14">
      <c r="A56" s="131"/>
      <c r="B56" s="242"/>
      <c r="C56" s="129"/>
    </row>
    <row r="57" spans="1:14">
      <c r="A57" s="131"/>
      <c r="B57" s="211"/>
      <c r="C57" s="131"/>
    </row>
    <row r="58" spans="1:14">
      <c r="A58" s="131"/>
      <c r="B58" s="211"/>
      <c r="C58" s="131"/>
    </row>
    <row r="59" spans="1:14">
      <c r="A59" s="131"/>
      <c r="B59" s="211"/>
      <c r="C59" s="131"/>
    </row>
    <row r="60" spans="1:14">
      <c r="A60" s="3"/>
      <c r="B60" s="3"/>
      <c r="C60" s="3"/>
    </row>
    <row r="61" spans="1:14">
      <c r="A61" s="131"/>
      <c r="B61" s="211"/>
      <c r="C61" s="131"/>
    </row>
    <row r="62" spans="1:14">
      <c r="A62" s="131"/>
      <c r="B62" s="211"/>
      <c r="C62" s="131"/>
    </row>
    <row r="63" spans="1:14">
      <c r="A63" s="131"/>
      <c r="B63" s="242"/>
      <c r="C63" s="129"/>
    </row>
    <row r="64" spans="1:14">
      <c r="A64" s="131"/>
      <c r="B64" s="242"/>
      <c r="C64" s="129"/>
    </row>
    <row r="65" spans="1:3">
      <c r="A65" s="131"/>
      <c r="B65" s="242"/>
      <c r="C65" s="129"/>
    </row>
    <row r="66" spans="1:3">
      <c r="A66" s="131"/>
      <c r="B66" s="211"/>
      <c r="C66" s="129"/>
    </row>
    <row r="67" spans="1:3">
      <c r="A67" s="131"/>
      <c r="B67" s="211"/>
      <c r="C67" s="131"/>
    </row>
    <row r="68" spans="1:3">
      <c r="A68" s="131"/>
      <c r="B68" s="211"/>
      <c r="C68" s="131"/>
    </row>
    <row r="69" spans="1:3">
      <c r="A69" s="3"/>
      <c r="B69" s="3"/>
      <c r="C69" s="3"/>
    </row>
  </sheetData>
  <mergeCells count="4">
    <mergeCell ref="A8:A9"/>
    <mergeCell ref="D8:F8"/>
    <mergeCell ref="H8:J8"/>
    <mergeCell ref="L8:N8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E7337-69DE-451F-9A9B-BD7C92866050}">
  <dimension ref="A1:K51"/>
  <sheetViews>
    <sheetView workbookViewId="0">
      <selection activeCell="D9" sqref="D9"/>
    </sheetView>
  </sheetViews>
  <sheetFormatPr defaultRowHeight="13.2"/>
  <cols>
    <col min="2" max="2" width="18.21875" bestFit="1" customWidth="1"/>
    <col min="11" max="11" width="10.21875" bestFit="1" customWidth="1"/>
  </cols>
  <sheetData>
    <row r="1" spans="1:11">
      <c r="A1" s="207" t="s">
        <v>2812</v>
      </c>
      <c r="K1" s="166" t="s">
        <v>2566</v>
      </c>
    </row>
    <row r="2" spans="1:11">
      <c r="A2" s="207" t="s">
        <v>2813</v>
      </c>
    </row>
    <row r="3" spans="1:11">
      <c r="A3" s="221" t="s">
        <v>2814</v>
      </c>
    </row>
    <row r="4" spans="1:11">
      <c r="A4" s="207" t="s">
        <v>2724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2815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204"/>
      <c r="D11" s="196">
        <v>3390</v>
      </c>
      <c r="E11" s="196">
        <v>1476</v>
      </c>
      <c r="F11" s="196">
        <v>1378</v>
      </c>
      <c r="G11" s="196">
        <v>1380</v>
      </c>
      <c r="H11" s="196">
        <v>1349</v>
      </c>
      <c r="I11" s="196">
        <v>1604</v>
      </c>
      <c r="J11" s="196">
        <v>1578</v>
      </c>
      <c r="K11" s="196">
        <v>12155</v>
      </c>
    </row>
    <row r="12" spans="1:11">
      <c r="A12" s="195">
        <v>2</v>
      </c>
      <c r="B12" s="204" t="s">
        <v>2574</v>
      </c>
      <c r="C12" s="204"/>
      <c r="D12" s="196">
        <v>20106</v>
      </c>
      <c r="E12" s="196">
        <v>10602</v>
      </c>
      <c r="F12" s="196">
        <v>8454</v>
      </c>
      <c r="G12" s="196">
        <v>5942</v>
      </c>
      <c r="H12" s="196">
        <v>4631</v>
      </c>
      <c r="I12" s="196">
        <v>3685</v>
      </c>
      <c r="J12" s="196">
        <v>3263</v>
      </c>
      <c r="K12" s="196">
        <v>56683</v>
      </c>
    </row>
    <row r="13" spans="1:11">
      <c r="A13" s="195">
        <v>3</v>
      </c>
      <c r="B13" s="204" t="s">
        <v>2575</v>
      </c>
      <c r="C13" s="204"/>
      <c r="D13" s="196">
        <v>3762</v>
      </c>
      <c r="E13" s="196">
        <v>2566</v>
      </c>
      <c r="F13" s="196">
        <v>2009</v>
      </c>
      <c r="G13" s="196">
        <v>1469</v>
      </c>
      <c r="H13" s="196">
        <v>1039</v>
      </c>
      <c r="I13" s="195">
        <v>862</v>
      </c>
      <c r="J13" s="195">
        <v>603</v>
      </c>
      <c r="K13" s="196">
        <v>12310</v>
      </c>
    </row>
    <row r="14" spans="1:11">
      <c r="A14" s="195">
        <v>4</v>
      </c>
      <c r="B14" s="204" t="s">
        <v>2576</v>
      </c>
      <c r="C14" s="204"/>
      <c r="D14" s="196">
        <v>11005</v>
      </c>
      <c r="E14" s="196">
        <v>9220</v>
      </c>
      <c r="F14" s="196">
        <v>7556</v>
      </c>
      <c r="G14" s="196">
        <v>5453</v>
      </c>
      <c r="H14" s="196">
        <v>4483</v>
      </c>
      <c r="I14" s="196">
        <v>4568</v>
      </c>
      <c r="J14" s="196">
        <v>4191</v>
      </c>
      <c r="K14" s="196">
        <v>46476</v>
      </c>
    </row>
    <row r="15" spans="1:11">
      <c r="A15" s="195">
        <v>5</v>
      </c>
      <c r="B15" s="204" t="s">
        <v>2577</v>
      </c>
      <c r="C15" s="204"/>
      <c r="D15" s="196">
        <v>1508</v>
      </c>
      <c r="E15" s="195">
        <v>932</v>
      </c>
      <c r="F15" s="195">
        <v>945</v>
      </c>
      <c r="G15" s="195">
        <v>886</v>
      </c>
      <c r="H15" s="195">
        <v>816</v>
      </c>
      <c r="I15" s="195">
        <v>851</v>
      </c>
      <c r="J15" s="196">
        <v>1156</v>
      </c>
      <c r="K15" s="196">
        <v>7094</v>
      </c>
    </row>
    <row r="16" spans="1:11">
      <c r="A16" s="195">
        <v>6</v>
      </c>
      <c r="B16" s="204" t="s">
        <v>2578</v>
      </c>
      <c r="C16" s="204"/>
      <c r="D16" s="196">
        <v>9927</v>
      </c>
      <c r="E16" s="196">
        <v>8439</v>
      </c>
      <c r="F16" s="196">
        <v>7000</v>
      </c>
      <c r="G16" s="196">
        <v>4864</v>
      </c>
      <c r="H16" s="196">
        <v>4395</v>
      </c>
      <c r="I16" s="196">
        <v>5033</v>
      </c>
      <c r="J16" s="196">
        <v>4099</v>
      </c>
      <c r="K16" s="196">
        <v>43757</v>
      </c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195">
        <v>7</v>
      </c>
      <c r="B18" s="204" t="s">
        <v>2684</v>
      </c>
      <c r="C18" s="204"/>
      <c r="D18" s="196">
        <v>1428</v>
      </c>
      <c r="E18" s="196">
        <v>1578</v>
      </c>
      <c r="F18" s="196">
        <v>1416</v>
      </c>
      <c r="G18" s="195">
        <v>793</v>
      </c>
      <c r="H18" s="195">
        <v>523</v>
      </c>
      <c r="I18" s="195">
        <v>465</v>
      </c>
      <c r="J18" s="195">
        <v>319</v>
      </c>
      <c r="K18" s="196">
        <v>6522</v>
      </c>
    </row>
    <row r="19" spans="1:11">
      <c r="A19" s="195">
        <v>8</v>
      </c>
      <c r="B19" s="204" t="s">
        <v>2579</v>
      </c>
      <c r="C19" s="204"/>
      <c r="D19" s="196">
        <v>6323</v>
      </c>
      <c r="E19" s="196">
        <v>4098</v>
      </c>
      <c r="F19" s="196">
        <v>3468</v>
      </c>
      <c r="G19" s="196">
        <v>2040</v>
      </c>
      <c r="H19" s="196">
        <v>1739</v>
      </c>
      <c r="I19" s="196">
        <v>1673</v>
      </c>
      <c r="J19" s="196">
        <v>1509</v>
      </c>
      <c r="K19" s="196">
        <v>20850</v>
      </c>
    </row>
    <row r="20" spans="1:11">
      <c r="A20" s="195">
        <v>9</v>
      </c>
      <c r="B20" s="204" t="s">
        <v>2580</v>
      </c>
      <c r="C20" s="204"/>
      <c r="D20" s="196">
        <v>1664</v>
      </c>
      <c r="E20" s="196">
        <v>1365</v>
      </c>
      <c r="F20" s="196">
        <v>1107</v>
      </c>
      <c r="G20" s="195">
        <v>945</v>
      </c>
      <c r="H20" s="195">
        <v>772</v>
      </c>
      <c r="I20" s="195">
        <v>911</v>
      </c>
      <c r="J20" s="195">
        <v>927</v>
      </c>
      <c r="K20" s="196">
        <v>7691</v>
      </c>
    </row>
    <row r="21" spans="1:11">
      <c r="A21" s="195">
        <v>10</v>
      </c>
      <c r="B21" s="204" t="s">
        <v>2581</v>
      </c>
      <c r="C21" s="204"/>
      <c r="D21" s="196">
        <v>2491</v>
      </c>
      <c r="E21" s="196">
        <v>1685</v>
      </c>
      <c r="F21" s="196">
        <v>1270</v>
      </c>
      <c r="G21" s="196">
        <v>1003</v>
      </c>
      <c r="H21" s="195">
        <v>685</v>
      </c>
      <c r="I21" s="195">
        <v>469</v>
      </c>
      <c r="J21" s="195">
        <v>339</v>
      </c>
      <c r="K21" s="196">
        <v>7942</v>
      </c>
    </row>
    <row r="22" spans="1:11">
      <c r="A22" s="195">
        <v>11</v>
      </c>
      <c r="B22" s="204" t="s">
        <v>2685</v>
      </c>
      <c r="C22" s="204"/>
      <c r="D22" s="195">
        <v>793</v>
      </c>
      <c r="E22" s="195">
        <v>438</v>
      </c>
      <c r="F22" s="195">
        <v>414</v>
      </c>
      <c r="G22" s="195">
        <v>303</v>
      </c>
      <c r="H22" s="195">
        <v>248</v>
      </c>
      <c r="I22" s="195">
        <v>161</v>
      </c>
      <c r="J22" s="195">
        <v>102</v>
      </c>
      <c r="K22" s="196">
        <v>2459</v>
      </c>
    </row>
    <row r="23" spans="1:11">
      <c r="A23" s="195">
        <v>12</v>
      </c>
      <c r="B23" s="204" t="s">
        <v>2686</v>
      </c>
      <c r="C23" s="204"/>
      <c r="D23" s="196">
        <v>1224</v>
      </c>
      <c r="E23" s="195">
        <v>971</v>
      </c>
      <c r="F23" s="195">
        <v>689</v>
      </c>
      <c r="G23" s="195">
        <v>456</v>
      </c>
      <c r="H23" s="195">
        <v>342</v>
      </c>
      <c r="I23" s="195">
        <v>345</v>
      </c>
      <c r="J23" s="195">
        <v>248</v>
      </c>
      <c r="K23" s="196">
        <v>4275</v>
      </c>
    </row>
    <row r="24" spans="1:11">
      <c r="A24" s="195">
        <v>13</v>
      </c>
      <c r="B24" s="204" t="s">
        <v>2583</v>
      </c>
      <c r="C24" s="204"/>
      <c r="D24" s="196">
        <v>2458</v>
      </c>
      <c r="E24" s="196">
        <v>1689</v>
      </c>
      <c r="F24" s="196">
        <v>1117</v>
      </c>
      <c r="G24" s="195">
        <v>782</v>
      </c>
      <c r="H24" s="195">
        <v>584</v>
      </c>
      <c r="I24" s="195">
        <v>518</v>
      </c>
      <c r="J24" s="195">
        <v>494</v>
      </c>
      <c r="K24" s="196">
        <v>7642</v>
      </c>
    </row>
    <row r="25" spans="1:11">
      <c r="A25" s="195">
        <v>14</v>
      </c>
      <c r="B25" s="204" t="s">
        <v>2584</v>
      </c>
      <c r="C25" s="204"/>
      <c r="D25" s="195">
        <v>483</v>
      </c>
      <c r="E25" s="195">
        <v>297</v>
      </c>
      <c r="F25" s="195">
        <v>339</v>
      </c>
      <c r="G25" s="195">
        <v>226</v>
      </c>
      <c r="H25" s="195">
        <v>144</v>
      </c>
      <c r="I25" s="195">
        <v>129</v>
      </c>
      <c r="J25" s="195">
        <v>110</v>
      </c>
      <c r="K25" s="196">
        <v>1728</v>
      </c>
    </row>
    <row r="26" spans="1:11">
      <c r="A26" s="195">
        <v>15</v>
      </c>
      <c r="B26" s="204" t="s">
        <v>2687</v>
      </c>
      <c r="C26" s="204"/>
      <c r="D26" s="195">
        <v>859</v>
      </c>
      <c r="E26" s="195">
        <v>630</v>
      </c>
      <c r="F26" s="195">
        <v>540</v>
      </c>
      <c r="G26" s="195">
        <v>356</v>
      </c>
      <c r="H26" s="195">
        <v>179</v>
      </c>
      <c r="I26" s="195">
        <v>172</v>
      </c>
      <c r="J26" s="195">
        <v>182</v>
      </c>
      <c r="K26" s="196">
        <v>2918</v>
      </c>
    </row>
    <row r="27" spans="1:11">
      <c r="A27" s="195">
        <v>16</v>
      </c>
      <c r="B27" s="204" t="s">
        <v>2585</v>
      </c>
      <c r="C27" s="204"/>
      <c r="D27" s="196">
        <v>3930</v>
      </c>
      <c r="E27" s="196">
        <v>2112</v>
      </c>
      <c r="F27" s="196">
        <v>1509</v>
      </c>
      <c r="G27" s="196">
        <v>1039</v>
      </c>
      <c r="H27" s="195">
        <v>721</v>
      </c>
      <c r="I27" s="195">
        <v>635</v>
      </c>
      <c r="J27" s="195">
        <v>701</v>
      </c>
      <c r="K27" s="196">
        <v>10647</v>
      </c>
    </row>
    <row r="28" spans="1:1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>
      <c r="A29" s="195">
        <v>17</v>
      </c>
      <c r="B29" s="204" t="s">
        <v>2586</v>
      </c>
      <c r="C29" s="204"/>
      <c r="D29" s="196">
        <v>1375</v>
      </c>
      <c r="E29" s="195">
        <v>926</v>
      </c>
      <c r="F29" s="195">
        <v>685</v>
      </c>
      <c r="G29" s="195">
        <v>460</v>
      </c>
      <c r="H29" s="195">
        <v>320</v>
      </c>
      <c r="I29" s="195">
        <v>317</v>
      </c>
      <c r="J29" s="195">
        <v>236</v>
      </c>
      <c r="K29" s="196">
        <v>4319</v>
      </c>
    </row>
    <row r="30" spans="1:11">
      <c r="A30" s="195">
        <v>18</v>
      </c>
      <c r="B30" s="204" t="s">
        <v>2587</v>
      </c>
      <c r="C30" s="204"/>
      <c r="D30" s="195">
        <v>711</v>
      </c>
      <c r="E30" s="195">
        <v>621</v>
      </c>
      <c r="F30" s="195">
        <v>571</v>
      </c>
      <c r="G30" s="195">
        <v>408</v>
      </c>
      <c r="H30" s="195">
        <v>233</v>
      </c>
      <c r="I30" s="195">
        <v>205</v>
      </c>
      <c r="J30" s="195">
        <v>177</v>
      </c>
      <c r="K30" s="196">
        <v>2926</v>
      </c>
    </row>
    <row r="31" spans="1:11">
      <c r="A31" s="195">
        <v>19</v>
      </c>
      <c r="B31" s="204" t="s">
        <v>2588</v>
      </c>
      <c r="C31" s="204"/>
      <c r="D31" s="196">
        <v>1084</v>
      </c>
      <c r="E31" s="195">
        <v>832</v>
      </c>
      <c r="F31" s="195">
        <v>673</v>
      </c>
      <c r="G31" s="195">
        <v>423</v>
      </c>
      <c r="H31" s="195">
        <v>290</v>
      </c>
      <c r="I31" s="195">
        <v>278</v>
      </c>
      <c r="J31" s="195">
        <v>243</v>
      </c>
      <c r="K31" s="196">
        <v>3823</v>
      </c>
    </row>
    <row r="32" spans="1:11">
      <c r="A32" s="195">
        <v>20</v>
      </c>
      <c r="B32" s="204" t="s">
        <v>2589</v>
      </c>
      <c r="C32" s="204"/>
      <c r="D32" s="196">
        <v>1143</v>
      </c>
      <c r="E32" s="195">
        <v>941</v>
      </c>
      <c r="F32" s="195">
        <v>917</v>
      </c>
      <c r="G32" s="195">
        <v>597</v>
      </c>
      <c r="H32" s="195">
        <v>498</v>
      </c>
      <c r="I32" s="195">
        <v>494</v>
      </c>
      <c r="J32" s="195">
        <v>323</v>
      </c>
      <c r="K32" s="196">
        <v>4913</v>
      </c>
    </row>
    <row r="33" spans="1:11">
      <c r="A33" s="195">
        <v>21</v>
      </c>
      <c r="B33" s="204" t="s">
        <v>2590</v>
      </c>
      <c r="C33" s="204"/>
      <c r="D33" s="195">
        <v>194</v>
      </c>
      <c r="E33" s="195">
        <v>185</v>
      </c>
      <c r="F33" s="195">
        <v>158</v>
      </c>
      <c r="G33" s="195">
        <v>135</v>
      </c>
      <c r="H33" s="195">
        <v>85</v>
      </c>
      <c r="I33" s="195">
        <v>50</v>
      </c>
      <c r="J33" s="195">
        <v>42</v>
      </c>
      <c r="K33" s="195">
        <v>849</v>
      </c>
    </row>
    <row r="34" spans="1:1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>
      <c r="A35" s="195">
        <v>22</v>
      </c>
      <c r="B35" s="204" t="s">
        <v>2591</v>
      </c>
      <c r="C35" s="204"/>
      <c r="D35" s="196">
        <v>1197</v>
      </c>
      <c r="E35" s="195">
        <v>653</v>
      </c>
      <c r="F35" s="195">
        <v>511</v>
      </c>
      <c r="G35" s="195">
        <v>433</v>
      </c>
      <c r="H35" s="195">
        <v>377</v>
      </c>
      <c r="I35" s="195">
        <v>484</v>
      </c>
      <c r="J35" s="195">
        <v>458</v>
      </c>
      <c r="K35" s="196">
        <v>4113</v>
      </c>
    </row>
    <row r="36" spans="1:11">
      <c r="A36" s="195">
        <v>23</v>
      </c>
      <c r="B36" s="204" t="s">
        <v>2592</v>
      </c>
      <c r="C36" s="204"/>
      <c r="D36" s="195">
        <v>560</v>
      </c>
      <c r="E36" s="195">
        <v>361</v>
      </c>
      <c r="F36" s="195">
        <v>326</v>
      </c>
      <c r="G36" s="195">
        <v>182</v>
      </c>
      <c r="H36" s="195">
        <v>139</v>
      </c>
      <c r="I36" s="195">
        <v>160</v>
      </c>
      <c r="J36" s="195">
        <v>131</v>
      </c>
      <c r="K36" s="196">
        <v>1859</v>
      </c>
    </row>
    <row r="37" spans="1:11">
      <c r="A37" s="195">
        <v>24</v>
      </c>
      <c r="B37" s="204" t="s">
        <v>2593</v>
      </c>
      <c r="C37" s="204"/>
      <c r="D37" s="196">
        <v>1149</v>
      </c>
      <c r="E37" s="195">
        <v>745</v>
      </c>
      <c r="F37" s="195">
        <v>586</v>
      </c>
      <c r="G37" s="195">
        <v>446</v>
      </c>
      <c r="H37" s="195">
        <v>342</v>
      </c>
      <c r="I37" s="195">
        <v>376</v>
      </c>
      <c r="J37" s="195">
        <v>204</v>
      </c>
      <c r="K37" s="196">
        <v>3848</v>
      </c>
    </row>
    <row r="38" spans="1:11">
      <c r="A38" s="195">
        <v>25</v>
      </c>
      <c r="B38" s="204" t="s">
        <v>2594</v>
      </c>
      <c r="C38" s="204"/>
      <c r="D38" s="196">
        <v>2091</v>
      </c>
      <c r="E38" s="196">
        <v>1891</v>
      </c>
      <c r="F38" s="196">
        <v>1673</v>
      </c>
      <c r="G38" s="196">
        <v>1326</v>
      </c>
      <c r="H38" s="195">
        <v>928</v>
      </c>
      <c r="I38" s="196">
        <v>1021</v>
      </c>
      <c r="J38" s="196">
        <v>1042</v>
      </c>
      <c r="K38" s="196">
        <v>9972</v>
      </c>
    </row>
    <row r="39" spans="1:11">
      <c r="A39" s="195">
        <v>26</v>
      </c>
      <c r="B39" s="204" t="s">
        <v>2595</v>
      </c>
      <c r="C39" s="204"/>
      <c r="D39" s="195">
        <v>640</v>
      </c>
      <c r="E39" s="195">
        <v>578</v>
      </c>
      <c r="F39" s="195">
        <v>381</v>
      </c>
      <c r="G39" s="195">
        <v>251</v>
      </c>
      <c r="H39" s="195">
        <v>174</v>
      </c>
      <c r="I39" s="195">
        <v>112</v>
      </c>
      <c r="J39" s="195">
        <v>74</v>
      </c>
      <c r="K39" s="196">
        <v>2210</v>
      </c>
    </row>
    <row r="40" spans="1:11">
      <c r="A40" s="195">
        <v>27</v>
      </c>
      <c r="B40" s="204" t="s">
        <v>2596</v>
      </c>
      <c r="C40" s="204"/>
      <c r="D40" s="195">
        <v>744</v>
      </c>
      <c r="E40" s="195">
        <v>719</v>
      </c>
      <c r="F40" s="195">
        <v>620</v>
      </c>
      <c r="G40" s="195">
        <v>503</v>
      </c>
      <c r="H40" s="195">
        <v>312</v>
      </c>
      <c r="I40" s="195">
        <v>262</v>
      </c>
      <c r="J40" s="195">
        <v>145</v>
      </c>
      <c r="K40" s="196">
        <v>3305</v>
      </c>
    </row>
    <row r="41" spans="1:1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1:11">
      <c r="A42" s="195">
        <v>28</v>
      </c>
      <c r="B42" s="204" t="s">
        <v>2597</v>
      </c>
      <c r="C42" s="204"/>
      <c r="D42" s="195">
        <v>452</v>
      </c>
      <c r="E42" s="195">
        <v>543</v>
      </c>
      <c r="F42" s="195">
        <v>559</v>
      </c>
      <c r="G42" s="195">
        <v>387</v>
      </c>
      <c r="H42" s="195">
        <v>230</v>
      </c>
      <c r="I42" s="195">
        <v>175</v>
      </c>
      <c r="J42" s="195">
        <v>106</v>
      </c>
      <c r="K42" s="196">
        <v>2452</v>
      </c>
    </row>
    <row r="43" spans="1:11">
      <c r="A43" s="195">
        <v>29</v>
      </c>
      <c r="B43" s="204" t="s">
        <v>2598</v>
      </c>
      <c r="C43" s="204"/>
      <c r="D43" s="195">
        <v>675</v>
      </c>
      <c r="E43" s="195">
        <v>453</v>
      </c>
      <c r="F43" s="195">
        <v>348</v>
      </c>
      <c r="G43" s="195">
        <v>192</v>
      </c>
      <c r="H43" s="195">
        <v>125</v>
      </c>
      <c r="I43" s="195">
        <v>99</v>
      </c>
      <c r="J43" s="195">
        <v>47</v>
      </c>
      <c r="K43" s="196">
        <v>1939</v>
      </c>
    </row>
    <row r="44" spans="1:11">
      <c r="A44" s="195">
        <v>30</v>
      </c>
      <c r="B44" s="204" t="s">
        <v>2599</v>
      </c>
      <c r="C44" s="204"/>
      <c r="D44" s="196">
        <v>1667</v>
      </c>
      <c r="E44" s="196">
        <v>1309</v>
      </c>
      <c r="F44" s="195">
        <v>795</v>
      </c>
      <c r="G44" s="195">
        <v>456</v>
      </c>
      <c r="H44" s="195">
        <v>405</v>
      </c>
      <c r="I44" s="195">
        <v>538</v>
      </c>
      <c r="J44" s="195">
        <v>726</v>
      </c>
      <c r="K44" s="196">
        <v>5896</v>
      </c>
    </row>
    <row r="45" spans="1:11">
      <c r="A45" s="195">
        <v>31</v>
      </c>
      <c r="B45" s="204" t="s">
        <v>2600</v>
      </c>
      <c r="C45" s="204"/>
      <c r="D45" s="196">
        <v>1707</v>
      </c>
      <c r="E45" s="196">
        <v>2031</v>
      </c>
      <c r="F45" s="196">
        <v>1373</v>
      </c>
      <c r="G45" s="195">
        <v>760</v>
      </c>
      <c r="H45" s="195">
        <v>464</v>
      </c>
      <c r="I45" s="195">
        <v>439</v>
      </c>
      <c r="J45" s="195">
        <v>301</v>
      </c>
      <c r="K45" s="196">
        <v>7075</v>
      </c>
    </row>
    <row r="46" spans="1:11">
      <c r="A46" s="195">
        <v>32</v>
      </c>
      <c r="B46" s="204" t="s">
        <v>2601</v>
      </c>
      <c r="C46" s="204"/>
      <c r="D46" s="196">
        <v>2021</v>
      </c>
      <c r="E46" s="196">
        <v>1925</v>
      </c>
      <c r="F46" s="196">
        <v>1351</v>
      </c>
      <c r="G46" s="195">
        <v>868</v>
      </c>
      <c r="H46" s="195">
        <v>541</v>
      </c>
      <c r="I46" s="195">
        <v>396</v>
      </c>
      <c r="J46" s="195">
        <v>426</v>
      </c>
      <c r="K46" s="196">
        <v>7528</v>
      </c>
    </row>
    <row r="47" spans="1:11">
      <c r="A47" s="195">
        <v>33</v>
      </c>
      <c r="B47" s="204" t="s">
        <v>2688</v>
      </c>
      <c r="C47" s="204"/>
      <c r="D47" s="195">
        <v>573</v>
      </c>
      <c r="E47" s="195">
        <v>609</v>
      </c>
      <c r="F47" s="195">
        <v>553</v>
      </c>
      <c r="G47" s="195">
        <v>530</v>
      </c>
      <c r="H47" s="195">
        <v>308</v>
      </c>
      <c r="I47" s="195">
        <v>254</v>
      </c>
      <c r="J47" s="195">
        <v>105</v>
      </c>
      <c r="K47" s="196">
        <v>2932</v>
      </c>
    </row>
    <row r="48" spans="1:11">
      <c r="A48" s="195">
        <v>34</v>
      </c>
      <c r="B48" s="204" t="s">
        <v>2602</v>
      </c>
      <c r="C48" s="204"/>
      <c r="D48" s="195">
        <v>279</v>
      </c>
      <c r="E48" s="195">
        <v>271</v>
      </c>
      <c r="F48" s="195">
        <v>248</v>
      </c>
      <c r="G48" s="195">
        <v>206</v>
      </c>
      <c r="H48" s="195">
        <v>120</v>
      </c>
      <c r="I48" s="195">
        <v>89</v>
      </c>
      <c r="J48" s="195">
        <v>48</v>
      </c>
      <c r="K48" s="196">
        <v>1261</v>
      </c>
    </row>
    <row r="49" spans="1:11">
      <c r="A49" s="195">
        <v>35</v>
      </c>
      <c r="B49" s="204" t="s">
        <v>2603</v>
      </c>
      <c r="C49" s="204"/>
      <c r="D49" s="195" t="s">
        <v>2604</v>
      </c>
      <c r="E49" s="195">
        <v>5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>
        <v>5</v>
      </c>
    </row>
    <row r="50" spans="1:1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 spans="1:11">
      <c r="A51" s="79"/>
      <c r="B51" s="205" t="s">
        <v>2605</v>
      </c>
      <c r="C51" s="205"/>
      <c r="D51" s="198">
        <v>89613</v>
      </c>
      <c r="E51" s="198">
        <v>63696</v>
      </c>
      <c r="F51" s="198">
        <v>51539</v>
      </c>
      <c r="G51" s="198">
        <v>36500</v>
      </c>
      <c r="H51" s="198">
        <v>28541</v>
      </c>
      <c r="I51" s="198">
        <v>27830</v>
      </c>
      <c r="J51" s="198">
        <v>24655</v>
      </c>
      <c r="K51" s="198">
        <v>322374</v>
      </c>
    </row>
  </sheetData>
  <mergeCells count="2">
    <mergeCell ref="A8:A9"/>
    <mergeCell ref="D8:J8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09CB-0FBC-4BE7-9FDC-7427F04BAB45}">
  <dimension ref="A1:K51"/>
  <sheetViews>
    <sheetView workbookViewId="0">
      <selection activeCell="D9" sqref="D9"/>
    </sheetView>
  </sheetViews>
  <sheetFormatPr defaultRowHeight="13.2"/>
  <cols>
    <col min="2" max="2" width="18.21875" bestFit="1" customWidth="1"/>
    <col min="11" max="11" width="10.21875" bestFit="1" customWidth="1"/>
  </cols>
  <sheetData>
    <row r="1" spans="1:11">
      <c r="A1" s="207" t="s">
        <v>2816</v>
      </c>
      <c r="K1" s="166" t="s">
        <v>2566</v>
      </c>
    </row>
    <row r="2" spans="1:11">
      <c r="A2" s="207" t="s">
        <v>2813</v>
      </c>
    </row>
    <row r="3" spans="1:11">
      <c r="A3" s="221" t="s">
        <v>2814</v>
      </c>
    </row>
    <row r="4" spans="1:11">
      <c r="A4" s="207" t="s">
        <v>2817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2818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204"/>
      <c r="D11" s="195">
        <v>645</v>
      </c>
      <c r="E11" s="195">
        <v>288</v>
      </c>
      <c r="F11" s="195">
        <v>291</v>
      </c>
      <c r="G11" s="195">
        <v>326</v>
      </c>
      <c r="H11" s="195">
        <v>378</v>
      </c>
      <c r="I11" s="195">
        <v>715</v>
      </c>
      <c r="J11" s="195">
        <v>680</v>
      </c>
      <c r="K11" s="196">
        <v>3323</v>
      </c>
    </row>
    <row r="12" spans="1:11">
      <c r="A12" s="195">
        <v>2</v>
      </c>
      <c r="B12" s="204" t="s">
        <v>2574</v>
      </c>
      <c r="C12" s="204"/>
      <c r="D12" s="196">
        <v>3565</v>
      </c>
      <c r="E12" s="196">
        <v>2621</v>
      </c>
      <c r="F12" s="196">
        <v>2591</v>
      </c>
      <c r="G12" s="196">
        <v>1928</v>
      </c>
      <c r="H12" s="196">
        <v>1627</v>
      </c>
      <c r="I12" s="196">
        <v>1598</v>
      </c>
      <c r="J12" s="196">
        <v>1412</v>
      </c>
      <c r="K12" s="196">
        <v>15342</v>
      </c>
    </row>
    <row r="13" spans="1:11">
      <c r="A13" s="195">
        <v>3</v>
      </c>
      <c r="B13" s="204" t="s">
        <v>2575</v>
      </c>
      <c r="C13" s="204"/>
      <c r="D13" s="195">
        <v>823</v>
      </c>
      <c r="E13" s="195">
        <v>774</v>
      </c>
      <c r="F13" s="195">
        <v>720</v>
      </c>
      <c r="G13" s="195">
        <v>560</v>
      </c>
      <c r="H13" s="195">
        <v>433</v>
      </c>
      <c r="I13" s="195">
        <v>411</v>
      </c>
      <c r="J13" s="195">
        <v>216</v>
      </c>
      <c r="K13" s="196">
        <v>3937</v>
      </c>
    </row>
    <row r="14" spans="1:11">
      <c r="A14" s="195">
        <v>4</v>
      </c>
      <c r="B14" s="204" t="s">
        <v>2576</v>
      </c>
      <c r="C14" s="204"/>
      <c r="D14" s="196">
        <v>3263</v>
      </c>
      <c r="E14" s="196">
        <v>2302</v>
      </c>
      <c r="F14" s="196">
        <v>2351</v>
      </c>
      <c r="G14" s="196">
        <v>2149</v>
      </c>
      <c r="H14" s="196">
        <v>1947</v>
      </c>
      <c r="I14" s="196">
        <v>2307</v>
      </c>
      <c r="J14" s="196">
        <v>2028</v>
      </c>
      <c r="K14" s="196">
        <v>16347</v>
      </c>
    </row>
    <row r="15" spans="1:11">
      <c r="A15" s="195">
        <v>5</v>
      </c>
      <c r="B15" s="204" t="s">
        <v>2577</v>
      </c>
      <c r="C15" s="204"/>
      <c r="D15" s="195">
        <v>450</v>
      </c>
      <c r="E15" s="195">
        <v>286</v>
      </c>
      <c r="F15" s="195">
        <v>426</v>
      </c>
      <c r="G15" s="195">
        <v>528</v>
      </c>
      <c r="H15" s="195">
        <v>549</v>
      </c>
      <c r="I15" s="195">
        <v>618</v>
      </c>
      <c r="J15" s="195">
        <v>728</v>
      </c>
      <c r="K15" s="196">
        <v>3585</v>
      </c>
    </row>
    <row r="16" spans="1:11">
      <c r="A16" s="195">
        <v>6</v>
      </c>
      <c r="B16" s="204" t="s">
        <v>2578</v>
      </c>
      <c r="C16" s="204"/>
      <c r="D16" s="196">
        <v>1900</v>
      </c>
      <c r="E16" s="196">
        <v>2389</v>
      </c>
      <c r="F16" s="196">
        <v>3098</v>
      </c>
      <c r="G16" s="196">
        <v>2510</v>
      </c>
      <c r="H16" s="196">
        <v>2469</v>
      </c>
      <c r="I16" s="196">
        <v>3145</v>
      </c>
      <c r="J16" s="196">
        <v>2300</v>
      </c>
      <c r="K16" s="196">
        <v>17811</v>
      </c>
    </row>
    <row r="17" spans="1:11">
      <c r="A17" s="195"/>
      <c r="B17" s="204"/>
      <c r="C17" s="204"/>
      <c r="D17" s="196"/>
      <c r="E17" s="196"/>
      <c r="F17" s="196"/>
      <c r="G17" s="196"/>
      <c r="H17" s="196"/>
      <c r="I17" s="196"/>
      <c r="J17" s="196"/>
      <c r="K17" s="196"/>
    </row>
    <row r="18" spans="1:11">
      <c r="A18" s="195">
        <v>7</v>
      </c>
      <c r="B18" s="204" t="s">
        <v>2684</v>
      </c>
      <c r="C18" s="204"/>
      <c r="D18" s="196">
        <v>1108</v>
      </c>
      <c r="E18" s="196">
        <v>1309</v>
      </c>
      <c r="F18" s="196">
        <v>1304</v>
      </c>
      <c r="G18" s="195">
        <v>750</v>
      </c>
      <c r="H18" s="195">
        <v>496</v>
      </c>
      <c r="I18" s="195">
        <v>448</v>
      </c>
      <c r="J18" s="195">
        <v>309</v>
      </c>
      <c r="K18" s="196">
        <v>5724</v>
      </c>
    </row>
    <row r="19" spans="1:11">
      <c r="A19" s="195">
        <v>8</v>
      </c>
      <c r="B19" s="204" t="s">
        <v>2579</v>
      </c>
      <c r="C19" s="204"/>
      <c r="D19" s="196">
        <v>2202</v>
      </c>
      <c r="E19" s="196">
        <v>1968</v>
      </c>
      <c r="F19" s="196">
        <v>1883</v>
      </c>
      <c r="G19" s="196">
        <v>1129</v>
      </c>
      <c r="H19" s="195">
        <v>968</v>
      </c>
      <c r="I19" s="195">
        <v>950</v>
      </c>
      <c r="J19" s="195">
        <v>775</v>
      </c>
      <c r="K19" s="196">
        <v>9875</v>
      </c>
    </row>
    <row r="20" spans="1:11">
      <c r="A20" s="195">
        <v>9</v>
      </c>
      <c r="B20" s="204" t="s">
        <v>2580</v>
      </c>
      <c r="C20" s="204"/>
      <c r="D20" s="196">
        <v>1076</v>
      </c>
      <c r="E20" s="196">
        <v>1054</v>
      </c>
      <c r="F20" s="195">
        <v>926</v>
      </c>
      <c r="G20" s="195">
        <v>788</v>
      </c>
      <c r="H20" s="195">
        <v>658</v>
      </c>
      <c r="I20" s="195">
        <v>813</v>
      </c>
      <c r="J20" s="195">
        <v>825</v>
      </c>
      <c r="K20" s="196">
        <v>6140</v>
      </c>
    </row>
    <row r="21" spans="1:11">
      <c r="A21" s="195">
        <v>10</v>
      </c>
      <c r="B21" s="204" t="s">
        <v>2581</v>
      </c>
      <c r="C21" s="204"/>
      <c r="D21" s="196">
        <v>1034</v>
      </c>
      <c r="E21" s="195">
        <v>979</v>
      </c>
      <c r="F21" s="195">
        <v>917</v>
      </c>
      <c r="G21" s="195">
        <v>766</v>
      </c>
      <c r="H21" s="195">
        <v>511</v>
      </c>
      <c r="I21" s="195">
        <v>356</v>
      </c>
      <c r="J21" s="195">
        <v>241</v>
      </c>
      <c r="K21" s="196">
        <v>4804</v>
      </c>
    </row>
    <row r="22" spans="1:11">
      <c r="A22" s="195">
        <v>11</v>
      </c>
      <c r="B22" s="204" t="s">
        <v>2685</v>
      </c>
      <c r="C22" s="204"/>
      <c r="D22" s="195">
        <v>357</v>
      </c>
      <c r="E22" s="195">
        <v>257</v>
      </c>
      <c r="F22" s="195">
        <v>293</v>
      </c>
      <c r="G22" s="195">
        <v>215</v>
      </c>
      <c r="H22" s="195">
        <v>176</v>
      </c>
      <c r="I22" s="195">
        <v>94</v>
      </c>
      <c r="J22" s="195">
        <v>60</v>
      </c>
      <c r="K22" s="196">
        <v>1452</v>
      </c>
    </row>
    <row r="23" spans="1:11">
      <c r="A23" s="195">
        <v>12</v>
      </c>
      <c r="B23" s="204" t="s">
        <v>2686</v>
      </c>
      <c r="C23" s="204"/>
      <c r="D23" s="195">
        <v>855</v>
      </c>
      <c r="E23" s="195">
        <v>791</v>
      </c>
      <c r="F23" s="195">
        <v>563</v>
      </c>
      <c r="G23" s="195">
        <v>395</v>
      </c>
      <c r="H23" s="195">
        <v>265</v>
      </c>
      <c r="I23" s="195">
        <v>289</v>
      </c>
      <c r="J23" s="195">
        <v>204</v>
      </c>
      <c r="K23" s="196">
        <v>3362</v>
      </c>
    </row>
    <row r="24" spans="1:11">
      <c r="A24" s="195">
        <v>13</v>
      </c>
      <c r="B24" s="204" t="s">
        <v>2583</v>
      </c>
      <c r="C24" s="204"/>
      <c r="D24" s="196">
        <v>1362</v>
      </c>
      <c r="E24" s="196">
        <v>1085</v>
      </c>
      <c r="F24" s="195">
        <v>738</v>
      </c>
      <c r="G24" s="195">
        <v>521</v>
      </c>
      <c r="H24" s="195">
        <v>354</v>
      </c>
      <c r="I24" s="195">
        <v>363</v>
      </c>
      <c r="J24" s="195">
        <v>325</v>
      </c>
      <c r="K24" s="196">
        <v>4748</v>
      </c>
    </row>
    <row r="25" spans="1:11">
      <c r="A25" s="195">
        <v>14</v>
      </c>
      <c r="B25" s="204" t="s">
        <v>2584</v>
      </c>
      <c r="C25" s="204"/>
      <c r="D25" s="195">
        <v>349</v>
      </c>
      <c r="E25" s="195">
        <v>253</v>
      </c>
      <c r="F25" s="195">
        <v>282</v>
      </c>
      <c r="G25" s="195">
        <v>187</v>
      </c>
      <c r="H25" s="195">
        <v>96</v>
      </c>
      <c r="I25" s="195">
        <v>101</v>
      </c>
      <c r="J25" s="195">
        <v>65</v>
      </c>
      <c r="K25" s="196">
        <v>1333</v>
      </c>
    </row>
    <row r="26" spans="1:11">
      <c r="A26" s="195">
        <v>15</v>
      </c>
      <c r="B26" s="204" t="s">
        <v>2687</v>
      </c>
      <c r="C26" s="204"/>
      <c r="D26" s="195">
        <v>630</v>
      </c>
      <c r="E26" s="195">
        <v>517</v>
      </c>
      <c r="F26" s="195">
        <v>474</v>
      </c>
      <c r="G26" s="195">
        <v>320</v>
      </c>
      <c r="H26" s="195">
        <v>160</v>
      </c>
      <c r="I26" s="195">
        <v>158</v>
      </c>
      <c r="J26" s="195">
        <v>154</v>
      </c>
      <c r="K26" s="196">
        <v>2413</v>
      </c>
    </row>
    <row r="27" spans="1:11">
      <c r="A27" s="195">
        <v>16</v>
      </c>
      <c r="B27" s="204" t="s">
        <v>2585</v>
      </c>
      <c r="C27" s="204"/>
      <c r="D27" s="196">
        <v>1486</v>
      </c>
      <c r="E27" s="195">
        <v>840</v>
      </c>
      <c r="F27" s="195">
        <v>741</v>
      </c>
      <c r="G27" s="195">
        <v>510</v>
      </c>
      <c r="H27" s="195">
        <v>367</v>
      </c>
      <c r="I27" s="195">
        <v>370</v>
      </c>
      <c r="J27" s="195">
        <v>381</v>
      </c>
      <c r="K27" s="196">
        <v>4695</v>
      </c>
    </row>
    <row r="28" spans="1:11">
      <c r="A28" s="195"/>
      <c r="B28" s="204"/>
      <c r="C28" s="204"/>
      <c r="D28" s="196"/>
      <c r="E28" s="195"/>
      <c r="F28" s="195"/>
      <c r="G28" s="195"/>
      <c r="H28" s="195"/>
      <c r="I28" s="195"/>
      <c r="J28" s="195"/>
      <c r="K28" s="196"/>
    </row>
    <row r="29" spans="1:11">
      <c r="A29" s="195">
        <v>17</v>
      </c>
      <c r="B29" s="204" t="s">
        <v>2586</v>
      </c>
      <c r="C29" s="204"/>
      <c r="D29" s="195">
        <v>700</v>
      </c>
      <c r="E29" s="195">
        <v>617</v>
      </c>
      <c r="F29" s="195">
        <v>512</v>
      </c>
      <c r="G29" s="195">
        <v>361</v>
      </c>
      <c r="H29" s="195">
        <v>233</v>
      </c>
      <c r="I29" s="195">
        <v>265</v>
      </c>
      <c r="J29" s="195">
        <v>183</v>
      </c>
      <c r="K29" s="196">
        <v>2871</v>
      </c>
    </row>
    <row r="30" spans="1:11">
      <c r="A30" s="195">
        <v>18</v>
      </c>
      <c r="B30" s="204" t="s">
        <v>2587</v>
      </c>
      <c r="C30" s="204"/>
      <c r="D30" s="195">
        <v>480</v>
      </c>
      <c r="E30" s="195">
        <v>479</v>
      </c>
      <c r="F30" s="195">
        <v>500</v>
      </c>
      <c r="G30" s="195">
        <v>351</v>
      </c>
      <c r="H30" s="195">
        <v>199</v>
      </c>
      <c r="I30" s="195">
        <v>182</v>
      </c>
      <c r="J30" s="195">
        <v>151</v>
      </c>
      <c r="K30" s="196">
        <v>2342</v>
      </c>
    </row>
    <row r="31" spans="1:11">
      <c r="A31" s="195">
        <v>19</v>
      </c>
      <c r="B31" s="204" t="s">
        <v>2588</v>
      </c>
      <c r="C31" s="204"/>
      <c r="D31" s="195">
        <v>609</v>
      </c>
      <c r="E31" s="195">
        <v>585</v>
      </c>
      <c r="F31" s="195">
        <v>535</v>
      </c>
      <c r="G31" s="195">
        <v>359</v>
      </c>
      <c r="H31" s="195">
        <v>242</v>
      </c>
      <c r="I31" s="195">
        <v>255</v>
      </c>
      <c r="J31" s="195">
        <v>217</v>
      </c>
      <c r="K31" s="196">
        <v>2802</v>
      </c>
    </row>
    <row r="32" spans="1:11">
      <c r="A32" s="195">
        <v>20</v>
      </c>
      <c r="B32" s="204" t="s">
        <v>2589</v>
      </c>
      <c r="C32" s="204"/>
      <c r="D32" s="195">
        <v>521</v>
      </c>
      <c r="E32" s="195">
        <v>574</v>
      </c>
      <c r="F32" s="195">
        <v>633</v>
      </c>
      <c r="G32" s="195">
        <v>453</v>
      </c>
      <c r="H32" s="195">
        <v>342</v>
      </c>
      <c r="I32" s="195">
        <v>362</v>
      </c>
      <c r="J32" s="195">
        <v>212</v>
      </c>
      <c r="K32" s="196">
        <v>3097</v>
      </c>
    </row>
    <row r="33" spans="1:11">
      <c r="A33" s="195">
        <v>21</v>
      </c>
      <c r="B33" s="204" t="s">
        <v>2590</v>
      </c>
      <c r="C33" s="204"/>
      <c r="D33" s="195">
        <v>130</v>
      </c>
      <c r="E33" s="195">
        <v>157</v>
      </c>
      <c r="F33" s="195">
        <v>144</v>
      </c>
      <c r="G33" s="195">
        <v>123</v>
      </c>
      <c r="H33" s="195">
        <v>78</v>
      </c>
      <c r="I33" s="195">
        <v>44</v>
      </c>
      <c r="J33" s="195">
        <v>37</v>
      </c>
      <c r="K33" s="195">
        <v>713</v>
      </c>
    </row>
    <row r="34" spans="1:11">
      <c r="A34" s="195"/>
      <c r="B34" s="204"/>
      <c r="C34" s="204"/>
      <c r="D34" s="195"/>
      <c r="E34" s="195"/>
      <c r="F34" s="195"/>
      <c r="G34" s="195"/>
      <c r="H34" s="195"/>
      <c r="I34" s="195"/>
      <c r="J34" s="195"/>
      <c r="K34" s="195"/>
    </row>
    <row r="35" spans="1:11">
      <c r="A35" s="195">
        <v>22</v>
      </c>
      <c r="B35" s="204" t="s">
        <v>2591</v>
      </c>
      <c r="C35" s="204"/>
      <c r="D35" s="195">
        <v>796</v>
      </c>
      <c r="E35" s="195">
        <v>457</v>
      </c>
      <c r="F35" s="195">
        <v>363</v>
      </c>
      <c r="G35" s="195">
        <v>314</v>
      </c>
      <c r="H35" s="195">
        <v>262</v>
      </c>
      <c r="I35" s="195">
        <v>349</v>
      </c>
      <c r="J35" s="195">
        <v>323</v>
      </c>
      <c r="K35" s="196">
        <v>2864</v>
      </c>
    </row>
    <row r="36" spans="1:11">
      <c r="A36" s="195">
        <v>23</v>
      </c>
      <c r="B36" s="204" t="s">
        <v>2592</v>
      </c>
      <c r="C36" s="204"/>
      <c r="D36" s="195">
        <v>405</v>
      </c>
      <c r="E36" s="195">
        <v>311</v>
      </c>
      <c r="F36" s="195">
        <v>295</v>
      </c>
      <c r="G36" s="195">
        <v>161</v>
      </c>
      <c r="H36" s="195">
        <v>124</v>
      </c>
      <c r="I36" s="195">
        <v>138</v>
      </c>
      <c r="J36" s="195">
        <v>119</v>
      </c>
      <c r="K36" s="196">
        <v>1553</v>
      </c>
    </row>
    <row r="37" spans="1:11">
      <c r="A37" s="195">
        <v>24</v>
      </c>
      <c r="B37" s="204" t="s">
        <v>2593</v>
      </c>
      <c r="C37" s="204"/>
      <c r="D37" s="195">
        <v>733</v>
      </c>
      <c r="E37" s="195">
        <v>525</v>
      </c>
      <c r="F37" s="195">
        <v>451</v>
      </c>
      <c r="G37" s="195">
        <v>360</v>
      </c>
      <c r="H37" s="195">
        <v>268</v>
      </c>
      <c r="I37" s="195">
        <v>313</v>
      </c>
      <c r="J37" s="195">
        <v>158</v>
      </c>
      <c r="K37" s="196">
        <v>2808</v>
      </c>
    </row>
    <row r="38" spans="1:11">
      <c r="A38" s="195">
        <v>25</v>
      </c>
      <c r="B38" s="204" t="s">
        <v>2594</v>
      </c>
      <c r="C38" s="204"/>
      <c r="D38" s="196">
        <v>1223</v>
      </c>
      <c r="E38" s="196">
        <v>1197</v>
      </c>
      <c r="F38" s="196">
        <v>1230</v>
      </c>
      <c r="G38" s="196">
        <v>1016</v>
      </c>
      <c r="H38" s="195">
        <v>685</v>
      </c>
      <c r="I38" s="195">
        <v>792</v>
      </c>
      <c r="J38" s="195">
        <v>786</v>
      </c>
      <c r="K38" s="196">
        <v>6929</v>
      </c>
    </row>
    <row r="39" spans="1:11">
      <c r="A39" s="195">
        <v>26</v>
      </c>
      <c r="B39" s="204" t="s">
        <v>2595</v>
      </c>
      <c r="C39" s="204"/>
      <c r="D39" s="195">
        <v>378</v>
      </c>
      <c r="E39" s="195">
        <v>399</v>
      </c>
      <c r="F39" s="195">
        <v>308</v>
      </c>
      <c r="G39" s="195">
        <v>212</v>
      </c>
      <c r="H39" s="195">
        <v>148</v>
      </c>
      <c r="I39" s="195">
        <v>90</v>
      </c>
      <c r="J39" s="195">
        <v>60</v>
      </c>
      <c r="K39" s="196">
        <v>1595</v>
      </c>
    </row>
    <row r="40" spans="1:11">
      <c r="A40" s="195">
        <v>27</v>
      </c>
      <c r="B40" s="204" t="s">
        <v>2596</v>
      </c>
      <c r="C40" s="204"/>
      <c r="D40" s="195">
        <v>476</v>
      </c>
      <c r="E40" s="195">
        <v>527</v>
      </c>
      <c r="F40" s="195">
        <v>546</v>
      </c>
      <c r="G40" s="195">
        <v>455</v>
      </c>
      <c r="H40" s="195">
        <v>285</v>
      </c>
      <c r="I40" s="195">
        <v>245</v>
      </c>
      <c r="J40" s="195">
        <v>130</v>
      </c>
      <c r="K40" s="196">
        <v>2664</v>
      </c>
    </row>
    <row r="41" spans="1:11">
      <c r="A41" s="195"/>
      <c r="B41" s="204"/>
      <c r="C41" s="204"/>
      <c r="D41" s="195"/>
      <c r="E41" s="195"/>
      <c r="F41" s="195"/>
      <c r="G41" s="195"/>
      <c r="H41" s="195"/>
      <c r="I41" s="195"/>
      <c r="J41" s="195"/>
      <c r="K41" s="196"/>
    </row>
    <row r="42" spans="1:11">
      <c r="A42" s="195">
        <v>28</v>
      </c>
      <c r="B42" s="204" t="s">
        <v>2597</v>
      </c>
      <c r="C42" s="204"/>
      <c r="D42" s="195">
        <v>309</v>
      </c>
      <c r="E42" s="195">
        <v>400</v>
      </c>
      <c r="F42" s="195">
        <v>445</v>
      </c>
      <c r="G42" s="195">
        <v>307</v>
      </c>
      <c r="H42" s="195">
        <v>185</v>
      </c>
      <c r="I42" s="195">
        <v>149</v>
      </c>
      <c r="J42" s="195">
        <v>77</v>
      </c>
      <c r="K42" s="196">
        <v>1872</v>
      </c>
    </row>
    <row r="43" spans="1:11">
      <c r="A43" s="195">
        <v>29</v>
      </c>
      <c r="B43" s="204" t="s">
        <v>2598</v>
      </c>
      <c r="C43" s="204"/>
      <c r="D43" s="195">
        <v>336</v>
      </c>
      <c r="E43" s="195">
        <v>243</v>
      </c>
      <c r="F43" s="195">
        <v>226</v>
      </c>
      <c r="G43" s="195">
        <v>133</v>
      </c>
      <c r="H43" s="195">
        <v>92</v>
      </c>
      <c r="I43" s="195">
        <v>85</v>
      </c>
      <c r="J43" s="195">
        <v>35</v>
      </c>
      <c r="K43" s="196">
        <v>1150</v>
      </c>
    </row>
    <row r="44" spans="1:11">
      <c r="A44" s="195">
        <v>30</v>
      </c>
      <c r="B44" s="204" t="s">
        <v>2599</v>
      </c>
      <c r="C44" s="204"/>
      <c r="D44" s="195">
        <v>682</v>
      </c>
      <c r="E44" s="195">
        <v>700</v>
      </c>
      <c r="F44" s="195">
        <v>528</v>
      </c>
      <c r="G44" s="195">
        <v>313</v>
      </c>
      <c r="H44" s="195">
        <v>256</v>
      </c>
      <c r="I44" s="195">
        <v>392</v>
      </c>
      <c r="J44" s="195">
        <v>443</v>
      </c>
      <c r="K44" s="196">
        <v>3314</v>
      </c>
    </row>
    <row r="45" spans="1:11">
      <c r="A45" s="195">
        <v>31</v>
      </c>
      <c r="B45" s="204" t="s">
        <v>2600</v>
      </c>
      <c r="C45" s="204"/>
      <c r="D45" s="195">
        <v>753</v>
      </c>
      <c r="E45" s="196">
        <v>1121</v>
      </c>
      <c r="F45" s="196">
        <v>1035</v>
      </c>
      <c r="G45" s="195">
        <v>625</v>
      </c>
      <c r="H45" s="195">
        <v>396</v>
      </c>
      <c r="I45" s="195">
        <v>392</v>
      </c>
      <c r="J45" s="195">
        <v>276</v>
      </c>
      <c r="K45" s="196">
        <v>4598</v>
      </c>
    </row>
    <row r="46" spans="1:11">
      <c r="A46" s="195">
        <v>32</v>
      </c>
      <c r="B46" s="204" t="s">
        <v>2601</v>
      </c>
      <c r="C46" s="204"/>
      <c r="D46" s="196">
        <v>1050</v>
      </c>
      <c r="E46" s="196">
        <v>1243</v>
      </c>
      <c r="F46" s="195">
        <v>994</v>
      </c>
      <c r="G46" s="195">
        <v>671</v>
      </c>
      <c r="H46" s="195">
        <v>389</v>
      </c>
      <c r="I46" s="195">
        <v>274</v>
      </c>
      <c r="J46" s="195">
        <v>258</v>
      </c>
      <c r="K46" s="196">
        <v>4879</v>
      </c>
    </row>
    <row r="47" spans="1:11">
      <c r="A47" s="195">
        <v>33</v>
      </c>
      <c r="B47" s="204" t="s">
        <v>2688</v>
      </c>
      <c r="C47" s="204"/>
      <c r="D47" s="195">
        <v>294</v>
      </c>
      <c r="E47" s="195">
        <v>336</v>
      </c>
      <c r="F47" s="195">
        <v>370</v>
      </c>
      <c r="G47" s="195">
        <v>397</v>
      </c>
      <c r="H47" s="195">
        <v>237</v>
      </c>
      <c r="I47" s="195">
        <v>187</v>
      </c>
      <c r="J47" s="195">
        <v>84</v>
      </c>
      <c r="K47" s="196">
        <v>1905</v>
      </c>
    </row>
    <row r="48" spans="1:11">
      <c r="A48" s="195">
        <v>34</v>
      </c>
      <c r="B48" s="204" t="s">
        <v>2602</v>
      </c>
      <c r="C48" s="204"/>
      <c r="D48" s="195">
        <v>164</v>
      </c>
      <c r="E48" s="195">
        <v>179</v>
      </c>
      <c r="F48" s="195">
        <v>187</v>
      </c>
      <c r="G48" s="195">
        <v>157</v>
      </c>
      <c r="H48" s="195">
        <v>90</v>
      </c>
      <c r="I48" s="195">
        <v>82</v>
      </c>
      <c r="J48" s="195">
        <v>34</v>
      </c>
      <c r="K48" s="195">
        <v>893</v>
      </c>
    </row>
    <row r="49" spans="1:11">
      <c r="A49" s="195">
        <v>35</v>
      </c>
      <c r="B49" s="204" t="s">
        <v>2603</v>
      </c>
      <c r="C49" s="204"/>
      <c r="D49" s="195" t="s">
        <v>2604</v>
      </c>
      <c r="E49" s="195">
        <v>5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>
        <v>5</v>
      </c>
    </row>
    <row r="50" spans="1:11">
      <c r="A50" s="195"/>
      <c r="B50" s="204"/>
      <c r="C50" s="204"/>
      <c r="D50" s="195"/>
      <c r="E50" s="195"/>
      <c r="F50" s="195"/>
      <c r="G50" s="195"/>
      <c r="H50" s="195"/>
      <c r="I50" s="195"/>
      <c r="J50" s="195"/>
      <c r="K50" s="195"/>
    </row>
    <row r="51" spans="1:11">
      <c r="A51" s="79"/>
      <c r="B51" s="197" t="s">
        <v>2605</v>
      </c>
      <c r="C51" s="197"/>
      <c r="D51" s="206">
        <v>31144</v>
      </c>
      <c r="E51" s="198">
        <v>27768</v>
      </c>
      <c r="F51" s="198">
        <v>26900</v>
      </c>
      <c r="G51" s="198">
        <v>20350</v>
      </c>
      <c r="H51" s="198">
        <v>15965</v>
      </c>
      <c r="I51" s="198">
        <v>17332</v>
      </c>
      <c r="J51" s="198">
        <v>14286</v>
      </c>
      <c r="K51" s="198">
        <v>153745</v>
      </c>
    </row>
  </sheetData>
  <mergeCells count="2">
    <mergeCell ref="A8:A9"/>
    <mergeCell ref="D8:J8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244DF-06F7-4E37-BB4C-D2338B1D7F48}">
  <dimension ref="A1:K51"/>
  <sheetViews>
    <sheetView workbookViewId="0">
      <selection activeCell="D9" sqref="D9"/>
    </sheetView>
  </sheetViews>
  <sheetFormatPr defaultRowHeight="13.2"/>
  <cols>
    <col min="2" max="2" width="18.21875" bestFit="1" customWidth="1"/>
    <col min="11" max="11" width="10.21875" bestFit="1" customWidth="1"/>
  </cols>
  <sheetData>
    <row r="1" spans="1:11">
      <c r="A1" s="207" t="s">
        <v>2819</v>
      </c>
      <c r="K1" s="166" t="s">
        <v>2566</v>
      </c>
    </row>
    <row r="2" spans="1:11">
      <c r="A2" s="207" t="s">
        <v>2813</v>
      </c>
    </row>
    <row r="3" spans="1:11">
      <c r="A3" s="221" t="s">
        <v>2814</v>
      </c>
    </row>
    <row r="4" spans="1:11">
      <c r="A4" s="207" t="s">
        <v>2820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2815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204"/>
      <c r="D11" s="196">
        <v>2745</v>
      </c>
      <c r="E11" s="196">
        <v>1188</v>
      </c>
      <c r="F11" s="196">
        <v>1087</v>
      </c>
      <c r="G11" s="196">
        <v>1054</v>
      </c>
      <c r="H11" s="195">
        <v>971</v>
      </c>
      <c r="I11" s="195">
        <v>889</v>
      </c>
      <c r="J11" s="195">
        <v>898</v>
      </c>
      <c r="K11" s="196">
        <v>8832</v>
      </c>
    </row>
    <row r="12" spans="1:11">
      <c r="A12" s="195">
        <v>2</v>
      </c>
      <c r="B12" s="204" t="s">
        <v>2574</v>
      </c>
      <c r="C12" s="204"/>
      <c r="D12" s="196">
        <v>16541</v>
      </c>
      <c r="E12" s="196">
        <v>7981</v>
      </c>
      <c r="F12" s="196">
        <v>5863</v>
      </c>
      <c r="G12" s="196">
        <v>4014</v>
      </c>
      <c r="H12" s="196">
        <v>3004</v>
      </c>
      <c r="I12" s="196">
        <v>2087</v>
      </c>
      <c r="J12" s="196">
        <v>1851</v>
      </c>
      <c r="K12" s="196">
        <v>41341</v>
      </c>
    </row>
    <row r="13" spans="1:11">
      <c r="A13" s="195">
        <v>3</v>
      </c>
      <c r="B13" s="204" t="s">
        <v>2575</v>
      </c>
      <c r="C13" s="204"/>
      <c r="D13" s="196">
        <v>2939</v>
      </c>
      <c r="E13" s="196">
        <v>1792</v>
      </c>
      <c r="F13" s="196">
        <v>1289</v>
      </c>
      <c r="G13" s="195">
        <v>909</v>
      </c>
      <c r="H13" s="195">
        <v>606</v>
      </c>
      <c r="I13" s="195">
        <v>451</v>
      </c>
      <c r="J13" s="195">
        <v>387</v>
      </c>
      <c r="K13" s="196">
        <v>8373</v>
      </c>
    </row>
    <row r="14" spans="1:11">
      <c r="A14" s="195">
        <v>4</v>
      </c>
      <c r="B14" s="204" t="s">
        <v>2576</v>
      </c>
      <c r="C14" s="204"/>
      <c r="D14" s="196">
        <v>7742</v>
      </c>
      <c r="E14" s="196">
        <v>6918</v>
      </c>
      <c r="F14" s="196">
        <v>5205</v>
      </c>
      <c r="G14" s="196">
        <v>3304</v>
      </c>
      <c r="H14" s="196">
        <v>2536</v>
      </c>
      <c r="I14" s="196">
        <v>2261</v>
      </c>
      <c r="J14" s="196">
        <v>2163</v>
      </c>
      <c r="K14" s="196">
        <v>30129</v>
      </c>
    </row>
    <row r="15" spans="1:11">
      <c r="A15" s="195">
        <v>5</v>
      </c>
      <c r="B15" s="204" t="s">
        <v>2577</v>
      </c>
      <c r="C15" s="204"/>
      <c r="D15" s="196">
        <v>1058</v>
      </c>
      <c r="E15" s="195">
        <v>646</v>
      </c>
      <c r="F15" s="195">
        <v>519</v>
      </c>
      <c r="G15" s="195">
        <v>358</v>
      </c>
      <c r="H15" s="195">
        <v>267</v>
      </c>
      <c r="I15" s="195">
        <v>233</v>
      </c>
      <c r="J15" s="195">
        <v>428</v>
      </c>
      <c r="K15" s="196">
        <v>3509</v>
      </c>
    </row>
    <row r="16" spans="1:11">
      <c r="A16" s="195">
        <v>6</v>
      </c>
      <c r="B16" s="204" t="s">
        <v>2578</v>
      </c>
      <c r="C16" s="204"/>
      <c r="D16" s="196">
        <v>8027</v>
      </c>
      <c r="E16" s="196">
        <v>6050</v>
      </c>
      <c r="F16" s="196">
        <v>3902</v>
      </c>
      <c r="G16" s="196">
        <v>2354</v>
      </c>
      <c r="H16" s="196">
        <v>1926</v>
      </c>
      <c r="I16" s="196">
        <v>1888</v>
      </c>
      <c r="J16" s="196">
        <v>1799</v>
      </c>
      <c r="K16" s="196">
        <v>25946</v>
      </c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195">
        <v>7</v>
      </c>
      <c r="B18" s="204" t="s">
        <v>2684</v>
      </c>
      <c r="C18" s="204"/>
      <c r="D18" s="195">
        <v>320</v>
      </c>
      <c r="E18" s="195">
        <v>269</v>
      </c>
      <c r="F18" s="195">
        <v>112</v>
      </c>
      <c r="G18" s="195">
        <v>43</v>
      </c>
      <c r="H18" s="195">
        <v>27</v>
      </c>
      <c r="I18" s="195">
        <v>17</v>
      </c>
      <c r="J18" s="195">
        <v>10</v>
      </c>
      <c r="K18" s="195">
        <v>798</v>
      </c>
    </row>
    <row r="19" spans="1:11">
      <c r="A19" s="195">
        <v>8</v>
      </c>
      <c r="B19" s="204" t="s">
        <v>2579</v>
      </c>
      <c r="C19" s="204"/>
      <c r="D19" s="196">
        <v>4121</v>
      </c>
      <c r="E19" s="196">
        <v>2130</v>
      </c>
      <c r="F19" s="196">
        <v>1585</v>
      </c>
      <c r="G19" s="195">
        <v>911</v>
      </c>
      <c r="H19" s="195">
        <v>771</v>
      </c>
      <c r="I19" s="195">
        <v>723</v>
      </c>
      <c r="J19" s="195">
        <v>734</v>
      </c>
      <c r="K19" s="196">
        <v>10975</v>
      </c>
    </row>
    <row r="20" spans="1:11">
      <c r="A20" s="195">
        <v>9</v>
      </c>
      <c r="B20" s="204" t="s">
        <v>2580</v>
      </c>
      <c r="C20" s="204"/>
      <c r="D20" s="195">
        <v>588</v>
      </c>
      <c r="E20" s="195">
        <v>311</v>
      </c>
      <c r="F20" s="195">
        <v>181</v>
      </c>
      <c r="G20" s="195">
        <v>157</v>
      </c>
      <c r="H20" s="195">
        <v>114</v>
      </c>
      <c r="I20" s="195">
        <v>98</v>
      </c>
      <c r="J20" s="195">
        <v>102</v>
      </c>
      <c r="K20" s="196">
        <v>1551</v>
      </c>
    </row>
    <row r="21" spans="1:11">
      <c r="A21" s="195">
        <v>10</v>
      </c>
      <c r="B21" s="204" t="s">
        <v>2581</v>
      </c>
      <c r="C21" s="204"/>
      <c r="D21" s="196">
        <v>1457</v>
      </c>
      <c r="E21" s="195">
        <v>706</v>
      </c>
      <c r="F21" s="195">
        <v>353</v>
      </c>
      <c r="G21" s="195">
        <v>237</v>
      </c>
      <c r="H21" s="195">
        <v>174</v>
      </c>
      <c r="I21" s="195">
        <v>113</v>
      </c>
      <c r="J21" s="195">
        <v>98</v>
      </c>
      <c r="K21" s="196">
        <v>3138</v>
      </c>
    </row>
    <row r="22" spans="1:11">
      <c r="A22" s="195">
        <v>11</v>
      </c>
      <c r="B22" s="204" t="s">
        <v>2685</v>
      </c>
      <c r="C22" s="204"/>
      <c r="D22" s="195">
        <v>436</v>
      </c>
      <c r="E22" s="195">
        <v>181</v>
      </c>
      <c r="F22" s="195">
        <v>121</v>
      </c>
      <c r="G22" s="195">
        <v>88</v>
      </c>
      <c r="H22" s="195">
        <v>72</v>
      </c>
      <c r="I22" s="195">
        <v>67</v>
      </c>
      <c r="J22" s="195">
        <v>42</v>
      </c>
      <c r="K22" s="196">
        <v>1007</v>
      </c>
    </row>
    <row r="23" spans="1:11">
      <c r="A23" s="195">
        <v>12</v>
      </c>
      <c r="B23" s="204" t="s">
        <v>2686</v>
      </c>
      <c r="C23" s="204"/>
      <c r="D23" s="195">
        <v>369</v>
      </c>
      <c r="E23" s="195">
        <v>180</v>
      </c>
      <c r="F23" s="195">
        <v>126</v>
      </c>
      <c r="G23" s="195">
        <v>61</v>
      </c>
      <c r="H23" s="195">
        <v>77</v>
      </c>
      <c r="I23" s="195">
        <v>56</v>
      </c>
      <c r="J23" s="195">
        <v>44</v>
      </c>
      <c r="K23" s="195">
        <v>913</v>
      </c>
    </row>
    <row r="24" spans="1:11">
      <c r="A24" s="195">
        <v>13</v>
      </c>
      <c r="B24" s="204" t="s">
        <v>2583</v>
      </c>
      <c r="C24" s="204"/>
      <c r="D24" s="196">
        <v>1096</v>
      </c>
      <c r="E24" s="195">
        <v>604</v>
      </c>
      <c r="F24" s="195">
        <v>379</v>
      </c>
      <c r="G24" s="195">
        <v>261</v>
      </c>
      <c r="H24" s="195">
        <v>230</v>
      </c>
      <c r="I24" s="195">
        <v>155</v>
      </c>
      <c r="J24" s="195">
        <v>169</v>
      </c>
      <c r="K24" s="196">
        <v>2894</v>
      </c>
    </row>
    <row r="25" spans="1:11">
      <c r="A25" s="195">
        <v>14</v>
      </c>
      <c r="B25" s="204" t="s">
        <v>2584</v>
      </c>
      <c r="C25" s="204"/>
      <c r="D25" s="195">
        <v>134</v>
      </c>
      <c r="E25" s="195">
        <v>44</v>
      </c>
      <c r="F25" s="195">
        <v>57</v>
      </c>
      <c r="G25" s="195">
        <v>39</v>
      </c>
      <c r="H25" s="195">
        <v>48</v>
      </c>
      <c r="I25" s="195">
        <v>28</v>
      </c>
      <c r="J25" s="195">
        <v>45</v>
      </c>
      <c r="K25" s="195">
        <v>395</v>
      </c>
    </row>
    <row r="26" spans="1:11">
      <c r="A26" s="195">
        <v>15</v>
      </c>
      <c r="B26" s="204" t="s">
        <v>2687</v>
      </c>
      <c r="C26" s="204"/>
      <c r="D26" s="195">
        <v>229</v>
      </c>
      <c r="E26" s="195">
        <v>113</v>
      </c>
      <c r="F26" s="195">
        <v>66</v>
      </c>
      <c r="G26" s="195">
        <v>36</v>
      </c>
      <c r="H26" s="195">
        <v>19</v>
      </c>
      <c r="I26" s="195">
        <v>14</v>
      </c>
      <c r="J26" s="195">
        <v>28</v>
      </c>
      <c r="K26" s="195">
        <v>505</v>
      </c>
    </row>
    <row r="27" spans="1:11">
      <c r="A27" s="195">
        <v>16</v>
      </c>
      <c r="B27" s="204" t="s">
        <v>2585</v>
      </c>
      <c r="C27" s="204"/>
      <c r="D27" s="196">
        <v>2444</v>
      </c>
      <c r="E27" s="196">
        <v>1272</v>
      </c>
      <c r="F27" s="195">
        <v>768</v>
      </c>
      <c r="G27" s="195">
        <v>529</v>
      </c>
      <c r="H27" s="195">
        <v>354</v>
      </c>
      <c r="I27" s="195">
        <v>265</v>
      </c>
      <c r="J27" s="195">
        <v>320</v>
      </c>
      <c r="K27" s="196">
        <v>5952</v>
      </c>
    </row>
    <row r="28" spans="1:11">
      <c r="A28" s="195"/>
      <c r="B28" s="204"/>
      <c r="C28" s="204"/>
      <c r="D28" s="196"/>
      <c r="E28" s="196"/>
      <c r="F28" s="195"/>
      <c r="G28" s="195"/>
      <c r="H28" s="195"/>
      <c r="I28" s="195"/>
      <c r="J28" s="195"/>
      <c r="K28" s="196"/>
    </row>
    <row r="29" spans="1:11">
      <c r="A29" s="195">
        <v>17</v>
      </c>
      <c r="B29" s="204" t="s">
        <v>2586</v>
      </c>
      <c r="C29" s="204"/>
      <c r="D29" s="195">
        <v>675</v>
      </c>
      <c r="E29" s="195">
        <v>309</v>
      </c>
      <c r="F29" s="195">
        <v>173</v>
      </c>
      <c r="G29" s="195">
        <v>99</v>
      </c>
      <c r="H29" s="195">
        <v>87</v>
      </c>
      <c r="I29" s="195">
        <v>52</v>
      </c>
      <c r="J29" s="195">
        <v>53</v>
      </c>
      <c r="K29" s="196">
        <v>1448</v>
      </c>
    </row>
    <row r="30" spans="1:11">
      <c r="A30" s="195">
        <v>18</v>
      </c>
      <c r="B30" s="204" t="s">
        <v>2587</v>
      </c>
      <c r="C30" s="204"/>
      <c r="D30" s="195">
        <v>231</v>
      </c>
      <c r="E30" s="195">
        <v>142</v>
      </c>
      <c r="F30" s="195">
        <v>71</v>
      </c>
      <c r="G30" s="195">
        <v>57</v>
      </c>
      <c r="H30" s="195">
        <v>34</v>
      </c>
      <c r="I30" s="195">
        <v>23</v>
      </c>
      <c r="J30" s="195">
        <v>26</v>
      </c>
      <c r="K30" s="195">
        <v>584</v>
      </c>
    </row>
    <row r="31" spans="1:11">
      <c r="A31" s="195">
        <v>19</v>
      </c>
      <c r="B31" s="204" t="s">
        <v>2588</v>
      </c>
      <c r="C31" s="204"/>
      <c r="D31" s="195">
        <v>475</v>
      </c>
      <c r="E31" s="195">
        <v>247</v>
      </c>
      <c r="F31" s="195">
        <v>138</v>
      </c>
      <c r="G31" s="195">
        <v>64</v>
      </c>
      <c r="H31" s="195">
        <v>48</v>
      </c>
      <c r="I31" s="195">
        <v>23</v>
      </c>
      <c r="J31" s="195">
        <v>26</v>
      </c>
      <c r="K31" s="196">
        <v>1021</v>
      </c>
    </row>
    <row r="32" spans="1:11">
      <c r="A32" s="195">
        <v>20</v>
      </c>
      <c r="B32" s="204" t="s">
        <v>2589</v>
      </c>
      <c r="C32" s="204"/>
      <c r="D32" s="195">
        <v>622</v>
      </c>
      <c r="E32" s="195">
        <v>367</v>
      </c>
      <c r="F32" s="195">
        <v>284</v>
      </c>
      <c r="G32" s="195">
        <v>144</v>
      </c>
      <c r="H32" s="195">
        <v>156</v>
      </c>
      <c r="I32" s="195">
        <v>132</v>
      </c>
      <c r="J32" s="195">
        <v>111</v>
      </c>
      <c r="K32" s="196">
        <v>1816</v>
      </c>
    </row>
    <row r="33" spans="1:11">
      <c r="A33" s="195">
        <v>21</v>
      </c>
      <c r="B33" s="204" t="s">
        <v>2590</v>
      </c>
      <c r="C33" s="204"/>
      <c r="D33" s="195">
        <v>64</v>
      </c>
      <c r="E33" s="195">
        <v>28</v>
      </c>
      <c r="F33" s="195">
        <v>14</v>
      </c>
      <c r="G33" s="195">
        <v>12</v>
      </c>
      <c r="H33" s="195">
        <v>7</v>
      </c>
      <c r="I33" s="195">
        <v>6</v>
      </c>
      <c r="J33" s="195">
        <v>5</v>
      </c>
      <c r="K33" s="195">
        <v>136</v>
      </c>
    </row>
    <row r="34" spans="1:11">
      <c r="A34" s="195"/>
      <c r="B34" s="204"/>
      <c r="C34" s="204"/>
      <c r="D34" s="195"/>
      <c r="E34" s="195"/>
      <c r="F34" s="195"/>
      <c r="G34" s="195"/>
      <c r="H34" s="195"/>
      <c r="I34" s="195"/>
      <c r="J34" s="195"/>
      <c r="K34" s="195"/>
    </row>
    <row r="35" spans="1:11">
      <c r="A35" s="195">
        <v>22</v>
      </c>
      <c r="B35" s="204" t="s">
        <v>2591</v>
      </c>
      <c r="C35" s="204"/>
      <c r="D35" s="195">
        <v>401</v>
      </c>
      <c r="E35" s="195">
        <v>196</v>
      </c>
      <c r="F35" s="195">
        <v>148</v>
      </c>
      <c r="G35" s="195">
        <v>119</v>
      </c>
      <c r="H35" s="195">
        <v>115</v>
      </c>
      <c r="I35" s="195">
        <v>135</v>
      </c>
      <c r="J35" s="195">
        <v>135</v>
      </c>
      <c r="K35" s="196">
        <v>1249</v>
      </c>
    </row>
    <row r="36" spans="1:11">
      <c r="A36" s="195">
        <v>23</v>
      </c>
      <c r="B36" s="204" t="s">
        <v>2592</v>
      </c>
      <c r="C36" s="204"/>
      <c r="D36" s="195">
        <v>155</v>
      </c>
      <c r="E36" s="195">
        <v>50</v>
      </c>
      <c r="F36" s="195">
        <v>31</v>
      </c>
      <c r="G36" s="195">
        <v>21</v>
      </c>
      <c r="H36" s="195">
        <v>15</v>
      </c>
      <c r="I36" s="195">
        <v>22</v>
      </c>
      <c r="J36" s="195">
        <v>12</v>
      </c>
      <c r="K36" s="195">
        <v>306</v>
      </c>
    </row>
    <row r="37" spans="1:11">
      <c r="A37" s="195">
        <v>24</v>
      </c>
      <c r="B37" s="204" t="s">
        <v>2593</v>
      </c>
      <c r="C37" s="204"/>
      <c r="D37" s="195">
        <v>416</v>
      </c>
      <c r="E37" s="195">
        <v>220</v>
      </c>
      <c r="F37" s="195">
        <v>135</v>
      </c>
      <c r="G37" s="195">
        <v>86</v>
      </c>
      <c r="H37" s="195">
        <v>74</v>
      </c>
      <c r="I37" s="195">
        <v>63</v>
      </c>
      <c r="J37" s="195">
        <v>46</v>
      </c>
      <c r="K37" s="196">
        <v>1040</v>
      </c>
    </row>
    <row r="38" spans="1:11">
      <c r="A38" s="195">
        <v>25</v>
      </c>
      <c r="B38" s="204" t="s">
        <v>2594</v>
      </c>
      <c r="C38" s="204"/>
      <c r="D38" s="195">
        <v>868</v>
      </c>
      <c r="E38" s="195">
        <v>694</v>
      </c>
      <c r="F38" s="195">
        <v>443</v>
      </c>
      <c r="G38" s="195">
        <v>310</v>
      </c>
      <c r="H38" s="195">
        <v>243</v>
      </c>
      <c r="I38" s="195">
        <v>229</v>
      </c>
      <c r="J38" s="195">
        <v>256</v>
      </c>
      <c r="K38" s="196">
        <v>3043</v>
      </c>
    </row>
    <row r="39" spans="1:11">
      <c r="A39" s="195">
        <v>26</v>
      </c>
      <c r="B39" s="204" t="s">
        <v>2595</v>
      </c>
      <c r="C39" s="204"/>
      <c r="D39" s="195">
        <v>262</v>
      </c>
      <c r="E39" s="195">
        <v>179</v>
      </c>
      <c r="F39" s="195">
        <v>73</v>
      </c>
      <c r="G39" s="195">
        <v>39</v>
      </c>
      <c r="H39" s="195">
        <v>26</v>
      </c>
      <c r="I39" s="195">
        <v>22</v>
      </c>
      <c r="J39" s="195">
        <v>14</v>
      </c>
      <c r="K39" s="195">
        <v>615</v>
      </c>
    </row>
    <row r="40" spans="1:11">
      <c r="A40" s="195">
        <v>27</v>
      </c>
      <c r="B40" s="204" t="s">
        <v>2596</v>
      </c>
      <c r="C40" s="204"/>
      <c r="D40" s="195">
        <v>268</v>
      </c>
      <c r="E40" s="195">
        <v>192</v>
      </c>
      <c r="F40" s="195">
        <v>74</v>
      </c>
      <c r="G40" s="195">
        <v>48</v>
      </c>
      <c r="H40" s="195">
        <v>27</v>
      </c>
      <c r="I40" s="195">
        <v>17</v>
      </c>
      <c r="J40" s="195">
        <v>15</v>
      </c>
      <c r="K40" s="195">
        <v>641</v>
      </c>
    </row>
    <row r="41" spans="1:11">
      <c r="A41" s="195"/>
      <c r="B41" s="204"/>
      <c r="C41" s="204"/>
      <c r="D41" s="195"/>
      <c r="E41" s="195"/>
      <c r="F41" s="195"/>
      <c r="G41" s="195"/>
      <c r="H41" s="195"/>
      <c r="I41" s="195"/>
      <c r="J41" s="195"/>
      <c r="K41" s="195"/>
    </row>
    <row r="42" spans="1:11">
      <c r="A42" s="195">
        <v>28</v>
      </c>
      <c r="B42" s="204" t="s">
        <v>2597</v>
      </c>
      <c r="C42" s="204"/>
      <c r="D42" s="195">
        <v>143</v>
      </c>
      <c r="E42" s="195">
        <v>143</v>
      </c>
      <c r="F42" s="195">
        <v>114</v>
      </c>
      <c r="G42" s="195">
        <v>80</v>
      </c>
      <c r="H42" s="195">
        <v>45</v>
      </c>
      <c r="I42" s="195">
        <v>26</v>
      </c>
      <c r="J42" s="195">
        <v>29</v>
      </c>
      <c r="K42" s="195">
        <v>580</v>
      </c>
    </row>
    <row r="43" spans="1:11">
      <c r="A43" s="195">
        <v>29</v>
      </c>
      <c r="B43" s="204" t="s">
        <v>2598</v>
      </c>
      <c r="C43" s="204"/>
      <c r="D43" s="195">
        <v>339</v>
      </c>
      <c r="E43" s="195">
        <v>210</v>
      </c>
      <c r="F43" s="195">
        <v>122</v>
      </c>
      <c r="G43" s="195">
        <v>59</v>
      </c>
      <c r="H43" s="195">
        <v>33</v>
      </c>
      <c r="I43" s="195">
        <v>14</v>
      </c>
      <c r="J43" s="195">
        <v>12</v>
      </c>
      <c r="K43" s="195">
        <v>789</v>
      </c>
    </row>
    <row r="44" spans="1:11">
      <c r="A44" s="195">
        <v>30</v>
      </c>
      <c r="B44" s="204" t="s">
        <v>2599</v>
      </c>
      <c r="C44" s="204"/>
      <c r="D44" s="195">
        <v>985</v>
      </c>
      <c r="E44" s="195">
        <v>609</v>
      </c>
      <c r="F44" s="195">
        <v>267</v>
      </c>
      <c r="G44" s="195">
        <v>143</v>
      </c>
      <c r="H44" s="195">
        <v>149</v>
      </c>
      <c r="I44" s="195">
        <v>146</v>
      </c>
      <c r="J44" s="195">
        <v>283</v>
      </c>
      <c r="K44" s="196">
        <v>2582</v>
      </c>
    </row>
    <row r="45" spans="1:11">
      <c r="A45" s="195">
        <v>31</v>
      </c>
      <c r="B45" s="204" t="s">
        <v>2600</v>
      </c>
      <c r="C45" s="204"/>
      <c r="D45" s="195">
        <v>954</v>
      </c>
      <c r="E45" s="195">
        <v>910</v>
      </c>
      <c r="F45" s="195">
        <v>338</v>
      </c>
      <c r="G45" s="195">
        <v>135</v>
      </c>
      <c r="H45" s="195">
        <v>68</v>
      </c>
      <c r="I45" s="195">
        <v>47</v>
      </c>
      <c r="J45" s="195">
        <v>25</v>
      </c>
      <c r="K45" s="196">
        <v>2477</v>
      </c>
    </row>
    <row r="46" spans="1:11">
      <c r="A46" s="195">
        <v>32</v>
      </c>
      <c r="B46" s="204" t="s">
        <v>2601</v>
      </c>
      <c r="C46" s="204"/>
      <c r="D46" s="195">
        <v>971</v>
      </c>
      <c r="E46" s="195">
        <v>682</v>
      </c>
      <c r="F46" s="195">
        <v>357</v>
      </c>
      <c r="G46" s="195">
        <v>197</v>
      </c>
      <c r="H46" s="195">
        <v>152</v>
      </c>
      <c r="I46" s="195">
        <v>122</v>
      </c>
      <c r="J46" s="195">
        <v>168</v>
      </c>
      <c r="K46" s="196">
        <v>2649</v>
      </c>
    </row>
    <row r="47" spans="1:11">
      <c r="A47" s="195">
        <v>33</v>
      </c>
      <c r="B47" s="204" t="s">
        <v>2688</v>
      </c>
      <c r="C47" s="204"/>
      <c r="D47" s="195">
        <v>279</v>
      </c>
      <c r="E47" s="195">
        <v>273</v>
      </c>
      <c r="F47" s="195">
        <v>183</v>
      </c>
      <c r="G47" s="195">
        <v>133</v>
      </c>
      <c r="H47" s="195">
        <v>71</v>
      </c>
      <c r="I47" s="195">
        <v>67</v>
      </c>
      <c r="J47" s="195">
        <v>21</v>
      </c>
      <c r="K47" s="196">
        <v>1027</v>
      </c>
    </row>
    <row r="48" spans="1:11">
      <c r="A48" s="195">
        <v>34</v>
      </c>
      <c r="B48" s="204" t="s">
        <v>2602</v>
      </c>
      <c r="C48" s="204"/>
      <c r="D48" s="195">
        <v>115</v>
      </c>
      <c r="E48" s="195">
        <v>92</v>
      </c>
      <c r="F48" s="195">
        <v>61</v>
      </c>
      <c r="G48" s="195">
        <v>49</v>
      </c>
      <c r="H48" s="195">
        <v>30</v>
      </c>
      <c r="I48" s="195">
        <v>7</v>
      </c>
      <c r="J48" s="195">
        <v>14</v>
      </c>
      <c r="K48" s="195">
        <v>368</v>
      </c>
    </row>
    <row r="49" spans="1:11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111</v>
      </c>
    </row>
    <row r="50" spans="1:11">
      <c r="A50" s="195"/>
      <c r="B50" s="204"/>
      <c r="C50" s="204"/>
      <c r="D50" s="195"/>
      <c r="E50" s="195"/>
      <c r="F50" s="195"/>
      <c r="G50" s="195"/>
      <c r="H50" s="195"/>
      <c r="I50" s="195"/>
      <c r="J50" s="195"/>
      <c r="K50" s="195"/>
    </row>
    <row r="51" spans="1:11">
      <c r="A51" s="79"/>
      <c r="B51" s="205" t="s">
        <v>2605</v>
      </c>
      <c r="C51" s="205"/>
      <c r="D51" s="198">
        <v>58469</v>
      </c>
      <c r="E51" s="198">
        <v>35928</v>
      </c>
      <c r="F51" s="198">
        <v>24639</v>
      </c>
      <c r="G51" s="198">
        <v>16150</v>
      </c>
      <c r="H51" s="198">
        <v>12576</v>
      </c>
      <c r="I51" s="198">
        <v>10498</v>
      </c>
      <c r="J51" s="198">
        <v>10369</v>
      </c>
      <c r="K51" s="198">
        <v>168629</v>
      </c>
    </row>
  </sheetData>
  <mergeCells count="2">
    <mergeCell ref="A8:A9"/>
    <mergeCell ref="D8:J8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8BC8-2B9C-4BB4-BAA6-A3C9F412C0AC}">
  <dimension ref="A1:K51"/>
  <sheetViews>
    <sheetView workbookViewId="0">
      <selection sqref="A1:J9"/>
    </sheetView>
  </sheetViews>
  <sheetFormatPr defaultRowHeight="13.2"/>
  <cols>
    <col min="2" max="2" width="18.21875" bestFit="1" customWidth="1"/>
  </cols>
  <sheetData>
    <row r="1" spans="1:11">
      <c r="A1" s="207" t="s">
        <v>2821</v>
      </c>
      <c r="J1" s="166" t="s">
        <v>2566</v>
      </c>
    </row>
    <row r="2" spans="1:11">
      <c r="A2" s="207" t="s">
        <v>2822</v>
      </c>
    </row>
    <row r="3" spans="1:11">
      <c r="A3" s="221" t="s">
        <v>2823</v>
      </c>
    </row>
    <row r="4" spans="1:11">
      <c r="A4" s="207" t="s">
        <v>2724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1" ht="14.4" thickBot="1">
      <c r="A9" s="709"/>
      <c r="B9" s="245" t="s">
        <v>131</v>
      </c>
      <c r="C9" s="246"/>
      <c r="D9" s="247" t="s">
        <v>2698</v>
      </c>
      <c r="E9" s="248" t="s">
        <v>2699</v>
      </c>
      <c r="F9" s="249" t="s">
        <v>2700</v>
      </c>
      <c r="G9" s="247" t="s">
        <v>2701</v>
      </c>
      <c r="H9" s="247" t="s">
        <v>2702</v>
      </c>
      <c r="I9" s="247" t="s">
        <v>2703</v>
      </c>
      <c r="J9" s="250" t="s">
        <v>517</v>
      </c>
    </row>
    <row r="10" spans="1:11" ht="13.8">
      <c r="A10" s="145"/>
      <c r="B10" s="124"/>
      <c r="C10" s="3"/>
      <c r="D10" s="138"/>
      <c r="E10" s="217"/>
      <c r="F10" s="218"/>
      <c r="G10" s="138"/>
      <c r="H10" s="138"/>
      <c r="I10" s="138"/>
      <c r="J10" s="219"/>
    </row>
    <row r="11" spans="1:11">
      <c r="A11" s="195">
        <v>1</v>
      </c>
      <c r="B11" s="204" t="s">
        <v>2573</v>
      </c>
      <c r="C11" s="204"/>
      <c r="D11" s="196">
        <v>8289</v>
      </c>
      <c r="E11" s="196">
        <v>1791</v>
      </c>
      <c r="F11" s="195">
        <v>763</v>
      </c>
      <c r="G11" s="195">
        <v>551</v>
      </c>
      <c r="H11" s="195">
        <v>340</v>
      </c>
      <c r="I11" s="195">
        <v>421</v>
      </c>
      <c r="J11" s="196">
        <v>12155</v>
      </c>
      <c r="K11" s="3"/>
    </row>
    <row r="12" spans="1:11">
      <c r="A12" s="195">
        <v>2</v>
      </c>
      <c r="B12" s="204" t="s">
        <v>2574</v>
      </c>
      <c r="C12" s="204"/>
      <c r="D12" s="196">
        <v>30855</v>
      </c>
      <c r="E12" s="196">
        <v>14203</v>
      </c>
      <c r="F12" s="196">
        <v>6545</v>
      </c>
      <c r="G12" s="196">
        <v>2690</v>
      </c>
      <c r="H12" s="196">
        <v>1021</v>
      </c>
      <c r="I12" s="196">
        <v>1369</v>
      </c>
      <c r="J12" s="196">
        <v>56683</v>
      </c>
      <c r="K12" s="3"/>
    </row>
    <row r="13" spans="1:11">
      <c r="A13" s="195">
        <v>3</v>
      </c>
      <c r="B13" s="204" t="s">
        <v>2575</v>
      </c>
      <c r="C13" s="204"/>
      <c r="D13" s="196">
        <v>6301</v>
      </c>
      <c r="E13" s="196">
        <v>3307</v>
      </c>
      <c r="F13" s="196">
        <v>1770</v>
      </c>
      <c r="G13" s="195">
        <v>558</v>
      </c>
      <c r="H13" s="195">
        <v>179</v>
      </c>
      <c r="I13" s="195">
        <v>195</v>
      </c>
      <c r="J13" s="196">
        <v>12310</v>
      </c>
      <c r="K13" s="3"/>
    </row>
    <row r="14" spans="1:11">
      <c r="A14" s="195">
        <v>4</v>
      </c>
      <c r="B14" s="204" t="s">
        <v>2576</v>
      </c>
      <c r="C14" s="204"/>
      <c r="D14" s="196">
        <v>16455</v>
      </c>
      <c r="E14" s="196">
        <v>12943</v>
      </c>
      <c r="F14" s="196">
        <v>8467</v>
      </c>
      <c r="G14" s="196">
        <v>4062</v>
      </c>
      <c r="H14" s="196">
        <v>1839</v>
      </c>
      <c r="I14" s="196">
        <v>2710</v>
      </c>
      <c r="J14" s="196">
        <v>46476</v>
      </c>
      <c r="K14" s="3"/>
    </row>
    <row r="15" spans="1:11">
      <c r="A15" s="195">
        <v>5</v>
      </c>
      <c r="B15" s="204" t="s">
        <v>2577</v>
      </c>
      <c r="C15" s="204"/>
      <c r="D15" s="196">
        <v>2932</v>
      </c>
      <c r="E15" s="196">
        <v>1432</v>
      </c>
      <c r="F15" s="196">
        <v>1179</v>
      </c>
      <c r="G15" s="195">
        <v>558</v>
      </c>
      <c r="H15" s="195">
        <v>334</v>
      </c>
      <c r="I15" s="195">
        <v>659</v>
      </c>
      <c r="J15" s="196">
        <v>7094</v>
      </c>
      <c r="K15" s="3"/>
    </row>
    <row r="16" spans="1:11">
      <c r="A16" s="195">
        <v>6</v>
      </c>
      <c r="B16" s="204" t="s">
        <v>2578</v>
      </c>
      <c r="C16" s="204"/>
      <c r="D16" s="196">
        <v>15690</v>
      </c>
      <c r="E16" s="196">
        <v>12973</v>
      </c>
      <c r="F16" s="196">
        <v>8298</v>
      </c>
      <c r="G16" s="196">
        <v>3056</v>
      </c>
      <c r="H16" s="196">
        <v>1473</v>
      </c>
      <c r="I16" s="196">
        <v>2267</v>
      </c>
      <c r="J16" s="196">
        <v>43757</v>
      </c>
      <c r="K16" s="3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195">
        <v>7</v>
      </c>
      <c r="B18" s="204" t="s">
        <v>2684</v>
      </c>
      <c r="C18" s="204"/>
      <c r="D18" s="196">
        <v>2529</v>
      </c>
      <c r="E18" s="196">
        <v>1852</v>
      </c>
      <c r="F18" s="196">
        <v>1468</v>
      </c>
      <c r="G18" s="195">
        <v>325</v>
      </c>
      <c r="H18" s="195">
        <v>111</v>
      </c>
      <c r="I18" s="195">
        <v>237</v>
      </c>
      <c r="J18" s="196">
        <v>6522</v>
      </c>
      <c r="K18" s="3"/>
    </row>
    <row r="19" spans="1:11">
      <c r="A19" s="195">
        <v>8</v>
      </c>
      <c r="B19" s="204" t="s">
        <v>2579</v>
      </c>
      <c r="C19" s="204"/>
      <c r="D19" s="196">
        <v>10994</v>
      </c>
      <c r="E19" s="196">
        <v>4822</v>
      </c>
      <c r="F19" s="196">
        <v>2519</v>
      </c>
      <c r="G19" s="196">
        <v>1124</v>
      </c>
      <c r="H19" s="195">
        <v>488</v>
      </c>
      <c r="I19" s="195">
        <v>903</v>
      </c>
      <c r="J19" s="196">
        <v>20850</v>
      </c>
      <c r="K19" s="3"/>
    </row>
    <row r="20" spans="1:11">
      <c r="A20" s="195">
        <v>9</v>
      </c>
      <c r="B20" s="204" t="s">
        <v>2580</v>
      </c>
      <c r="C20" s="204"/>
      <c r="D20" s="196">
        <v>2740</v>
      </c>
      <c r="E20" s="196">
        <v>2092</v>
      </c>
      <c r="F20" s="196">
        <v>1346</v>
      </c>
      <c r="G20" s="195">
        <v>530</v>
      </c>
      <c r="H20" s="195">
        <v>261</v>
      </c>
      <c r="I20" s="195">
        <v>722</v>
      </c>
      <c r="J20" s="196">
        <v>7691</v>
      </c>
      <c r="K20" s="3"/>
    </row>
    <row r="21" spans="1:11">
      <c r="A21" s="195">
        <v>10</v>
      </c>
      <c r="B21" s="204" t="s">
        <v>2581</v>
      </c>
      <c r="C21" s="204"/>
      <c r="D21" s="196">
        <v>3574</v>
      </c>
      <c r="E21" s="196">
        <v>2176</v>
      </c>
      <c r="F21" s="196">
        <v>1372</v>
      </c>
      <c r="G21" s="195">
        <v>392</v>
      </c>
      <c r="H21" s="195">
        <v>149</v>
      </c>
      <c r="I21" s="195">
        <v>279</v>
      </c>
      <c r="J21" s="196">
        <v>7942</v>
      </c>
      <c r="K21" s="3"/>
    </row>
    <row r="22" spans="1:11">
      <c r="A22" s="195">
        <v>11</v>
      </c>
      <c r="B22" s="204" t="s">
        <v>2685</v>
      </c>
      <c r="C22" s="204"/>
      <c r="D22" s="196">
        <v>1360</v>
      </c>
      <c r="E22" s="195">
        <v>543</v>
      </c>
      <c r="F22" s="195">
        <v>357</v>
      </c>
      <c r="G22" s="195">
        <v>100</v>
      </c>
      <c r="H22" s="195">
        <v>40</v>
      </c>
      <c r="I22" s="195">
        <v>59</v>
      </c>
      <c r="J22" s="196">
        <v>2459</v>
      </c>
      <c r="K22" s="3"/>
    </row>
    <row r="23" spans="1:11">
      <c r="A23" s="195">
        <v>12</v>
      </c>
      <c r="B23" s="204" t="s">
        <v>2686</v>
      </c>
      <c r="C23" s="204"/>
      <c r="D23" s="196">
        <v>1728</v>
      </c>
      <c r="E23" s="196">
        <v>1282</v>
      </c>
      <c r="F23" s="195">
        <v>750</v>
      </c>
      <c r="G23" s="195">
        <v>207</v>
      </c>
      <c r="H23" s="195">
        <v>88</v>
      </c>
      <c r="I23" s="195">
        <v>220</v>
      </c>
      <c r="J23" s="196">
        <v>4275</v>
      </c>
      <c r="K23" s="3"/>
    </row>
    <row r="24" spans="1:11">
      <c r="A24" s="195">
        <v>13</v>
      </c>
      <c r="B24" s="204" t="s">
        <v>2583</v>
      </c>
      <c r="C24" s="204"/>
      <c r="D24" s="196">
        <v>3523</v>
      </c>
      <c r="E24" s="196">
        <v>2351</v>
      </c>
      <c r="F24" s="196">
        <v>1070</v>
      </c>
      <c r="G24" s="195">
        <v>297</v>
      </c>
      <c r="H24" s="195">
        <v>122</v>
      </c>
      <c r="I24" s="195">
        <v>279</v>
      </c>
      <c r="J24" s="196">
        <v>7642</v>
      </c>
      <c r="K24" s="3"/>
    </row>
    <row r="25" spans="1:11">
      <c r="A25" s="195">
        <v>14</v>
      </c>
      <c r="B25" s="204" t="s">
        <v>2584</v>
      </c>
      <c r="C25" s="204"/>
      <c r="D25" s="195">
        <v>610</v>
      </c>
      <c r="E25" s="195">
        <v>538</v>
      </c>
      <c r="F25" s="195">
        <v>347</v>
      </c>
      <c r="G25" s="195">
        <v>116</v>
      </c>
      <c r="H25" s="195">
        <v>33</v>
      </c>
      <c r="I25" s="195">
        <v>84</v>
      </c>
      <c r="J25" s="196">
        <v>1728</v>
      </c>
      <c r="K25" s="3"/>
    </row>
    <row r="26" spans="1:11">
      <c r="A26" s="195">
        <v>15</v>
      </c>
      <c r="B26" s="204" t="s">
        <v>2687</v>
      </c>
      <c r="C26" s="204"/>
      <c r="D26" s="196">
        <v>1342</v>
      </c>
      <c r="E26" s="195">
        <v>785</v>
      </c>
      <c r="F26" s="195">
        <v>475</v>
      </c>
      <c r="G26" s="195">
        <v>138</v>
      </c>
      <c r="H26" s="195">
        <v>35</v>
      </c>
      <c r="I26" s="195">
        <v>143</v>
      </c>
      <c r="J26" s="196">
        <v>2918</v>
      </c>
      <c r="K26" s="3"/>
    </row>
    <row r="27" spans="1:11">
      <c r="A27" s="195">
        <v>16</v>
      </c>
      <c r="B27" s="204" t="s">
        <v>2585</v>
      </c>
      <c r="C27" s="204"/>
      <c r="D27" s="196">
        <v>5551</v>
      </c>
      <c r="E27" s="196">
        <v>2650</v>
      </c>
      <c r="F27" s="196">
        <v>1221</v>
      </c>
      <c r="G27" s="195">
        <v>528</v>
      </c>
      <c r="H27" s="195">
        <v>287</v>
      </c>
      <c r="I27" s="195">
        <v>410</v>
      </c>
      <c r="J27" s="196">
        <v>10647</v>
      </c>
      <c r="K27" s="3"/>
    </row>
    <row r="28" spans="1:11">
      <c r="A28" s="195"/>
      <c r="B28" s="204"/>
      <c r="C28" s="204"/>
      <c r="D28" s="196"/>
      <c r="E28" s="196"/>
      <c r="F28" s="196"/>
      <c r="G28" s="195"/>
      <c r="H28" s="195"/>
      <c r="I28" s="195"/>
      <c r="J28" s="196"/>
      <c r="K28" s="3"/>
    </row>
    <row r="29" spans="1:11">
      <c r="A29" s="195">
        <v>17</v>
      </c>
      <c r="B29" s="204" t="s">
        <v>2586</v>
      </c>
      <c r="C29" s="204"/>
      <c r="D29" s="196">
        <v>2213</v>
      </c>
      <c r="E29" s="195">
        <v>978</v>
      </c>
      <c r="F29" s="195">
        <v>628</v>
      </c>
      <c r="G29" s="195">
        <v>201</v>
      </c>
      <c r="H29" s="195">
        <v>60</v>
      </c>
      <c r="I29" s="195">
        <v>239</v>
      </c>
      <c r="J29" s="196">
        <v>4319</v>
      </c>
      <c r="K29" s="3"/>
    </row>
    <row r="30" spans="1:11">
      <c r="A30" s="195">
        <v>18</v>
      </c>
      <c r="B30" s="204" t="s">
        <v>2587</v>
      </c>
      <c r="C30" s="204"/>
      <c r="D30" s="196">
        <v>1040</v>
      </c>
      <c r="E30" s="195">
        <v>955</v>
      </c>
      <c r="F30" s="195">
        <v>572</v>
      </c>
      <c r="G30" s="195">
        <v>140</v>
      </c>
      <c r="H30" s="195">
        <v>44</v>
      </c>
      <c r="I30" s="195">
        <v>175</v>
      </c>
      <c r="J30" s="196">
        <v>2926</v>
      </c>
      <c r="K30" s="3"/>
    </row>
    <row r="31" spans="1:11">
      <c r="A31" s="195">
        <v>19</v>
      </c>
      <c r="B31" s="204" t="s">
        <v>2588</v>
      </c>
      <c r="C31" s="204"/>
      <c r="D31" s="196">
        <v>1415</v>
      </c>
      <c r="E31" s="196">
        <v>1352</v>
      </c>
      <c r="F31" s="195">
        <v>662</v>
      </c>
      <c r="G31" s="195">
        <v>173</v>
      </c>
      <c r="H31" s="195">
        <v>60</v>
      </c>
      <c r="I31" s="195">
        <v>161</v>
      </c>
      <c r="J31" s="196">
        <v>3823</v>
      </c>
      <c r="K31" s="3"/>
    </row>
    <row r="32" spans="1:11">
      <c r="A32" s="195">
        <v>20</v>
      </c>
      <c r="B32" s="204" t="s">
        <v>2589</v>
      </c>
      <c r="C32" s="204"/>
      <c r="D32" s="196">
        <v>1649</v>
      </c>
      <c r="E32" s="196">
        <v>1514</v>
      </c>
      <c r="F32" s="196">
        <v>1044</v>
      </c>
      <c r="G32" s="195">
        <v>364</v>
      </c>
      <c r="H32" s="195">
        <v>168</v>
      </c>
      <c r="I32" s="195">
        <v>174</v>
      </c>
      <c r="J32" s="196">
        <v>4913</v>
      </c>
      <c r="K32" s="3"/>
    </row>
    <row r="33" spans="1:11">
      <c r="A33" s="195">
        <v>21</v>
      </c>
      <c r="B33" s="204" t="s">
        <v>2590</v>
      </c>
      <c r="C33" s="204"/>
      <c r="D33" s="195">
        <v>340</v>
      </c>
      <c r="E33" s="195">
        <v>209</v>
      </c>
      <c r="F33" s="195">
        <v>191</v>
      </c>
      <c r="G33" s="195">
        <v>67</v>
      </c>
      <c r="H33" s="195">
        <v>8</v>
      </c>
      <c r="I33" s="195">
        <v>34</v>
      </c>
      <c r="J33" s="195">
        <v>849</v>
      </c>
      <c r="K33" s="3"/>
    </row>
    <row r="34" spans="1:11">
      <c r="A34" s="195"/>
      <c r="B34" s="204"/>
      <c r="C34" s="204"/>
      <c r="D34" s="195"/>
      <c r="E34" s="195"/>
      <c r="F34" s="195"/>
      <c r="G34" s="195"/>
      <c r="H34" s="195"/>
      <c r="I34" s="195"/>
      <c r="J34" s="195"/>
      <c r="K34" s="3"/>
    </row>
    <row r="35" spans="1:11">
      <c r="A35" s="195">
        <v>22</v>
      </c>
      <c r="B35" s="204" t="s">
        <v>2591</v>
      </c>
      <c r="C35" s="204"/>
      <c r="D35" s="196">
        <v>1946</v>
      </c>
      <c r="E35" s="196">
        <v>1164</v>
      </c>
      <c r="F35" s="195">
        <v>527</v>
      </c>
      <c r="G35" s="195">
        <v>131</v>
      </c>
      <c r="H35" s="195">
        <v>90</v>
      </c>
      <c r="I35" s="195">
        <v>255</v>
      </c>
      <c r="J35" s="196">
        <v>4113</v>
      </c>
      <c r="K35" s="3"/>
    </row>
    <row r="36" spans="1:11">
      <c r="A36" s="195">
        <v>23</v>
      </c>
      <c r="B36" s="204" t="s">
        <v>2592</v>
      </c>
      <c r="C36" s="204"/>
      <c r="D36" s="195">
        <v>925</v>
      </c>
      <c r="E36" s="195">
        <v>465</v>
      </c>
      <c r="F36" s="195">
        <v>289</v>
      </c>
      <c r="G36" s="195">
        <v>90</v>
      </c>
      <c r="H36" s="195">
        <v>20</v>
      </c>
      <c r="I36" s="195">
        <v>70</v>
      </c>
      <c r="J36" s="196">
        <v>1859</v>
      </c>
      <c r="K36" s="3"/>
    </row>
    <row r="37" spans="1:11">
      <c r="A37" s="195">
        <v>24</v>
      </c>
      <c r="B37" s="204" t="s">
        <v>2593</v>
      </c>
      <c r="C37" s="204"/>
      <c r="D37" s="196">
        <v>1790</v>
      </c>
      <c r="E37" s="196">
        <v>1030</v>
      </c>
      <c r="F37" s="195">
        <v>621</v>
      </c>
      <c r="G37" s="195">
        <v>149</v>
      </c>
      <c r="H37" s="195">
        <v>75</v>
      </c>
      <c r="I37" s="195">
        <v>183</v>
      </c>
      <c r="J37" s="196">
        <v>3848</v>
      </c>
      <c r="K37" s="3"/>
    </row>
    <row r="38" spans="1:11">
      <c r="A38" s="195">
        <v>25</v>
      </c>
      <c r="B38" s="204" t="s">
        <v>2594</v>
      </c>
      <c r="C38" s="204"/>
      <c r="D38" s="196">
        <v>3925</v>
      </c>
      <c r="E38" s="196">
        <v>3200</v>
      </c>
      <c r="F38" s="196">
        <v>1569</v>
      </c>
      <c r="G38" s="195">
        <v>453</v>
      </c>
      <c r="H38" s="195">
        <v>197</v>
      </c>
      <c r="I38" s="195">
        <v>628</v>
      </c>
      <c r="J38" s="196">
        <v>9972</v>
      </c>
      <c r="K38" s="3"/>
    </row>
    <row r="39" spans="1:11">
      <c r="A39" s="195">
        <v>26</v>
      </c>
      <c r="B39" s="204" t="s">
        <v>2595</v>
      </c>
      <c r="C39" s="204"/>
      <c r="D39" s="195">
        <v>842</v>
      </c>
      <c r="E39" s="195">
        <v>789</v>
      </c>
      <c r="F39" s="195">
        <v>390</v>
      </c>
      <c r="G39" s="195">
        <v>123</v>
      </c>
      <c r="H39" s="195">
        <v>30</v>
      </c>
      <c r="I39" s="195">
        <v>36</v>
      </c>
      <c r="J39" s="196">
        <v>2210</v>
      </c>
      <c r="K39" s="3"/>
    </row>
    <row r="40" spans="1:11">
      <c r="A40" s="195">
        <v>27</v>
      </c>
      <c r="B40" s="204" t="s">
        <v>2596</v>
      </c>
      <c r="C40" s="204"/>
      <c r="D40" s="196">
        <v>1274</v>
      </c>
      <c r="E40" s="195">
        <v>934</v>
      </c>
      <c r="F40" s="195">
        <v>655</v>
      </c>
      <c r="G40" s="195">
        <v>193</v>
      </c>
      <c r="H40" s="195">
        <v>67</v>
      </c>
      <c r="I40" s="195">
        <v>182</v>
      </c>
      <c r="J40" s="196">
        <v>3305</v>
      </c>
      <c r="K40" s="3"/>
    </row>
    <row r="41" spans="1:11">
      <c r="A41" s="195"/>
      <c r="B41" s="204"/>
      <c r="C41" s="204"/>
      <c r="D41" s="196"/>
      <c r="E41" s="195"/>
      <c r="F41" s="195"/>
      <c r="G41" s="195"/>
      <c r="H41" s="195"/>
      <c r="I41" s="195"/>
      <c r="J41" s="196"/>
      <c r="K41" s="3"/>
    </row>
    <row r="42" spans="1:11">
      <c r="A42" s="195">
        <v>28</v>
      </c>
      <c r="B42" s="204" t="s">
        <v>2597</v>
      </c>
      <c r="C42" s="204"/>
      <c r="D42" s="195">
        <v>901</v>
      </c>
      <c r="E42" s="195">
        <v>792</v>
      </c>
      <c r="F42" s="195">
        <v>524</v>
      </c>
      <c r="G42" s="195">
        <v>96</v>
      </c>
      <c r="H42" s="195">
        <v>59</v>
      </c>
      <c r="I42" s="195">
        <v>80</v>
      </c>
      <c r="J42" s="196">
        <v>2452</v>
      </c>
      <c r="K42" s="3"/>
    </row>
    <row r="43" spans="1:11">
      <c r="A43" s="195">
        <v>29</v>
      </c>
      <c r="B43" s="204" t="s">
        <v>2598</v>
      </c>
      <c r="C43" s="204"/>
      <c r="D43" s="195">
        <v>887</v>
      </c>
      <c r="E43" s="195">
        <v>630</v>
      </c>
      <c r="F43" s="195">
        <v>263</v>
      </c>
      <c r="G43" s="195">
        <v>94</v>
      </c>
      <c r="H43" s="195">
        <v>31</v>
      </c>
      <c r="I43" s="195">
        <v>34</v>
      </c>
      <c r="J43" s="196">
        <v>1939</v>
      </c>
      <c r="K43" s="3"/>
    </row>
    <row r="44" spans="1:11">
      <c r="A44" s="195">
        <v>30</v>
      </c>
      <c r="B44" s="204" t="s">
        <v>2599</v>
      </c>
      <c r="C44" s="204"/>
      <c r="D44" s="196">
        <v>2395</v>
      </c>
      <c r="E44" s="196">
        <v>1677</v>
      </c>
      <c r="F44" s="195">
        <v>987</v>
      </c>
      <c r="G44" s="195">
        <v>258</v>
      </c>
      <c r="H44" s="195">
        <v>152</v>
      </c>
      <c r="I44" s="195">
        <v>427</v>
      </c>
      <c r="J44" s="196">
        <v>5896</v>
      </c>
      <c r="K44" s="3"/>
    </row>
    <row r="45" spans="1:11">
      <c r="A45" s="195">
        <v>31</v>
      </c>
      <c r="B45" s="204" t="s">
        <v>2600</v>
      </c>
      <c r="C45" s="204"/>
      <c r="D45" s="196">
        <v>3288</v>
      </c>
      <c r="E45" s="196">
        <v>1943</v>
      </c>
      <c r="F45" s="196">
        <v>1226</v>
      </c>
      <c r="G45" s="195">
        <v>305</v>
      </c>
      <c r="H45" s="195">
        <v>93</v>
      </c>
      <c r="I45" s="195">
        <v>220</v>
      </c>
      <c r="J45" s="196">
        <v>7075</v>
      </c>
      <c r="K45" s="3"/>
    </row>
    <row r="46" spans="1:11">
      <c r="A46" s="195">
        <v>32</v>
      </c>
      <c r="B46" s="204" t="s">
        <v>2601</v>
      </c>
      <c r="C46" s="204"/>
      <c r="D46" s="196">
        <v>3263</v>
      </c>
      <c r="E46" s="196">
        <v>2315</v>
      </c>
      <c r="F46" s="196">
        <v>1167</v>
      </c>
      <c r="G46" s="195">
        <v>336</v>
      </c>
      <c r="H46" s="195">
        <v>131</v>
      </c>
      <c r="I46" s="195">
        <v>316</v>
      </c>
      <c r="J46" s="196">
        <v>7528</v>
      </c>
      <c r="K46" s="3"/>
    </row>
    <row r="47" spans="1:11">
      <c r="A47" s="195">
        <v>33</v>
      </c>
      <c r="B47" s="204" t="s">
        <v>2688</v>
      </c>
      <c r="C47" s="204"/>
      <c r="D47" s="196">
        <v>1254</v>
      </c>
      <c r="E47" s="195">
        <v>807</v>
      </c>
      <c r="F47" s="195">
        <v>506</v>
      </c>
      <c r="G47" s="195">
        <v>189</v>
      </c>
      <c r="H47" s="195">
        <v>83</v>
      </c>
      <c r="I47" s="195">
        <v>93</v>
      </c>
      <c r="J47" s="196">
        <v>2932</v>
      </c>
      <c r="K47" s="3"/>
    </row>
    <row r="48" spans="1:11">
      <c r="A48" s="195">
        <v>34</v>
      </c>
      <c r="B48" s="204" t="s">
        <v>2602</v>
      </c>
      <c r="C48" s="204"/>
      <c r="D48" s="195">
        <v>520</v>
      </c>
      <c r="E48" s="195">
        <v>379</v>
      </c>
      <c r="F48" s="195">
        <v>220</v>
      </c>
      <c r="G48" s="195">
        <v>60</v>
      </c>
      <c r="H48" s="195">
        <v>24</v>
      </c>
      <c r="I48" s="195">
        <v>58</v>
      </c>
      <c r="J48" s="196">
        <v>1261</v>
      </c>
      <c r="K48" s="3"/>
    </row>
    <row r="49" spans="1:11">
      <c r="A49" s="195">
        <v>35</v>
      </c>
      <c r="B49" s="204" t="s">
        <v>2603</v>
      </c>
      <c r="C49" s="204"/>
      <c r="D49" s="195">
        <v>5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>
        <v>5</v>
      </c>
      <c r="K49" s="3"/>
    </row>
    <row r="50" spans="1:11">
      <c r="A50" s="195"/>
      <c r="B50" s="204"/>
      <c r="C50" s="204"/>
      <c r="D50" s="195"/>
      <c r="E50" s="195"/>
      <c r="F50" s="195"/>
      <c r="G50" s="195"/>
      <c r="H50" s="195"/>
      <c r="I50" s="195"/>
      <c r="J50" s="195"/>
      <c r="K50" s="3"/>
    </row>
    <row r="51" spans="1:11" ht="13.8" thickBot="1">
      <c r="A51" s="251"/>
      <c r="B51" s="252" t="s">
        <v>2605</v>
      </c>
      <c r="C51" s="252"/>
      <c r="D51" s="253">
        <v>144345</v>
      </c>
      <c r="E51" s="253">
        <v>86873</v>
      </c>
      <c r="F51" s="253">
        <v>49988</v>
      </c>
      <c r="G51" s="253">
        <v>18654</v>
      </c>
      <c r="H51" s="253">
        <v>8192</v>
      </c>
      <c r="I51" s="253">
        <v>14322</v>
      </c>
      <c r="J51" s="253">
        <v>322374</v>
      </c>
      <c r="K51" s="3"/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6CA07-29DD-43FE-8280-280BF8FAF279}">
  <dimension ref="A1:J51"/>
  <sheetViews>
    <sheetView workbookViewId="0">
      <selection activeCell="A41" sqref="A41:IV41"/>
    </sheetView>
  </sheetViews>
  <sheetFormatPr defaultRowHeight="13.2"/>
  <cols>
    <col min="2" max="2" width="18.21875" bestFit="1" customWidth="1"/>
  </cols>
  <sheetData>
    <row r="1" spans="1:10">
      <c r="A1" s="207" t="s">
        <v>2824</v>
      </c>
      <c r="J1" s="166" t="s">
        <v>2566</v>
      </c>
    </row>
    <row r="2" spans="1:10">
      <c r="A2" s="207" t="s">
        <v>2822</v>
      </c>
    </row>
    <row r="3" spans="1:10">
      <c r="A3" s="221" t="s">
        <v>2823</v>
      </c>
    </row>
    <row r="4" spans="1:10">
      <c r="A4" s="207" t="s">
        <v>2782</v>
      </c>
    </row>
    <row r="5" spans="1:10">
      <c r="A5" s="207" t="s">
        <v>2718</v>
      </c>
    </row>
    <row r="6" spans="1:10">
      <c r="A6" s="207" t="s">
        <v>2719</v>
      </c>
    </row>
    <row r="7" spans="1:10">
      <c r="A7" s="3"/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4.4" thickBot="1">
      <c r="A9" s="709"/>
      <c r="B9" s="245" t="s">
        <v>131</v>
      </c>
      <c r="C9" s="246"/>
      <c r="D9" s="247" t="s">
        <v>2698</v>
      </c>
      <c r="E9" s="248" t="s">
        <v>2699</v>
      </c>
      <c r="F9" s="249" t="s">
        <v>2700</v>
      </c>
      <c r="G9" s="247" t="s">
        <v>2701</v>
      </c>
      <c r="H9" s="247" t="s">
        <v>2702</v>
      </c>
      <c r="I9" s="247" t="s">
        <v>2703</v>
      </c>
      <c r="J9" s="250" t="s">
        <v>517</v>
      </c>
    </row>
    <row r="11" spans="1:10">
      <c r="A11" s="195">
        <v>1</v>
      </c>
      <c r="B11" s="204" t="s">
        <v>2573</v>
      </c>
      <c r="C11" s="195"/>
      <c r="D11" s="196">
        <v>1891</v>
      </c>
      <c r="E11" s="195">
        <v>648</v>
      </c>
      <c r="F11" s="195">
        <v>279</v>
      </c>
      <c r="G11" s="195">
        <v>153</v>
      </c>
      <c r="H11" s="195">
        <v>103</v>
      </c>
      <c r="I11" s="195">
        <v>249</v>
      </c>
      <c r="J11" s="196">
        <v>3323</v>
      </c>
    </row>
    <row r="12" spans="1:10">
      <c r="A12" s="195">
        <v>2</v>
      </c>
      <c r="B12" s="204" t="s">
        <v>2574</v>
      </c>
      <c r="C12" s="195"/>
      <c r="D12" s="196">
        <v>5704</v>
      </c>
      <c r="E12" s="196">
        <v>4666</v>
      </c>
      <c r="F12" s="196">
        <v>3086</v>
      </c>
      <c r="G12" s="195">
        <v>609</v>
      </c>
      <c r="H12" s="195">
        <v>364</v>
      </c>
      <c r="I12" s="195">
        <v>913</v>
      </c>
      <c r="J12" s="196">
        <v>15342</v>
      </c>
    </row>
    <row r="13" spans="1:10">
      <c r="A13" s="195">
        <v>3</v>
      </c>
      <c r="B13" s="204" t="s">
        <v>2575</v>
      </c>
      <c r="C13" s="195"/>
      <c r="D13" s="196">
        <v>1672</v>
      </c>
      <c r="E13" s="196">
        <v>1207</v>
      </c>
      <c r="F13" s="195">
        <v>752</v>
      </c>
      <c r="G13" s="195">
        <v>143</v>
      </c>
      <c r="H13" s="195">
        <v>53</v>
      </c>
      <c r="I13" s="195">
        <v>110</v>
      </c>
      <c r="J13" s="196">
        <v>3937</v>
      </c>
    </row>
    <row r="14" spans="1:10">
      <c r="A14" s="195">
        <v>4</v>
      </c>
      <c r="B14" s="204" t="s">
        <v>2576</v>
      </c>
      <c r="C14" s="195"/>
      <c r="D14" s="196">
        <v>5302</v>
      </c>
      <c r="E14" s="196">
        <v>4364</v>
      </c>
      <c r="F14" s="196">
        <v>3784</v>
      </c>
      <c r="G14" s="196">
        <v>1150</v>
      </c>
      <c r="H14" s="195">
        <v>444</v>
      </c>
      <c r="I14" s="196">
        <v>1303</v>
      </c>
      <c r="J14" s="196">
        <v>16347</v>
      </c>
    </row>
    <row r="15" spans="1:10">
      <c r="A15" s="195">
        <v>5</v>
      </c>
      <c r="B15" s="204" t="s">
        <v>2577</v>
      </c>
      <c r="C15" s="195"/>
      <c r="D15" s="196">
        <v>1452</v>
      </c>
      <c r="E15" s="195">
        <v>614</v>
      </c>
      <c r="F15" s="195">
        <v>672</v>
      </c>
      <c r="G15" s="195">
        <v>250</v>
      </c>
      <c r="H15" s="195">
        <v>158</v>
      </c>
      <c r="I15" s="195">
        <v>439</v>
      </c>
      <c r="J15" s="196">
        <v>3585</v>
      </c>
    </row>
    <row r="16" spans="1:10">
      <c r="A16" s="195">
        <v>6</v>
      </c>
      <c r="B16" s="204" t="s">
        <v>2578</v>
      </c>
      <c r="C16" s="195"/>
      <c r="D16" s="196">
        <v>4342</v>
      </c>
      <c r="E16" s="196">
        <v>5259</v>
      </c>
      <c r="F16" s="196">
        <v>4990</v>
      </c>
      <c r="G16" s="196">
        <v>1288</v>
      </c>
      <c r="H16" s="195">
        <v>599</v>
      </c>
      <c r="I16" s="196">
        <v>1333</v>
      </c>
      <c r="J16" s="196">
        <v>17811</v>
      </c>
    </row>
    <row r="17" spans="1:10">
      <c r="A17" s="195"/>
      <c r="B17" s="204"/>
      <c r="C17" s="195"/>
      <c r="D17" s="196"/>
      <c r="E17" s="196"/>
      <c r="F17" s="196"/>
      <c r="G17" s="196"/>
      <c r="H17" s="195"/>
      <c r="I17" s="196"/>
      <c r="J17" s="196"/>
    </row>
    <row r="18" spans="1:10">
      <c r="A18" s="195">
        <v>7</v>
      </c>
      <c r="B18" s="204" t="s">
        <v>2684</v>
      </c>
      <c r="C18" s="195"/>
      <c r="D18" s="196">
        <v>2116</v>
      </c>
      <c r="E18" s="196">
        <v>1597</v>
      </c>
      <c r="F18" s="196">
        <v>1369</v>
      </c>
      <c r="G18" s="195">
        <v>298</v>
      </c>
      <c r="H18" s="195">
        <v>110</v>
      </c>
      <c r="I18" s="195">
        <v>234</v>
      </c>
      <c r="J18" s="196">
        <v>5724</v>
      </c>
    </row>
    <row r="19" spans="1:10">
      <c r="A19" s="195">
        <v>8</v>
      </c>
      <c r="B19" s="204" t="s">
        <v>2579</v>
      </c>
      <c r="C19" s="195"/>
      <c r="D19" s="196">
        <v>3897</v>
      </c>
      <c r="E19" s="196">
        <v>2820</v>
      </c>
      <c r="F19" s="196">
        <v>1875</v>
      </c>
      <c r="G19" s="195">
        <v>516</v>
      </c>
      <c r="H19" s="195">
        <v>210</v>
      </c>
      <c r="I19" s="195">
        <v>557</v>
      </c>
      <c r="J19" s="196">
        <v>9875</v>
      </c>
    </row>
    <row r="20" spans="1:10">
      <c r="A20" s="195">
        <v>9</v>
      </c>
      <c r="B20" s="204" t="s">
        <v>2580</v>
      </c>
      <c r="C20" s="195"/>
      <c r="D20" s="196">
        <v>1920</v>
      </c>
      <c r="E20" s="196">
        <v>1727</v>
      </c>
      <c r="F20" s="196">
        <v>1211</v>
      </c>
      <c r="G20" s="195">
        <v>415</v>
      </c>
      <c r="H20" s="195">
        <v>205</v>
      </c>
      <c r="I20" s="195">
        <v>662</v>
      </c>
      <c r="J20" s="196">
        <v>6140</v>
      </c>
    </row>
    <row r="21" spans="1:10">
      <c r="A21" s="195">
        <v>10</v>
      </c>
      <c r="B21" s="204" t="s">
        <v>2581</v>
      </c>
      <c r="C21" s="195"/>
      <c r="D21" s="196">
        <v>1706</v>
      </c>
      <c r="E21" s="196">
        <v>1456</v>
      </c>
      <c r="F21" s="196">
        <v>1077</v>
      </c>
      <c r="G21" s="195">
        <v>258</v>
      </c>
      <c r="H21" s="195">
        <v>91</v>
      </c>
      <c r="I21" s="195">
        <v>216</v>
      </c>
      <c r="J21" s="196">
        <v>4804</v>
      </c>
    </row>
    <row r="22" spans="1:10">
      <c r="A22" s="195">
        <v>11</v>
      </c>
      <c r="B22" s="204" t="s">
        <v>2685</v>
      </c>
      <c r="C22" s="195"/>
      <c r="D22" s="195">
        <v>669</v>
      </c>
      <c r="E22" s="195">
        <v>362</v>
      </c>
      <c r="F22" s="195">
        <v>290</v>
      </c>
      <c r="G22" s="195">
        <v>62</v>
      </c>
      <c r="H22" s="195">
        <v>19</v>
      </c>
      <c r="I22" s="195">
        <v>50</v>
      </c>
      <c r="J22" s="196">
        <v>1452</v>
      </c>
    </row>
    <row r="23" spans="1:10">
      <c r="A23" s="195">
        <v>12</v>
      </c>
      <c r="B23" s="204" t="s">
        <v>2686</v>
      </c>
      <c r="C23" s="195"/>
      <c r="D23" s="196">
        <v>1206</v>
      </c>
      <c r="E23" s="196">
        <v>1098</v>
      </c>
      <c r="F23" s="195">
        <v>661</v>
      </c>
      <c r="G23" s="195">
        <v>131</v>
      </c>
      <c r="H23" s="195">
        <v>62</v>
      </c>
      <c r="I23" s="195">
        <v>204</v>
      </c>
      <c r="J23" s="196">
        <v>3362</v>
      </c>
    </row>
    <row r="24" spans="1:10">
      <c r="A24" s="195">
        <v>13</v>
      </c>
      <c r="B24" s="204" t="s">
        <v>2583</v>
      </c>
      <c r="C24" s="195"/>
      <c r="D24" s="196">
        <v>1819</v>
      </c>
      <c r="E24" s="196">
        <v>1630</v>
      </c>
      <c r="F24" s="195">
        <v>805</v>
      </c>
      <c r="G24" s="195">
        <v>182</v>
      </c>
      <c r="H24" s="195">
        <v>71</v>
      </c>
      <c r="I24" s="195">
        <v>241</v>
      </c>
      <c r="J24" s="196">
        <v>4748</v>
      </c>
    </row>
    <row r="25" spans="1:10">
      <c r="A25" s="195">
        <v>14</v>
      </c>
      <c r="B25" s="204" t="s">
        <v>2584</v>
      </c>
      <c r="C25" s="195"/>
      <c r="D25" s="195">
        <v>412</v>
      </c>
      <c r="E25" s="195">
        <v>458</v>
      </c>
      <c r="F25" s="195">
        <v>297</v>
      </c>
      <c r="G25" s="195">
        <v>86</v>
      </c>
      <c r="H25" s="195">
        <v>22</v>
      </c>
      <c r="I25" s="195">
        <v>58</v>
      </c>
      <c r="J25" s="196">
        <v>1333</v>
      </c>
    </row>
    <row r="26" spans="1:10">
      <c r="A26" s="195">
        <v>15</v>
      </c>
      <c r="B26" s="204" t="s">
        <v>2687</v>
      </c>
      <c r="C26" s="195"/>
      <c r="D26" s="196">
        <v>1040</v>
      </c>
      <c r="E26" s="195">
        <v>687</v>
      </c>
      <c r="F26" s="195">
        <v>424</v>
      </c>
      <c r="G26" s="195">
        <v>103</v>
      </c>
      <c r="H26" s="195">
        <v>29</v>
      </c>
      <c r="I26" s="195">
        <v>130</v>
      </c>
      <c r="J26" s="196">
        <v>2413</v>
      </c>
    </row>
    <row r="27" spans="1:10">
      <c r="A27" s="195">
        <v>16</v>
      </c>
      <c r="B27" s="204" t="s">
        <v>2585</v>
      </c>
      <c r="C27" s="195"/>
      <c r="D27" s="196">
        <v>2117</v>
      </c>
      <c r="E27" s="196">
        <v>1237</v>
      </c>
      <c r="F27" s="195">
        <v>753</v>
      </c>
      <c r="G27" s="195">
        <v>193</v>
      </c>
      <c r="H27" s="195">
        <v>112</v>
      </c>
      <c r="I27" s="195">
        <v>283</v>
      </c>
      <c r="J27" s="196">
        <v>4695</v>
      </c>
    </row>
    <row r="28" spans="1:10">
      <c r="A28" s="195"/>
      <c r="B28" s="204"/>
      <c r="C28" s="195"/>
      <c r="D28" s="196"/>
      <c r="E28" s="196"/>
      <c r="F28" s="195"/>
      <c r="G28" s="195"/>
      <c r="H28" s="195"/>
      <c r="I28" s="195"/>
      <c r="J28" s="196"/>
    </row>
    <row r="29" spans="1:10">
      <c r="A29" s="195">
        <v>17</v>
      </c>
      <c r="B29" s="204" t="s">
        <v>2586</v>
      </c>
      <c r="C29" s="195"/>
      <c r="D29" s="196">
        <v>1124</v>
      </c>
      <c r="E29" s="195">
        <v>781</v>
      </c>
      <c r="F29" s="195">
        <v>543</v>
      </c>
      <c r="G29" s="195">
        <v>154</v>
      </c>
      <c r="H29" s="195">
        <v>45</v>
      </c>
      <c r="I29" s="195">
        <v>224</v>
      </c>
      <c r="J29" s="196">
        <v>2871</v>
      </c>
    </row>
    <row r="30" spans="1:10">
      <c r="A30" s="195">
        <v>18</v>
      </c>
      <c r="B30" s="204" t="s">
        <v>2587</v>
      </c>
      <c r="C30" s="195"/>
      <c r="D30" s="195">
        <v>787</v>
      </c>
      <c r="E30" s="195">
        <v>715</v>
      </c>
      <c r="F30" s="195">
        <v>524</v>
      </c>
      <c r="G30" s="195">
        <v>116</v>
      </c>
      <c r="H30" s="195">
        <v>36</v>
      </c>
      <c r="I30" s="195">
        <v>164</v>
      </c>
      <c r="J30" s="196">
        <v>2342</v>
      </c>
    </row>
    <row r="31" spans="1:10">
      <c r="A31" s="195">
        <v>19</v>
      </c>
      <c r="B31" s="204" t="s">
        <v>2588</v>
      </c>
      <c r="C31" s="195"/>
      <c r="D31" s="195">
        <v>813</v>
      </c>
      <c r="E31" s="196">
        <v>1035</v>
      </c>
      <c r="F31" s="195">
        <v>609</v>
      </c>
      <c r="G31" s="195">
        <v>141</v>
      </c>
      <c r="H31" s="195">
        <v>48</v>
      </c>
      <c r="I31" s="195">
        <v>156</v>
      </c>
      <c r="J31" s="196">
        <v>2802</v>
      </c>
    </row>
    <row r="32" spans="1:10">
      <c r="A32" s="195">
        <v>20</v>
      </c>
      <c r="B32" s="204" t="s">
        <v>2589</v>
      </c>
      <c r="C32" s="195"/>
      <c r="D32" s="195">
        <v>737</v>
      </c>
      <c r="E32" s="196">
        <v>1058</v>
      </c>
      <c r="F32" s="195">
        <v>795</v>
      </c>
      <c r="G32" s="195">
        <v>233</v>
      </c>
      <c r="H32" s="195">
        <v>118</v>
      </c>
      <c r="I32" s="195">
        <v>156</v>
      </c>
      <c r="J32" s="196">
        <v>3097</v>
      </c>
    </row>
    <row r="33" spans="1:10">
      <c r="A33" s="195">
        <v>21</v>
      </c>
      <c r="B33" s="204" t="s">
        <v>2590</v>
      </c>
      <c r="C33" s="195"/>
      <c r="D33" s="195">
        <v>258</v>
      </c>
      <c r="E33" s="195">
        <v>171</v>
      </c>
      <c r="F33" s="195">
        <v>185</v>
      </c>
      <c r="G33" s="195">
        <v>58</v>
      </c>
      <c r="H33" s="195">
        <v>7</v>
      </c>
      <c r="I33" s="195">
        <v>34</v>
      </c>
      <c r="J33" s="195">
        <v>713</v>
      </c>
    </row>
    <row r="34" spans="1:10">
      <c r="A34" s="195"/>
      <c r="B34" s="204"/>
      <c r="C34" s="195"/>
      <c r="D34" s="195"/>
      <c r="E34" s="195"/>
      <c r="F34" s="195"/>
      <c r="G34" s="195"/>
      <c r="H34" s="195"/>
      <c r="I34" s="195"/>
      <c r="J34" s="195"/>
    </row>
    <row r="35" spans="1:10">
      <c r="A35" s="195">
        <v>22</v>
      </c>
      <c r="B35" s="204" t="s">
        <v>2591</v>
      </c>
      <c r="C35" s="195"/>
      <c r="D35" s="196">
        <v>1369</v>
      </c>
      <c r="E35" s="195">
        <v>757</v>
      </c>
      <c r="F35" s="195">
        <v>365</v>
      </c>
      <c r="G35" s="195">
        <v>84</v>
      </c>
      <c r="H35" s="195">
        <v>76</v>
      </c>
      <c r="I35" s="195">
        <v>213</v>
      </c>
      <c r="J35" s="196">
        <v>2864</v>
      </c>
    </row>
    <row r="36" spans="1:10">
      <c r="A36" s="195">
        <v>23</v>
      </c>
      <c r="B36" s="204" t="s">
        <v>2592</v>
      </c>
      <c r="C36" s="195"/>
      <c r="D36" s="195">
        <v>734</v>
      </c>
      <c r="E36" s="195">
        <v>403</v>
      </c>
      <c r="F36" s="195">
        <v>258</v>
      </c>
      <c r="G36" s="195">
        <v>82</v>
      </c>
      <c r="H36" s="195">
        <v>16</v>
      </c>
      <c r="I36" s="195">
        <v>60</v>
      </c>
      <c r="J36" s="196">
        <v>1553</v>
      </c>
    </row>
    <row r="37" spans="1:10">
      <c r="A37" s="195">
        <v>24</v>
      </c>
      <c r="B37" s="204" t="s">
        <v>2593</v>
      </c>
      <c r="C37" s="195"/>
      <c r="D37" s="196">
        <v>1237</v>
      </c>
      <c r="E37" s="195">
        <v>723</v>
      </c>
      <c r="F37" s="195">
        <v>502</v>
      </c>
      <c r="G37" s="195">
        <v>114</v>
      </c>
      <c r="H37" s="195">
        <v>62</v>
      </c>
      <c r="I37" s="195">
        <v>170</v>
      </c>
      <c r="J37" s="196">
        <v>2808</v>
      </c>
    </row>
    <row r="38" spans="1:10">
      <c r="A38" s="195">
        <v>25</v>
      </c>
      <c r="B38" s="204" t="s">
        <v>2594</v>
      </c>
      <c r="C38" s="195"/>
      <c r="D38" s="196">
        <v>2496</v>
      </c>
      <c r="E38" s="196">
        <v>2237</v>
      </c>
      <c r="F38" s="196">
        <v>1232</v>
      </c>
      <c r="G38" s="195">
        <v>299</v>
      </c>
      <c r="H38" s="195">
        <v>132</v>
      </c>
      <c r="I38" s="195">
        <v>533</v>
      </c>
      <c r="J38" s="196">
        <v>6929</v>
      </c>
    </row>
    <row r="39" spans="1:10">
      <c r="A39" s="195">
        <v>26</v>
      </c>
      <c r="B39" s="204" t="s">
        <v>2595</v>
      </c>
      <c r="C39" s="195"/>
      <c r="D39" s="195">
        <v>551</v>
      </c>
      <c r="E39" s="195">
        <v>562</v>
      </c>
      <c r="F39" s="195">
        <v>317</v>
      </c>
      <c r="G39" s="195">
        <v>106</v>
      </c>
      <c r="H39" s="195">
        <v>27</v>
      </c>
      <c r="I39" s="195">
        <v>32</v>
      </c>
      <c r="J39" s="196">
        <v>1595</v>
      </c>
    </row>
    <row r="40" spans="1:10">
      <c r="A40" s="195">
        <v>27</v>
      </c>
      <c r="B40" s="204" t="s">
        <v>2596</v>
      </c>
      <c r="C40" s="195"/>
      <c r="D40" s="195">
        <v>871</v>
      </c>
      <c r="E40" s="195">
        <v>761</v>
      </c>
      <c r="F40" s="195">
        <v>606</v>
      </c>
      <c r="G40" s="195">
        <v>179</v>
      </c>
      <c r="H40" s="195">
        <v>66</v>
      </c>
      <c r="I40" s="195">
        <v>181</v>
      </c>
      <c r="J40" s="196">
        <v>2664</v>
      </c>
    </row>
    <row r="41" spans="1:10">
      <c r="A41" s="195"/>
      <c r="B41" s="204"/>
      <c r="C41" s="195"/>
      <c r="D41" s="195"/>
      <c r="E41" s="195"/>
      <c r="F41" s="195"/>
      <c r="G41" s="195"/>
      <c r="H41" s="195"/>
      <c r="I41" s="195"/>
      <c r="J41" s="196"/>
    </row>
    <row r="42" spans="1:10">
      <c r="A42" s="195">
        <v>28</v>
      </c>
      <c r="B42" s="204" t="s">
        <v>2597</v>
      </c>
      <c r="C42" s="195"/>
      <c r="D42" s="195">
        <v>638</v>
      </c>
      <c r="E42" s="195">
        <v>609</v>
      </c>
      <c r="F42" s="195">
        <v>448</v>
      </c>
      <c r="G42" s="195">
        <v>60</v>
      </c>
      <c r="H42" s="195">
        <v>49</v>
      </c>
      <c r="I42" s="195">
        <v>68</v>
      </c>
      <c r="J42" s="196">
        <v>1872</v>
      </c>
    </row>
    <row r="43" spans="1:10">
      <c r="A43" s="195">
        <v>29</v>
      </c>
      <c r="B43" s="204" t="s">
        <v>2598</v>
      </c>
      <c r="C43" s="195"/>
      <c r="D43" s="195">
        <v>455</v>
      </c>
      <c r="E43" s="195">
        <v>334</v>
      </c>
      <c r="F43" s="195">
        <v>217</v>
      </c>
      <c r="G43" s="195">
        <v>82</v>
      </c>
      <c r="H43" s="195">
        <v>30</v>
      </c>
      <c r="I43" s="195">
        <v>32</v>
      </c>
      <c r="J43" s="196">
        <v>1150</v>
      </c>
    </row>
    <row r="44" spans="1:10">
      <c r="A44" s="195">
        <v>30</v>
      </c>
      <c r="B44" s="204" t="s">
        <v>2599</v>
      </c>
      <c r="C44" s="195"/>
      <c r="D44" s="196">
        <v>1039</v>
      </c>
      <c r="E44" s="195">
        <v>999</v>
      </c>
      <c r="F44" s="195">
        <v>668</v>
      </c>
      <c r="G44" s="195">
        <v>147</v>
      </c>
      <c r="H44" s="195">
        <v>102</v>
      </c>
      <c r="I44" s="195">
        <v>359</v>
      </c>
      <c r="J44" s="196">
        <v>3314</v>
      </c>
    </row>
    <row r="45" spans="1:10">
      <c r="A45" s="195">
        <v>31</v>
      </c>
      <c r="B45" s="204" t="s">
        <v>2600</v>
      </c>
      <c r="C45" s="195"/>
      <c r="D45" s="196">
        <v>1902</v>
      </c>
      <c r="E45" s="196">
        <v>1178</v>
      </c>
      <c r="F45" s="195">
        <v>937</v>
      </c>
      <c r="G45" s="195">
        <v>270</v>
      </c>
      <c r="H45" s="195">
        <v>91</v>
      </c>
      <c r="I45" s="195">
        <v>220</v>
      </c>
      <c r="J45" s="196">
        <v>4598</v>
      </c>
    </row>
    <row r="46" spans="1:10">
      <c r="A46" s="195">
        <v>32</v>
      </c>
      <c r="B46" s="204" t="s">
        <v>2601</v>
      </c>
      <c r="C46" s="195"/>
      <c r="D46" s="196">
        <v>1669</v>
      </c>
      <c r="E46" s="196">
        <v>1742</v>
      </c>
      <c r="F46" s="195">
        <v>930</v>
      </c>
      <c r="G46" s="195">
        <v>219</v>
      </c>
      <c r="H46" s="195">
        <v>75</v>
      </c>
      <c r="I46" s="195">
        <v>244</v>
      </c>
      <c r="J46" s="196">
        <v>4879</v>
      </c>
    </row>
    <row r="47" spans="1:10">
      <c r="A47" s="195">
        <v>33</v>
      </c>
      <c r="B47" s="204" t="s">
        <v>2688</v>
      </c>
      <c r="C47" s="195"/>
      <c r="D47" s="195">
        <v>739</v>
      </c>
      <c r="E47" s="195">
        <v>487</v>
      </c>
      <c r="F47" s="195">
        <v>388</v>
      </c>
      <c r="G47" s="195">
        <v>140</v>
      </c>
      <c r="H47" s="195">
        <v>70</v>
      </c>
      <c r="I47" s="195">
        <v>81</v>
      </c>
      <c r="J47" s="196">
        <v>1905</v>
      </c>
    </row>
    <row r="48" spans="1:10">
      <c r="A48" s="195">
        <v>34</v>
      </c>
      <c r="B48" s="204" t="s">
        <v>2602</v>
      </c>
      <c r="C48" s="195"/>
      <c r="D48" s="195">
        <v>294</v>
      </c>
      <c r="E48" s="195">
        <v>283</v>
      </c>
      <c r="F48" s="195">
        <v>195</v>
      </c>
      <c r="G48" s="195">
        <v>45</v>
      </c>
      <c r="H48" s="195">
        <v>20</v>
      </c>
      <c r="I48" s="195">
        <v>56</v>
      </c>
      <c r="J48" s="195">
        <v>893</v>
      </c>
    </row>
    <row r="49" spans="1:10">
      <c r="A49" s="195">
        <v>35</v>
      </c>
      <c r="B49" s="204" t="s">
        <v>2603</v>
      </c>
      <c r="C49" s="195"/>
      <c r="D49" s="195">
        <v>5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>
        <v>5</v>
      </c>
    </row>
    <row r="50" spans="1:10">
      <c r="A50" s="195"/>
      <c r="B50" s="204"/>
      <c r="C50" s="195"/>
      <c r="D50" s="195"/>
      <c r="E50" s="195"/>
      <c r="F50" s="195"/>
      <c r="G50" s="195"/>
      <c r="H50" s="195"/>
      <c r="I50" s="195"/>
      <c r="J50" s="195"/>
    </row>
    <row r="51" spans="1:10">
      <c r="A51" s="79"/>
      <c r="B51" s="205" t="s">
        <v>2605</v>
      </c>
      <c r="C51" s="197"/>
      <c r="D51" s="198">
        <v>54983</v>
      </c>
      <c r="E51" s="198">
        <v>44665</v>
      </c>
      <c r="F51" s="198">
        <v>32044</v>
      </c>
      <c r="G51" s="198">
        <v>8366</v>
      </c>
      <c r="H51" s="198">
        <v>3722</v>
      </c>
      <c r="I51" s="198">
        <v>9965</v>
      </c>
      <c r="J51" s="198">
        <v>153745</v>
      </c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FB9AD-92A0-45E9-8E58-F96CE28099BB}">
  <dimension ref="A1:J51"/>
  <sheetViews>
    <sheetView workbookViewId="0">
      <selection activeCell="A8" sqref="A8:J9"/>
    </sheetView>
  </sheetViews>
  <sheetFormatPr defaultRowHeight="13.2"/>
  <cols>
    <col min="2" max="2" width="18.21875" bestFit="1" customWidth="1"/>
  </cols>
  <sheetData>
    <row r="1" spans="1:10">
      <c r="A1" s="207" t="s">
        <v>2825</v>
      </c>
      <c r="J1" s="166" t="s">
        <v>2566</v>
      </c>
    </row>
    <row r="2" spans="1:10">
      <c r="A2" s="207" t="s">
        <v>2822</v>
      </c>
    </row>
    <row r="3" spans="1:10">
      <c r="A3" s="221" t="s">
        <v>2823</v>
      </c>
    </row>
    <row r="4" spans="1:10">
      <c r="A4" s="207" t="s">
        <v>2811</v>
      </c>
    </row>
    <row r="5" spans="1:10">
      <c r="A5" s="207" t="s">
        <v>2718</v>
      </c>
    </row>
    <row r="6" spans="1:10">
      <c r="A6" s="207" t="s">
        <v>2719</v>
      </c>
    </row>
    <row r="7" spans="1:10">
      <c r="A7" s="3"/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4.4" thickBot="1">
      <c r="A9" s="709"/>
      <c r="B9" s="245" t="s">
        <v>131</v>
      </c>
      <c r="C9" s="246"/>
      <c r="D9" s="247" t="s">
        <v>2698</v>
      </c>
      <c r="E9" s="248" t="s">
        <v>2699</v>
      </c>
      <c r="F9" s="249" t="s">
        <v>2700</v>
      </c>
      <c r="G9" s="247" t="s">
        <v>2701</v>
      </c>
      <c r="H9" s="247" t="s">
        <v>2702</v>
      </c>
      <c r="I9" s="247" t="s">
        <v>2703</v>
      </c>
      <c r="J9" s="250" t="s">
        <v>517</v>
      </c>
    </row>
    <row r="11" spans="1:10">
      <c r="A11" s="195">
        <v>1</v>
      </c>
      <c r="B11" s="204" t="s">
        <v>2573</v>
      </c>
      <c r="C11" s="195"/>
      <c r="D11" s="196">
        <v>6398</v>
      </c>
      <c r="E11" s="196">
        <v>1143</v>
      </c>
      <c r="F11" s="195">
        <v>484</v>
      </c>
      <c r="G11" s="195">
        <v>398</v>
      </c>
      <c r="H11" s="195">
        <v>237</v>
      </c>
      <c r="I11" s="195">
        <v>172</v>
      </c>
      <c r="J11" s="196">
        <v>8832</v>
      </c>
    </row>
    <row r="12" spans="1:10">
      <c r="A12" s="195">
        <v>2</v>
      </c>
      <c r="B12" s="204" t="s">
        <v>2574</v>
      </c>
      <c r="C12" s="195"/>
      <c r="D12" s="196">
        <v>25151</v>
      </c>
      <c r="E12" s="196">
        <v>9537</v>
      </c>
      <c r="F12" s="196">
        <v>3459</v>
      </c>
      <c r="G12" s="196">
        <v>2081</v>
      </c>
      <c r="H12" s="195">
        <v>657</v>
      </c>
      <c r="I12" s="195">
        <v>456</v>
      </c>
      <c r="J12" s="196">
        <v>41341</v>
      </c>
    </row>
    <row r="13" spans="1:10">
      <c r="A13" s="195">
        <v>3</v>
      </c>
      <c r="B13" s="204" t="s">
        <v>2575</v>
      </c>
      <c r="C13" s="195"/>
      <c r="D13" s="196">
        <v>4629</v>
      </c>
      <c r="E13" s="196">
        <v>2100</v>
      </c>
      <c r="F13" s="196">
        <v>1018</v>
      </c>
      <c r="G13" s="195">
        <v>415</v>
      </c>
      <c r="H13" s="195">
        <v>126</v>
      </c>
      <c r="I13" s="195">
        <v>85</v>
      </c>
      <c r="J13" s="196">
        <v>8373</v>
      </c>
    </row>
    <row r="14" spans="1:10">
      <c r="A14" s="195">
        <v>4</v>
      </c>
      <c r="B14" s="204" t="s">
        <v>2576</v>
      </c>
      <c r="C14" s="195"/>
      <c r="D14" s="196">
        <v>11153</v>
      </c>
      <c r="E14" s="196">
        <v>8579</v>
      </c>
      <c r="F14" s="196">
        <v>4683</v>
      </c>
      <c r="G14" s="196">
        <v>2912</v>
      </c>
      <c r="H14" s="196">
        <v>1395</v>
      </c>
      <c r="I14" s="196">
        <v>1407</v>
      </c>
      <c r="J14" s="196">
        <v>30129</v>
      </c>
    </row>
    <row r="15" spans="1:10">
      <c r="A15" s="195">
        <v>5</v>
      </c>
      <c r="B15" s="204" t="s">
        <v>2577</v>
      </c>
      <c r="C15" s="195"/>
      <c r="D15" s="196">
        <v>1480</v>
      </c>
      <c r="E15" s="195">
        <v>818</v>
      </c>
      <c r="F15" s="195">
        <v>507</v>
      </c>
      <c r="G15" s="195">
        <v>308</v>
      </c>
      <c r="H15" s="195">
        <v>176</v>
      </c>
      <c r="I15" s="195">
        <v>220</v>
      </c>
      <c r="J15" s="196">
        <v>3509</v>
      </c>
    </row>
    <row r="16" spans="1:10">
      <c r="A16" s="195">
        <v>6</v>
      </c>
      <c r="B16" s="204" t="s">
        <v>2578</v>
      </c>
      <c r="C16" s="195"/>
      <c r="D16" s="196">
        <v>11348</v>
      </c>
      <c r="E16" s="196">
        <v>7714</v>
      </c>
      <c r="F16" s="196">
        <v>3308</v>
      </c>
      <c r="G16" s="196">
        <v>1768</v>
      </c>
      <c r="H16" s="195">
        <v>874</v>
      </c>
      <c r="I16" s="195">
        <v>934</v>
      </c>
      <c r="J16" s="196">
        <v>25946</v>
      </c>
    </row>
    <row r="17" spans="1:10">
      <c r="A17" s="195"/>
      <c r="B17" s="204"/>
      <c r="C17" s="195"/>
      <c r="D17" s="196"/>
      <c r="E17" s="196"/>
      <c r="F17" s="196"/>
      <c r="G17" s="196"/>
      <c r="H17" s="195"/>
      <c r="I17" s="195"/>
      <c r="J17" s="196"/>
    </row>
    <row r="18" spans="1:10">
      <c r="A18" s="195">
        <v>7</v>
      </c>
      <c r="B18" s="204" t="s">
        <v>2684</v>
      </c>
      <c r="C18" s="195"/>
      <c r="D18" s="195">
        <v>413</v>
      </c>
      <c r="E18" s="195">
        <v>255</v>
      </c>
      <c r="F18" s="195">
        <v>99</v>
      </c>
      <c r="G18" s="195">
        <v>27</v>
      </c>
      <c r="H18" s="195">
        <v>1</v>
      </c>
      <c r="I18" s="195">
        <v>3</v>
      </c>
      <c r="J18" s="195">
        <v>798</v>
      </c>
    </row>
    <row r="19" spans="1:10">
      <c r="A19" s="195">
        <v>8</v>
      </c>
      <c r="B19" s="204" t="s">
        <v>2579</v>
      </c>
      <c r="C19" s="195"/>
      <c r="D19" s="196">
        <v>7097</v>
      </c>
      <c r="E19" s="196">
        <v>2002</v>
      </c>
      <c r="F19" s="195">
        <v>644</v>
      </c>
      <c r="G19" s="195">
        <v>608</v>
      </c>
      <c r="H19" s="195">
        <v>278</v>
      </c>
      <c r="I19" s="195">
        <v>346</v>
      </c>
      <c r="J19" s="196">
        <v>10975</v>
      </c>
    </row>
    <row r="20" spans="1:10">
      <c r="A20" s="195">
        <v>9</v>
      </c>
      <c r="B20" s="204" t="s">
        <v>2580</v>
      </c>
      <c r="C20" s="195"/>
      <c r="D20" s="195">
        <v>820</v>
      </c>
      <c r="E20" s="195">
        <v>365</v>
      </c>
      <c r="F20" s="195">
        <v>135</v>
      </c>
      <c r="G20" s="195">
        <v>115</v>
      </c>
      <c r="H20" s="195">
        <v>56</v>
      </c>
      <c r="I20" s="195">
        <v>60</v>
      </c>
      <c r="J20" s="196">
        <v>1551</v>
      </c>
    </row>
    <row r="21" spans="1:10">
      <c r="A21" s="195">
        <v>10</v>
      </c>
      <c r="B21" s="204" t="s">
        <v>2581</v>
      </c>
      <c r="C21" s="195"/>
      <c r="D21" s="196">
        <v>1868</v>
      </c>
      <c r="E21" s="195">
        <v>720</v>
      </c>
      <c r="F21" s="195">
        <v>295</v>
      </c>
      <c r="G21" s="195">
        <v>134</v>
      </c>
      <c r="H21" s="195">
        <v>58</v>
      </c>
      <c r="I21" s="195">
        <v>63</v>
      </c>
      <c r="J21" s="196">
        <v>3138</v>
      </c>
    </row>
    <row r="22" spans="1:10">
      <c r="A22" s="195">
        <v>11</v>
      </c>
      <c r="B22" s="204" t="s">
        <v>2685</v>
      </c>
      <c r="C22" s="195"/>
      <c r="D22" s="195">
        <v>691</v>
      </c>
      <c r="E22" s="195">
        <v>181</v>
      </c>
      <c r="F22" s="195">
        <v>67</v>
      </c>
      <c r="G22" s="195">
        <v>38</v>
      </c>
      <c r="H22" s="195">
        <v>21</v>
      </c>
      <c r="I22" s="195">
        <v>9</v>
      </c>
      <c r="J22" s="196">
        <v>1007</v>
      </c>
    </row>
    <row r="23" spans="1:10">
      <c r="A23" s="195">
        <v>12</v>
      </c>
      <c r="B23" s="204" t="s">
        <v>2686</v>
      </c>
      <c r="C23" s="195"/>
      <c r="D23" s="195">
        <v>522</v>
      </c>
      <c r="E23" s="195">
        <v>184</v>
      </c>
      <c r="F23" s="195">
        <v>89</v>
      </c>
      <c r="G23" s="195">
        <v>76</v>
      </c>
      <c r="H23" s="195">
        <v>26</v>
      </c>
      <c r="I23" s="195">
        <v>16</v>
      </c>
      <c r="J23" s="195">
        <v>913</v>
      </c>
    </row>
    <row r="24" spans="1:10">
      <c r="A24" s="195">
        <v>13</v>
      </c>
      <c r="B24" s="204" t="s">
        <v>2583</v>
      </c>
      <c r="C24" s="195"/>
      <c r="D24" s="196">
        <v>1704</v>
      </c>
      <c r="E24" s="195">
        <v>721</v>
      </c>
      <c r="F24" s="195">
        <v>265</v>
      </c>
      <c r="G24" s="195">
        <v>115</v>
      </c>
      <c r="H24" s="195">
        <v>51</v>
      </c>
      <c r="I24" s="195">
        <v>38</v>
      </c>
      <c r="J24" s="196">
        <v>2894</v>
      </c>
    </row>
    <row r="25" spans="1:10">
      <c r="A25" s="195">
        <v>14</v>
      </c>
      <c r="B25" s="204" t="s">
        <v>2584</v>
      </c>
      <c r="C25" s="195"/>
      <c r="D25" s="195">
        <v>198</v>
      </c>
      <c r="E25" s="195">
        <v>80</v>
      </c>
      <c r="F25" s="195">
        <v>50</v>
      </c>
      <c r="G25" s="195">
        <v>30</v>
      </c>
      <c r="H25" s="195">
        <v>11</v>
      </c>
      <c r="I25" s="195">
        <v>26</v>
      </c>
      <c r="J25" s="195">
        <v>395</v>
      </c>
    </row>
    <row r="26" spans="1:10">
      <c r="A26" s="195">
        <v>15</v>
      </c>
      <c r="B26" s="204" t="s">
        <v>2687</v>
      </c>
      <c r="C26" s="195"/>
      <c r="D26" s="195">
        <v>302</v>
      </c>
      <c r="E26" s="195">
        <v>98</v>
      </c>
      <c r="F26" s="195">
        <v>51</v>
      </c>
      <c r="G26" s="195">
        <v>35</v>
      </c>
      <c r="H26" s="195">
        <v>6</v>
      </c>
      <c r="I26" s="195">
        <v>13</v>
      </c>
      <c r="J26" s="195">
        <v>505</v>
      </c>
    </row>
    <row r="27" spans="1:10">
      <c r="A27" s="195">
        <v>16</v>
      </c>
      <c r="B27" s="204" t="s">
        <v>2585</v>
      </c>
      <c r="C27" s="195"/>
      <c r="D27" s="196">
        <v>3434</v>
      </c>
      <c r="E27" s="196">
        <v>1413</v>
      </c>
      <c r="F27" s="195">
        <v>468</v>
      </c>
      <c r="G27" s="195">
        <v>335</v>
      </c>
      <c r="H27" s="195">
        <v>175</v>
      </c>
      <c r="I27" s="195">
        <v>127</v>
      </c>
      <c r="J27" s="196">
        <v>5952</v>
      </c>
    </row>
    <row r="28" spans="1:10">
      <c r="A28" s="195"/>
      <c r="B28" s="204"/>
      <c r="C28" s="195"/>
      <c r="D28" s="196"/>
      <c r="E28" s="196"/>
      <c r="F28" s="195"/>
      <c r="G28" s="195"/>
      <c r="H28" s="195"/>
      <c r="I28" s="195"/>
      <c r="J28" s="196"/>
    </row>
    <row r="29" spans="1:10">
      <c r="A29" s="195">
        <v>17</v>
      </c>
      <c r="B29" s="204" t="s">
        <v>2586</v>
      </c>
      <c r="C29" s="195"/>
      <c r="D29" s="196">
        <v>1089</v>
      </c>
      <c r="E29" s="195">
        <v>197</v>
      </c>
      <c r="F29" s="195">
        <v>85</v>
      </c>
      <c r="G29" s="195">
        <v>47</v>
      </c>
      <c r="H29" s="195">
        <v>15</v>
      </c>
      <c r="I29" s="195">
        <v>15</v>
      </c>
      <c r="J29" s="196">
        <v>1448</v>
      </c>
    </row>
    <row r="30" spans="1:10">
      <c r="A30" s="195">
        <v>18</v>
      </c>
      <c r="B30" s="204" t="s">
        <v>2587</v>
      </c>
      <c r="C30" s="195"/>
      <c r="D30" s="195">
        <v>253</v>
      </c>
      <c r="E30" s="195">
        <v>240</v>
      </c>
      <c r="F30" s="195">
        <v>48</v>
      </c>
      <c r="G30" s="195">
        <v>24</v>
      </c>
      <c r="H30" s="195">
        <v>8</v>
      </c>
      <c r="I30" s="195">
        <v>11</v>
      </c>
      <c r="J30" s="195">
        <v>584</v>
      </c>
    </row>
    <row r="31" spans="1:10">
      <c r="A31" s="195">
        <v>19</v>
      </c>
      <c r="B31" s="204" t="s">
        <v>2588</v>
      </c>
      <c r="C31" s="195"/>
      <c r="D31" s="195">
        <v>602</v>
      </c>
      <c r="E31" s="195">
        <v>317</v>
      </c>
      <c r="F31" s="195">
        <v>53</v>
      </c>
      <c r="G31" s="195">
        <v>32</v>
      </c>
      <c r="H31" s="195">
        <v>12</v>
      </c>
      <c r="I31" s="195">
        <v>5</v>
      </c>
      <c r="J31" s="196">
        <v>1021</v>
      </c>
    </row>
    <row r="32" spans="1:10">
      <c r="A32" s="195">
        <v>20</v>
      </c>
      <c r="B32" s="204" t="s">
        <v>2589</v>
      </c>
      <c r="C32" s="195"/>
      <c r="D32" s="195">
        <v>912</v>
      </c>
      <c r="E32" s="195">
        <v>456</v>
      </c>
      <c r="F32" s="195">
        <v>249</v>
      </c>
      <c r="G32" s="195">
        <v>131</v>
      </c>
      <c r="H32" s="195">
        <v>50</v>
      </c>
      <c r="I32" s="195">
        <v>18</v>
      </c>
      <c r="J32" s="196">
        <v>1816</v>
      </c>
    </row>
    <row r="33" spans="1:10">
      <c r="A33" s="195">
        <v>21</v>
      </c>
      <c r="B33" s="204" t="s">
        <v>2590</v>
      </c>
      <c r="C33" s="195"/>
      <c r="D33" s="195">
        <v>82</v>
      </c>
      <c r="E33" s="195">
        <v>38</v>
      </c>
      <c r="F33" s="195">
        <v>6</v>
      </c>
      <c r="G33" s="195">
        <v>9</v>
      </c>
      <c r="H33" s="195">
        <v>1</v>
      </c>
      <c r="I33" s="195" t="s">
        <v>2604</v>
      </c>
      <c r="J33" s="195">
        <v>136</v>
      </c>
    </row>
    <row r="34" spans="1:10">
      <c r="A34" s="195"/>
      <c r="B34" s="204"/>
      <c r="C34" s="195"/>
      <c r="D34" s="195"/>
      <c r="E34" s="195"/>
      <c r="F34" s="195"/>
      <c r="G34" s="195"/>
      <c r="H34" s="195"/>
      <c r="I34" s="195"/>
      <c r="J34" s="195"/>
    </row>
    <row r="35" spans="1:10">
      <c r="A35" s="195">
        <v>22</v>
      </c>
      <c r="B35" s="204" t="s">
        <v>2591</v>
      </c>
      <c r="C35" s="195"/>
      <c r="D35" s="195">
        <v>577</v>
      </c>
      <c r="E35" s="195">
        <v>407</v>
      </c>
      <c r="F35" s="195">
        <v>162</v>
      </c>
      <c r="G35" s="195">
        <v>47</v>
      </c>
      <c r="H35" s="195">
        <v>14</v>
      </c>
      <c r="I35" s="195">
        <v>42</v>
      </c>
      <c r="J35" s="196">
        <v>1249</v>
      </c>
    </row>
    <row r="36" spans="1:10">
      <c r="A36" s="195">
        <v>23</v>
      </c>
      <c r="B36" s="204" t="s">
        <v>2592</v>
      </c>
      <c r="C36" s="195"/>
      <c r="D36" s="195">
        <v>191</v>
      </c>
      <c r="E36" s="195">
        <v>62</v>
      </c>
      <c r="F36" s="195">
        <v>31</v>
      </c>
      <c r="G36" s="195">
        <v>8</v>
      </c>
      <c r="H36" s="195">
        <v>4</v>
      </c>
      <c r="I36" s="195">
        <v>10</v>
      </c>
      <c r="J36" s="195">
        <v>306</v>
      </c>
    </row>
    <row r="37" spans="1:10">
      <c r="A37" s="195">
        <v>24</v>
      </c>
      <c r="B37" s="204" t="s">
        <v>2593</v>
      </c>
      <c r="C37" s="195"/>
      <c r="D37" s="195">
        <v>553</v>
      </c>
      <c r="E37" s="195">
        <v>307</v>
      </c>
      <c r="F37" s="195">
        <v>119</v>
      </c>
      <c r="G37" s="195">
        <v>35</v>
      </c>
      <c r="H37" s="195">
        <v>13</v>
      </c>
      <c r="I37" s="195">
        <v>13</v>
      </c>
      <c r="J37" s="196">
        <v>1040</v>
      </c>
    </row>
    <row r="38" spans="1:10">
      <c r="A38" s="195">
        <v>25</v>
      </c>
      <c r="B38" s="204" t="s">
        <v>2594</v>
      </c>
      <c r="C38" s="195"/>
      <c r="D38" s="196">
        <v>1429</v>
      </c>
      <c r="E38" s="195">
        <v>963</v>
      </c>
      <c r="F38" s="195">
        <v>337</v>
      </c>
      <c r="G38" s="195">
        <v>154</v>
      </c>
      <c r="H38" s="195">
        <v>65</v>
      </c>
      <c r="I38" s="195">
        <v>95</v>
      </c>
      <c r="J38" s="196">
        <v>3043</v>
      </c>
    </row>
    <row r="39" spans="1:10">
      <c r="A39" s="195">
        <v>26</v>
      </c>
      <c r="B39" s="204" t="s">
        <v>2595</v>
      </c>
      <c r="C39" s="195"/>
      <c r="D39" s="195">
        <v>291</v>
      </c>
      <c r="E39" s="195">
        <v>227</v>
      </c>
      <c r="F39" s="195">
        <v>73</v>
      </c>
      <c r="G39" s="195">
        <v>17</v>
      </c>
      <c r="H39" s="195">
        <v>3</v>
      </c>
      <c r="I39" s="195">
        <v>4</v>
      </c>
      <c r="J39" s="195">
        <v>615</v>
      </c>
    </row>
    <row r="40" spans="1:10">
      <c r="A40" s="195">
        <v>27</v>
      </c>
      <c r="B40" s="204" t="s">
        <v>2596</v>
      </c>
      <c r="C40" s="195"/>
      <c r="D40" s="195">
        <v>403</v>
      </c>
      <c r="E40" s="195">
        <v>173</v>
      </c>
      <c r="F40" s="195">
        <v>49</v>
      </c>
      <c r="G40" s="195">
        <v>14</v>
      </c>
      <c r="H40" s="195">
        <v>1</v>
      </c>
      <c r="I40" s="195">
        <v>1</v>
      </c>
      <c r="J40" s="195">
        <v>641</v>
      </c>
    </row>
    <row r="41" spans="1:10">
      <c r="A41" s="195"/>
      <c r="B41" s="204"/>
      <c r="C41" s="195"/>
      <c r="D41" s="195"/>
      <c r="E41" s="195"/>
      <c r="F41" s="195"/>
      <c r="G41" s="195"/>
      <c r="H41" s="195"/>
      <c r="I41" s="195"/>
      <c r="J41" s="195"/>
    </row>
    <row r="42" spans="1:10">
      <c r="A42" s="195">
        <v>28</v>
      </c>
      <c r="B42" s="204" t="s">
        <v>2597</v>
      </c>
      <c r="C42" s="195"/>
      <c r="D42" s="195">
        <v>263</v>
      </c>
      <c r="E42" s="195">
        <v>183</v>
      </c>
      <c r="F42" s="195">
        <v>76</v>
      </c>
      <c r="G42" s="195">
        <v>36</v>
      </c>
      <c r="H42" s="195">
        <v>10</v>
      </c>
      <c r="I42" s="195">
        <v>12</v>
      </c>
      <c r="J42" s="195">
        <v>580</v>
      </c>
    </row>
    <row r="43" spans="1:10">
      <c r="A43" s="195">
        <v>29</v>
      </c>
      <c r="B43" s="204" t="s">
        <v>2598</v>
      </c>
      <c r="C43" s="195"/>
      <c r="D43" s="195">
        <v>432</v>
      </c>
      <c r="E43" s="195">
        <v>296</v>
      </c>
      <c r="F43" s="195">
        <v>46</v>
      </c>
      <c r="G43" s="195">
        <v>12</v>
      </c>
      <c r="H43" s="195">
        <v>1</v>
      </c>
      <c r="I43" s="195">
        <v>2</v>
      </c>
      <c r="J43" s="195">
        <v>789</v>
      </c>
    </row>
    <row r="44" spans="1:10">
      <c r="A44" s="195">
        <v>30</v>
      </c>
      <c r="B44" s="204" t="s">
        <v>2599</v>
      </c>
      <c r="C44" s="195"/>
      <c r="D44" s="196">
        <v>1356</v>
      </c>
      <c r="E44" s="195">
        <v>678</v>
      </c>
      <c r="F44" s="195">
        <v>319</v>
      </c>
      <c r="G44" s="195">
        <v>111</v>
      </c>
      <c r="H44" s="195">
        <v>50</v>
      </c>
      <c r="I44" s="195">
        <v>68</v>
      </c>
      <c r="J44" s="196">
        <v>2582</v>
      </c>
    </row>
    <row r="45" spans="1:10">
      <c r="A45" s="195">
        <v>31</v>
      </c>
      <c r="B45" s="204" t="s">
        <v>2600</v>
      </c>
      <c r="C45" s="195"/>
      <c r="D45" s="196">
        <v>1386</v>
      </c>
      <c r="E45" s="195">
        <v>765</v>
      </c>
      <c r="F45" s="195">
        <v>289</v>
      </c>
      <c r="G45" s="195">
        <v>35</v>
      </c>
      <c r="H45" s="195">
        <v>2</v>
      </c>
      <c r="I45" s="195" t="s">
        <v>2604</v>
      </c>
      <c r="J45" s="196">
        <v>2477</v>
      </c>
    </row>
    <row r="46" spans="1:10">
      <c r="A46" s="195">
        <v>32</v>
      </c>
      <c r="B46" s="204" t="s">
        <v>2601</v>
      </c>
      <c r="C46" s="195"/>
      <c r="D46" s="196">
        <v>1594</v>
      </c>
      <c r="E46" s="195">
        <v>573</v>
      </c>
      <c r="F46" s="195">
        <v>237</v>
      </c>
      <c r="G46" s="195">
        <v>117</v>
      </c>
      <c r="H46" s="195">
        <v>56</v>
      </c>
      <c r="I46" s="195">
        <v>72</v>
      </c>
      <c r="J46" s="196">
        <v>2649</v>
      </c>
    </row>
    <row r="47" spans="1:10">
      <c r="A47" s="195">
        <v>33</v>
      </c>
      <c r="B47" s="204" t="s">
        <v>2688</v>
      </c>
      <c r="C47" s="195"/>
      <c r="D47" s="195">
        <v>515</v>
      </c>
      <c r="E47" s="195">
        <v>320</v>
      </c>
      <c r="F47" s="195">
        <v>118</v>
      </c>
      <c r="G47" s="195">
        <v>49</v>
      </c>
      <c r="H47" s="195">
        <v>13</v>
      </c>
      <c r="I47" s="195">
        <v>12</v>
      </c>
      <c r="J47" s="196">
        <v>1027</v>
      </c>
    </row>
    <row r="48" spans="1:10">
      <c r="A48" s="195">
        <v>34</v>
      </c>
      <c r="B48" s="204" t="s">
        <v>2602</v>
      </c>
      <c r="C48" s="195"/>
      <c r="D48" s="195">
        <v>226</v>
      </c>
      <c r="E48" s="195">
        <v>96</v>
      </c>
      <c r="F48" s="195">
        <v>25</v>
      </c>
      <c r="G48" s="195">
        <v>15</v>
      </c>
      <c r="H48" s="195">
        <v>4</v>
      </c>
      <c r="I48" s="195">
        <v>2</v>
      </c>
      <c r="J48" s="195">
        <v>368</v>
      </c>
    </row>
    <row r="49" spans="1:10">
      <c r="A49" s="195">
        <v>35</v>
      </c>
      <c r="B49" s="204" t="s">
        <v>2603</v>
      </c>
      <c r="C49" s="195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111</v>
      </c>
    </row>
    <row r="50" spans="1:10">
      <c r="A50" s="195"/>
      <c r="B50" s="204"/>
      <c r="C50" s="195"/>
      <c r="D50" s="195"/>
      <c r="E50" s="195"/>
      <c r="F50" s="195"/>
      <c r="G50" s="195"/>
      <c r="H50" s="195"/>
      <c r="I50" s="195"/>
      <c r="J50" s="195"/>
    </row>
    <row r="51" spans="1:10">
      <c r="A51" s="79"/>
      <c r="B51" s="205" t="s">
        <v>2605</v>
      </c>
      <c r="C51" s="197"/>
      <c r="D51" s="198">
        <v>89362</v>
      </c>
      <c r="E51" s="198">
        <v>42208</v>
      </c>
      <c r="F51" s="198">
        <v>17944</v>
      </c>
      <c r="G51" s="198">
        <v>10288</v>
      </c>
      <c r="H51" s="198">
        <v>4470</v>
      </c>
      <c r="I51" s="198">
        <v>4357</v>
      </c>
      <c r="J51" s="198">
        <v>168629</v>
      </c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52E5A-CB1A-4A2C-B3B7-9DD81A059300}">
  <dimension ref="A1:U68"/>
  <sheetViews>
    <sheetView workbookViewId="0">
      <selection activeCell="A7" sqref="A7:N9"/>
    </sheetView>
  </sheetViews>
  <sheetFormatPr defaultRowHeight="13.2"/>
  <cols>
    <col min="2" max="2" width="18.21875" bestFit="1" customWidth="1"/>
    <col min="14" max="14" width="10.21875" bestFit="1" customWidth="1"/>
  </cols>
  <sheetData>
    <row r="1" spans="1:14">
      <c r="A1" s="207" t="s">
        <v>2826</v>
      </c>
      <c r="N1" s="166" t="s">
        <v>2566</v>
      </c>
    </row>
    <row r="2" spans="1:14">
      <c r="A2" s="207" t="s">
        <v>2827</v>
      </c>
    </row>
    <row r="3" spans="1:14">
      <c r="A3" s="221" t="s">
        <v>2828</v>
      </c>
    </row>
    <row r="4" spans="1:14">
      <c r="A4" s="207" t="s">
        <v>2718</v>
      </c>
    </row>
    <row r="5" spans="1:14">
      <c r="A5" s="207" t="s">
        <v>2829</v>
      </c>
    </row>
    <row r="6" spans="1:14">
      <c r="A6" s="3"/>
    </row>
    <row r="7" spans="1:14" ht="13.8">
      <c r="A7" s="645" t="s">
        <v>5</v>
      </c>
      <c r="B7" s="120" t="s">
        <v>130</v>
      </c>
      <c r="C7" s="121"/>
      <c r="D7" s="675" t="s">
        <v>513</v>
      </c>
      <c r="E7" s="676"/>
      <c r="F7" s="676"/>
      <c r="G7" s="122"/>
      <c r="H7" s="675" t="s">
        <v>518</v>
      </c>
      <c r="I7" s="675"/>
      <c r="J7" s="675"/>
      <c r="K7" s="122"/>
      <c r="L7" s="645" t="s">
        <v>519</v>
      </c>
      <c r="M7" s="667"/>
      <c r="N7" s="667"/>
    </row>
    <row r="8" spans="1:14" ht="13.8">
      <c r="A8" s="646"/>
      <c r="B8" s="700" t="s">
        <v>131</v>
      </c>
      <c r="C8" s="124"/>
      <c r="D8" s="150" t="s">
        <v>2570</v>
      </c>
      <c r="E8" s="150" t="s">
        <v>2711</v>
      </c>
      <c r="F8" s="150" t="s">
        <v>516</v>
      </c>
      <c r="G8" s="126"/>
      <c r="H8" s="150" t="s">
        <v>2570</v>
      </c>
      <c r="I8" s="150" t="s">
        <v>2711</v>
      </c>
      <c r="J8" s="150" t="s">
        <v>516</v>
      </c>
      <c r="K8" s="126"/>
      <c r="L8" s="150" t="s">
        <v>2570</v>
      </c>
      <c r="M8" s="150" t="s">
        <v>2711</v>
      </c>
      <c r="N8" s="150" t="s">
        <v>516</v>
      </c>
    </row>
    <row r="9" spans="1:14" ht="13.8">
      <c r="A9" s="127"/>
      <c r="B9" s="701"/>
      <c r="C9" s="127"/>
      <c r="D9" s="225" t="s">
        <v>2712</v>
      </c>
      <c r="E9" s="225" t="s">
        <v>2713</v>
      </c>
      <c r="F9" s="225" t="s">
        <v>517</v>
      </c>
      <c r="G9" s="127"/>
      <c r="H9" s="225" t="s">
        <v>2712</v>
      </c>
      <c r="I9" s="225" t="s">
        <v>2713</v>
      </c>
      <c r="J9" s="225" t="s">
        <v>517</v>
      </c>
      <c r="K9" s="127"/>
      <c r="L9" s="225" t="s">
        <v>2712</v>
      </c>
      <c r="M9" s="225" t="s">
        <v>2713</v>
      </c>
      <c r="N9" s="225" t="s">
        <v>517</v>
      </c>
    </row>
    <row r="11" spans="1:14">
      <c r="A11" s="254">
        <v>1</v>
      </c>
      <c r="B11" s="255" t="s">
        <v>2573</v>
      </c>
      <c r="C11" s="256"/>
      <c r="D11" s="256">
        <v>2907</v>
      </c>
      <c r="E11" s="256">
        <v>8165</v>
      </c>
      <c r="F11" s="256">
        <v>11072</v>
      </c>
      <c r="H11" s="256">
        <v>3094</v>
      </c>
      <c r="I11" s="256">
        <v>8263</v>
      </c>
      <c r="J11" s="256">
        <v>11357</v>
      </c>
      <c r="L11" s="256">
        <v>3323</v>
      </c>
      <c r="M11" s="256">
        <v>8832</v>
      </c>
      <c r="N11" s="256">
        <v>12155</v>
      </c>
    </row>
    <row r="12" spans="1:14">
      <c r="A12" s="254">
        <v>2</v>
      </c>
      <c r="B12" s="255" t="s">
        <v>2574</v>
      </c>
      <c r="C12" s="256"/>
      <c r="D12" s="256">
        <v>14486</v>
      </c>
      <c r="E12" s="256">
        <v>36985</v>
      </c>
      <c r="F12" s="256">
        <v>51471</v>
      </c>
      <c r="H12" s="256">
        <v>14716</v>
      </c>
      <c r="I12" s="256">
        <v>38358</v>
      </c>
      <c r="J12" s="256">
        <v>53074</v>
      </c>
      <c r="L12" s="256">
        <v>15342</v>
      </c>
      <c r="M12" s="256">
        <v>41341</v>
      </c>
      <c r="N12" s="256">
        <v>56683</v>
      </c>
    </row>
    <row r="13" spans="1:14">
      <c r="A13" s="254">
        <v>3</v>
      </c>
      <c r="B13" s="255" t="s">
        <v>2575</v>
      </c>
      <c r="C13" s="256"/>
      <c r="D13" s="256">
        <v>3442</v>
      </c>
      <c r="E13" s="256">
        <v>7962</v>
      </c>
      <c r="F13" s="256">
        <v>11404</v>
      </c>
      <c r="H13" s="256">
        <v>3597</v>
      </c>
      <c r="I13" s="256">
        <v>8243</v>
      </c>
      <c r="J13" s="256">
        <v>11840</v>
      </c>
      <c r="L13" s="256">
        <v>3937</v>
      </c>
      <c r="M13" s="256">
        <v>8373</v>
      </c>
      <c r="N13" s="256">
        <v>12310</v>
      </c>
    </row>
    <row r="14" spans="1:14">
      <c r="A14" s="254">
        <v>4</v>
      </c>
      <c r="B14" s="255" t="s">
        <v>2576</v>
      </c>
      <c r="C14" s="256"/>
      <c r="D14" s="256">
        <v>14132</v>
      </c>
      <c r="E14" s="256">
        <v>28545</v>
      </c>
      <c r="F14" s="256">
        <v>42677</v>
      </c>
      <c r="H14" s="256">
        <v>13936</v>
      </c>
      <c r="I14" s="256">
        <v>29410</v>
      </c>
      <c r="J14" s="256">
        <v>43346</v>
      </c>
      <c r="L14" s="256">
        <v>16347</v>
      </c>
      <c r="M14" s="256">
        <v>30129</v>
      </c>
      <c r="N14" s="256">
        <v>46476</v>
      </c>
    </row>
    <row r="15" spans="1:14">
      <c r="A15" s="254">
        <v>5</v>
      </c>
      <c r="B15" s="255" t="s">
        <v>2577</v>
      </c>
      <c r="C15" s="256"/>
      <c r="D15" s="256">
        <v>3262</v>
      </c>
      <c r="E15" s="256">
        <v>3416</v>
      </c>
      <c r="F15" s="256">
        <v>6678</v>
      </c>
      <c r="H15" s="256">
        <v>3404</v>
      </c>
      <c r="I15" s="256">
        <v>3213</v>
      </c>
      <c r="J15" s="256">
        <v>6617</v>
      </c>
      <c r="L15" s="256">
        <v>3585</v>
      </c>
      <c r="M15" s="256">
        <v>3509</v>
      </c>
      <c r="N15" s="256">
        <v>7094</v>
      </c>
    </row>
    <row r="16" spans="1:14">
      <c r="A16" s="254">
        <v>6</v>
      </c>
      <c r="B16" s="255" t="s">
        <v>2578</v>
      </c>
      <c r="C16" s="256"/>
      <c r="D16" s="256">
        <v>17576</v>
      </c>
      <c r="E16" s="256">
        <v>24664</v>
      </c>
      <c r="F16" s="256">
        <v>42240</v>
      </c>
      <c r="H16" s="256">
        <v>17152</v>
      </c>
      <c r="I16" s="256">
        <v>24313</v>
      </c>
      <c r="J16" s="256">
        <v>41465</v>
      </c>
      <c r="L16" s="256">
        <v>17811</v>
      </c>
      <c r="M16" s="256">
        <v>25946</v>
      </c>
      <c r="N16" s="256">
        <v>43757</v>
      </c>
    </row>
    <row r="18" spans="1:14">
      <c r="A18" s="254">
        <v>7</v>
      </c>
      <c r="B18" s="255" t="s">
        <v>2684</v>
      </c>
      <c r="C18" s="256"/>
      <c r="D18" s="256">
        <v>5615</v>
      </c>
      <c r="E18" s="254">
        <v>847</v>
      </c>
      <c r="F18" s="256">
        <v>6462</v>
      </c>
      <c r="H18" s="256">
        <v>5417</v>
      </c>
      <c r="I18" s="254">
        <v>774</v>
      </c>
      <c r="J18" s="256">
        <v>6191</v>
      </c>
      <c r="L18" s="256">
        <v>5724</v>
      </c>
      <c r="M18" s="254">
        <v>798</v>
      </c>
      <c r="N18" s="256">
        <v>6522</v>
      </c>
    </row>
    <row r="19" spans="1:14">
      <c r="A19" s="254">
        <v>8</v>
      </c>
      <c r="B19" s="255" t="s">
        <v>2579</v>
      </c>
      <c r="C19" s="256"/>
      <c r="D19" s="256">
        <v>8843</v>
      </c>
      <c r="E19" s="256">
        <v>9637</v>
      </c>
      <c r="F19" s="256">
        <v>18480</v>
      </c>
      <c r="H19" s="256">
        <v>9324</v>
      </c>
      <c r="I19" s="256">
        <v>9685</v>
      </c>
      <c r="J19" s="256">
        <v>19009</v>
      </c>
      <c r="L19" s="256">
        <v>9875</v>
      </c>
      <c r="M19" s="256">
        <v>10975</v>
      </c>
      <c r="N19" s="256">
        <v>20850</v>
      </c>
    </row>
    <row r="20" spans="1:14">
      <c r="A20" s="254">
        <v>9</v>
      </c>
      <c r="B20" s="255" t="s">
        <v>2580</v>
      </c>
      <c r="C20" s="256"/>
      <c r="D20" s="256">
        <v>5839</v>
      </c>
      <c r="E20" s="256">
        <v>1557</v>
      </c>
      <c r="F20" s="256">
        <v>7396</v>
      </c>
      <c r="H20" s="256">
        <v>5821</v>
      </c>
      <c r="I20" s="256">
        <v>1466</v>
      </c>
      <c r="J20" s="256">
        <v>7287</v>
      </c>
      <c r="L20" s="256">
        <v>6140</v>
      </c>
      <c r="M20" s="256">
        <v>1551</v>
      </c>
      <c r="N20" s="256">
        <v>7691</v>
      </c>
    </row>
    <row r="21" spans="1:14">
      <c r="A21" s="254">
        <v>10</v>
      </c>
      <c r="B21" s="255" t="s">
        <v>2581</v>
      </c>
      <c r="C21" s="256"/>
      <c r="D21" s="256">
        <v>4472</v>
      </c>
      <c r="E21" s="256">
        <v>2859</v>
      </c>
      <c r="F21" s="256">
        <v>7331</v>
      </c>
      <c r="H21" s="256">
        <v>4531</v>
      </c>
      <c r="I21" s="256">
        <v>2936</v>
      </c>
      <c r="J21" s="256">
        <v>7467</v>
      </c>
      <c r="L21" s="256">
        <v>4804</v>
      </c>
      <c r="M21" s="256">
        <v>3138</v>
      </c>
      <c r="N21" s="256">
        <v>7942</v>
      </c>
    </row>
    <row r="22" spans="1:14">
      <c r="A22" s="254">
        <v>11</v>
      </c>
      <c r="B22" s="255" t="s">
        <v>2685</v>
      </c>
      <c r="C22" s="256"/>
      <c r="D22" s="256">
        <v>1313</v>
      </c>
      <c r="E22" s="254">
        <v>973</v>
      </c>
      <c r="F22" s="256">
        <v>2286</v>
      </c>
      <c r="H22" s="256">
        <v>1341</v>
      </c>
      <c r="I22" s="254">
        <v>905</v>
      </c>
      <c r="J22" s="256">
        <v>2246</v>
      </c>
      <c r="L22" s="256">
        <v>1452</v>
      </c>
      <c r="M22" s="256">
        <v>1007</v>
      </c>
      <c r="N22" s="256">
        <v>2459</v>
      </c>
    </row>
    <row r="23" spans="1:14">
      <c r="A23" s="254">
        <v>12</v>
      </c>
      <c r="B23" s="255" t="s">
        <v>2686</v>
      </c>
      <c r="C23" s="256"/>
      <c r="D23" s="256">
        <v>3183</v>
      </c>
      <c r="E23" s="254">
        <v>919</v>
      </c>
      <c r="F23" s="256">
        <v>4102</v>
      </c>
      <c r="H23" s="256">
        <v>3229</v>
      </c>
      <c r="I23" s="254">
        <v>930</v>
      </c>
      <c r="J23" s="256">
        <v>4159</v>
      </c>
      <c r="L23" s="256">
        <v>3362</v>
      </c>
      <c r="M23" s="254">
        <v>913</v>
      </c>
      <c r="N23" s="256">
        <v>4275</v>
      </c>
    </row>
    <row r="24" spans="1:14">
      <c r="A24" s="254">
        <v>13</v>
      </c>
      <c r="B24" s="255" t="s">
        <v>2583</v>
      </c>
      <c r="C24" s="256"/>
      <c r="D24" s="256">
        <v>4412</v>
      </c>
      <c r="E24" s="256">
        <v>2697</v>
      </c>
      <c r="F24" s="256">
        <v>7109</v>
      </c>
      <c r="H24" s="256">
        <v>4390</v>
      </c>
      <c r="I24" s="256">
        <v>2465</v>
      </c>
      <c r="J24" s="256">
        <v>6855</v>
      </c>
      <c r="L24" s="256">
        <v>4748</v>
      </c>
      <c r="M24" s="256">
        <v>2894</v>
      </c>
      <c r="N24" s="256">
        <v>7642</v>
      </c>
    </row>
    <row r="25" spans="1:14">
      <c r="A25" s="254">
        <v>14</v>
      </c>
      <c r="B25" s="255" t="s">
        <v>2584</v>
      </c>
      <c r="C25" s="256"/>
      <c r="D25" s="256">
        <v>1211</v>
      </c>
      <c r="E25" s="254">
        <v>361</v>
      </c>
      <c r="F25" s="256">
        <v>1572</v>
      </c>
      <c r="H25" s="256">
        <v>1274</v>
      </c>
      <c r="I25" s="254">
        <v>363</v>
      </c>
      <c r="J25" s="256">
        <v>1637</v>
      </c>
      <c r="L25" s="256">
        <v>1333</v>
      </c>
      <c r="M25" s="254">
        <v>395</v>
      </c>
      <c r="N25" s="256">
        <v>1728</v>
      </c>
    </row>
    <row r="26" spans="1:14">
      <c r="A26" s="254">
        <v>15</v>
      </c>
      <c r="B26" s="255" t="s">
        <v>2687</v>
      </c>
      <c r="C26" s="256"/>
      <c r="D26" s="256">
        <v>2095</v>
      </c>
      <c r="E26" s="254">
        <v>453</v>
      </c>
      <c r="F26" s="256">
        <v>2548</v>
      </c>
      <c r="H26" s="256">
        <v>2190</v>
      </c>
      <c r="I26" s="254">
        <v>461</v>
      </c>
      <c r="J26" s="256">
        <v>2651</v>
      </c>
      <c r="L26" s="256">
        <v>2413</v>
      </c>
      <c r="M26" s="254">
        <v>505</v>
      </c>
      <c r="N26" s="256">
        <v>2918</v>
      </c>
    </row>
    <row r="27" spans="1:14">
      <c r="A27" s="254">
        <v>16</v>
      </c>
      <c r="B27" s="255" t="s">
        <v>2585</v>
      </c>
      <c r="C27" s="256"/>
      <c r="D27" s="256">
        <v>4256</v>
      </c>
      <c r="E27" s="256">
        <v>5604</v>
      </c>
      <c r="F27" s="256">
        <v>9860</v>
      </c>
      <c r="H27" s="256">
        <v>4319</v>
      </c>
      <c r="I27" s="256">
        <v>5708</v>
      </c>
      <c r="J27" s="256">
        <v>10027</v>
      </c>
      <c r="L27" s="256">
        <v>4695</v>
      </c>
      <c r="M27" s="256">
        <v>5952</v>
      </c>
      <c r="N27" s="256">
        <v>10647</v>
      </c>
    </row>
    <row r="29" spans="1:14">
      <c r="A29" s="254">
        <v>17</v>
      </c>
      <c r="B29" s="255" t="s">
        <v>2586</v>
      </c>
      <c r="C29" s="256"/>
      <c r="D29" s="256">
        <v>2823</v>
      </c>
      <c r="E29" s="256">
        <v>1301</v>
      </c>
      <c r="F29" s="256">
        <v>4124</v>
      </c>
      <c r="H29" s="256">
        <v>2783</v>
      </c>
      <c r="I29" s="256">
        <v>1395</v>
      </c>
      <c r="J29" s="256">
        <v>4178</v>
      </c>
      <c r="L29" s="256">
        <v>2871</v>
      </c>
      <c r="M29" s="256">
        <v>1448</v>
      </c>
      <c r="N29" s="256">
        <v>4319</v>
      </c>
    </row>
    <row r="30" spans="1:14">
      <c r="A30" s="254">
        <v>18</v>
      </c>
      <c r="B30" s="255" t="s">
        <v>2587</v>
      </c>
      <c r="C30" s="256"/>
      <c r="D30" s="256">
        <v>2177</v>
      </c>
      <c r="E30" s="254">
        <v>504</v>
      </c>
      <c r="F30" s="256">
        <v>2681</v>
      </c>
      <c r="H30" s="256">
        <v>2253</v>
      </c>
      <c r="I30" s="254">
        <v>561</v>
      </c>
      <c r="J30" s="256">
        <v>2814</v>
      </c>
      <c r="L30" s="256">
        <v>2342</v>
      </c>
      <c r="M30" s="254">
        <v>584</v>
      </c>
      <c r="N30" s="256">
        <v>2926</v>
      </c>
    </row>
    <row r="31" spans="1:14">
      <c r="A31" s="254">
        <v>19</v>
      </c>
      <c r="B31" s="255" t="s">
        <v>2588</v>
      </c>
      <c r="C31" s="256"/>
      <c r="D31" s="256">
        <v>2763</v>
      </c>
      <c r="E31" s="254">
        <v>943</v>
      </c>
      <c r="F31" s="256">
        <v>3706</v>
      </c>
      <c r="H31" s="256">
        <v>2733</v>
      </c>
      <c r="I31" s="254">
        <v>937</v>
      </c>
      <c r="J31" s="256">
        <v>3670</v>
      </c>
      <c r="L31" s="256">
        <v>2802</v>
      </c>
      <c r="M31" s="256">
        <v>1021</v>
      </c>
      <c r="N31" s="256">
        <v>3823</v>
      </c>
    </row>
    <row r="32" spans="1:14">
      <c r="A32" s="254">
        <v>20</v>
      </c>
      <c r="B32" s="255" t="s">
        <v>2589</v>
      </c>
      <c r="C32" s="256"/>
      <c r="D32" s="256">
        <v>2940</v>
      </c>
      <c r="E32" s="256">
        <v>1775</v>
      </c>
      <c r="F32" s="256">
        <v>4715</v>
      </c>
      <c r="H32" s="256">
        <v>3041</v>
      </c>
      <c r="I32" s="256">
        <v>1749</v>
      </c>
      <c r="J32" s="256">
        <v>4790</v>
      </c>
      <c r="L32" s="256">
        <v>3097</v>
      </c>
      <c r="M32" s="256">
        <v>1816</v>
      </c>
      <c r="N32" s="256">
        <v>4913</v>
      </c>
    </row>
    <row r="33" spans="1:14">
      <c r="A33" s="254">
        <v>21</v>
      </c>
      <c r="B33" s="255" t="s">
        <v>2590</v>
      </c>
      <c r="C33" s="254"/>
      <c r="D33" s="254">
        <v>653</v>
      </c>
      <c r="E33" s="254">
        <v>88</v>
      </c>
      <c r="F33" s="254">
        <v>741</v>
      </c>
      <c r="H33" s="254">
        <v>710</v>
      </c>
      <c r="I33" s="254">
        <v>122</v>
      </c>
      <c r="J33" s="254">
        <v>832</v>
      </c>
      <c r="L33" s="254">
        <v>713</v>
      </c>
      <c r="M33" s="254">
        <v>136</v>
      </c>
      <c r="N33" s="254">
        <v>849</v>
      </c>
    </row>
    <row r="35" spans="1:14">
      <c r="A35" s="254">
        <v>22</v>
      </c>
      <c r="B35" s="255" t="s">
        <v>2591</v>
      </c>
      <c r="C35" s="256"/>
      <c r="D35" s="256">
        <v>2758</v>
      </c>
      <c r="E35" s="256">
        <v>1299</v>
      </c>
      <c r="F35" s="256">
        <v>4057</v>
      </c>
      <c r="H35" s="256">
        <v>2674</v>
      </c>
      <c r="I35" s="256">
        <v>1246</v>
      </c>
      <c r="J35" s="256">
        <v>3920</v>
      </c>
      <c r="L35" s="256">
        <v>2864</v>
      </c>
      <c r="M35" s="256">
        <v>1249</v>
      </c>
      <c r="N35" s="256">
        <v>4113</v>
      </c>
    </row>
    <row r="36" spans="1:14">
      <c r="A36" s="254">
        <v>23</v>
      </c>
      <c r="B36" s="255" t="s">
        <v>2592</v>
      </c>
      <c r="C36" s="256"/>
      <c r="D36" s="256">
        <v>1447</v>
      </c>
      <c r="E36" s="254">
        <v>263</v>
      </c>
      <c r="F36" s="256">
        <v>1710</v>
      </c>
      <c r="H36" s="256">
        <v>1504</v>
      </c>
      <c r="I36" s="254">
        <v>300</v>
      </c>
      <c r="J36" s="256">
        <v>1804</v>
      </c>
      <c r="L36" s="256">
        <v>1553</v>
      </c>
      <c r="M36" s="254">
        <v>306</v>
      </c>
      <c r="N36" s="256">
        <v>1859</v>
      </c>
    </row>
    <row r="37" spans="1:14">
      <c r="A37" s="254">
        <v>24</v>
      </c>
      <c r="B37" s="255" t="s">
        <v>2593</v>
      </c>
      <c r="C37" s="256"/>
      <c r="D37" s="256">
        <v>2611</v>
      </c>
      <c r="E37" s="254">
        <v>969</v>
      </c>
      <c r="F37" s="256">
        <v>3580</v>
      </c>
      <c r="H37" s="256">
        <v>2677</v>
      </c>
      <c r="I37" s="254">
        <v>964</v>
      </c>
      <c r="J37" s="256">
        <v>3641</v>
      </c>
      <c r="L37" s="256">
        <v>2808</v>
      </c>
      <c r="M37" s="256">
        <v>1040</v>
      </c>
      <c r="N37" s="256">
        <v>3848</v>
      </c>
    </row>
    <row r="38" spans="1:14">
      <c r="A38" s="254">
        <v>25</v>
      </c>
      <c r="B38" s="255" t="s">
        <v>2594</v>
      </c>
      <c r="C38" s="256"/>
      <c r="D38" s="256">
        <v>6655</v>
      </c>
      <c r="E38" s="256">
        <v>3120</v>
      </c>
      <c r="F38" s="256">
        <v>9775</v>
      </c>
      <c r="H38" s="256">
        <v>6588</v>
      </c>
      <c r="I38" s="256">
        <v>2973</v>
      </c>
      <c r="J38" s="256">
        <v>9561</v>
      </c>
      <c r="L38" s="256">
        <v>6929</v>
      </c>
      <c r="M38" s="256">
        <v>3043</v>
      </c>
      <c r="N38" s="256">
        <v>9972</v>
      </c>
    </row>
    <row r="39" spans="1:14">
      <c r="A39" s="254">
        <v>26</v>
      </c>
      <c r="B39" s="255" t="s">
        <v>2595</v>
      </c>
      <c r="C39" s="256"/>
      <c r="D39" s="256">
        <v>1531</v>
      </c>
      <c r="E39" s="254">
        <v>643</v>
      </c>
      <c r="F39" s="256">
        <v>2174</v>
      </c>
      <c r="H39" s="256">
        <v>1544</v>
      </c>
      <c r="I39" s="254">
        <v>643</v>
      </c>
      <c r="J39" s="256">
        <v>2187</v>
      </c>
      <c r="L39" s="256">
        <v>1595</v>
      </c>
      <c r="M39" s="254">
        <v>615</v>
      </c>
      <c r="N39" s="256">
        <v>2210</v>
      </c>
    </row>
    <row r="40" spans="1:14">
      <c r="A40" s="254">
        <v>27</v>
      </c>
      <c r="B40" s="255" t="s">
        <v>2596</v>
      </c>
      <c r="C40" s="256"/>
      <c r="D40" s="256">
        <v>2461</v>
      </c>
      <c r="E40" s="254">
        <v>581</v>
      </c>
      <c r="F40" s="256">
        <v>3042</v>
      </c>
      <c r="H40" s="256">
        <v>2567</v>
      </c>
      <c r="I40" s="254">
        <v>590</v>
      </c>
      <c r="J40" s="256">
        <v>3157</v>
      </c>
      <c r="L40" s="256">
        <v>2664</v>
      </c>
      <c r="M40" s="254">
        <v>641</v>
      </c>
      <c r="N40" s="256">
        <v>3305</v>
      </c>
    </row>
    <row r="42" spans="1:14">
      <c r="A42" s="254">
        <v>28</v>
      </c>
      <c r="B42" s="255" t="s">
        <v>2597</v>
      </c>
      <c r="C42" s="256"/>
      <c r="D42" s="256">
        <v>1745</v>
      </c>
      <c r="E42" s="254">
        <v>567</v>
      </c>
      <c r="F42" s="256">
        <v>2312</v>
      </c>
      <c r="G42" s="254"/>
      <c r="H42" s="256">
        <v>1766</v>
      </c>
      <c r="I42" s="254">
        <v>548</v>
      </c>
      <c r="J42" s="256">
        <v>2314</v>
      </c>
      <c r="L42" s="256">
        <v>1872</v>
      </c>
      <c r="M42" s="254">
        <v>580</v>
      </c>
      <c r="N42" s="256">
        <v>2452</v>
      </c>
    </row>
    <row r="43" spans="1:14">
      <c r="A43" s="254">
        <v>29</v>
      </c>
      <c r="B43" s="255" t="s">
        <v>2598</v>
      </c>
      <c r="C43" s="256"/>
      <c r="D43" s="256">
        <v>1072</v>
      </c>
      <c r="E43" s="254">
        <v>670</v>
      </c>
      <c r="F43" s="256">
        <v>1742</v>
      </c>
      <c r="G43" s="254"/>
      <c r="H43" s="256">
        <v>1068</v>
      </c>
      <c r="I43" s="254">
        <v>696</v>
      </c>
      <c r="J43" s="256">
        <v>1764</v>
      </c>
      <c r="L43" s="256">
        <v>1150</v>
      </c>
      <c r="M43" s="254">
        <v>789</v>
      </c>
      <c r="N43" s="256">
        <v>1939</v>
      </c>
    </row>
    <row r="44" spans="1:14">
      <c r="A44" s="254">
        <v>30</v>
      </c>
      <c r="B44" s="255" t="s">
        <v>2599</v>
      </c>
      <c r="C44" s="256"/>
      <c r="D44" s="256">
        <v>3155</v>
      </c>
      <c r="E44" s="256">
        <v>2447</v>
      </c>
      <c r="F44" s="256">
        <v>5602</v>
      </c>
      <c r="G44" s="256"/>
      <c r="H44" s="256">
        <v>3223</v>
      </c>
      <c r="I44" s="256">
        <v>2379</v>
      </c>
      <c r="J44" s="256">
        <v>5602</v>
      </c>
      <c r="L44" s="256">
        <v>3314</v>
      </c>
      <c r="M44" s="256">
        <v>2582</v>
      </c>
      <c r="N44" s="256">
        <v>5896</v>
      </c>
    </row>
    <row r="45" spans="1:14">
      <c r="A45" s="254">
        <v>31</v>
      </c>
      <c r="B45" s="255" t="s">
        <v>2600</v>
      </c>
      <c r="C45" s="256"/>
      <c r="D45" s="256">
        <v>4109</v>
      </c>
      <c r="E45" s="256">
        <v>2402</v>
      </c>
      <c r="F45" s="256">
        <v>6511</v>
      </c>
      <c r="G45" s="256"/>
      <c r="H45" s="256">
        <v>4222</v>
      </c>
      <c r="I45" s="256">
        <v>2322</v>
      </c>
      <c r="J45" s="256">
        <v>6544</v>
      </c>
      <c r="L45" s="256">
        <v>4598</v>
      </c>
      <c r="M45" s="256">
        <v>2477</v>
      </c>
      <c r="N45" s="256">
        <v>7075</v>
      </c>
    </row>
    <row r="46" spans="1:14">
      <c r="A46" s="254">
        <v>32</v>
      </c>
      <c r="B46" s="255" t="s">
        <v>2601</v>
      </c>
      <c r="C46" s="256"/>
      <c r="D46" s="256">
        <v>4590</v>
      </c>
      <c r="E46" s="256">
        <v>2334</v>
      </c>
      <c r="F46" s="256">
        <v>6924</v>
      </c>
      <c r="G46" s="256"/>
      <c r="H46" s="256">
        <v>4471</v>
      </c>
      <c r="I46" s="256">
        <v>2378</v>
      </c>
      <c r="J46" s="256">
        <v>6849</v>
      </c>
      <c r="L46" s="256">
        <v>4879</v>
      </c>
      <c r="M46" s="256">
        <v>2649</v>
      </c>
      <c r="N46" s="256">
        <v>7528</v>
      </c>
    </row>
    <row r="47" spans="1:14">
      <c r="A47" s="254">
        <v>33</v>
      </c>
      <c r="B47" s="255" t="s">
        <v>2688</v>
      </c>
      <c r="C47" s="256"/>
      <c r="D47" s="256">
        <v>1849</v>
      </c>
      <c r="E47" s="254">
        <v>976</v>
      </c>
      <c r="F47" s="256">
        <v>2825</v>
      </c>
      <c r="G47" s="254"/>
      <c r="H47" s="256">
        <v>1793</v>
      </c>
      <c r="I47" s="254">
        <v>950</v>
      </c>
      <c r="J47" s="256">
        <v>2743</v>
      </c>
      <c r="L47" s="256">
        <v>1905</v>
      </c>
      <c r="M47" s="256">
        <v>1027</v>
      </c>
      <c r="N47" s="256">
        <v>2932</v>
      </c>
    </row>
    <row r="48" spans="1:14">
      <c r="A48" s="254">
        <v>34</v>
      </c>
      <c r="B48" s="255" t="s">
        <v>2602</v>
      </c>
      <c r="C48" s="254"/>
      <c r="D48" s="254">
        <v>845</v>
      </c>
      <c r="E48" s="254">
        <v>327</v>
      </c>
      <c r="F48" s="256">
        <v>1172</v>
      </c>
      <c r="G48" s="254"/>
      <c r="H48" s="254">
        <v>862</v>
      </c>
      <c r="I48" s="254">
        <v>331</v>
      </c>
      <c r="J48" s="256">
        <v>1193</v>
      </c>
      <c r="L48" s="254">
        <v>893</v>
      </c>
      <c r="M48" s="254">
        <v>368</v>
      </c>
      <c r="N48" s="256">
        <v>1261</v>
      </c>
    </row>
    <row r="49" spans="1:21">
      <c r="A49" s="254">
        <v>35</v>
      </c>
      <c r="B49" s="255" t="s">
        <v>2830</v>
      </c>
      <c r="C49" s="254"/>
      <c r="D49" s="254" t="s">
        <v>2604</v>
      </c>
      <c r="E49" s="254" t="s">
        <v>2604</v>
      </c>
      <c r="F49" s="254" t="s">
        <v>2604</v>
      </c>
      <c r="G49" s="254"/>
      <c r="H49" s="254" t="s">
        <v>2604</v>
      </c>
      <c r="I49" s="254" t="s">
        <v>2604</v>
      </c>
      <c r="J49" s="254" t="s">
        <v>2604</v>
      </c>
      <c r="L49" s="254">
        <v>5</v>
      </c>
      <c r="M49" s="254" t="s">
        <v>2604</v>
      </c>
      <c r="N49" s="254">
        <v>5</v>
      </c>
    </row>
    <row r="51" spans="1:21">
      <c r="A51" s="233"/>
      <c r="B51" s="197" t="s">
        <v>2605</v>
      </c>
      <c r="C51" s="198"/>
      <c r="D51" s="198">
        <v>143228</v>
      </c>
      <c r="E51" s="198">
        <v>156853</v>
      </c>
      <c r="F51" s="198">
        <v>300081</v>
      </c>
      <c r="G51" s="79"/>
      <c r="H51" s="198">
        <v>144214</v>
      </c>
      <c r="I51" s="198">
        <v>158577</v>
      </c>
      <c r="J51" s="198">
        <v>302791</v>
      </c>
      <c r="K51" s="79"/>
      <c r="L51" s="198">
        <v>153745</v>
      </c>
      <c r="M51" s="198">
        <v>168629</v>
      </c>
      <c r="N51" s="198">
        <v>322374</v>
      </c>
      <c r="O51" s="196"/>
      <c r="P51" s="195"/>
      <c r="Q51" s="196"/>
      <c r="R51" s="196"/>
      <c r="S51" s="195"/>
      <c r="T51" s="196"/>
      <c r="U51" s="3"/>
    </row>
    <row r="52" spans="1:21">
      <c r="A52" s="196"/>
      <c r="B52" s="213" t="s">
        <v>2760</v>
      </c>
      <c r="M52" s="195"/>
      <c r="N52" s="195"/>
      <c r="O52" s="196"/>
      <c r="P52" s="195"/>
      <c r="Q52" s="196"/>
      <c r="R52" s="196"/>
      <c r="S52" s="195"/>
      <c r="T52" s="196"/>
      <c r="U52" s="3"/>
    </row>
    <row r="53" spans="1:21">
      <c r="A53" s="196"/>
      <c r="B53" s="215" t="s">
        <v>2761</v>
      </c>
      <c r="C53" s="208"/>
      <c r="D53" s="208"/>
      <c r="M53" s="195"/>
      <c r="N53" s="195"/>
      <c r="O53" s="196"/>
      <c r="P53" s="196"/>
      <c r="Q53" s="196"/>
      <c r="R53" s="196"/>
      <c r="S53" s="196"/>
      <c r="T53" s="196"/>
      <c r="U53" s="3"/>
    </row>
    <row r="54" spans="1:21">
      <c r="A54" s="196"/>
      <c r="B54" s="3"/>
      <c r="C54" s="3"/>
      <c r="D54" s="3"/>
      <c r="M54" s="195"/>
      <c r="N54" s="195"/>
      <c r="O54" s="196"/>
      <c r="P54" s="196"/>
      <c r="Q54" s="196"/>
      <c r="R54" s="196"/>
      <c r="S54" s="196"/>
      <c r="T54" s="196"/>
      <c r="U54" s="3"/>
    </row>
    <row r="55" spans="1:21">
      <c r="A55" s="196"/>
      <c r="B55" s="208"/>
      <c r="C55" s="208"/>
      <c r="D55" s="208"/>
      <c r="M55" s="195"/>
      <c r="N55" s="195"/>
      <c r="O55" s="196"/>
      <c r="P55" s="196"/>
      <c r="Q55" s="196"/>
      <c r="R55" s="196"/>
      <c r="S55" s="196"/>
      <c r="T55" s="196"/>
      <c r="U55" s="3"/>
    </row>
    <row r="56" spans="1:21">
      <c r="A56" s="196"/>
      <c r="B56" s="228"/>
      <c r="C56" s="196"/>
      <c r="D56" s="3"/>
      <c r="M56" s="195"/>
      <c r="N56" s="195"/>
      <c r="O56" s="196"/>
      <c r="P56" s="195"/>
      <c r="Q56" s="196"/>
      <c r="R56" s="196"/>
      <c r="S56" s="195"/>
      <c r="T56" s="196"/>
      <c r="U56" s="3"/>
    </row>
    <row r="57" spans="1:21">
      <c r="A57" s="195"/>
      <c r="B57" s="204"/>
      <c r="C57" s="196"/>
      <c r="M57" s="195"/>
      <c r="N57" s="195"/>
      <c r="O57" s="195"/>
      <c r="P57" s="195"/>
      <c r="Q57" s="196"/>
      <c r="R57" s="195"/>
      <c r="S57" s="195"/>
      <c r="T57" s="196"/>
      <c r="U57" s="3"/>
    </row>
    <row r="58" spans="1:21">
      <c r="A58" s="195"/>
      <c r="B58" s="204"/>
      <c r="C58" s="195"/>
      <c r="M58" s="195"/>
      <c r="N58" s="195"/>
      <c r="O58" s="195"/>
      <c r="P58" s="195"/>
      <c r="Q58" s="195"/>
      <c r="R58" s="195"/>
      <c r="S58" s="195"/>
      <c r="T58" s="195"/>
      <c r="U58" s="195"/>
    </row>
    <row r="59" spans="1:21">
      <c r="A59" s="3"/>
      <c r="B59" s="3"/>
      <c r="C59" s="3"/>
      <c r="M59" s="3"/>
      <c r="N59" s="3"/>
      <c r="O59" s="3"/>
      <c r="P59" s="3"/>
      <c r="Q59" s="3"/>
      <c r="R59" s="3"/>
      <c r="S59" s="3"/>
      <c r="T59" s="3"/>
      <c r="U59" s="3"/>
    </row>
    <row r="60" spans="1:21">
      <c r="M60" s="196"/>
      <c r="N60" s="195"/>
      <c r="O60" s="196"/>
      <c r="P60" s="3"/>
      <c r="Q60" s="3"/>
      <c r="R60" s="3"/>
      <c r="S60" s="3"/>
      <c r="T60" s="3"/>
      <c r="U60" s="3"/>
    </row>
    <row r="61" spans="1:21">
      <c r="M61" s="196"/>
      <c r="N61" s="195"/>
      <c r="O61" s="196"/>
      <c r="P61" s="3"/>
      <c r="Q61" s="3"/>
      <c r="R61" s="3"/>
      <c r="S61" s="3"/>
      <c r="T61" s="3"/>
      <c r="U61" s="3"/>
    </row>
    <row r="62" spans="1:21">
      <c r="M62" s="196"/>
      <c r="N62" s="196"/>
      <c r="O62" s="196"/>
      <c r="P62" s="3"/>
      <c r="Q62" s="3"/>
      <c r="R62" s="3"/>
      <c r="S62" s="3"/>
      <c r="T62" s="3"/>
      <c r="U62" s="3"/>
    </row>
    <row r="63" spans="1:21">
      <c r="M63" s="196"/>
      <c r="N63" s="196"/>
      <c r="O63" s="196"/>
      <c r="P63" s="3"/>
      <c r="Q63" s="3"/>
      <c r="R63" s="3"/>
      <c r="S63" s="3"/>
      <c r="T63" s="3"/>
      <c r="U63" s="3"/>
    </row>
    <row r="64" spans="1:21">
      <c r="M64" s="196"/>
      <c r="N64" s="196"/>
      <c r="O64" s="196"/>
      <c r="P64" s="3"/>
      <c r="Q64" s="3"/>
      <c r="R64" s="3"/>
      <c r="S64" s="3"/>
      <c r="T64" s="3"/>
      <c r="U64" s="3"/>
    </row>
    <row r="65" spans="13:21">
      <c r="M65" s="196"/>
      <c r="N65" s="196"/>
      <c r="O65" s="196"/>
      <c r="P65" s="3"/>
      <c r="Q65" s="3"/>
      <c r="R65" s="3"/>
      <c r="S65" s="3"/>
      <c r="T65" s="3"/>
      <c r="U65" s="3"/>
    </row>
    <row r="66" spans="13:21">
      <c r="M66" s="195"/>
      <c r="N66" s="195"/>
      <c r="O66" s="196"/>
      <c r="P66" s="3"/>
      <c r="Q66" s="3"/>
      <c r="R66" s="3"/>
      <c r="S66" s="3"/>
      <c r="T66" s="3"/>
      <c r="U66" s="3"/>
    </row>
    <row r="67" spans="13:21">
      <c r="M67" s="195"/>
      <c r="N67" s="195"/>
      <c r="O67" s="195"/>
      <c r="P67" s="3"/>
      <c r="Q67" s="3"/>
      <c r="R67" s="3"/>
      <c r="S67" s="3"/>
      <c r="T67" s="3"/>
      <c r="U67" s="3"/>
    </row>
    <row r="68" spans="13:21">
      <c r="M68" s="3"/>
      <c r="N68" s="3"/>
      <c r="O68" s="3"/>
      <c r="P68" s="3"/>
      <c r="Q68" s="3"/>
      <c r="R68" s="3"/>
      <c r="S68" s="3"/>
      <c r="T68" s="3"/>
      <c r="U68" s="3"/>
    </row>
  </sheetData>
  <mergeCells count="5">
    <mergeCell ref="A7:A8"/>
    <mergeCell ref="D7:F7"/>
    <mergeCell ref="H7:J7"/>
    <mergeCell ref="L7:N7"/>
    <mergeCell ref="B8:B9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87EBD-2B32-4AC9-8936-B702A92892E5}">
  <dimension ref="A1:N51"/>
  <sheetViews>
    <sheetView workbookViewId="0">
      <selection activeCell="N1" sqref="N1"/>
    </sheetView>
  </sheetViews>
  <sheetFormatPr defaultRowHeight="13.2"/>
  <cols>
    <col min="2" max="2" width="18.21875" bestFit="1" customWidth="1"/>
    <col min="14" max="14" width="12" customWidth="1"/>
  </cols>
  <sheetData>
    <row r="1" spans="1:14">
      <c r="A1" s="207" t="s">
        <v>2831</v>
      </c>
      <c r="N1" s="166" t="s">
        <v>2566</v>
      </c>
    </row>
    <row r="2" spans="1:14">
      <c r="A2" s="207" t="s">
        <v>2832</v>
      </c>
    </row>
    <row r="3" spans="1:14">
      <c r="A3" s="221" t="s">
        <v>2833</v>
      </c>
    </row>
    <row r="4" spans="1:14">
      <c r="A4" s="207" t="s">
        <v>2718</v>
      </c>
    </row>
    <row r="5" spans="1:14">
      <c r="A5" s="207" t="s">
        <v>2719</v>
      </c>
    </row>
    <row r="6" spans="1:14">
      <c r="A6" s="3"/>
    </row>
    <row r="7" spans="1:14" ht="13.8">
      <c r="A7" s="645" t="s">
        <v>5</v>
      </c>
      <c r="B7" s="120" t="s">
        <v>130</v>
      </c>
      <c r="C7" s="121"/>
      <c r="D7" s="675" t="s">
        <v>2834</v>
      </c>
      <c r="E7" s="676"/>
      <c r="F7" s="676"/>
      <c r="G7" s="122"/>
      <c r="H7" s="675" t="s">
        <v>2835</v>
      </c>
      <c r="I7" s="675"/>
      <c r="J7" s="675"/>
      <c r="K7" s="122"/>
      <c r="L7" s="645" t="s">
        <v>2614</v>
      </c>
      <c r="M7" s="667"/>
      <c r="N7" s="667"/>
    </row>
    <row r="8" spans="1:14" ht="13.8">
      <c r="A8" s="646"/>
      <c r="B8" s="700" t="s">
        <v>131</v>
      </c>
      <c r="C8" s="124"/>
      <c r="D8" s="150" t="s">
        <v>2570</v>
      </c>
      <c r="E8" s="150" t="s">
        <v>2711</v>
      </c>
      <c r="F8" s="150" t="s">
        <v>516</v>
      </c>
      <c r="G8" s="126"/>
      <c r="H8" s="150" t="s">
        <v>2570</v>
      </c>
      <c r="I8" s="150" t="s">
        <v>2711</v>
      </c>
      <c r="J8" s="150" t="s">
        <v>516</v>
      </c>
      <c r="K8" s="126"/>
      <c r="L8" s="150" t="s">
        <v>2570</v>
      </c>
      <c r="M8" s="150" t="s">
        <v>2711</v>
      </c>
      <c r="N8" s="150" t="s">
        <v>516</v>
      </c>
    </row>
    <row r="9" spans="1:14" ht="13.8">
      <c r="A9" s="127"/>
      <c r="B9" s="701"/>
      <c r="C9" s="127"/>
      <c r="D9" s="225" t="s">
        <v>2712</v>
      </c>
      <c r="E9" s="225" t="s">
        <v>2713</v>
      </c>
      <c r="F9" s="225" t="s">
        <v>517</v>
      </c>
      <c r="G9" s="127"/>
      <c r="H9" s="225" t="s">
        <v>2712</v>
      </c>
      <c r="I9" s="225" t="s">
        <v>2713</v>
      </c>
      <c r="J9" s="225" t="s">
        <v>517</v>
      </c>
      <c r="K9" s="127"/>
      <c r="L9" s="225" t="s">
        <v>2712</v>
      </c>
      <c r="M9" s="225" t="s">
        <v>2713</v>
      </c>
      <c r="N9" s="225" t="s">
        <v>517</v>
      </c>
    </row>
    <row r="11" spans="1:14">
      <c r="A11" s="195">
        <v>1</v>
      </c>
      <c r="B11" s="204" t="s">
        <v>2573</v>
      </c>
      <c r="C11" s="195"/>
      <c r="D11" s="195">
        <v>507</v>
      </c>
      <c r="E11" s="195">
        <v>986</v>
      </c>
      <c r="F11" s="196">
        <v>1493</v>
      </c>
      <c r="G11" s="3"/>
      <c r="H11" s="195">
        <v>282</v>
      </c>
      <c r="I11" s="195">
        <v>887</v>
      </c>
      <c r="J11" s="196">
        <v>1169</v>
      </c>
      <c r="K11" s="3"/>
      <c r="L11" s="195">
        <v>789</v>
      </c>
      <c r="M11" s="196">
        <v>1873</v>
      </c>
      <c r="N11" s="196">
        <v>2662</v>
      </c>
    </row>
    <row r="12" spans="1:14">
      <c r="A12" s="195">
        <v>2</v>
      </c>
      <c r="B12" s="204" t="s">
        <v>2574</v>
      </c>
      <c r="C12" s="196"/>
      <c r="D12" s="196">
        <v>3125</v>
      </c>
      <c r="E12" s="196">
        <v>3788</v>
      </c>
      <c r="F12" s="196">
        <v>6913</v>
      </c>
      <c r="G12" s="3"/>
      <c r="H12" s="196">
        <v>1466</v>
      </c>
      <c r="I12" s="196">
        <v>3316</v>
      </c>
      <c r="J12" s="196">
        <v>4782</v>
      </c>
      <c r="K12" s="3"/>
      <c r="L12" s="196">
        <v>4591</v>
      </c>
      <c r="M12" s="196">
        <v>7104</v>
      </c>
      <c r="N12" s="196">
        <v>11695</v>
      </c>
    </row>
    <row r="13" spans="1:14">
      <c r="A13" s="195">
        <v>3</v>
      </c>
      <c r="B13" s="204" t="s">
        <v>2575</v>
      </c>
      <c r="C13" s="195"/>
      <c r="D13" s="195">
        <v>604</v>
      </c>
      <c r="E13" s="195">
        <v>675</v>
      </c>
      <c r="F13" s="196">
        <v>1279</v>
      </c>
      <c r="G13" s="3"/>
      <c r="H13" s="195">
        <v>362</v>
      </c>
      <c r="I13" s="195">
        <v>634</v>
      </c>
      <c r="J13" s="195">
        <v>996</v>
      </c>
      <c r="K13" s="3"/>
      <c r="L13" s="195">
        <v>966</v>
      </c>
      <c r="M13" s="196">
        <v>1309</v>
      </c>
      <c r="N13" s="196">
        <v>2275</v>
      </c>
    </row>
    <row r="14" spans="1:14">
      <c r="A14" s="195">
        <v>4</v>
      </c>
      <c r="B14" s="204" t="s">
        <v>2576</v>
      </c>
      <c r="C14" s="196"/>
      <c r="D14" s="196">
        <v>2353</v>
      </c>
      <c r="E14" s="196">
        <v>3462</v>
      </c>
      <c r="F14" s="196">
        <v>5815</v>
      </c>
      <c r="G14" s="3"/>
      <c r="H14" s="196">
        <v>1443</v>
      </c>
      <c r="I14" s="196">
        <v>2669</v>
      </c>
      <c r="J14" s="196">
        <v>4112</v>
      </c>
      <c r="K14" s="3"/>
      <c r="L14" s="196">
        <v>3796</v>
      </c>
      <c r="M14" s="196">
        <v>6131</v>
      </c>
      <c r="N14" s="196">
        <v>9927</v>
      </c>
    </row>
    <row r="15" spans="1:14">
      <c r="A15" s="195">
        <v>5</v>
      </c>
      <c r="B15" s="204" t="s">
        <v>2577</v>
      </c>
      <c r="C15" s="195"/>
      <c r="D15" s="195">
        <v>546</v>
      </c>
      <c r="E15" s="195">
        <v>516</v>
      </c>
      <c r="F15" s="196">
        <v>1062</v>
      </c>
      <c r="G15" s="3"/>
      <c r="H15" s="195">
        <v>295</v>
      </c>
      <c r="I15" s="195">
        <v>395</v>
      </c>
      <c r="J15" s="195">
        <v>690</v>
      </c>
      <c r="K15" s="3"/>
      <c r="L15" s="195">
        <v>841</v>
      </c>
      <c r="M15" s="195">
        <v>911</v>
      </c>
      <c r="N15" s="196">
        <v>1752</v>
      </c>
    </row>
    <row r="16" spans="1:14">
      <c r="A16" s="195">
        <v>6</v>
      </c>
      <c r="B16" s="204" t="s">
        <v>2578</v>
      </c>
      <c r="C16" s="196"/>
      <c r="D16" s="196">
        <v>2437</v>
      </c>
      <c r="E16" s="196">
        <v>1941</v>
      </c>
      <c r="F16" s="196">
        <v>4378</v>
      </c>
      <c r="G16" s="3"/>
      <c r="H16" s="196">
        <v>1682</v>
      </c>
      <c r="I16" s="196">
        <v>1899</v>
      </c>
      <c r="J16" s="196">
        <v>3581</v>
      </c>
      <c r="K16" s="3"/>
      <c r="L16" s="196">
        <v>4119</v>
      </c>
      <c r="M16" s="196">
        <v>3840</v>
      </c>
      <c r="N16" s="196">
        <v>7959</v>
      </c>
    </row>
    <row r="17" spans="1:1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</row>
    <row r="18" spans="1:14">
      <c r="A18" s="195">
        <v>7</v>
      </c>
      <c r="B18" s="204" t="s">
        <v>2684</v>
      </c>
      <c r="C18" s="195"/>
      <c r="D18" s="195">
        <v>523</v>
      </c>
      <c r="E18" s="195">
        <v>72</v>
      </c>
      <c r="F18" s="195">
        <v>595</v>
      </c>
      <c r="G18" s="3"/>
      <c r="H18" s="195">
        <v>817</v>
      </c>
      <c r="I18" s="195">
        <v>93</v>
      </c>
      <c r="J18" s="195">
        <v>910</v>
      </c>
      <c r="K18" s="3"/>
      <c r="L18" s="196">
        <v>1340</v>
      </c>
      <c r="M18" s="195">
        <v>165</v>
      </c>
      <c r="N18" s="196">
        <v>1505</v>
      </c>
    </row>
    <row r="19" spans="1:14">
      <c r="A19" s="195">
        <v>8</v>
      </c>
      <c r="B19" s="204" t="s">
        <v>2579</v>
      </c>
      <c r="C19" s="195"/>
      <c r="D19" s="195">
        <v>459</v>
      </c>
      <c r="E19" s="195">
        <v>362</v>
      </c>
      <c r="F19" s="195">
        <v>821</v>
      </c>
      <c r="G19" s="3"/>
      <c r="H19" s="195">
        <v>626</v>
      </c>
      <c r="I19" s="195">
        <v>756</v>
      </c>
      <c r="J19" s="196">
        <v>1382</v>
      </c>
      <c r="K19" s="3"/>
      <c r="L19" s="196">
        <v>1085</v>
      </c>
      <c r="M19" s="196">
        <v>1118</v>
      </c>
      <c r="N19" s="196">
        <v>2203</v>
      </c>
    </row>
    <row r="20" spans="1:14">
      <c r="A20" s="195">
        <v>9</v>
      </c>
      <c r="B20" s="204" t="s">
        <v>2580</v>
      </c>
      <c r="C20" s="195"/>
      <c r="D20" s="195">
        <v>421</v>
      </c>
      <c r="E20" s="195">
        <v>68</v>
      </c>
      <c r="F20" s="195">
        <v>489</v>
      </c>
      <c r="G20" s="3"/>
      <c r="H20" s="195">
        <v>627</v>
      </c>
      <c r="I20" s="195">
        <v>158</v>
      </c>
      <c r="J20" s="195">
        <v>785</v>
      </c>
      <c r="K20" s="3"/>
      <c r="L20" s="196">
        <v>1048</v>
      </c>
      <c r="M20" s="195">
        <v>226</v>
      </c>
      <c r="N20" s="196">
        <v>1274</v>
      </c>
    </row>
    <row r="21" spans="1:14">
      <c r="A21" s="195">
        <v>10</v>
      </c>
      <c r="B21" s="204" t="s">
        <v>2581</v>
      </c>
      <c r="C21" s="195"/>
      <c r="D21" s="195">
        <v>382</v>
      </c>
      <c r="E21" s="195">
        <v>186</v>
      </c>
      <c r="F21" s="195">
        <v>568</v>
      </c>
      <c r="G21" s="3"/>
      <c r="H21" s="195">
        <v>453</v>
      </c>
      <c r="I21" s="195">
        <v>272</v>
      </c>
      <c r="J21" s="195">
        <v>725</v>
      </c>
      <c r="K21" s="3"/>
      <c r="L21" s="195">
        <v>835</v>
      </c>
      <c r="M21" s="195">
        <v>458</v>
      </c>
      <c r="N21" s="196">
        <v>1293</v>
      </c>
    </row>
    <row r="22" spans="1:14">
      <c r="A22" s="195">
        <v>11</v>
      </c>
      <c r="B22" s="204" t="s">
        <v>2685</v>
      </c>
      <c r="C22" s="195"/>
      <c r="D22" s="195">
        <v>201</v>
      </c>
      <c r="E22" s="195">
        <v>44</v>
      </c>
      <c r="F22" s="195">
        <v>245</v>
      </c>
      <c r="G22" s="3"/>
      <c r="H22" s="195">
        <v>170</v>
      </c>
      <c r="I22" s="195">
        <v>74</v>
      </c>
      <c r="J22" s="195">
        <v>244</v>
      </c>
      <c r="K22" s="3"/>
      <c r="L22" s="195">
        <v>371</v>
      </c>
      <c r="M22" s="195">
        <v>118</v>
      </c>
      <c r="N22" s="195">
        <v>489</v>
      </c>
    </row>
    <row r="23" spans="1:14">
      <c r="A23" s="195">
        <v>12</v>
      </c>
      <c r="B23" s="204" t="s">
        <v>2686</v>
      </c>
      <c r="C23" s="195"/>
      <c r="D23" s="195">
        <v>317</v>
      </c>
      <c r="E23" s="195">
        <v>60</v>
      </c>
      <c r="F23" s="195">
        <v>377</v>
      </c>
      <c r="G23" s="3"/>
      <c r="H23" s="195">
        <v>409</v>
      </c>
      <c r="I23" s="195">
        <v>111</v>
      </c>
      <c r="J23" s="195">
        <v>520</v>
      </c>
      <c r="K23" s="3"/>
      <c r="L23" s="195">
        <v>726</v>
      </c>
      <c r="M23" s="195">
        <v>171</v>
      </c>
      <c r="N23" s="195">
        <v>897</v>
      </c>
    </row>
    <row r="24" spans="1:14">
      <c r="A24" s="195">
        <v>13</v>
      </c>
      <c r="B24" s="204" t="s">
        <v>2583</v>
      </c>
      <c r="C24" s="195"/>
      <c r="D24" s="195">
        <v>452</v>
      </c>
      <c r="E24" s="195">
        <v>199</v>
      </c>
      <c r="F24" s="195">
        <v>651</v>
      </c>
      <c r="G24" s="3"/>
      <c r="H24" s="195">
        <v>531</v>
      </c>
      <c r="I24" s="195">
        <v>292</v>
      </c>
      <c r="J24" s="195">
        <v>823</v>
      </c>
      <c r="K24" s="3"/>
      <c r="L24" s="195">
        <v>983</v>
      </c>
      <c r="M24" s="195">
        <v>491</v>
      </c>
      <c r="N24" s="196">
        <v>1474</v>
      </c>
    </row>
    <row r="25" spans="1:14">
      <c r="A25" s="195">
        <v>14</v>
      </c>
      <c r="B25" s="204" t="s">
        <v>2584</v>
      </c>
      <c r="C25" s="195"/>
      <c r="D25" s="195">
        <v>201</v>
      </c>
      <c r="E25" s="195">
        <v>44</v>
      </c>
      <c r="F25" s="195">
        <v>245</v>
      </c>
      <c r="G25" s="3"/>
      <c r="H25" s="195">
        <v>181</v>
      </c>
      <c r="I25" s="195">
        <v>67</v>
      </c>
      <c r="J25" s="195">
        <v>248</v>
      </c>
      <c r="K25" s="3"/>
      <c r="L25" s="195">
        <v>382</v>
      </c>
      <c r="M25" s="195">
        <v>111</v>
      </c>
      <c r="N25" s="195">
        <v>493</v>
      </c>
    </row>
    <row r="26" spans="1:14">
      <c r="A26" s="195">
        <v>15</v>
      </c>
      <c r="B26" s="204" t="s">
        <v>2687</v>
      </c>
      <c r="C26" s="195"/>
      <c r="D26" s="195">
        <v>186</v>
      </c>
      <c r="E26" s="195">
        <v>37</v>
      </c>
      <c r="F26" s="195">
        <v>223</v>
      </c>
      <c r="G26" s="3"/>
      <c r="H26" s="195">
        <v>305</v>
      </c>
      <c r="I26" s="195">
        <v>51</v>
      </c>
      <c r="J26" s="195">
        <v>356</v>
      </c>
      <c r="K26" s="3"/>
      <c r="L26" s="195">
        <v>491</v>
      </c>
      <c r="M26" s="195">
        <v>88</v>
      </c>
      <c r="N26" s="195">
        <v>579</v>
      </c>
    </row>
    <row r="27" spans="1:14">
      <c r="A27" s="195">
        <v>16</v>
      </c>
      <c r="B27" s="204" t="s">
        <v>2585</v>
      </c>
      <c r="C27" s="195"/>
      <c r="D27" s="195">
        <v>568</v>
      </c>
      <c r="E27" s="195">
        <v>387</v>
      </c>
      <c r="F27" s="195">
        <v>955</v>
      </c>
      <c r="G27" s="3"/>
      <c r="H27" s="195">
        <v>465</v>
      </c>
      <c r="I27" s="195">
        <v>417</v>
      </c>
      <c r="J27" s="195">
        <v>882</v>
      </c>
      <c r="K27" s="3"/>
      <c r="L27" s="196">
        <v>1033</v>
      </c>
      <c r="M27" s="195">
        <v>804</v>
      </c>
      <c r="N27" s="196">
        <v>1837</v>
      </c>
    </row>
    <row r="28" spans="1:1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4">
      <c r="A29" s="195">
        <v>17</v>
      </c>
      <c r="B29" s="204" t="s">
        <v>2586</v>
      </c>
      <c r="C29" s="195"/>
      <c r="D29" s="195">
        <v>176</v>
      </c>
      <c r="E29" s="195">
        <v>64</v>
      </c>
      <c r="F29" s="195">
        <v>240</v>
      </c>
      <c r="G29" s="3"/>
      <c r="H29" s="195">
        <v>183</v>
      </c>
      <c r="I29" s="195">
        <v>100</v>
      </c>
      <c r="J29" s="195">
        <v>283</v>
      </c>
      <c r="K29" s="3"/>
      <c r="L29" s="195">
        <v>359</v>
      </c>
      <c r="M29" s="195">
        <v>164</v>
      </c>
      <c r="N29" s="195">
        <v>523</v>
      </c>
    </row>
    <row r="30" spans="1:14">
      <c r="A30" s="195">
        <v>18</v>
      </c>
      <c r="B30" s="204" t="s">
        <v>2587</v>
      </c>
      <c r="C30" s="195"/>
      <c r="D30" s="195">
        <v>108</v>
      </c>
      <c r="E30" s="195">
        <v>26</v>
      </c>
      <c r="F30" s="195">
        <v>134</v>
      </c>
      <c r="G30" s="3"/>
      <c r="H30" s="195">
        <v>142</v>
      </c>
      <c r="I30" s="195">
        <v>38</v>
      </c>
      <c r="J30" s="195">
        <v>180</v>
      </c>
      <c r="K30" s="3"/>
      <c r="L30" s="195">
        <v>250</v>
      </c>
      <c r="M30" s="195">
        <v>64</v>
      </c>
      <c r="N30" s="195">
        <v>314</v>
      </c>
    </row>
    <row r="31" spans="1:14">
      <c r="A31" s="195">
        <v>19</v>
      </c>
      <c r="B31" s="204" t="s">
        <v>2588</v>
      </c>
      <c r="C31" s="195"/>
      <c r="D31" s="195">
        <v>297</v>
      </c>
      <c r="E31" s="195">
        <v>103</v>
      </c>
      <c r="F31" s="195">
        <v>400</v>
      </c>
      <c r="G31" s="3"/>
      <c r="H31" s="195">
        <v>297</v>
      </c>
      <c r="I31" s="195">
        <v>120</v>
      </c>
      <c r="J31" s="195">
        <v>417</v>
      </c>
      <c r="K31" s="3"/>
      <c r="L31" s="195">
        <v>594</v>
      </c>
      <c r="M31" s="195">
        <v>223</v>
      </c>
      <c r="N31" s="195">
        <v>817</v>
      </c>
    </row>
    <row r="32" spans="1:14">
      <c r="A32" s="195">
        <v>20</v>
      </c>
      <c r="B32" s="204" t="s">
        <v>2589</v>
      </c>
      <c r="C32" s="195"/>
      <c r="D32" s="195">
        <v>325</v>
      </c>
      <c r="E32" s="195">
        <v>155</v>
      </c>
      <c r="F32" s="195">
        <v>480</v>
      </c>
      <c r="G32" s="3"/>
      <c r="H32" s="195">
        <v>339</v>
      </c>
      <c r="I32" s="195">
        <v>239</v>
      </c>
      <c r="J32" s="195">
        <v>578</v>
      </c>
      <c r="K32" s="3"/>
      <c r="L32" s="195">
        <v>664</v>
      </c>
      <c r="M32" s="195">
        <v>394</v>
      </c>
      <c r="N32" s="196">
        <v>1058</v>
      </c>
    </row>
    <row r="33" spans="1:14">
      <c r="A33" s="195">
        <v>21</v>
      </c>
      <c r="B33" s="204" t="s">
        <v>2590</v>
      </c>
      <c r="C33" s="195"/>
      <c r="D33" s="195">
        <v>102</v>
      </c>
      <c r="E33" s="195">
        <v>5</v>
      </c>
      <c r="F33" s="195">
        <v>107</v>
      </c>
      <c r="G33" s="3"/>
      <c r="H33" s="195">
        <v>75</v>
      </c>
      <c r="I33" s="195">
        <v>12</v>
      </c>
      <c r="J33" s="195">
        <v>87</v>
      </c>
      <c r="K33" s="3"/>
      <c r="L33" s="195">
        <v>177</v>
      </c>
      <c r="M33" s="195">
        <v>17</v>
      </c>
      <c r="N33" s="195">
        <v>194</v>
      </c>
    </row>
    <row r="34" spans="1:1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</row>
    <row r="35" spans="1:14">
      <c r="A35" s="195">
        <v>22</v>
      </c>
      <c r="B35" s="204" t="s">
        <v>2591</v>
      </c>
      <c r="C35" s="195"/>
      <c r="D35" s="195">
        <v>133</v>
      </c>
      <c r="E35" s="195">
        <v>42</v>
      </c>
      <c r="F35" s="195">
        <v>175</v>
      </c>
      <c r="G35" s="3"/>
      <c r="H35" s="195">
        <v>229</v>
      </c>
      <c r="I35" s="195">
        <v>82</v>
      </c>
      <c r="J35" s="195">
        <v>311</v>
      </c>
      <c r="K35" s="3"/>
      <c r="L35" s="195">
        <v>362</v>
      </c>
      <c r="M35" s="195">
        <v>124</v>
      </c>
      <c r="N35" s="195">
        <v>486</v>
      </c>
    </row>
    <row r="36" spans="1:14">
      <c r="A36" s="195">
        <v>23</v>
      </c>
      <c r="B36" s="204" t="s">
        <v>2592</v>
      </c>
      <c r="C36" s="195"/>
      <c r="D36" s="195">
        <v>64</v>
      </c>
      <c r="E36" s="195">
        <v>17</v>
      </c>
      <c r="F36" s="195">
        <v>81</v>
      </c>
      <c r="G36" s="3"/>
      <c r="H36" s="195">
        <v>172</v>
      </c>
      <c r="I36" s="195">
        <v>34</v>
      </c>
      <c r="J36" s="195">
        <v>206</v>
      </c>
      <c r="K36" s="3"/>
      <c r="L36" s="195">
        <v>236</v>
      </c>
      <c r="M36" s="195">
        <v>51</v>
      </c>
      <c r="N36" s="195">
        <v>287</v>
      </c>
    </row>
    <row r="37" spans="1:14">
      <c r="A37" s="195">
        <v>24</v>
      </c>
      <c r="B37" s="204" t="s">
        <v>2593</v>
      </c>
      <c r="C37" s="195"/>
      <c r="D37" s="195">
        <v>178</v>
      </c>
      <c r="E37" s="195">
        <v>66</v>
      </c>
      <c r="F37" s="195">
        <v>244</v>
      </c>
      <c r="G37" s="3"/>
      <c r="H37" s="195">
        <v>256</v>
      </c>
      <c r="I37" s="195">
        <v>97</v>
      </c>
      <c r="J37" s="195">
        <v>353</v>
      </c>
      <c r="K37" s="3"/>
      <c r="L37" s="195">
        <v>434</v>
      </c>
      <c r="M37" s="195">
        <v>163</v>
      </c>
      <c r="N37" s="195">
        <v>597</v>
      </c>
    </row>
    <row r="38" spans="1:14">
      <c r="A38" s="195">
        <v>25</v>
      </c>
      <c r="B38" s="204" t="s">
        <v>2594</v>
      </c>
      <c r="C38" s="195"/>
      <c r="D38" s="195">
        <v>417</v>
      </c>
      <c r="E38" s="195">
        <v>193</v>
      </c>
      <c r="F38" s="195">
        <v>610</v>
      </c>
      <c r="G38" s="3"/>
      <c r="H38" s="195">
        <v>682</v>
      </c>
      <c r="I38" s="195">
        <v>276</v>
      </c>
      <c r="J38" s="195">
        <v>958</v>
      </c>
      <c r="K38" s="3"/>
      <c r="L38" s="196">
        <v>1099</v>
      </c>
      <c r="M38" s="195">
        <v>469</v>
      </c>
      <c r="N38" s="196">
        <v>1568</v>
      </c>
    </row>
    <row r="39" spans="1:14">
      <c r="A39" s="195">
        <v>26</v>
      </c>
      <c r="B39" s="204" t="s">
        <v>2595</v>
      </c>
      <c r="C39" s="195"/>
      <c r="D39" s="195">
        <v>235</v>
      </c>
      <c r="E39" s="195">
        <v>57</v>
      </c>
      <c r="F39" s="195">
        <v>292</v>
      </c>
      <c r="G39" s="3"/>
      <c r="H39" s="195">
        <v>347</v>
      </c>
      <c r="I39" s="195">
        <v>79</v>
      </c>
      <c r="J39" s="195">
        <v>426</v>
      </c>
      <c r="K39" s="3"/>
      <c r="L39" s="195">
        <v>582</v>
      </c>
      <c r="M39" s="195">
        <v>136</v>
      </c>
      <c r="N39" s="195">
        <v>718</v>
      </c>
    </row>
    <row r="40" spans="1:14">
      <c r="A40" s="195">
        <v>27</v>
      </c>
      <c r="B40" s="204" t="s">
        <v>2596</v>
      </c>
      <c r="C40" s="195"/>
      <c r="D40" s="195">
        <v>109</v>
      </c>
      <c r="E40" s="195">
        <v>20</v>
      </c>
      <c r="F40" s="195">
        <v>129</v>
      </c>
      <c r="G40" s="3"/>
      <c r="H40" s="195">
        <v>149</v>
      </c>
      <c r="I40" s="195">
        <v>19</v>
      </c>
      <c r="J40" s="195">
        <v>168</v>
      </c>
      <c r="K40" s="3"/>
      <c r="L40" s="195">
        <v>258</v>
      </c>
      <c r="M40" s="195">
        <v>39</v>
      </c>
      <c r="N40" s="195">
        <v>297</v>
      </c>
    </row>
    <row r="41" spans="1:14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</row>
    <row r="42" spans="1:14">
      <c r="A42" s="195">
        <v>28</v>
      </c>
      <c r="B42" s="204" t="s">
        <v>2597</v>
      </c>
      <c r="C42" s="195"/>
      <c r="D42" s="195">
        <v>129</v>
      </c>
      <c r="E42" s="195">
        <v>21</v>
      </c>
      <c r="F42" s="195">
        <v>150</v>
      </c>
      <c r="G42" s="3"/>
      <c r="H42" s="195">
        <v>138</v>
      </c>
      <c r="I42" s="195">
        <v>35</v>
      </c>
      <c r="J42" s="195">
        <v>173</v>
      </c>
      <c r="K42" s="3"/>
      <c r="L42" s="195">
        <v>267</v>
      </c>
      <c r="M42" s="195">
        <v>56</v>
      </c>
      <c r="N42" s="195">
        <v>323</v>
      </c>
    </row>
    <row r="43" spans="1:14">
      <c r="A43" s="195">
        <v>29</v>
      </c>
      <c r="B43" s="204" t="s">
        <v>2598</v>
      </c>
      <c r="C43" s="195"/>
      <c r="D43" s="195">
        <v>69</v>
      </c>
      <c r="E43" s="195">
        <v>27</v>
      </c>
      <c r="F43" s="195">
        <v>96</v>
      </c>
      <c r="G43" s="3"/>
      <c r="H43" s="195">
        <v>98</v>
      </c>
      <c r="I43" s="195">
        <v>33</v>
      </c>
      <c r="J43" s="195">
        <v>131</v>
      </c>
      <c r="K43" s="3"/>
      <c r="L43" s="195">
        <v>167</v>
      </c>
      <c r="M43" s="195">
        <v>60</v>
      </c>
      <c r="N43" s="195">
        <v>227</v>
      </c>
    </row>
    <row r="44" spans="1:14">
      <c r="A44" s="195">
        <v>30</v>
      </c>
      <c r="B44" s="204" t="s">
        <v>2599</v>
      </c>
      <c r="C44" s="195"/>
      <c r="D44" s="195">
        <v>463</v>
      </c>
      <c r="E44" s="195">
        <v>169</v>
      </c>
      <c r="F44" s="195">
        <v>632</v>
      </c>
      <c r="G44" s="3"/>
      <c r="H44" s="195">
        <v>453</v>
      </c>
      <c r="I44" s="195">
        <v>290</v>
      </c>
      <c r="J44" s="195">
        <v>743</v>
      </c>
      <c r="K44" s="3"/>
      <c r="L44" s="195">
        <v>916</v>
      </c>
      <c r="M44" s="195">
        <v>459</v>
      </c>
      <c r="N44" s="196">
        <v>1375</v>
      </c>
    </row>
    <row r="45" spans="1:14">
      <c r="A45" s="195">
        <v>31</v>
      </c>
      <c r="B45" s="204" t="s">
        <v>2600</v>
      </c>
      <c r="C45" s="195"/>
      <c r="D45" s="195">
        <v>606</v>
      </c>
      <c r="E45" s="195">
        <v>115</v>
      </c>
      <c r="F45" s="195">
        <v>721</v>
      </c>
      <c r="G45" s="3"/>
      <c r="H45" s="195">
        <v>446</v>
      </c>
      <c r="I45" s="195">
        <v>103</v>
      </c>
      <c r="J45" s="195">
        <v>549</v>
      </c>
      <c r="K45" s="3"/>
      <c r="L45" s="196">
        <v>1052</v>
      </c>
      <c r="M45" s="195">
        <v>218</v>
      </c>
      <c r="N45" s="196">
        <v>1270</v>
      </c>
    </row>
    <row r="46" spans="1:14">
      <c r="A46" s="195">
        <v>32</v>
      </c>
      <c r="B46" s="204" t="s">
        <v>2601</v>
      </c>
      <c r="C46" s="195"/>
      <c r="D46" s="195">
        <v>324</v>
      </c>
      <c r="E46" s="195">
        <v>101</v>
      </c>
      <c r="F46" s="195">
        <v>425</v>
      </c>
      <c r="G46" s="3"/>
      <c r="H46" s="195">
        <v>273</v>
      </c>
      <c r="I46" s="195">
        <v>134</v>
      </c>
      <c r="J46" s="195">
        <v>407</v>
      </c>
      <c r="K46" s="3"/>
      <c r="L46" s="195">
        <v>597</v>
      </c>
      <c r="M46" s="195">
        <v>235</v>
      </c>
      <c r="N46" s="195">
        <v>832</v>
      </c>
    </row>
    <row r="47" spans="1:14">
      <c r="A47" s="195">
        <v>33</v>
      </c>
      <c r="B47" s="204" t="s">
        <v>2688</v>
      </c>
      <c r="C47" s="195"/>
      <c r="D47" s="195">
        <v>129</v>
      </c>
      <c r="E47" s="195">
        <v>59</v>
      </c>
      <c r="F47" s="195">
        <v>188</v>
      </c>
      <c r="G47" s="3"/>
      <c r="H47" s="195">
        <v>136</v>
      </c>
      <c r="I47" s="195">
        <v>105</v>
      </c>
      <c r="J47" s="195">
        <v>241</v>
      </c>
      <c r="K47" s="3"/>
      <c r="L47" s="195">
        <v>265</v>
      </c>
      <c r="M47" s="195">
        <v>164</v>
      </c>
      <c r="N47" s="195">
        <v>429</v>
      </c>
    </row>
    <row r="48" spans="1:14">
      <c r="A48" s="195">
        <v>34</v>
      </c>
      <c r="B48" s="204" t="s">
        <v>2602</v>
      </c>
      <c r="C48" s="195"/>
      <c r="D48" s="195">
        <v>37</v>
      </c>
      <c r="E48" s="195">
        <v>22</v>
      </c>
      <c r="F48" s="195">
        <v>59</v>
      </c>
      <c r="G48" s="3"/>
      <c r="H48" s="195">
        <v>41</v>
      </c>
      <c r="I48" s="195">
        <v>16</v>
      </c>
      <c r="J48" s="195">
        <v>57</v>
      </c>
      <c r="K48" s="3"/>
      <c r="L48" s="195">
        <v>78</v>
      </c>
      <c r="M48" s="195">
        <v>38</v>
      </c>
      <c r="N48" s="195">
        <v>116</v>
      </c>
    </row>
    <row r="49" spans="1:14">
      <c r="A49" s="195">
        <v>35</v>
      </c>
      <c r="B49" s="204" t="s">
        <v>2603</v>
      </c>
      <c r="C49" s="195"/>
      <c r="D49" s="195" t="s">
        <v>2604</v>
      </c>
      <c r="E49" s="195" t="s">
        <v>2604</v>
      </c>
      <c r="F49" s="195" t="s">
        <v>2604</v>
      </c>
      <c r="G49" s="3"/>
      <c r="H49" s="195" t="s">
        <v>2604</v>
      </c>
      <c r="I49" s="195" t="s">
        <v>2604</v>
      </c>
      <c r="J49" s="195" t="s">
        <v>2604</v>
      </c>
      <c r="K49" s="3"/>
      <c r="L49" s="195" t="s">
        <v>2604</v>
      </c>
      <c r="M49" s="195" t="s">
        <v>2604</v>
      </c>
      <c r="N49" s="195" t="s">
        <v>111</v>
      </c>
    </row>
    <row r="51" spans="1:14">
      <c r="A51" s="79"/>
      <c r="B51" s="197" t="s">
        <v>2605</v>
      </c>
      <c r="C51" s="197"/>
      <c r="D51" s="206">
        <v>17183</v>
      </c>
      <c r="E51" s="198">
        <v>14089</v>
      </c>
      <c r="F51" s="198">
        <v>31272</v>
      </c>
      <c r="G51" s="198"/>
      <c r="H51" s="198">
        <v>14570</v>
      </c>
      <c r="I51" s="198">
        <v>13903</v>
      </c>
      <c r="J51" s="198">
        <v>28473</v>
      </c>
      <c r="K51" s="198"/>
      <c r="L51" s="198">
        <v>31753</v>
      </c>
      <c r="M51" s="198">
        <v>27992</v>
      </c>
      <c r="N51" s="198">
        <v>59745</v>
      </c>
    </row>
  </sheetData>
  <mergeCells count="5">
    <mergeCell ref="A7:A8"/>
    <mergeCell ref="D7:F7"/>
    <mergeCell ref="H7:J7"/>
    <mergeCell ref="L7:N7"/>
    <mergeCell ref="B8:B9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04011-14F8-4B2F-8430-61C32DE3C6B4}">
  <dimension ref="A1:I59"/>
  <sheetViews>
    <sheetView workbookViewId="0">
      <selection sqref="A1:I10"/>
    </sheetView>
  </sheetViews>
  <sheetFormatPr defaultRowHeight="13.2"/>
  <cols>
    <col min="1" max="1" width="9.21875" style="3" customWidth="1"/>
    <col min="2" max="2" width="18.21875" bestFit="1" customWidth="1"/>
    <col min="3" max="3" width="9.44140625" customWidth="1"/>
    <col min="8" max="8" width="11.21875" bestFit="1" customWidth="1"/>
  </cols>
  <sheetData>
    <row r="1" spans="1:9">
      <c r="A1" s="207" t="s">
        <v>2836</v>
      </c>
      <c r="I1" s="166" t="s">
        <v>2566</v>
      </c>
    </row>
    <row r="2" spans="1:9">
      <c r="A2" s="207" t="s">
        <v>2837</v>
      </c>
    </row>
    <row r="3" spans="1:9">
      <c r="A3" s="221" t="s">
        <v>2838</v>
      </c>
    </row>
    <row r="4" spans="1:9">
      <c r="A4" s="207" t="s">
        <v>2724</v>
      </c>
    </row>
    <row r="5" spans="1:9">
      <c r="A5" s="207" t="s">
        <v>2718</v>
      </c>
    </row>
    <row r="6" spans="1:9">
      <c r="A6" s="207" t="s">
        <v>2719</v>
      </c>
    </row>
    <row r="8" spans="1:9" ht="13.5" customHeight="1" thickBot="1">
      <c r="A8" s="645" t="s">
        <v>5</v>
      </c>
      <c r="B8" s="668" t="s">
        <v>130</v>
      </c>
      <c r="C8" s="174"/>
      <c r="D8" s="647" t="s">
        <v>2839</v>
      </c>
      <c r="E8" s="648"/>
      <c r="F8" s="648"/>
      <c r="G8" s="170"/>
      <c r="H8" s="668" t="s">
        <v>2840</v>
      </c>
      <c r="I8" s="656" t="s">
        <v>2624</v>
      </c>
    </row>
    <row r="9" spans="1:9" ht="13.8">
      <c r="A9" s="646"/>
      <c r="B9" s="679"/>
      <c r="C9" s="145"/>
      <c r="D9" s="144" t="s">
        <v>2625</v>
      </c>
      <c r="E9" s="144" t="s">
        <v>2626</v>
      </c>
      <c r="F9" s="144" t="s">
        <v>526</v>
      </c>
      <c r="G9" s="144"/>
      <c r="H9" s="710"/>
      <c r="I9" s="657"/>
    </row>
    <row r="10" spans="1:9" ht="13.8">
      <c r="A10" s="127"/>
      <c r="B10" s="146" t="s">
        <v>131</v>
      </c>
      <c r="C10" s="146"/>
      <c r="D10" s="146" t="s">
        <v>2630</v>
      </c>
      <c r="E10" s="146" t="s">
        <v>515</v>
      </c>
      <c r="F10" s="146" t="s">
        <v>2631</v>
      </c>
      <c r="G10" s="146"/>
      <c r="H10" s="146" t="s">
        <v>2841</v>
      </c>
      <c r="I10" s="658"/>
    </row>
    <row r="11" spans="1:9" ht="13.8">
      <c r="A11" s="126"/>
      <c r="B11" s="224"/>
      <c r="C11" s="224"/>
      <c r="D11" s="224"/>
      <c r="E11" s="224"/>
      <c r="F11" s="224"/>
      <c r="G11" s="224"/>
      <c r="H11" s="224"/>
      <c r="I11" s="143"/>
    </row>
    <row r="12" spans="1:9">
      <c r="A12" s="195">
        <v>1</v>
      </c>
      <c r="B12" s="204" t="s">
        <v>2573</v>
      </c>
      <c r="C12" s="195"/>
      <c r="D12" s="195">
        <v>183</v>
      </c>
      <c r="E12" s="195">
        <v>973</v>
      </c>
      <c r="F12" s="196">
        <v>1156</v>
      </c>
      <c r="G12" s="196"/>
      <c r="H12" s="196">
        <v>1506</v>
      </c>
      <c r="I12" s="196">
        <v>2662</v>
      </c>
    </row>
    <row r="13" spans="1:9">
      <c r="A13" s="195">
        <v>2</v>
      </c>
      <c r="B13" s="204" t="s">
        <v>2574</v>
      </c>
      <c r="C13" s="195"/>
      <c r="D13" s="195">
        <v>776</v>
      </c>
      <c r="E13" s="196">
        <v>4563</v>
      </c>
      <c r="F13" s="196">
        <v>5339</v>
      </c>
      <c r="G13" s="196"/>
      <c r="H13" s="196">
        <v>6356</v>
      </c>
      <c r="I13" s="196">
        <v>11695</v>
      </c>
    </row>
    <row r="14" spans="1:9">
      <c r="A14" s="195">
        <v>3</v>
      </c>
      <c r="B14" s="204" t="s">
        <v>2575</v>
      </c>
      <c r="C14" s="195"/>
      <c r="D14" s="195">
        <v>98</v>
      </c>
      <c r="E14" s="195">
        <v>767</v>
      </c>
      <c r="F14" s="195">
        <v>865</v>
      </c>
      <c r="G14" s="195"/>
      <c r="H14" s="196">
        <v>1410</v>
      </c>
      <c r="I14" s="196">
        <v>2275</v>
      </c>
    </row>
    <row r="15" spans="1:9">
      <c r="A15" s="195">
        <v>4</v>
      </c>
      <c r="B15" s="204" t="s">
        <v>2576</v>
      </c>
      <c r="C15" s="195"/>
      <c r="D15" s="195">
        <v>767</v>
      </c>
      <c r="E15" s="196">
        <v>4157</v>
      </c>
      <c r="F15" s="196">
        <v>4924</v>
      </c>
      <c r="G15" s="196"/>
      <c r="H15" s="196">
        <v>5003</v>
      </c>
      <c r="I15" s="196">
        <v>9927</v>
      </c>
    </row>
    <row r="16" spans="1:9">
      <c r="A16" s="195">
        <v>5</v>
      </c>
      <c r="B16" s="204" t="s">
        <v>2577</v>
      </c>
      <c r="C16" s="195"/>
      <c r="D16" s="195">
        <v>292</v>
      </c>
      <c r="E16" s="195">
        <v>561</v>
      </c>
      <c r="F16" s="195">
        <v>853</v>
      </c>
      <c r="G16" s="195"/>
      <c r="H16" s="195">
        <v>899</v>
      </c>
      <c r="I16" s="196">
        <v>1752</v>
      </c>
    </row>
    <row r="17" spans="1:9">
      <c r="A17" s="195">
        <v>6</v>
      </c>
      <c r="B17" s="204" t="s">
        <v>2578</v>
      </c>
      <c r="C17" s="195"/>
      <c r="D17" s="195">
        <v>958</v>
      </c>
      <c r="E17" s="196">
        <v>2840</v>
      </c>
      <c r="F17" s="196">
        <v>3798</v>
      </c>
      <c r="G17" s="196"/>
      <c r="H17" s="196">
        <v>4161</v>
      </c>
      <c r="I17" s="196">
        <v>7959</v>
      </c>
    </row>
    <row r="18" spans="1:9">
      <c r="A18"/>
    </row>
    <row r="19" spans="1:9">
      <c r="A19" s="195">
        <v>7</v>
      </c>
      <c r="B19" s="204" t="s">
        <v>2684</v>
      </c>
      <c r="C19" s="195"/>
      <c r="D19" s="195">
        <v>456</v>
      </c>
      <c r="E19" s="195">
        <v>42</v>
      </c>
      <c r="F19" s="195">
        <v>498</v>
      </c>
      <c r="G19" s="3"/>
      <c r="H19" s="196">
        <v>1007</v>
      </c>
      <c r="I19" s="196">
        <v>1505</v>
      </c>
    </row>
    <row r="20" spans="1:9">
      <c r="A20" s="195">
        <v>8</v>
      </c>
      <c r="B20" s="204" t="s">
        <v>2579</v>
      </c>
      <c r="C20" s="195"/>
      <c r="D20" s="195">
        <v>258</v>
      </c>
      <c r="E20" s="195">
        <v>831</v>
      </c>
      <c r="F20" s="196">
        <v>1089</v>
      </c>
      <c r="G20" s="3"/>
      <c r="H20" s="196">
        <v>1114</v>
      </c>
      <c r="I20" s="196">
        <v>2203</v>
      </c>
    </row>
    <row r="21" spans="1:9">
      <c r="A21" s="195">
        <v>9</v>
      </c>
      <c r="B21" s="204" t="s">
        <v>2580</v>
      </c>
      <c r="C21" s="195"/>
      <c r="D21" s="195">
        <v>285</v>
      </c>
      <c r="E21" s="195">
        <v>175</v>
      </c>
      <c r="F21" s="195">
        <v>460</v>
      </c>
      <c r="G21" s="3"/>
      <c r="H21" s="195">
        <v>814</v>
      </c>
      <c r="I21" s="196">
        <v>1274</v>
      </c>
    </row>
    <row r="22" spans="1:9">
      <c r="A22" s="195">
        <v>10</v>
      </c>
      <c r="B22" s="204" t="s">
        <v>2581</v>
      </c>
      <c r="C22" s="195"/>
      <c r="D22" s="195">
        <v>151</v>
      </c>
      <c r="E22" s="195">
        <v>337</v>
      </c>
      <c r="F22" s="195">
        <v>488</v>
      </c>
      <c r="G22" s="3"/>
      <c r="H22" s="195">
        <v>805</v>
      </c>
      <c r="I22" s="196">
        <v>1293</v>
      </c>
    </row>
    <row r="23" spans="1:9">
      <c r="A23" s="195">
        <v>11</v>
      </c>
      <c r="B23" s="204" t="s">
        <v>2685</v>
      </c>
      <c r="C23" s="195"/>
      <c r="D23" s="195">
        <v>49</v>
      </c>
      <c r="E23" s="195">
        <v>87</v>
      </c>
      <c r="F23" s="195">
        <v>136</v>
      </c>
      <c r="G23" s="3"/>
      <c r="H23" s="195">
        <v>353</v>
      </c>
      <c r="I23" s="195">
        <v>489</v>
      </c>
    </row>
    <row r="24" spans="1:9">
      <c r="A24" s="195">
        <v>12</v>
      </c>
      <c r="B24" s="204" t="s">
        <v>2686</v>
      </c>
      <c r="C24" s="195"/>
      <c r="D24" s="195">
        <v>144</v>
      </c>
      <c r="E24" s="195">
        <v>127</v>
      </c>
      <c r="F24" s="195">
        <v>271</v>
      </c>
      <c r="G24" s="3"/>
      <c r="H24" s="195">
        <v>626</v>
      </c>
      <c r="I24" s="195">
        <v>897</v>
      </c>
    </row>
    <row r="25" spans="1:9">
      <c r="A25" s="195">
        <v>13</v>
      </c>
      <c r="B25" s="204" t="s">
        <v>2583</v>
      </c>
      <c r="C25" s="195"/>
      <c r="D25" s="195">
        <v>178</v>
      </c>
      <c r="E25" s="195">
        <v>194</v>
      </c>
      <c r="F25" s="195">
        <v>372</v>
      </c>
      <c r="G25" s="3"/>
      <c r="H25" s="196">
        <v>1102</v>
      </c>
      <c r="I25" s="196">
        <v>1474</v>
      </c>
    </row>
    <row r="26" spans="1:9">
      <c r="A26" s="195">
        <v>14</v>
      </c>
      <c r="B26" s="204" t="s">
        <v>2584</v>
      </c>
      <c r="C26" s="195"/>
      <c r="D26" s="195">
        <v>71</v>
      </c>
      <c r="E26" s="195">
        <v>41</v>
      </c>
      <c r="F26" s="195">
        <v>112</v>
      </c>
      <c r="G26" s="3"/>
      <c r="H26" s="195">
        <v>381</v>
      </c>
      <c r="I26" s="195">
        <v>493</v>
      </c>
    </row>
    <row r="27" spans="1:9">
      <c r="A27" s="195">
        <v>15</v>
      </c>
      <c r="B27" s="204" t="s">
        <v>2687</v>
      </c>
      <c r="C27" s="195"/>
      <c r="D27" s="195">
        <v>107</v>
      </c>
      <c r="E27" s="195">
        <v>55</v>
      </c>
      <c r="F27" s="195">
        <v>162</v>
      </c>
      <c r="G27" s="3"/>
      <c r="H27" s="195">
        <v>417</v>
      </c>
      <c r="I27" s="195">
        <v>579</v>
      </c>
    </row>
    <row r="28" spans="1:9">
      <c r="A28" s="195">
        <v>16</v>
      </c>
      <c r="B28" s="204" t="s">
        <v>2585</v>
      </c>
      <c r="C28" s="195"/>
      <c r="D28" s="195">
        <v>210</v>
      </c>
      <c r="E28" s="195">
        <v>534</v>
      </c>
      <c r="F28" s="195">
        <v>744</v>
      </c>
      <c r="G28" s="3"/>
      <c r="H28" s="196">
        <v>1093</v>
      </c>
      <c r="I28" s="196">
        <v>1837</v>
      </c>
    </row>
    <row r="29" spans="1:9">
      <c r="B29" s="3"/>
      <c r="C29" s="3"/>
      <c r="D29" s="3"/>
      <c r="E29" s="3"/>
      <c r="F29" s="3"/>
      <c r="G29" s="3"/>
      <c r="H29" s="3"/>
      <c r="I29" s="3"/>
    </row>
    <row r="30" spans="1:9">
      <c r="A30" s="195">
        <v>17</v>
      </c>
      <c r="B30" s="204" t="s">
        <v>2586</v>
      </c>
      <c r="C30" s="195"/>
      <c r="D30" s="195">
        <v>141</v>
      </c>
      <c r="E30" s="195">
        <v>90</v>
      </c>
      <c r="F30" s="195">
        <v>231</v>
      </c>
      <c r="G30" s="3"/>
      <c r="H30" s="195">
        <v>292</v>
      </c>
      <c r="I30" s="195">
        <v>523</v>
      </c>
    </row>
    <row r="31" spans="1:9">
      <c r="A31" s="195">
        <v>18</v>
      </c>
      <c r="B31" s="204" t="s">
        <v>2587</v>
      </c>
      <c r="C31" s="195"/>
      <c r="D31" s="195">
        <v>88</v>
      </c>
      <c r="E31" s="195">
        <v>33</v>
      </c>
      <c r="F31" s="195">
        <v>121</v>
      </c>
      <c r="G31" s="3"/>
      <c r="H31" s="195">
        <v>193</v>
      </c>
      <c r="I31" s="195">
        <v>314</v>
      </c>
    </row>
    <row r="32" spans="1:9">
      <c r="A32" s="195">
        <v>19</v>
      </c>
      <c r="B32" s="204" t="s">
        <v>2588</v>
      </c>
      <c r="C32" s="195"/>
      <c r="D32" s="195">
        <v>176</v>
      </c>
      <c r="E32" s="195">
        <v>112</v>
      </c>
      <c r="F32" s="195">
        <v>288</v>
      </c>
      <c r="G32" s="3"/>
      <c r="H32" s="195">
        <v>529</v>
      </c>
      <c r="I32" s="195">
        <v>817</v>
      </c>
    </row>
    <row r="33" spans="1:9">
      <c r="A33" s="195">
        <v>20</v>
      </c>
      <c r="B33" s="204" t="s">
        <v>2589</v>
      </c>
      <c r="C33" s="195"/>
      <c r="D33" s="195">
        <v>168</v>
      </c>
      <c r="E33" s="195">
        <v>253</v>
      </c>
      <c r="F33" s="195">
        <v>421</v>
      </c>
      <c r="G33" s="3"/>
      <c r="H33" s="195">
        <v>637</v>
      </c>
      <c r="I33" s="196">
        <v>1058</v>
      </c>
    </row>
    <row r="34" spans="1:9">
      <c r="A34" s="195">
        <v>21</v>
      </c>
      <c r="B34" s="204" t="s">
        <v>2590</v>
      </c>
      <c r="C34" s="195"/>
      <c r="D34" s="195">
        <v>30</v>
      </c>
      <c r="E34" s="195">
        <v>12</v>
      </c>
      <c r="F34" s="195">
        <v>42</v>
      </c>
      <c r="G34" s="3"/>
      <c r="H34" s="195">
        <v>152</v>
      </c>
      <c r="I34" s="195">
        <v>194</v>
      </c>
    </row>
    <row r="35" spans="1:9">
      <c r="B35" s="3"/>
      <c r="C35" s="3"/>
      <c r="D35" s="3"/>
      <c r="E35" s="3"/>
      <c r="F35" s="3"/>
      <c r="G35" s="3"/>
      <c r="H35" s="3"/>
      <c r="I35" s="3"/>
    </row>
    <row r="36" spans="1:9">
      <c r="A36" s="195">
        <v>22</v>
      </c>
      <c r="B36" s="204" t="s">
        <v>2591</v>
      </c>
      <c r="C36" s="195"/>
      <c r="D36" s="195">
        <v>116</v>
      </c>
      <c r="E36" s="195">
        <v>76</v>
      </c>
      <c r="F36" s="195">
        <v>192</v>
      </c>
      <c r="G36" s="3"/>
      <c r="H36" s="195">
        <v>294</v>
      </c>
      <c r="I36" s="195">
        <v>486</v>
      </c>
    </row>
    <row r="37" spans="1:9">
      <c r="A37" s="195">
        <v>23</v>
      </c>
      <c r="B37" s="204" t="s">
        <v>2592</v>
      </c>
      <c r="C37" s="195"/>
      <c r="D37" s="195">
        <v>68</v>
      </c>
      <c r="E37" s="195">
        <v>16</v>
      </c>
      <c r="F37" s="195">
        <v>84</v>
      </c>
      <c r="G37" s="3"/>
      <c r="H37" s="195">
        <v>203</v>
      </c>
      <c r="I37" s="195">
        <v>287</v>
      </c>
    </row>
    <row r="38" spans="1:9">
      <c r="A38" s="195">
        <v>24</v>
      </c>
      <c r="B38" s="204" t="s">
        <v>2593</v>
      </c>
      <c r="C38" s="195"/>
      <c r="D38" s="195">
        <v>149</v>
      </c>
      <c r="E38" s="195">
        <v>77</v>
      </c>
      <c r="F38" s="195">
        <v>226</v>
      </c>
      <c r="G38" s="3"/>
      <c r="H38" s="195">
        <v>371</v>
      </c>
      <c r="I38" s="195">
        <v>597</v>
      </c>
    </row>
    <row r="39" spans="1:9">
      <c r="A39" s="195">
        <v>25</v>
      </c>
      <c r="B39" s="204" t="s">
        <v>2594</v>
      </c>
      <c r="C39" s="195"/>
      <c r="D39" s="195">
        <v>363</v>
      </c>
      <c r="E39" s="195">
        <v>362</v>
      </c>
      <c r="F39" s="195">
        <v>725</v>
      </c>
      <c r="G39" s="3"/>
      <c r="H39" s="195">
        <v>843</v>
      </c>
      <c r="I39" s="196">
        <v>1568</v>
      </c>
    </row>
    <row r="40" spans="1:9">
      <c r="A40" s="195">
        <v>26</v>
      </c>
      <c r="B40" s="204" t="s">
        <v>2595</v>
      </c>
      <c r="C40" s="195"/>
      <c r="D40" s="195">
        <v>103</v>
      </c>
      <c r="E40" s="195">
        <v>92</v>
      </c>
      <c r="F40" s="195">
        <v>195</v>
      </c>
      <c r="G40" s="3"/>
      <c r="H40" s="195">
        <v>523</v>
      </c>
      <c r="I40" s="195">
        <v>718</v>
      </c>
    </row>
    <row r="41" spans="1:9">
      <c r="A41" s="195">
        <v>27</v>
      </c>
      <c r="B41" s="204" t="s">
        <v>2596</v>
      </c>
      <c r="C41" s="195"/>
      <c r="D41" s="195">
        <v>133</v>
      </c>
      <c r="E41" s="195">
        <v>28</v>
      </c>
      <c r="F41" s="195">
        <v>161</v>
      </c>
      <c r="G41" s="3"/>
      <c r="H41" s="195">
        <v>136</v>
      </c>
      <c r="I41" s="195">
        <v>297</v>
      </c>
    </row>
    <row r="42" spans="1:9">
      <c r="B42" s="3"/>
      <c r="C42" s="3"/>
      <c r="D42" s="3"/>
      <c r="E42" s="3"/>
      <c r="F42" s="3"/>
      <c r="G42" s="3"/>
      <c r="H42" s="3"/>
      <c r="I42" s="3"/>
    </row>
    <row r="43" spans="1:9">
      <c r="A43" s="195">
        <v>28</v>
      </c>
      <c r="B43" s="204" t="s">
        <v>2597</v>
      </c>
      <c r="C43" s="195"/>
      <c r="D43" s="195">
        <v>164</v>
      </c>
      <c r="E43" s="195">
        <v>31</v>
      </c>
      <c r="F43" s="195">
        <v>195</v>
      </c>
      <c r="G43" s="3"/>
      <c r="H43" s="195">
        <v>128</v>
      </c>
      <c r="I43" s="195">
        <v>323</v>
      </c>
    </row>
    <row r="44" spans="1:9">
      <c r="A44" s="195">
        <v>29</v>
      </c>
      <c r="B44" s="204" t="s">
        <v>2598</v>
      </c>
      <c r="C44" s="195"/>
      <c r="D44" s="195">
        <v>97</v>
      </c>
      <c r="E44" s="195">
        <v>12</v>
      </c>
      <c r="F44" s="195">
        <v>109</v>
      </c>
      <c r="G44" s="3"/>
      <c r="H44" s="195">
        <v>118</v>
      </c>
      <c r="I44" s="195">
        <v>227</v>
      </c>
    </row>
    <row r="45" spans="1:9">
      <c r="A45" s="195">
        <v>30</v>
      </c>
      <c r="B45" s="204" t="s">
        <v>2599</v>
      </c>
      <c r="C45" s="195"/>
      <c r="D45" s="195">
        <v>209</v>
      </c>
      <c r="E45" s="195">
        <v>300</v>
      </c>
      <c r="F45" s="195">
        <v>509</v>
      </c>
      <c r="G45" s="3"/>
      <c r="H45" s="195">
        <v>866</v>
      </c>
      <c r="I45" s="196">
        <v>1375</v>
      </c>
    </row>
    <row r="46" spans="1:9">
      <c r="A46" s="195">
        <v>31</v>
      </c>
      <c r="B46" s="204" t="s">
        <v>2600</v>
      </c>
      <c r="C46" s="195"/>
      <c r="D46" s="195">
        <v>300</v>
      </c>
      <c r="E46" s="195">
        <v>182</v>
      </c>
      <c r="F46" s="195">
        <v>482</v>
      </c>
      <c r="G46" s="3"/>
      <c r="H46" s="195">
        <v>788</v>
      </c>
      <c r="I46" s="196">
        <v>1270</v>
      </c>
    </row>
    <row r="47" spans="1:9">
      <c r="A47" s="195">
        <v>32</v>
      </c>
      <c r="B47" s="204" t="s">
        <v>2601</v>
      </c>
      <c r="C47" s="195"/>
      <c r="D47" s="195">
        <v>173</v>
      </c>
      <c r="E47" s="195">
        <v>177</v>
      </c>
      <c r="F47" s="195">
        <v>350</v>
      </c>
      <c r="G47" s="3"/>
      <c r="H47" s="195">
        <v>482</v>
      </c>
      <c r="I47" s="195">
        <v>832</v>
      </c>
    </row>
    <row r="48" spans="1:9">
      <c r="A48" s="195">
        <v>33</v>
      </c>
      <c r="B48" s="204" t="s">
        <v>2688</v>
      </c>
      <c r="C48" s="195"/>
      <c r="D48" s="195">
        <v>166</v>
      </c>
      <c r="E48" s="195">
        <v>70</v>
      </c>
      <c r="F48" s="195">
        <v>236</v>
      </c>
      <c r="G48" s="3"/>
      <c r="H48" s="195">
        <v>193</v>
      </c>
      <c r="I48" s="195">
        <v>429</v>
      </c>
    </row>
    <row r="49" spans="1:9">
      <c r="A49" s="195">
        <v>34</v>
      </c>
      <c r="B49" s="204" t="s">
        <v>2602</v>
      </c>
      <c r="C49" s="195"/>
      <c r="D49" s="195">
        <v>40</v>
      </c>
      <c r="E49" s="195">
        <v>5</v>
      </c>
      <c r="F49" s="195">
        <v>45</v>
      </c>
      <c r="G49" s="3"/>
      <c r="H49" s="195">
        <v>71</v>
      </c>
      <c r="I49" s="195">
        <v>116</v>
      </c>
    </row>
    <row r="50" spans="1:9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3"/>
      <c r="H50" s="195" t="s">
        <v>2604</v>
      </c>
      <c r="I50" s="195" t="s">
        <v>111</v>
      </c>
    </row>
    <row r="51" spans="1:9">
      <c r="A51"/>
    </row>
    <row r="52" spans="1:9">
      <c r="A52" s="229"/>
      <c r="B52" s="197" t="s">
        <v>2605</v>
      </c>
      <c r="C52" s="197"/>
      <c r="D52" s="198">
        <v>7667</v>
      </c>
      <c r="E52" s="198">
        <v>18212</v>
      </c>
      <c r="F52" s="198">
        <v>25879</v>
      </c>
      <c r="G52" s="79"/>
      <c r="H52" s="198">
        <v>33866</v>
      </c>
      <c r="I52" s="198">
        <v>59745</v>
      </c>
    </row>
    <row r="53" spans="1:9">
      <c r="A53" s="195"/>
    </row>
    <row r="54" spans="1:9">
      <c r="A54" s="195"/>
      <c r="B54" s="208"/>
      <c r="C54" s="208"/>
    </row>
    <row r="55" spans="1:9">
      <c r="A55" s="195"/>
      <c r="B55" s="228"/>
    </row>
    <row r="56" spans="1:9">
      <c r="A56" s="195"/>
      <c r="B56" s="204"/>
    </row>
    <row r="57" spans="1:9">
      <c r="A57" s="195"/>
      <c r="B57" s="204"/>
    </row>
    <row r="58" spans="1:9">
      <c r="A58" s="195"/>
      <c r="B58" s="204"/>
    </row>
    <row r="59" spans="1:9">
      <c r="A59" s="195"/>
      <c r="B59" s="204"/>
    </row>
  </sheetData>
  <mergeCells count="5">
    <mergeCell ref="A8:A9"/>
    <mergeCell ref="B8:B9"/>
    <mergeCell ref="D8:F8"/>
    <mergeCell ref="I8:I10"/>
    <mergeCell ref="H8:H9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5659-3C1A-4F4B-8FB1-7620779900B6}">
  <dimension ref="A1:I59"/>
  <sheetViews>
    <sheetView workbookViewId="0">
      <selection sqref="A1:I10"/>
    </sheetView>
  </sheetViews>
  <sheetFormatPr defaultRowHeight="13.2"/>
  <cols>
    <col min="2" max="2" width="18.21875" bestFit="1" customWidth="1"/>
    <col min="8" max="8" width="11.21875" bestFit="1" customWidth="1"/>
  </cols>
  <sheetData>
    <row r="1" spans="1:9">
      <c r="A1" s="207" t="s">
        <v>2842</v>
      </c>
      <c r="I1" s="166" t="s">
        <v>2566</v>
      </c>
    </row>
    <row r="2" spans="1:9">
      <c r="A2" s="207" t="s">
        <v>2837</v>
      </c>
    </row>
    <row r="3" spans="1:9">
      <c r="A3" s="221" t="s">
        <v>2838</v>
      </c>
    </row>
    <row r="4" spans="1:9">
      <c r="A4" s="207" t="s">
        <v>2817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4.4" thickBot="1">
      <c r="A8" s="645" t="s">
        <v>5</v>
      </c>
      <c r="B8" s="668" t="s">
        <v>130</v>
      </c>
      <c r="C8" s="174"/>
      <c r="D8" s="647" t="s">
        <v>2839</v>
      </c>
      <c r="E8" s="648"/>
      <c r="F8" s="648"/>
      <c r="G8" s="170"/>
      <c r="H8" s="668" t="s">
        <v>2840</v>
      </c>
      <c r="I8" s="656" t="s">
        <v>2624</v>
      </c>
    </row>
    <row r="9" spans="1:9" ht="13.8">
      <c r="A9" s="646"/>
      <c r="B9" s="679"/>
      <c r="C9" s="145"/>
      <c r="D9" s="144" t="s">
        <v>2625</v>
      </c>
      <c r="E9" s="144" t="s">
        <v>2626</v>
      </c>
      <c r="F9" s="144" t="s">
        <v>526</v>
      </c>
      <c r="G9" s="144"/>
      <c r="H9" s="710"/>
      <c r="I9" s="657"/>
    </row>
    <row r="10" spans="1:9" ht="13.8">
      <c r="A10" s="127"/>
      <c r="B10" s="146" t="s">
        <v>131</v>
      </c>
      <c r="C10" s="146"/>
      <c r="D10" s="146" t="s">
        <v>2630</v>
      </c>
      <c r="E10" s="146" t="s">
        <v>515</v>
      </c>
      <c r="F10" s="146" t="s">
        <v>2631</v>
      </c>
      <c r="G10" s="146"/>
      <c r="H10" s="146" t="s">
        <v>2841</v>
      </c>
      <c r="I10" s="658"/>
    </row>
    <row r="12" spans="1:9">
      <c r="A12" s="195">
        <v>1</v>
      </c>
      <c r="B12" s="204" t="s">
        <v>2573</v>
      </c>
      <c r="C12" s="195"/>
      <c r="D12" s="195">
        <v>183</v>
      </c>
      <c r="E12" s="195" t="s">
        <v>2604</v>
      </c>
      <c r="F12" s="195">
        <v>183</v>
      </c>
      <c r="G12" s="3"/>
      <c r="H12" s="195">
        <v>606</v>
      </c>
      <c r="I12" s="195">
        <v>789</v>
      </c>
    </row>
    <row r="13" spans="1:9">
      <c r="A13" s="195">
        <v>2</v>
      </c>
      <c r="B13" s="204" t="s">
        <v>2574</v>
      </c>
      <c r="C13" s="195"/>
      <c r="D13" s="195">
        <v>775</v>
      </c>
      <c r="E13" s="195" t="s">
        <v>2604</v>
      </c>
      <c r="F13" s="195">
        <v>775</v>
      </c>
      <c r="G13" s="3"/>
      <c r="H13" s="196">
        <v>3816</v>
      </c>
      <c r="I13" s="196">
        <v>4591</v>
      </c>
    </row>
    <row r="14" spans="1:9">
      <c r="A14" s="195">
        <v>3</v>
      </c>
      <c r="B14" s="204" t="s">
        <v>2575</v>
      </c>
      <c r="C14" s="195"/>
      <c r="D14" s="195">
        <v>96</v>
      </c>
      <c r="E14" s="195" t="s">
        <v>2604</v>
      </c>
      <c r="F14" s="195">
        <v>96</v>
      </c>
      <c r="G14" s="3"/>
      <c r="H14" s="195">
        <v>870</v>
      </c>
      <c r="I14" s="195">
        <v>966</v>
      </c>
    </row>
    <row r="15" spans="1:9">
      <c r="A15" s="195">
        <v>4</v>
      </c>
      <c r="B15" s="204" t="s">
        <v>2576</v>
      </c>
      <c r="C15" s="195"/>
      <c r="D15" s="195">
        <v>767</v>
      </c>
      <c r="E15" s="195" t="s">
        <v>2604</v>
      </c>
      <c r="F15" s="195">
        <v>767</v>
      </c>
      <c r="G15" s="3"/>
      <c r="H15" s="196">
        <v>3029</v>
      </c>
      <c r="I15" s="196">
        <v>3796</v>
      </c>
    </row>
    <row r="16" spans="1:9">
      <c r="A16" s="195">
        <v>5</v>
      </c>
      <c r="B16" s="204" t="s">
        <v>2577</v>
      </c>
      <c r="C16" s="195"/>
      <c r="D16" s="195">
        <v>292</v>
      </c>
      <c r="E16" s="195" t="s">
        <v>2604</v>
      </c>
      <c r="F16" s="195">
        <v>292</v>
      </c>
      <c r="G16" s="3"/>
      <c r="H16" s="195">
        <v>549</v>
      </c>
      <c r="I16" s="195">
        <v>841</v>
      </c>
    </row>
    <row r="17" spans="1:9">
      <c r="A17" s="195">
        <v>6</v>
      </c>
      <c r="B17" s="204" t="s">
        <v>2578</v>
      </c>
      <c r="C17" s="195"/>
      <c r="D17" s="195">
        <v>951</v>
      </c>
      <c r="E17" s="195" t="s">
        <v>2604</v>
      </c>
      <c r="F17" s="195">
        <v>951</v>
      </c>
      <c r="G17" s="3"/>
      <c r="H17" s="196">
        <v>3168</v>
      </c>
      <c r="I17" s="196">
        <v>4119</v>
      </c>
    </row>
    <row r="18" spans="1:9">
      <c r="A18" s="3"/>
      <c r="B18" s="3"/>
      <c r="C18" s="3"/>
      <c r="D18" s="3"/>
      <c r="E18" s="3"/>
      <c r="F18" s="3"/>
      <c r="G18" s="3"/>
      <c r="H18" s="3"/>
      <c r="I18" s="3"/>
    </row>
    <row r="19" spans="1:9">
      <c r="A19" s="195">
        <v>7</v>
      </c>
      <c r="B19" s="204" t="s">
        <v>2684</v>
      </c>
      <c r="C19" s="195"/>
      <c r="D19" s="195">
        <v>450</v>
      </c>
      <c r="E19" s="195" t="s">
        <v>2604</v>
      </c>
      <c r="F19" s="195">
        <v>450</v>
      </c>
      <c r="G19" s="3"/>
      <c r="H19" s="195">
        <v>890</v>
      </c>
      <c r="I19" s="196">
        <v>1340</v>
      </c>
    </row>
    <row r="20" spans="1:9">
      <c r="A20" s="195">
        <v>8</v>
      </c>
      <c r="B20" s="204" t="s">
        <v>2579</v>
      </c>
      <c r="C20" s="195"/>
      <c r="D20" s="195">
        <v>258</v>
      </c>
      <c r="E20" s="195" t="s">
        <v>2604</v>
      </c>
      <c r="F20" s="195">
        <v>258</v>
      </c>
      <c r="G20" s="3"/>
      <c r="H20" s="195">
        <v>827</v>
      </c>
      <c r="I20" s="196">
        <v>1085</v>
      </c>
    </row>
    <row r="21" spans="1:9">
      <c r="A21" s="195">
        <v>9</v>
      </c>
      <c r="B21" s="204" t="s">
        <v>2580</v>
      </c>
      <c r="C21" s="195"/>
      <c r="D21" s="195">
        <v>285</v>
      </c>
      <c r="E21" s="195" t="s">
        <v>2604</v>
      </c>
      <c r="F21" s="195">
        <v>285</v>
      </c>
      <c r="G21" s="3"/>
      <c r="H21" s="195">
        <v>763</v>
      </c>
      <c r="I21" s="196">
        <v>1048</v>
      </c>
    </row>
    <row r="22" spans="1:9">
      <c r="A22" s="195">
        <v>10</v>
      </c>
      <c r="B22" s="204" t="s">
        <v>2581</v>
      </c>
      <c r="C22" s="195"/>
      <c r="D22" s="195">
        <v>151</v>
      </c>
      <c r="E22" s="195" t="s">
        <v>2604</v>
      </c>
      <c r="F22" s="195">
        <v>151</v>
      </c>
      <c r="G22" s="3"/>
      <c r="H22" s="195">
        <v>684</v>
      </c>
      <c r="I22" s="195">
        <v>835</v>
      </c>
    </row>
    <row r="23" spans="1:9">
      <c r="A23" s="195">
        <v>11</v>
      </c>
      <c r="B23" s="204" t="s">
        <v>2685</v>
      </c>
      <c r="C23" s="195"/>
      <c r="D23" s="195">
        <v>49</v>
      </c>
      <c r="E23" s="195" t="s">
        <v>2604</v>
      </c>
      <c r="F23" s="195">
        <v>49</v>
      </c>
      <c r="G23" s="3"/>
      <c r="H23" s="195">
        <v>322</v>
      </c>
      <c r="I23" s="195">
        <v>371</v>
      </c>
    </row>
    <row r="24" spans="1:9">
      <c r="A24" s="195">
        <v>12</v>
      </c>
      <c r="B24" s="204" t="s">
        <v>2686</v>
      </c>
      <c r="C24" s="195"/>
      <c r="D24" s="195">
        <v>144</v>
      </c>
      <c r="E24" s="195" t="s">
        <v>2604</v>
      </c>
      <c r="F24" s="195">
        <v>144</v>
      </c>
      <c r="G24" s="3"/>
      <c r="H24" s="195">
        <v>582</v>
      </c>
      <c r="I24" s="195">
        <v>726</v>
      </c>
    </row>
    <row r="25" spans="1:9">
      <c r="A25" s="195">
        <v>13</v>
      </c>
      <c r="B25" s="204" t="s">
        <v>2583</v>
      </c>
      <c r="C25" s="195"/>
      <c r="D25" s="195">
        <v>178</v>
      </c>
      <c r="E25" s="195" t="s">
        <v>2604</v>
      </c>
      <c r="F25" s="195">
        <v>178</v>
      </c>
      <c r="G25" s="3"/>
      <c r="H25" s="195">
        <v>805</v>
      </c>
      <c r="I25" s="195">
        <v>983</v>
      </c>
    </row>
    <row r="26" spans="1:9">
      <c r="A26" s="195">
        <v>14</v>
      </c>
      <c r="B26" s="204" t="s">
        <v>2584</v>
      </c>
      <c r="C26" s="195"/>
      <c r="D26" s="195">
        <v>71</v>
      </c>
      <c r="E26" s="195" t="s">
        <v>2604</v>
      </c>
      <c r="F26" s="195">
        <v>71</v>
      </c>
      <c r="G26" s="3"/>
      <c r="H26" s="195">
        <v>311</v>
      </c>
      <c r="I26" s="195">
        <v>382</v>
      </c>
    </row>
    <row r="27" spans="1:9">
      <c r="A27" s="195">
        <v>15</v>
      </c>
      <c r="B27" s="204" t="s">
        <v>2687</v>
      </c>
      <c r="C27" s="195"/>
      <c r="D27" s="195">
        <v>105</v>
      </c>
      <c r="E27" s="195" t="s">
        <v>2604</v>
      </c>
      <c r="F27" s="195">
        <v>105</v>
      </c>
      <c r="G27" s="3"/>
      <c r="H27" s="195">
        <v>386</v>
      </c>
      <c r="I27" s="195">
        <v>491</v>
      </c>
    </row>
    <row r="28" spans="1:9">
      <c r="A28" s="195">
        <v>16</v>
      </c>
      <c r="B28" s="204" t="s">
        <v>2585</v>
      </c>
      <c r="C28" s="195"/>
      <c r="D28" s="195">
        <v>210</v>
      </c>
      <c r="E28" s="195" t="s">
        <v>2604</v>
      </c>
      <c r="F28" s="195">
        <v>210</v>
      </c>
      <c r="G28" s="3"/>
      <c r="H28" s="195">
        <v>823</v>
      </c>
      <c r="I28" s="196">
        <v>1033</v>
      </c>
    </row>
    <row r="29" spans="1:9">
      <c r="A29" s="3"/>
      <c r="B29" s="3"/>
      <c r="C29" s="3"/>
      <c r="D29" s="3"/>
      <c r="E29" s="3"/>
      <c r="F29" s="3"/>
      <c r="G29" s="3"/>
      <c r="H29" s="3"/>
      <c r="I29" s="3"/>
    </row>
    <row r="30" spans="1:9">
      <c r="A30" s="195">
        <v>17</v>
      </c>
      <c r="B30" s="204" t="s">
        <v>2586</v>
      </c>
      <c r="C30" s="195"/>
      <c r="D30" s="195">
        <v>141</v>
      </c>
      <c r="E30" s="195" t="s">
        <v>2604</v>
      </c>
      <c r="F30" s="195">
        <v>141</v>
      </c>
      <c r="G30" s="3"/>
      <c r="H30" s="195">
        <v>218</v>
      </c>
      <c r="I30" s="195">
        <v>359</v>
      </c>
    </row>
    <row r="31" spans="1:9">
      <c r="A31" s="195">
        <v>18</v>
      </c>
      <c r="B31" s="204" t="s">
        <v>2587</v>
      </c>
      <c r="C31" s="195"/>
      <c r="D31" s="195">
        <v>88</v>
      </c>
      <c r="E31" s="195" t="s">
        <v>2604</v>
      </c>
      <c r="F31" s="195">
        <v>88</v>
      </c>
      <c r="G31" s="3"/>
      <c r="H31" s="195">
        <v>162</v>
      </c>
      <c r="I31" s="195">
        <v>250</v>
      </c>
    </row>
    <row r="32" spans="1:9">
      <c r="A32" s="195">
        <v>19</v>
      </c>
      <c r="B32" s="204" t="s">
        <v>2588</v>
      </c>
      <c r="C32" s="195"/>
      <c r="D32" s="195">
        <v>176</v>
      </c>
      <c r="E32" s="195" t="s">
        <v>2604</v>
      </c>
      <c r="F32" s="195">
        <v>176</v>
      </c>
      <c r="G32" s="3"/>
      <c r="H32" s="195">
        <v>418</v>
      </c>
      <c r="I32" s="195">
        <v>594</v>
      </c>
    </row>
    <row r="33" spans="1:9">
      <c r="A33" s="195">
        <v>20</v>
      </c>
      <c r="B33" s="204" t="s">
        <v>2589</v>
      </c>
      <c r="C33" s="195"/>
      <c r="D33" s="195">
        <v>168</v>
      </c>
      <c r="E33" s="195" t="s">
        <v>2604</v>
      </c>
      <c r="F33" s="195">
        <v>168</v>
      </c>
      <c r="G33" s="3"/>
      <c r="H33" s="195">
        <v>496</v>
      </c>
      <c r="I33" s="195">
        <v>664</v>
      </c>
    </row>
    <row r="34" spans="1:9">
      <c r="A34" s="195">
        <v>21</v>
      </c>
      <c r="B34" s="204" t="s">
        <v>2590</v>
      </c>
      <c r="C34" s="195"/>
      <c r="D34" s="195">
        <v>30</v>
      </c>
      <c r="E34" s="195" t="s">
        <v>2604</v>
      </c>
      <c r="F34" s="195">
        <v>30</v>
      </c>
      <c r="G34" s="3"/>
      <c r="H34" s="195">
        <v>147</v>
      </c>
      <c r="I34" s="195">
        <v>177</v>
      </c>
    </row>
    <row r="35" spans="1:9">
      <c r="A35" s="3"/>
      <c r="B35" s="3"/>
      <c r="C35" s="3"/>
      <c r="D35" s="3"/>
      <c r="E35" s="3"/>
      <c r="F35" s="3"/>
      <c r="G35" s="3"/>
      <c r="H35" s="3"/>
      <c r="I35" s="3"/>
    </row>
    <row r="36" spans="1:9">
      <c r="A36" s="195">
        <v>22</v>
      </c>
      <c r="B36" s="204" t="s">
        <v>2591</v>
      </c>
      <c r="C36" s="195"/>
      <c r="D36" s="195">
        <v>110</v>
      </c>
      <c r="E36" s="195" t="s">
        <v>2604</v>
      </c>
      <c r="F36" s="195">
        <v>110</v>
      </c>
      <c r="G36" s="3"/>
      <c r="H36" s="195">
        <v>252</v>
      </c>
      <c r="I36" s="195">
        <v>362</v>
      </c>
    </row>
    <row r="37" spans="1:9">
      <c r="A37" s="195">
        <v>23</v>
      </c>
      <c r="B37" s="204" t="s">
        <v>2592</v>
      </c>
      <c r="C37" s="195"/>
      <c r="D37" s="195">
        <v>67</v>
      </c>
      <c r="E37" s="195" t="s">
        <v>2604</v>
      </c>
      <c r="F37" s="195">
        <v>67</v>
      </c>
      <c r="G37" s="3"/>
      <c r="H37" s="195">
        <v>169</v>
      </c>
      <c r="I37" s="195">
        <v>236</v>
      </c>
    </row>
    <row r="38" spans="1:9">
      <c r="A38" s="195">
        <v>24</v>
      </c>
      <c r="B38" s="204" t="s">
        <v>2593</v>
      </c>
      <c r="C38" s="195"/>
      <c r="D38" s="195">
        <v>140</v>
      </c>
      <c r="E38" s="195" t="s">
        <v>2604</v>
      </c>
      <c r="F38" s="195">
        <v>140</v>
      </c>
      <c r="G38" s="3"/>
      <c r="H38" s="195">
        <v>294</v>
      </c>
      <c r="I38" s="195">
        <v>434</v>
      </c>
    </row>
    <row r="39" spans="1:9">
      <c r="A39" s="195">
        <v>25</v>
      </c>
      <c r="B39" s="204" t="s">
        <v>2594</v>
      </c>
      <c r="C39" s="195"/>
      <c r="D39" s="195">
        <v>358</v>
      </c>
      <c r="E39" s="195" t="s">
        <v>2604</v>
      </c>
      <c r="F39" s="195">
        <v>358</v>
      </c>
      <c r="G39" s="3"/>
      <c r="H39" s="195">
        <v>741</v>
      </c>
      <c r="I39" s="196">
        <v>1099</v>
      </c>
    </row>
    <row r="40" spans="1:9">
      <c r="A40" s="195">
        <v>26</v>
      </c>
      <c r="B40" s="204" t="s">
        <v>2595</v>
      </c>
      <c r="C40" s="195"/>
      <c r="D40" s="195">
        <v>101</v>
      </c>
      <c r="E40" s="195" t="s">
        <v>2604</v>
      </c>
      <c r="F40" s="195">
        <v>101</v>
      </c>
      <c r="G40" s="3"/>
      <c r="H40" s="195">
        <v>481</v>
      </c>
      <c r="I40" s="195">
        <v>582</v>
      </c>
    </row>
    <row r="41" spans="1:9">
      <c r="A41" s="195">
        <v>27</v>
      </c>
      <c r="B41" s="204" t="s">
        <v>2596</v>
      </c>
      <c r="C41" s="195"/>
      <c r="D41" s="195">
        <v>133</v>
      </c>
      <c r="E41" s="195" t="s">
        <v>2604</v>
      </c>
      <c r="F41" s="195">
        <v>133</v>
      </c>
      <c r="G41" s="3"/>
      <c r="H41" s="195">
        <v>125</v>
      </c>
      <c r="I41" s="195">
        <v>258</v>
      </c>
    </row>
    <row r="42" spans="1:9">
      <c r="A42" s="3"/>
      <c r="B42" s="3"/>
      <c r="C42" s="3"/>
      <c r="D42" s="3"/>
      <c r="E42" s="3"/>
      <c r="F42" s="3"/>
      <c r="G42" s="3"/>
      <c r="H42" s="3"/>
      <c r="I42" s="3"/>
    </row>
    <row r="43" spans="1:9">
      <c r="A43" s="195">
        <v>28</v>
      </c>
      <c r="B43" s="204" t="s">
        <v>2597</v>
      </c>
      <c r="C43" s="195"/>
      <c r="D43" s="195">
        <v>160</v>
      </c>
      <c r="E43" s="195" t="s">
        <v>2604</v>
      </c>
      <c r="F43" s="195">
        <v>160</v>
      </c>
      <c r="G43" s="3"/>
      <c r="H43" s="195">
        <v>107</v>
      </c>
      <c r="I43" s="195">
        <v>267</v>
      </c>
    </row>
    <row r="44" spans="1:9">
      <c r="A44" s="195">
        <v>29</v>
      </c>
      <c r="B44" s="204" t="s">
        <v>2598</v>
      </c>
      <c r="C44" s="195"/>
      <c r="D44" s="195">
        <v>88</v>
      </c>
      <c r="E44" s="195" t="s">
        <v>2604</v>
      </c>
      <c r="F44" s="195">
        <v>88</v>
      </c>
      <c r="G44" s="3"/>
      <c r="H44" s="195">
        <v>79</v>
      </c>
      <c r="I44" s="195">
        <v>167</v>
      </c>
    </row>
    <row r="45" spans="1:9">
      <c r="A45" s="195">
        <v>30</v>
      </c>
      <c r="B45" s="204" t="s">
        <v>2599</v>
      </c>
      <c r="C45" s="195"/>
      <c r="D45" s="195">
        <v>209</v>
      </c>
      <c r="E45" s="195" t="s">
        <v>2604</v>
      </c>
      <c r="F45" s="195">
        <v>209</v>
      </c>
      <c r="G45" s="3"/>
      <c r="H45" s="195">
        <v>707</v>
      </c>
      <c r="I45" s="195">
        <v>916</v>
      </c>
    </row>
    <row r="46" spans="1:9">
      <c r="A46" s="195">
        <v>31</v>
      </c>
      <c r="B46" s="204" t="s">
        <v>2600</v>
      </c>
      <c r="C46" s="195"/>
      <c r="D46" s="195">
        <v>300</v>
      </c>
      <c r="E46" s="195" t="s">
        <v>2604</v>
      </c>
      <c r="F46" s="195">
        <v>300</v>
      </c>
      <c r="G46" s="3"/>
      <c r="H46" s="195">
        <v>752</v>
      </c>
      <c r="I46" s="196">
        <v>1052</v>
      </c>
    </row>
    <row r="47" spans="1:9">
      <c r="A47" s="195">
        <v>32</v>
      </c>
      <c r="B47" s="204" t="s">
        <v>2601</v>
      </c>
      <c r="C47" s="195"/>
      <c r="D47" s="195">
        <v>173</v>
      </c>
      <c r="E47" s="195" t="s">
        <v>2604</v>
      </c>
      <c r="F47" s="195">
        <v>173</v>
      </c>
      <c r="G47" s="3"/>
      <c r="H47" s="195">
        <v>424</v>
      </c>
      <c r="I47" s="195">
        <v>597</v>
      </c>
    </row>
    <row r="48" spans="1:9">
      <c r="A48" s="195">
        <v>33</v>
      </c>
      <c r="B48" s="204" t="s">
        <v>2688</v>
      </c>
      <c r="C48" s="195"/>
      <c r="D48" s="195">
        <v>145</v>
      </c>
      <c r="E48" s="195" t="s">
        <v>2604</v>
      </c>
      <c r="F48" s="195">
        <v>145</v>
      </c>
      <c r="G48" s="3"/>
      <c r="H48" s="195">
        <v>120</v>
      </c>
      <c r="I48" s="195">
        <v>265</v>
      </c>
    </row>
    <row r="49" spans="1:9">
      <c r="A49" s="195">
        <v>34</v>
      </c>
      <c r="B49" s="204" t="s">
        <v>2602</v>
      </c>
      <c r="C49" s="195"/>
      <c r="D49" s="195">
        <v>36</v>
      </c>
      <c r="E49" s="195" t="s">
        <v>2604</v>
      </c>
      <c r="F49" s="195">
        <v>36</v>
      </c>
      <c r="G49" s="3"/>
      <c r="H49" s="195">
        <v>42</v>
      </c>
      <c r="I49" s="195">
        <v>78</v>
      </c>
    </row>
    <row r="50" spans="1:9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3"/>
      <c r="H50" s="195" t="s">
        <v>2604</v>
      </c>
      <c r="I50" s="195" t="s">
        <v>111</v>
      </c>
    </row>
    <row r="52" spans="1:9">
      <c r="A52" s="229"/>
      <c r="B52" s="197" t="s">
        <v>2605</v>
      </c>
      <c r="C52" s="197"/>
      <c r="D52" s="198">
        <v>7588</v>
      </c>
      <c r="E52" s="197" t="s">
        <v>2604</v>
      </c>
      <c r="F52" s="198">
        <v>7588</v>
      </c>
      <c r="G52" s="79"/>
      <c r="H52" s="198">
        <v>24165</v>
      </c>
      <c r="I52" s="198">
        <v>31753</v>
      </c>
    </row>
    <row r="53" spans="1:9">
      <c r="A53" s="195"/>
    </row>
    <row r="54" spans="1:9">
      <c r="A54" s="195"/>
      <c r="B54" s="208"/>
      <c r="C54" s="208"/>
      <c r="D54" s="3"/>
    </row>
    <row r="55" spans="1:9">
      <c r="A55" s="195"/>
      <c r="B55" s="228"/>
    </row>
    <row r="56" spans="1:9">
      <c r="A56" s="195"/>
      <c r="B56" s="204"/>
    </row>
    <row r="57" spans="1:9">
      <c r="A57" s="195"/>
      <c r="B57" s="204"/>
    </row>
    <row r="58" spans="1:9">
      <c r="A58" s="195"/>
      <c r="B58" s="204"/>
    </row>
    <row r="59" spans="1:9">
      <c r="A59" s="195"/>
      <c r="B59" s="204"/>
    </row>
  </sheetData>
  <mergeCells count="5">
    <mergeCell ref="A8:A9"/>
    <mergeCell ref="B8:B9"/>
    <mergeCell ref="D8:F8"/>
    <mergeCell ref="H8:H9"/>
    <mergeCell ref="I8:I10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FB02-0F14-4B7F-8954-060C8380552D}">
  <dimension ref="A1:I59"/>
  <sheetViews>
    <sheetView workbookViewId="0">
      <selection activeCell="F57" sqref="F57"/>
    </sheetView>
  </sheetViews>
  <sheetFormatPr defaultRowHeight="13.2"/>
  <cols>
    <col min="2" max="2" width="18.21875" bestFit="1" customWidth="1"/>
  </cols>
  <sheetData>
    <row r="1" spans="1:9">
      <c r="A1" s="207" t="s">
        <v>2843</v>
      </c>
      <c r="I1" s="166" t="s">
        <v>2566</v>
      </c>
    </row>
    <row r="2" spans="1:9">
      <c r="A2" s="207" t="s">
        <v>2837</v>
      </c>
    </row>
    <row r="3" spans="1:9">
      <c r="A3" s="221" t="s">
        <v>2838</v>
      </c>
    </row>
    <row r="4" spans="1:9">
      <c r="A4" s="207" t="s">
        <v>2820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4.4" thickBot="1">
      <c r="A8" s="645" t="s">
        <v>5</v>
      </c>
      <c r="B8" s="668" t="s">
        <v>130</v>
      </c>
      <c r="C8" s="174"/>
      <c r="D8" s="647" t="s">
        <v>2839</v>
      </c>
      <c r="E8" s="648"/>
      <c r="F8" s="648"/>
      <c r="G8" s="170"/>
      <c r="H8" s="668" t="s">
        <v>2840</v>
      </c>
      <c r="I8" s="656" t="s">
        <v>2624</v>
      </c>
    </row>
    <row r="9" spans="1:9" ht="13.8">
      <c r="A9" s="646"/>
      <c r="B9" s="679"/>
      <c r="C9" s="145"/>
      <c r="D9" s="144" t="s">
        <v>2625</v>
      </c>
      <c r="E9" s="144" t="s">
        <v>2626</v>
      </c>
      <c r="F9" s="144" t="s">
        <v>526</v>
      </c>
      <c r="G9" s="144"/>
      <c r="H9" s="710"/>
      <c r="I9" s="657"/>
    </row>
    <row r="10" spans="1:9" ht="13.8">
      <c r="A10" s="127"/>
      <c r="B10" s="146" t="s">
        <v>131</v>
      </c>
      <c r="C10" s="146"/>
      <c r="D10" s="146" t="s">
        <v>2630</v>
      </c>
      <c r="E10" s="146" t="s">
        <v>515</v>
      </c>
      <c r="F10" s="146" t="s">
        <v>2631</v>
      </c>
      <c r="G10" s="146"/>
      <c r="H10" s="146" t="s">
        <v>2841</v>
      </c>
      <c r="I10" s="658"/>
    </row>
    <row r="11" spans="1:9" ht="13.8">
      <c r="A11" s="126"/>
      <c r="B11" s="224"/>
      <c r="C11" s="224"/>
      <c r="D11" s="224"/>
      <c r="E11" s="224"/>
      <c r="F11" s="224"/>
      <c r="G11" s="224"/>
      <c r="H11" s="224"/>
      <c r="I11" s="143"/>
    </row>
    <row r="12" spans="1:9">
      <c r="A12" s="195">
        <v>1</v>
      </c>
      <c r="B12" s="204" t="s">
        <v>2573</v>
      </c>
      <c r="C12" s="195"/>
      <c r="D12" s="195" t="s">
        <v>2604</v>
      </c>
      <c r="E12" s="195">
        <v>973</v>
      </c>
      <c r="F12" s="195">
        <v>973</v>
      </c>
      <c r="G12" s="3"/>
      <c r="H12" s="195">
        <v>900</v>
      </c>
      <c r="I12" s="196">
        <v>1873</v>
      </c>
    </row>
    <row r="13" spans="1:9">
      <c r="A13" s="195">
        <v>2</v>
      </c>
      <c r="B13" s="204" t="s">
        <v>2574</v>
      </c>
      <c r="C13" s="195"/>
      <c r="D13" s="195">
        <v>1</v>
      </c>
      <c r="E13" s="196">
        <v>4563</v>
      </c>
      <c r="F13" s="196">
        <v>4564</v>
      </c>
      <c r="G13" s="3"/>
      <c r="H13" s="196">
        <v>2540</v>
      </c>
      <c r="I13" s="196">
        <v>7104</v>
      </c>
    </row>
    <row r="14" spans="1:9">
      <c r="A14" s="195">
        <v>3</v>
      </c>
      <c r="B14" s="204" t="s">
        <v>2575</v>
      </c>
      <c r="C14" s="195"/>
      <c r="D14" s="195">
        <v>2</v>
      </c>
      <c r="E14" s="195">
        <v>767</v>
      </c>
      <c r="F14" s="195">
        <v>769</v>
      </c>
      <c r="G14" s="3"/>
      <c r="H14" s="195">
        <v>540</v>
      </c>
      <c r="I14" s="196">
        <v>1309</v>
      </c>
    </row>
    <row r="15" spans="1:9">
      <c r="A15" s="195">
        <v>4</v>
      </c>
      <c r="B15" s="204" t="s">
        <v>2576</v>
      </c>
      <c r="C15" s="195"/>
      <c r="D15" s="195" t="s">
        <v>2604</v>
      </c>
      <c r="E15" s="196">
        <v>4157</v>
      </c>
      <c r="F15" s="196">
        <v>4157</v>
      </c>
      <c r="G15" s="3"/>
      <c r="H15" s="196">
        <v>1974</v>
      </c>
      <c r="I15" s="196">
        <v>6131</v>
      </c>
    </row>
    <row r="16" spans="1:9">
      <c r="A16" s="195">
        <v>5</v>
      </c>
      <c r="B16" s="204" t="s">
        <v>2577</v>
      </c>
      <c r="C16" s="195"/>
      <c r="D16" s="195" t="s">
        <v>2604</v>
      </c>
      <c r="E16" s="195">
        <v>561</v>
      </c>
      <c r="F16" s="195">
        <v>561</v>
      </c>
      <c r="G16" s="3"/>
      <c r="H16" s="195">
        <v>350</v>
      </c>
      <c r="I16" s="195">
        <v>911</v>
      </c>
    </row>
    <row r="17" spans="1:9">
      <c r="A17" s="195">
        <v>6</v>
      </c>
      <c r="B17" s="204" t="s">
        <v>2578</v>
      </c>
      <c r="C17" s="195"/>
      <c r="D17" s="195">
        <v>7</v>
      </c>
      <c r="E17" s="196">
        <v>2840</v>
      </c>
      <c r="F17" s="196">
        <v>2847</v>
      </c>
      <c r="G17" s="3"/>
      <c r="H17" s="195">
        <v>993</v>
      </c>
      <c r="I17" s="196">
        <v>3840</v>
      </c>
    </row>
    <row r="18" spans="1:9">
      <c r="A18" s="3"/>
      <c r="B18" s="3"/>
      <c r="C18" s="3"/>
      <c r="D18" s="3"/>
      <c r="E18" s="3"/>
      <c r="F18" s="3"/>
      <c r="G18" s="3"/>
      <c r="H18" s="3"/>
      <c r="I18" s="3"/>
    </row>
    <row r="19" spans="1:9">
      <c r="A19" s="195">
        <v>7</v>
      </c>
      <c r="B19" s="204" t="s">
        <v>2684</v>
      </c>
      <c r="C19" s="195"/>
      <c r="D19" s="195">
        <v>6</v>
      </c>
      <c r="E19" s="195">
        <v>42</v>
      </c>
      <c r="F19" s="195">
        <v>48</v>
      </c>
      <c r="G19" s="3"/>
      <c r="H19" s="195">
        <v>117</v>
      </c>
      <c r="I19" s="195">
        <v>165</v>
      </c>
    </row>
    <row r="20" spans="1:9">
      <c r="A20" s="195">
        <v>8</v>
      </c>
      <c r="B20" s="204" t="s">
        <v>2579</v>
      </c>
      <c r="C20" s="195"/>
      <c r="D20" s="195" t="s">
        <v>2604</v>
      </c>
      <c r="E20" s="195">
        <v>831</v>
      </c>
      <c r="F20" s="195">
        <v>831</v>
      </c>
      <c r="G20" s="3"/>
      <c r="H20" s="195">
        <v>287</v>
      </c>
      <c r="I20" s="196">
        <v>1118</v>
      </c>
    </row>
    <row r="21" spans="1:9">
      <c r="A21" s="195">
        <v>9</v>
      </c>
      <c r="B21" s="204" t="s">
        <v>2580</v>
      </c>
      <c r="C21" s="195"/>
      <c r="D21" s="195" t="s">
        <v>2604</v>
      </c>
      <c r="E21" s="195">
        <v>175</v>
      </c>
      <c r="F21" s="195">
        <v>175</v>
      </c>
      <c r="G21" s="3"/>
      <c r="H21" s="195">
        <v>51</v>
      </c>
      <c r="I21" s="195">
        <v>226</v>
      </c>
    </row>
    <row r="22" spans="1:9">
      <c r="A22" s="195">
        <v>10</v>
      </c>
      <c r="B22" s="204" t="s">
        <v>2581</v>
      </c>
      <c r="C22" s="195"/>
      <c r="D22" s="195" t="s">
        <v>2604</v>
      </c>
      <c r="E22" s="195">
        <v>337</v>
      </c>
      <c r="F22" s="195">
        <v>337</v>
      </c>
      <c r="G22" s="3"/>
      <c r="H22" s="195">
        <v>121</v>
      </c>
      <c r="I22" s="195">
        <v>458</v>
      </c>
    </row>
    <row r="23" spans="1:9">
      <c r="A23" s="195">
        <v>11</v>
      </c>
      <c r="B23" s="204" t="s">
        <v>2685</v>
      </c>
      <c r="C23" s="195"/>
      <c r="D23" s="195" t="s">
        <v>2604</v>
      </c>
      <c r="E23" s="195">
        <v>87</v>
      </c>
      <c r="F23" s="195">
        <v>87</v>
      </c>
      <c r="G23" s="3"/>
      <c r="H23" s="195">
        <v>31</v>
      </c>
      <c r="I23" s="195">
        <v>118</v>
      </c>
    </row>
    <row r="24" spans="1:9">
      <c r="A24" s="195">
        <v>12</v>
      </c>
      <c r="B24" s="204" t="s">
        <v>2686</v>
      </c>
      <c r="C24" s="195"/>
      <c r="D24" s="195" t="s">
        <v>2604</v>
      </c>
      <c r="E24" s="195">
        <v>127</v>
      </c>
      <c r="F24" s="195">
        <v>127</v>
      </c>
      <c r="G24" s="3"/>
      <c r="H24" s="195">
        <v>44</v>
      </c>
      <c r="I24" s="195">
        <v>171</v>
      </c>
    </row>
    <row r="25" spans="1:9">
      <c r="A25" s="195">
        <v>13</v>
      </c>
      <c r="B25" s="204" t="s">
        <v>2583</v>
      </c>
      <c r="C25" s="195"/>
      <c r="D25" s="195" t="s">
        <v>2604</v>
      </c>
      <c r="E25" s="195">
        <v>194</v>
      </c>
      <c r="F25" s="195">
        <v>194</v>
      </c>
      <c r="G25" s="3"/>
      <c r="H25" s="195">
        <v>297</v>
      </c>
      <c r="I25" s="195">
        <v>491</v>
      </c>
    </row>
    <row r="26" spans="1:9">
      <c r="A26" s="195">
        <v>14</v>
      </c>
      <c r="B26" s="204" t="s">
        <v>2584</v>
      </c>
      <c r="C26" s="195"/>
      <c r="D26" s="195" t="s">
        <v>2604</v>
      </c>
      <c r="E26" s="195">
        <v>41</v>
      </c>
      <c r="F26" s="195">
        <v>41</v>
      </c>
      <c r="G26" s="3"/>
      <c r="H26" s="195">
        <v>70</v>
      </c>
      <c r="I26" s="195">
        <v>111</v>
      </c>
    </row>
    <row r="27" spans="1:9">
      <c r="A27" s="195">
        <v>15</v>
      </c>
      <c r="B27" s="204" t="s">
        <v>2687</v>
      </c>
      <c r="C27" s="195"/>
      <c r="D27" s="195">
        <v>2</v>
      </c>
      <c r="E27" s="195">
        <v>55</v>
      </c>
      <c r="F27" s="195">
        <v>57</v>
      </c>
      <c r="G27" s="3"/>
      <c r="H27" s="195">
        <v>31</v>
      </c>
      <c r="I27" s="195">
        <v>88</v>
      </c>
    </row>
    <row r="28" spans="1:9">
      <c r="A28" s="195">
        <v>16</v>
      </c>
      <c r="B28" s="204" t="s">
        <v>2585</v>
      </c>
      <c r="C28" s="195"/>
      <c r="D28" s="195" t="s">
        <v>2604</v>
      </c>
      <c r="E28" s="195">
        <v>534</v>
      </c>
      <c r="F28" s="195">
        <v>534</v>
      </c>
      <c r="G28" s="3"/>
      <c r="H28" s="195">
        <v>270</v>
      </c>
      <c r="I28" s="195">
        <v>804</v>
      </c>
    </row>
    <row r="29" spans="1:9">
      <c r="A29" s="3"/>
      <c r="B29" s="3"/>
      <c r="C29" s="3"/>
      <c r="D29" s="3"/>
      <c r="E29" s="3"/>
      <c r="F29" s="3"/>
      <c r="G29" s="3"/>
      <c r="H29" s="3"/>
      <c r="I29" s="3"/>
    </row>
    <row r="30" spans="1:9">
      <c r="A30" s="195">
        <v>17</v>
      </c>
      <c r="B30" s="204" t="s">
        <v>2586</v>
      </c>
      <c r="C30" s="195"/>
      <c r="D30" s="195" t="s">
        <v>2604</v>
      </c>
      <c r="E30" s="195">
        <v>90</v>
      </c>
      <c r="F30" s="195">
        <v>90</v>
      </c>
      <c r="G30" s="3"/>
      <c r="H30" s="195">
        <v>74</v>
      </c>
      <c r="I30" s="195">
        <v>164</v>
      </c>
    </row>
    <row r="31" spans="1:9">
      <c r="A31" s="195">
        <v>18</v>
      </c>
      <c r="B31" s="204" t="s">
        <v>2587</v>
      </c>
      <c r="C31" s="195"/>
      <c r="D31" s="195" t="s">
        <v>2604</v>
      </c>
      <c r="E31" s="195">
        <v>33</v>
      </c>
      <c r="F31" s="195">
        <v>33</v>
      </c>
      <c r="G31" s="3"/>
      <c r="H31" s="195">
        <v>31</v>
      </c>
      <c r="I31" s="195">
        <v>64</v>
      </c>
    </row>
    <row r="32" spans="1:9">
      <c r="A32" s="195">
        <v>19</v>
      </c>
      <c r="B32" s="204" t="s">
        <v>2588</v>
      </c>
      <c r="C32" s="195"/>
      <c r="D32" s="195" t="s">
        <v>2604</v>
      </c>
      <c r="E32" s="195">
        <v>112</v>
      </c>
      <c r="F32" s="195">
        <v>112</v>
      </c>
      <c r="G32" s="3"/>
      <c r="H32" s="195">
        <v>111</v>
      </c>
      <c r="I32" s="195">
        <v>223</v>
      </c>
    </row>
    <row r="33" spans="1:9">
      <c r="A33" s="195">
        <v>20</v>
      </c>
      <c r="B33" s="204" t="s">
        <v>2589</v>
      </c>
      <c r="C33" s="195"/>
      <c r="D33" s="195" t="s">
        <v>2604</v>
      </c>
      <c r="E33" s="195">
        <v>253</v>
      </c>
      <c r="F33" s="195">
        <v>253</v>
      </c>
      <c r="G33" s="3"/>
      <c r="H33" s="195">
        <v>141</v>
      </c>
      <c r="I33" s="195">
        <v>394</v>
      </c>
    </row>
    <row r="34" spans="1:9">
      <c r="A34" s="195">
        <v>21</v>
      </c>
      <c r="B34" s="204" t="s">
        <v>2590</v>
      </c>
      <c r="C34" s="195"/>
      <c r="D34" s="195" t="s">
        <v>2604</v>
      </c>
      <c r="E34" s="195">
        <v>12</v>
      </c>
      <c r="F34" s="195">
        <v>12</v>
      </c>
      <c r="G34" s="3"/>
      <c r="H34" s="195">
        <v>5</v>
      </c>
      <c r="I34" s="195">
        <v>17</v>
      </c>
    </row>
    <row r="35" spans="1:9">
      <c r="A35" s="3"/>
      <c r="B35" s="3"/>
      <c r="C35" s="3"/>
      <c r="D35" s="3"/>
      <c r="E35" s="3"/>
      <c r="F35" s="3"/>
      <c r="G35" s="3"/>
      <c r="H35" s="3"/>
      <c r="I35" s="3"/>
    </row>
    <row r="36" spans="1:9">
      <c r="A36" s="195">
        <v>22</v>
      </c>
      <c r="B36" s="204" t="s">
        <v>2591</v>
      </c>
      <c r="C36" s="195"/>
      <c r="D36" s="195">
        <v>6</v>
      </c>
      <c r="E36" s="195">
        <v>76</v>
      </c>
      <c r="F36" s="195">
        <v>82</v>
      </c>
      <c r="G36" s="3"/>
      <c r="H36" s="195">
        <v>42</v>
      </c>
      <c r="I36" s="195">
        <v>124</v>
      </c>
    </row>
    <row r="37" spans="1:9">
      <c r="A37" s="195">
        <v>23</v>
      </c>
      <c r="B37" s="204" t="s">
        <v>2592</v>
      </c>
      <c r="C37" s="195"/>
      <c r="D37" s="195">
        <v>1</v>
      </c>
      <c r="E37" s="195">
        <v>16</v>
      </c>
      <c r="F37" s="195">
        <v>17</v>
      </c>
      <c r="G37" s="3"/>
      <c r="H37" s="195">
        <v>34</v>
      </c>
      <c r="I37" s="195">
        <v>51</v>
      </c>
    </row>
    <row r="38" spans="1:9">
      <c r="A38" s="195">
        <v>24</v>
      </c>
      <c r="B38" s="204" t="s">
        <v>2593</v>
      </c>
      <c r="C38" s="195"/>
      <c r="D38" s="195">
        <v>9</v>
      </c>
      <c r="E38" s="195">
        <v>77</v>
      </c>
      <c r="F38" s="195">
        <v>86</v>
      </c>
      <c r="G38" s="3"/>
      <c r="H38" s="195">
        <v>77</v>
      </c>
      <c r="I38" s="195">
        <v>163</v>
      </c>
    </row>
    <row r="39" spans="1:9">
      <c r="A39" s="195">
        <v>25</v>
      </c>
      <c r="B39" s="204" t="s">
        <v>2594</v>
      </c>
      <c r="C39" s="195"/>
      <c r="D39" s="195">
        <v>5</v>
      </c>
      <c r="E39" s="195">
        <v>362</v>
      </c>
      <c r="F39" s="195">
        <v>367</v>
      </c>
      <c r="G39" s="3"/>
      <c r="H39" s="195">
        <v>102</v>
      </c>
      <c r="I39" s="195">
        <v>469</v>
      </c>
    </row>
    <row r="40" spans="1:9">
      <c r="A40" s="195">
        <v>26</v>
      </c>
      <c r="B40" s="204" t="s">
        <v>2595</v>
      </c>
      <c r="C40" s="195"/>
      <c r="D40" s="195">
        <v>2</v>
      </c>
      <c r="E40" s="195">
        <v>92</v>
      </c>
      <c r="F40" s="195">
        <v>94</v>
      </c>
      <c r="G40" s="3"/>
      <c r="H40" s="195">
        <v>42</v>
      </c>
      <c r="I40" s="195">
        <v>136</v>
      </c>
    </row>
    <row r="41" spans="1:9">
      <c r="A41" s="195">
        <v>27</v>
      </c>
      <c r="B41" s="204" t="s">
        <v>2596</v>
      </c>
      <c r="C41" s="195"/>
      <c r="D41" s="195" t="s">
        <v>2604</v>
      </c>
      <c r="E41" s="195">
        <v>28</v>
      </c>
      <c r="F41" s="195">
        <v>28</v>
      </c>
      <c r="G41" s="3"/>
      <c r="H41" s="195">
        <v>11</v>
      </c>
      <c r="I41" s="195">
        <v>39</v>
      </c>
    </row>
    <row r="42" spans="1:9">
      <c r="A42" s="3"/>
      <c r="B42" s="3"/>
      <c r="C42" s="3"/>
      <c r="D42" s="3"/>
      <c r="E42" s="3"/>
      <c r="F42" s="3"/>
      <c r="G42" s="3"/>
      <c r="H42" s="3"/>
      <c r="I42" s="3"/>
    </row>
    <row r="43" spans="1:9">
      <c r="A43" s="195">
        <v>28</v>
      </c>
      <c r="B43" s="204" t="s">
        <v>2597</v>
      </c>
      <c r="C43" s="195"/>
      <c r="D43" s="195">
        <v>4</v>
      </c>
      <c r="E43" s="195">
        <v>31</v>
      </c>
      <c r="F43" s="195">
        <v>35</v>
      </c>
      <c r="G43" s="3"/>
      <c r="H43" s="195">
        <v>21</v>
      </c>
      <c r="I43" s="195">
        <v>56</v>
      </c>
    </row>
    <row r="44" spans="1:9">
      <c r="A44" s="195">
        <v>29</v>
      </c>
      <c r="B44" s="204" t="s">
        <v>2598</v>
      </c>
      <c r="C44" s="195"/>
      <c r="D44" s="195">
        <v>9</v>
      </c>
      <c r="E44" s="195">
        <v>12</v>
      </c>
      <c r="F44" s="195">
        <v>21</v>
      </c>
      <c r="G44" s="3"/>
      <c r="H44" s="195">
        <v>39</v>
      </c>
      <c r="I44" s="195">
        <v>60</v>
      </c>
    </row>
    <row r="45" spans="1:9">
      <c r="A45" s="195">
        <v>30</v>
      </c>
      <c r="B45" s="204" t="s">
        <v>2599</v>
      </c>
      <c r="C45" s="195"/>
      <c r="D45" s="195" t="s">
        <v>2604</v>
      </c>
      <c r="E45" s="195">
        <v>300</v>
      </c>
      <c r="F45" s="195">
        <v>300</v>
      </c>
      <c r="G45" s="3"/>
      <c r="H45" s="195">
        <v>159</v>
      </c>
      <c r="I45" s="195">
        <v>459</v>
      </c>
    </row>
    <row r="46" spans="1:9">
      <c r="A46" s="195">
        <v>31</v>
      </c>
      <c r="B46" s="204" t="s">
        <v>2600</v>
      </c>
      <c r="C46" s="195"/>
      <c r="D46" s="195" t="s">
        <v>2604</v>
      </c>
      <c r="E46" s="195">
        <v>182</v>
      </c>
      <c r="F46" s="195">
        <v>182</v>
      </c>
      <c r="G46" s="3"/>
      <c r="H46" s="195">
        <v>36</v>
      </c>
      <c r="I46" s="195">
        <v>218</v>
      </c>
    </row>
    <row r="47" spans="1:9">
      <c r="A47" s="195">
        <v>32</v>
      </c>
      <c r="B47" s="204" t="s">
        <v>2601</v>
      </c>
      <c r="C47" s="195"/>
      <c r="D47" s="195" t="s">
        <v>2604</v>
      </c>
      <c r="E47" s="195">
        <v>177</v>
      </c>
      <c r="F47" s="195">
        <v>177</v>
      </c>
      <c r="G47" s="3"/>
      <c r="H47" s="195">
        <v>58</v>
      </c>
      <c r="I47" s="195">
        <v>235</v>
      </c>
    </row>
    <row r="48" spans="1:9">
      <c r="A48" s="195">
        <v>33</v>
      </c>
      <c r="B48" s="204" t="s">
        <v>2688</v>
      </c>
      <c r="C48" s="195"/>
      <c r="D48" s="195">
        <v>21</v>
      </c>
      <c r="E48" s="195">
        <v>70</v>
      </c>
      <c r="F48" s="195">
        <v>91</v>
      </c>
      <c r="G48" s="3"/>
      <c r="H48" s="195">
        <v>73</v>
      </c>
      <c r="I48" s="195">
        <v>164</v>
      </c>
    </row>
    <row r="49" spans="1:9">
      <c r="A49" s="195">
        <v>34</v>
      </c>
      <c r="B49" s="204" t="s">
        <v>2602</v>
      </c>
      <c r="C49" s="195"/>
      <c r="D49" s="195">
        <v>4</v>
      </c>
      <c r="E49" s="195">
        <v>5</v>
      </c>
      <c r="F49" s="195">
        <v>9</v>
      </c>
      <c r="G49" s="3"/>
      <c r="H49" s="195">
        <v>29</v>
      </c>
      <c r="I49" s="195">
        <v>38</v>
      </c>
    </row>
    <row r="50" spans="1:9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3"/>
      <c r="H50" s="195" t="s">
        <v>2604</v>
      </c>
      <c r="I50" s="195" t="s">
        <v>111</v>
      </c>
    </row>
    <row r="52" spans="1:9">
      <c r="A52" s="229"/>
      <c r="B52" s="197" t="s">
        <v>2605</v>
      </c>
      <c r="C52" s="197"/>
      <c r="D52" s="197">
        <v>79</v>
      </c>
      <c r="E52" s="198">
        <v>18212</v>
      </c>
      <c r="F52" s="198">
        <v>18291</v>
      </c>
      <c r="G52" s="79"/>
      <c r="H52" s="198">
        <v>9701</v>
      </c>
      <c r="I52" s="198">
        <v>27992</v>
      </c>
    </row>
    <row r="53" spans="1:9">
      <c r="A53" s="195"/>
    </row>
    <row r="54" spans="1:9">
      <c r="A54" s="195"/>
      <c r="B54" s="208"/>
      <c r="C54" s="208"/>
    </row>
    <row r="55" spans="1:9">
      <c r="A55" s="195"/>
      <c r="B55" s="204"/>
    </row>
    <row r="56" spans="1:9">
      <c r="A56" s="195"/>
      <c r="B56" s="204"/>
    </row>
    <row r="57" spans="1:9">
      <c r="A57" s="195"/>
      <c r="B57" s="204"/>
    </row>
    <row r="58" spans="1:9">
      <c r="A58" s="195"/>
      <c r="B58" s="204"/>
    </row>
    <row r="59" spans="1:9">
      <c r="A59" s="195"/>
      <c r="B59" s="204"/>
    </row>
  </sheetData>
  <mergeCells count="5">
    <mergeCell ref="A8:A9"/>
    <mergeCell ref="B8:B9"/>
    <mergeCell ref="D8:F8"/>
    <mergeCell ref="H8:H9"/>
    <mergeCell ref="I8:I10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BF9C0-8C7D-447A-9CDD-328D10CC9182}">
  <dimension ref="A1:K52"/>
  <sheetViews>
    <sheetView workbookViewId="0">
      <selection sqref="A1:K10"/>
    </sheetView>
  </sheetViews>
  <sheetFormatPr defaultRowHeight="13.2"/>
  <cols>
    <col min="2" max="2" width="18.21875" bestFit="1" customWidth="1"/>
    <col min="11" max="11" width="12.77734375" bestFit="1" customWidth="1"/>
  </cols>
  <sheetData>
    <row r="1" spans="1:11">
      <c r="A1" s="207" t="s">
        <v>2844</v>
      </c>
      <c r="K1" s="166" t="s">
        <v>2566</v>
      </c>
    </row>
    <row r="2" spans="1:11">
      <c r="A2" s="207" t="s">
        <v>2845</v>
      </c>
    </row>
    <row r="3" spans="1:11">
      <c r="A3" s="221" t="s">
        <v>2846</v>
      </c>
    </row>
    <row r="4" spans="1:11">
      <c r="A4" s="207" t="s">
        <v>2724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>
      <c r="A8" s="689" t="s">
        <v>5</v>
      </c>
      <c r="B8" s="689" t="s">
        <v>2801</v>
      </c>
      <c r="C8" s="199"/>
      <c r="D8" s="712" t="s">
        <v>2726</v>
      </c>
      <c r="E8" s="712"/>
      <c r="F8" s="712"/>
      <c r="G8" s="712"/>
      <c r="H8" s="712"/>
      <c r="I8" s="175"/>
      <c r="J8" s="683" t="s">
        <v>2727</v>
      </c>
      <c r="K8" s="680" t="s">
        <v>2728</v>
      </c>
    </row>
    <row r="9" spans="1:11">
      <c r="A9" s="690"/>
      <c r="B9" s="690"/>
      <c r="C9" s="200"/>
      <c r="D9" s="711" t="s">
        <v>2729</v>
      </c>
      <c r="E9" s="711"/>
      <c r="F9" s="711"/>
      <c r="G9" s="711"/>
      <c r="H9" s="684" t="s">
        <v>2730</v>
      </c>
      <c r="I9" s="3"/>
      <c r="J9" s="684"/>
      <c r="K9" s="681"/>
    </row>
    <row r="10" spans="1:11">
      <c r="A10" s="691"/>
      <c r="B10" s="234" t="s">
        <v>131</v>
      </c>
      <c r="C10" s="234"/>
      <c r="D10" s="203" t="s">
        <v>2847</v>
      </c>
      <c r="E10" s="203" t="s">
        <v>2652</v>
      </c>
      <c r="F10" s="203" t="s">
        <v>2653</v>
      </c>
      <c r="G10" s="203" t="s">
        <v>2731</v>
      </c>
      <c r="H10" s="693"/>
      <c r="I10" s="177"/>
      <c r="J10" s="685"/>
      <c r="K10" s="682"/>
    </row>
    <row r="12" spans="1:11">
      <c r="A12" s="195">
        <v>1</v>
      </c>
      <c r="B12" s="204" t="s">
        <v>2573</v>
      </c>
      <c r="C12" s="195"/>
      <c r="D12" s="195">
        <v>6</v>
      </c>
      <c r="E12" s="195">
        <v>63</v>
      </c>
      <c r="F12" s="195">
        <v>98</v>
      </c>
      <c r="G12" s="195">
        <v>16</v>
      </c>
      <c r="H12" s="195">
        <v>183</v>
      </c>
      <c r="I12" s="195"/>
      <c r="J12" s="196">
        <v>2479</v>
      </c>
      <c r="K12" s="196">
        <v>2662</v>
      </c>
    </row>
    <row r="13" spans="1:11">
      <c r="A13" s="195">
        <v>2</v>
      </c>
      <c r="B13" s="204" t="s">
        <v>2574</v>
      </c>
      <c r="C13" s="195"/>
      <c r="D13" s="195">
        <v>31</v>
      </c>
      <c r="E13" s="195">
        <v>365</v>
      </c>
      <c r="F13" s="195">
        <v>368</v>
      </c>
      <c r="G13" s="195">
        <v>12</v>
      </c>
      <c r="H13" s="195">
        <v>776</v>
      </c>
      <c r="I13" s="195"/>
      <c r="J13" s="196">
        <v>10919</v>
      </c>
      <c r="K13" s="196">
        <v>11695</v>
      </c>
    </row>
    <row r="14" spans="1:11">
      <c r="A14" s="195">
        <v>3</v>
      </c>
      <c r="B14" s="204" t="s">
        <v>2575</v>
      </c>
      <c r="C14" s="195"/>
      <c r="D14" s="195">
        <v>2</v>
      </c>
      <c r="E14" s="195">
        <v>39</v>
      </c>
      <c r="F14" s="195">
        <v>55</v>
      </c>
      <c r="G14" s="195">
        <v>2</v>
      </c>
      <c r="H14" s="195">
        <v>98</v>
      </c>
      <c r="I14" s="195"/>
      <c r="J14" s="196">
        <v>2177</v>
      </c>
      <c r="K14" s="196">
        <v>2275</v>
      </c>
    </row>
    <row r="15" spans="1:11">
      <c r="A15" s="195">
        <v>4</v>
      </c>
      <c r="B15" s="204" t="s">
        <v>2576</v>
      </c>
      <c r="C15" s="195"/>
      <c r="D15" s="195">
        <v>68</v>
      </c>
      <c r="E15" s="195">
        <v>377</v>
      </c>
      <c r="F15" s="195">
        <v>313</v>
      </c>
      <c r="G15" s="195">
        <v>9</v>
      </c>
      <c r="H15" s="195">
        <v>767</v>
      </c>
      <c r="I15" s="195"/>
      <c r="J15" s="196">
        <v>9160</v>
      </c>
      <c r="K15" s="196">
        <v>9927</v>
      </c>
    </row>
    <row r="16" spans="1:11">
      <c r="A16" s="195">
        <v>5</v>
      </c>
      <c r="B16" s="204" t="s">
        <v>2577</v>
      </c>
      <c r="C16" s="195"/>
      <c r="D16" s="195">
        <v>21</v>
      </c>
      <c r="E16" s="195">
        <v>126</v>
      </c>
      <c r="F16" s="195">
        <v>144</v>
      </c>
      <c r="G16" s="195">
        <v>1</v>
      </c>
      <c r="H16" s="195">
        <v>292</v>
      </c>
      <c r="I16" s="195"/>
      <c r="J16" s="196">
        <v>1460</v>
      </c>
      <c r="K16" s="196">
        <v>1752</v>
      </c>
    </row>
    <row r="17" spans="1:11">
      <c r="A17" s="195">
        <v>6</v>
      </c>
      <c r="B17" s="204" t="s">
        <v>2578</v>
      </c>
      <c r="C17" s="195"/>
      <c r="D17" s="195">
        <v>48</v>
      </c>
      <c r="E17" s="195">
        <v>610</v>
      </c>
      <c r="F17" s="195">
        <v>294</v>
      </c>
      <c r="G17" s="195">
        <v>6</v>
      </c>
      <c r="H17" s="195">
        <v>958</v>
      </c>
      <c r="I17" s="195"/>
      <c r="J17" s="196">
        <v>7001</v>
      </c>
      <c r="K17" s="196">
        <v>7959</v>
      </c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195">
        <v>7</v>
      </c>
      <c r="B19" s="204" t="s">
        <v>2684</v>
      </c>
      <c r="C19" s="195"/>
      <c r="D19" s="195">
        <v>13</v>
      </c>
      <c r="E19" s="195">
        <v>268</v>
      </c>
      <c r="F19" s="195">
        <v>175</v>
      </c>
      <c r="G19" s="195" t="s">
        <v>2604</v>
      </c>
      <c r="H19" s="195">
        <v>456</v>
      </c>
      <c r="I19" s="195"/>
      <c r="J19" s="196">
        <v>1049</v>
      </c>
      <c r="K19" s="196">
        <v>1505</v>
      </c>
    </row>
    <row r="20" spans="1:11">
      <c r="A20" s="195">
        <v>8</v>
      </c>
      <c r="B20" s="204" t="s">
        <v>2579</v>
      </c>
      <c r="C20" s="195"/>
      <c r="D20" s="195">
        <v>9</v>
      </c>
      <c r="E20" s="195">
        <v>124</v>
      </c>
      <c r="F20" s="195">
        <v>124</v>
      </c>
      <c r="G20" s="195">
        <v>1</v>
      </c>
      <c r="H20" s="195">
        <v>258</v>
      </c>
      <c r="I20" s="195"/>
      <c r="J20" s="196">
        <v>1945</v>
      </c>
      <c r="K20" s="196">
        <v>2203</v>
      </c>
    </row>
    <row r="21" spans="1:11">
      <c r="A21" s="195">
        <v>9</v>
      </c>
      <c r="B21" s="204" t="s">
        <v>2580</v>
      </c>
      <c r="C21" s="195"/>
      <c r="D21" s="195">
        <v>9</v>
      </c>
      <c r="E21" s="195">
        <v>121</v>
      </c>
      <c r="F21" s="195">
        <v>152</v>
      </c>
      <c r="G21" s="195">
        <v>3</v>
      </c>
      <c r="H21" s="195">
        <v>285</v>
      </c>
      <c r="I21" s="195"/>
      <c r="J21" s="195">
        <v>989</v>
      </c>
      <c r="K21" s="196">
        <v>1274</v>
      </c>
    </row>
    <row r="22" spans="1:11">
      <c r="A22" s="195">
        <v>10</v>
      </c>
      <c r="B22" s="204" t="s">
        <v>2581</v>
      </c>
      <c r="C22" s="195"/>
      <c r="D22" s="195">
        <v>4</v>
      </c>
      <c r="E22" s="195">
        <v>71</v>
      </c>
      <c r="F22" s="195">
        <v>76</v>
      </c>
      <c r="G22" s="195" t="s">
        <v>2604</v>
      </c>
      <c r="H22" s="195">
        <v>151</v>
      </c>
      <c r="I22" s="195"/>
      <c r="J22" s="196">
        <v>1142</v>
      </c>
      <c r="K22" s="196">
        <v>1293</v>
      </c>
    </row>
    <row r="23" spans="1:11">
      <c r="A23" s="195">
        <v>11</v>
      </c>
      <c r="B23" s="204" t="s">
        <v>2685</v>
      </c>
      <c r="C23" s="195"/>
      <c r="D23" s="195">
        <v>5</v>
      </c>
      <c r="E23" s="195">
        <v>36</v>
      </c>
      <c r="F23" s="195">
        <v>8</v>
      </c>
      <c r="G23" s="195" t="s">
        <v>2604</v>
      </c>
      <c r="H23" s="195">
        <v>49</v>
      </c>
      <c r="I23" s="195"/>
      <c r="J23" s="195">
        <v>440</v>
      </c>
      <c r="K23" s="195">
        <v>489</v>
      </c>
    </row>
    <row r="24" spans="1:11">
      <c r="A24" s="195">
        <v>12</v>
      </c>
      <c r="B24" s="204" t="s">
        <v>2686</v>
      </c>
      <c r="C24" s="195"/>
      <c r="D24" s="195">
        <v>6</v>
      </c>
      <c r="E24" s="195">
        <v>53</v>
      </c>
      <c r="F24" s="195">
        <v>81</v>
      </c>
      <c r="G24" s="195">
        <v>4</v>
      </c>
      <c r="H24" s="195">
        <v>144</v>
      </c>
      <c r="I24" s="195"/>
      <c r="J24" s="195">
        <v>753</v>
      </c>
      <c r="K24" s="195">
        <v>897</v>
      </c>
    </row>
    <row r="25" spans="1:11">
      <c r="A25" s="195">
        <v>13</v>
      </c>
      <c r="B25" s="204" t="s">
        <v>2583</v>
      </c>
      <c r="C25" s="195"/>
      <c r="D25" s="195">
        <v>8</v>
      </c>
      <c r="E25" s="195">
        <v>84</v>
      </c>
      <c r="F25" s="195">
        <v>84</v>
      </c>
      <c r="G25" s="195">
        <v>2</v>
      </c>
      <c r="H25" s="195">
        <v>178</v>
      </c>
      <c r="I25" s="195"/>
      <c r="J25" s="196">
        <v>1296</v>
      </c>
      <c r="K25" s="196">
        <v>1474</v>
      </c>
    </row>
    <row r="26" spans="1:11">
      <c r="A26" s="195">
        <v>14</v>
      </c>
      <c r="B26" s="204" t="s">
        <v>2584</v>
      </c>
      <c r="C26" s="195"/>
      <c r="D26" s="195">
        <v>1</v>
      </c>
      <c r="E26" s="195">
        <v>29</v>
      </c>
      <c r="F26" s="195">
        <v>41</v>
      </c>
      <c r="G26" s="195" t="s">
        <v>2604</v>
      </c>
      <c r="H26" s="195">
        <v>71</v>
      </c>
      <c r="I26" s="195"/>
      <c r="J26" s="195">
        <v>422</v>
      </c>
      <c r="K26" s="195">
        <v>493</v>
      </c>
    </row>
    <row r="27" spans="1:11">
      <c r="A27" s="195">
        <v>15</v>
      </c>
      <c r="B27" s="204" t="s">
        <v>2687</v>
      </c>
      <c r="C27" s="195"/>
      <c r="D27" s="195" t="s">
        <v>2604</v>
      </c>
      <c r="E27" s="195">
        <v>47</v>
      </c>
      <c r="F27" s="195">
        <v>57</v>
      </c>
      <c r="G27" s="195">
        <v>3</v>
      </c>
      <c r="H27" s="195">
        <v>107</v>
      </c>
      <c r="I27" s="195"/>
      <c r="J27" s="195">
        <v>472</v>
      </c>
      <c r="K27" s="195">
        <v>579</v>
      </c>
    </row>
    <row r="28" spans="1:11">
      <c r="A28" s="195">
        <v>16</v>
      </c>
      <c r="B28" s="204" t="s">
        <v>2585</v>
      </c>
      <c r="C28" s="195"/>
      <c r="D28" s="195">
        <v>10</v>
      </c>
      <c r="E28" s="195">
        <v>99</v>
      </c>
      <c r="F28" s="195">
        <v>99</v>
      </c>
      <c r="G28" s="195">
        <v>2</v>
      </c>
      <c r="H28" s="195">
        <v>210</v>
      </c>
      <c r="I28" s="195"/>
      <c r="J28" s="196">
        <v>1627</v>
      </c>
      <c r="K28" s="196">
        <v>1837</v>
      </c>
    </row>
    <row r="29" spans="1:1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>
      <c r="A30" s="195">
        <v>17</v>
      </c>
      <c r="B30" s="204" t="s">
        <v>2586</v>
      </c>
      <c r="C30" s="195"/>
      <c r="D30" s="195">
        <v>2</v>
      </c>
      <c r="E30" s="195">
        <v>64</v>
      </c>
      <c r="F30" s="195">
        <v>75</v>
      </c>
      <c r="G30" s="195" t="s">
        <v>2604</v>
      </c>
      <c r="H30" s="195">
        <v>141</v>
      </c>
      <c r="I30" s="195"/>
      <c r="J30" s="195">
        <v>382</v>
      </c>
      <c r="K30" s="195">
        <v>523</v>
      </c>
    </row>
    <row r="31" spans="1:11">
      <c r="A31" s="195">
        <v>18</v>
      </c>
      <c r="B31" s="204" t="s">
        <v>2587</v>
      </c>
      <c r="C31" s="195"/>
      <c r="D31" s="195">
        <v>3</v>
      </c>
      <c r="E31" s="195">
        <v>41</v>
      </c>
      <c r="F31" s="195">
        <v>44</v>
      </c>
      <c r="G31" s="195" t="s">
        <v>2604</v>
      </c>
      <c r="H31" s="195">
        <v>88</v>
      </c>
      <c r="I31" s="195"/>
      <c r="J31" s="195">
        <v>226</v>
      </c>
      <c r="K31" s="195">
        <v>314</v>
      </c>
    </row>
    <row r="32" spans="1:11">
      <c r="A32" s="195">
        <v>19</v>
      </c>
      <c r="B32" s="204" t="s">
        <v>2588</v>
      </c>
      <c r="C32" s="195"/>
      <c r="D32" s="195">
        <v>6</v>
      </c>
      <c r="E32" s="195">
        <v>65</v>
      </c>
      <c r="F32" s="195">
        <v>103</v>
      </c>
      <c r="G32" s="195">
        <v>2</v>
      </c>
      <c r="H32" s="195">
        <v>176</v>
      </c>
      <c r="I32" s="195"/>
      <c r="J32" s="195">
        <v>641</v>
      </c>
      <c r="K32" s="195">
        <v>817</v>
      </c>
    </row>
    <row r="33" spans="1:11">
      <c r="A33" s="195">
        <v>20</v>
      </c>
      <c r="B33" s="204" t="s">
        <v>2589</v>
      </c>
      <c r="C33" s="195"/>
      <c r="D33" s="195">
        <v>7</v>
      </c>
      <c r="E33" s="195">
        <v>89</v>
      </c>
      <c r="F33" s="195">
        <v>68</v>
      </c>
      <c r="G33" s="195">
        <v>4</v>
      </c>
      <c r="H33" s="195">
        <v>168</v>
      </c>
      <c r="I33" s="195"/>
      <c r="J33" s="195">
        <v>890</v>
      </c>
      <c r="K33" s="196">
        <v>1058</v>
      </c>
    </row>
    <row r="34" spans="1:11">
      <c r="A34" s="195">
        <v>21</v>
      </c>
      <c r="B34" s="204" t="s">
        <v>2590</v>
      </c>
      <c r="C34" s="195"/>
      <c r="D34" s="195" t="s">
        <v>2604</v>
      </c>
      <c r="E34" s="195">
        <v>13</v>
      </c>
      <c r="F34" s="195">
        <v>15</v>
      </c>
      <c r="G34" s="195">
        <v>2</v>
      </c>
      <c r="H34" s="195">
        <v>30</v>
      </c>
      <c r="I34" s="195"/>
      <c r="J34" s="195">
        <v>164</v>
      </c>
      <c r="K34" s="195">
        <v>194</v>
      </c>
    </row>
    <row r="35" spans="1:1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>
      <c r="A36" s="195">
        <v>22</v>
      </c>
      <c r="B36" s="204" t="s">
        <v>2591</v>
      </c>
      <c r="C36" s="195"/>
      <c r="D36" s="195">
        <v>1</v>
      </c>
      <c r="E36" s="195">
        <v>46</v>
      </c>
      <c r="F36" s="195">
        <v>69</v>
      </c>
      <c r="G36" s="195" t="s">
        <v>2604</v>
      </c>
      <c r="H36" s="195">
        <v>116</v>
      </c>
      <c r="I36" s="195"/>
      <c r="J36" s="195">
        <v>370</v>
      </c>
      <c r="K36" s="195">
        <v>486</v>
      </c>
    </row>
    <row r="37" spans="1:11">
      <c r="A37" s="195">
        <v>23</v>
      </c>
      <c r="B37" s="204" t="s">
        <v>2592</v>
      </c>
      <c r="C37" s="195"/>
      <c r="D37" s="195">
        <v>1</v>
      </c>
      <c r="E37" s="195">
        <v>38</v>
      </c>
      <c r="F37" s="195">
        <v>28</v>
      </c>
      <c r="G37" s="195">
        <v>1</v>
      </c>
      <c r="H37" s="195">
        <v>68</v>
      </c>
      <c r="I37" s="195"/>
      <c r="J37" s="195">
        <v>219</v>
      </c>
      <c r="K37" s="195">
        <v>287</v>
      </c>
    </row>
    <row r="38" spans="1:11">
      <c r="A38" s="195">
        <v>24</v>
      </c>
      <c r="B38" s="204" t="s">
        <v>2593</v>
      </c>
      <c r="C38" s="195"/>
      <c r="D38" s="195">
        <v>7</v>
      </c>
      <c r="E38" s="195">
        <v>76</v>
      </c>
      <c r="F38" s="195">
        <v>65</v>
      </c>
      <c r="G38" s="195">
        <v>1</v>
      </c>
      <c r="H38" s="195">
        <v>149</v>
      </c>
      <c r="I38" s="195"/>
      <c r="J38" s="195">
        <v>448</v>
      </c>
      <c r="K38" s="195">
        <v>597</v>
      </c>
    </row>
    <row r="39" spans="1:11">
      <c r="A39" s="195">
        <v>25</v>
      </c>
      <c r="B39" s="204" t="s">
        <v>2594</v>
      </c>
      <c r="C39" s="195"/>
      <c r="D39" s="195">
        <v>3</v>
      </c>
      <c r="E39" s="195">
        <v>134</v>
      </c>
      <c r="F39" s="195">
        <v>223</v>
      </c>
      <c r="G39" s="195">
        <v>3</v>
      </c>
      <c r="H39" s="195">
        <v>363</v>
      </c>
      <c r="I39" s="195"/>
      <c r="J39" s="196">
        <v>1205</v>
      </c>
      <c r="K39" s="196">
        <v>1568</v>
      </c>
    </row>
    <row r="40" spans="1:11">
      <c r="A40" s="195">
        <v>26</v>
      </c>
      <c r="B40" s="204" t="s">
        <v>2595</v>
      </c>
      <c r="C40" s="195"/>
      <c r="D40" s="195">
        <v>5</v>
      </c>
      <c r="E40" s="195">
        <v>64</v>
      </c>
      <c r="F40" s="195">
        <v>34</v>
      </c>
      <c r="G40" s="195" t="s">
        <v>2604</v>
      </c>
      <c r="H40" s="195">
        <v>103</v>
      </c>
      <c r="I40" s="195"/>
      <c r="J40" s="195">
        <v>615</v>
      </c>
      <c r="K40" s="195">
        <v>718</v>
      </c>
    </row>
    <row r="41" spans="1:11">
      <c r="A41" s="195">
        <v>27</v>
      </c>
      <c r="B41" s="204" t="s">
        <v>2596</v>
      </c>
      <c r="C41" s="195"/>
      <c r="D41" s="195">
        <v>6</v>
      </c>
      <c r="E41" s="195">
        <v>35</v>
      </c>
      <c r="F41" s="195">
        <v>90</v>
      </c>
      <c r="G41" s="195">
        <v>2</v>
      </c>
      <c r="H41" s="195">
        <v>133</v>
      </c>
      <c r="I41" s="195"/>
      <c r="J41" s="195">
        <v>164</v>
      </c>
      <c r="K41" s="195">
        <v>297</v>
      </c>
    </row>
    <row r="42" spans="1:1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>
      <c r="A43" s="195">
        <v>28</v>
      </c>
      <c r="B43" s="204" t="s">
        <v>2597</v>
      </c>
      <c r="C43" s="195"/>
      <c r="D43" s="195">
        <v>10</v>
      </c>
      <c r="E43" s="195">
        <v>105</v>
      </c>
      <c r="F43" s="195">
        <v>49</v>
      </c>
      <c r="G43" s="195" t="s">
        <v>2604</v>
      </c>
      <c r="H43" s="195">
        <v>164</v>
      </c>
      <c r="I43" s="195"/>
      <c r="J43" s="195">
        <v>159</v>
      </c>
      <c r="K43" s="195">
        <v>323</v>
      </c>
    </row>
    <row r="44" spans="1:11">
      <c r="A44" s="195">
        <v>29</v>
      </c>
      <c r="B44" s="204" t="s">
        <v>2598</v>
      </c>
      <c r="C44" s="195"/>
      <c r="D44" s="195">
        <v>6</v>
      </c>
      <c r="E44" s="195">
        <v>64</v>
      </c>
      <c r="F44" s="195">
        <v>27</v>
      </c>
      <c r="G44" s="195" t="s">
        <v>2604</v>
      </c>
      <c r="H44" s="195">
        <v>97</v>
      </c>
      <c r="I44" s="195"/>
      <c r="J44" s="195">
        <v>130</v>
      </c>
      <c r="K44" s="195">
        <v>227</v>
      </c>
    </row>
    <row r="45" spans="1:11">
      <c r="A45" s="195">
        <v>30</v>
      </c>
      <c r="B45" s="204" t="s">
        <v>2599</v>
      </c>
      <c r="C45" s="195"/>
      <c r="D45" s="195">
        <v>6</v>
      </c>
      <c r="E45" s="195">
        <v>80</v>
      </c>
      <c r="F45" s="195">
        <v>117</v>
      </c>
      <c r="G45" s="195">
        <v>6</v>
      </c>
      <c r="H45" s="195">
        <v>209</v>
      </c>
      <c r="I45" s="195"/>
      <c r="J45" s="196">
        <v>1166</v>
      </c>
      <c r="K45" s="196">
        <v>1375</v>
      </c>
    </row>
    <row r="46" spans="1:11">
      <c r="A46" s="195">
        <v>31</v>
      </c>
      <c r="B46" s="204" t="s">
        <v>2600</v>
      </c>
      <c r="C46" s="195"/>
      <c r="D46" s="195">
        <v>22</v>
      </c>
      <c r="E46" s="195">
        <v>150</v>
      </c>
      <c r="F46" s="195">
        <v>127</v>
      </c>
      <c r="G46" s="195">
        <v>1</v>
      </c>
      <c r="H46" s="195">
        <v>300</v>
      </c>
      <c r="I46" s="195"/>
      <c r="J46" s="195">
        <v>970</v>
      </c>
      <c r="K46" s="196">
        <v>1270</v>
      </c>
    </row>
    <row r="47" spans="1:11">
      <c r="A47" s="195">
        <v>32</v>
      </c>
      <c r="B47" s="204" t="s">
        <v>2601</v>
      </c>
      <c r="C47" s="195"/>
      <c r="D47" s="195">
        <v>5</v>
      </c>
      <c r="E47" s="195">
        <v>85</v>
      </c>
      <c r="F47" s="195">
        <v>81</v>
      </c>
      <c r="G47" s="195">
        <v>2</v>
      </c>
      <c r="H47" s="195">
        <v>173</v>
      </c>
      <c r="I47" s="195"/>
      <c r="J47" s="195">
        <v>659</v>
      </c>
      <c r="K47" s="195">
        <v>832</v>
      </c>
    </row>
    <row r="48" spans="1:11">
      <c r="A48" s="195">
        <v>33</v>
      </c>
      <c r="B48" s="204" t="s">
        <v>2688</v>
      </c>
      <c r="C48" s="195"/>
      <c r="D48" s="195">
        <v>6</v>
      </c>
      <c r="E48" s="195">
        <v>92</v>
      </c>
      <c r="F48" s="195">
        <v>67</v>
      </c>
      <c r="G48" s="195">
        <v>1</v>
      </c>
      <c r="H48" s="195">
        <v>166</v>
      </c>
      <c r="I48" s="195"/>
      <c r="J48" s="195">
        <v>263</v>
      </c>
      <c r="K48" s="195">
        <v>429</v>
      </c>
    </row>
    <row r="49" spans="1:11">
      <c r="A49" s="195">
        <v>34</v>
      </c>
      <c r="B49" s="204" t="s">
        <v>2602</v>
      </c>
      <c r="C49" s="195"/>
      <c r="D49" s="195" t="s">
        <v>2604</v>
      </c>
      <c r="E49" s="195">
        <v>15</v>
      </c>
      <c r="F49" s="195">
        <v>25</v>
      </c>
      <c r="G49" s="195" t="s">
        <v>2604</v>
      </c>
      <c r="H49" s="195">
        <v>40</v>
      </c>
      <c r="I49" s="195"/>
      <c r="J49" s="195">
        <v>76</v>
      </c>
      <c r="K49" s="195">
        <v>116</v>
      </c>
    </row>
    <row r="50" spans="1:11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195" t="s">
        <v>2604</v>
      </c>
      <c r="H50" s="195" t="s">
        <v>2604</v>
      </c>
      <c r="I50" s="195"/>
      <c r="J50" s="195" t="s">
        <v>2604</v>
      </c>
      <c r="K50" s="195" t="s">
        <v>111</v>
      </c>
    </row>
    <row r="52" spans="1:11">
      <c r="A52" s="79"/>
      <c r="B52" s="197" t="s">
        <v>2605</v>
      </c>
      <c r="C52" s="197"/>
      <c r="D52" s="205">
        <v>337</v>
      </c>
      <c r="E52" s="198">
        <v>3768</v>
      </c>
      <c r="F52" s="198">
        <v>3476</v>
      </c>
      <c r="G52" s="197">
        <v>86</v>
      </c>
      <c r="H52" s="198">
        <v>7667</v>
      </c>
      <c r="I52" s="198"/>
      <c r="J52" s="198">
        <v>52078</v>
      </c>
      <c r="K52" s="198">
        <v>59745</v>
      </c>
    </row>
  </sheetData>
  <mergeCells count="7">
    <mergeCell ref="A8:A10"/>
    <mergeCell ref="B8:B9"/>
    <mergeCell ref="J8:J10"/>
    <mergeCell ref="K8:K10"/>
    <mergeCell ref="H9:H10"/>
    <mergeCell ref="D9:G9"/>
    <mergeCell ref="D8:H8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53D7-DC69-4052-B162-B23706D4A9C7}">
  <dimension ref="A1:L52"/>
  <sheetViews>
    <sheetView workbookViewId="0">
      <selection activeCell="G59" sqref="G59"/>
    </sheetView>
  </sheetViews>
  <sheetFormatPr defaultRowHeight="13.2"/>
  <cols>
    <col min="2" max="2" width="18.21875" bestFit="1" customWidth="1"/>
  </cols>
  <sheetData>
    <row r="1" spans="1:11">
      <c r="A1" s="207" t="s">
        <v>2848</v>
      </c>
      <c r="K1" s="166" t="s">
        <v>2566</v>
      </c>
    </row>
    <row r="2" spans="1:11">
      <c r="A2" s="207" t="s">
        <v>2845</v>
      </c>
    </row>
    <row r="3" spans="1:11">
      <c r="A3" s="221" t="s">
        <v>2846</v>
      </c>
    </row>
    <row r="4" spans="1:11">
      <c r="A4" s="207" t="s">
        <v>2782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>
      <c r="A8" s="689" t="s">
        <v>5</v>
      </c>
      <c r="B8" s="689" t="s">
        <v>2801</v>
      </c>
      <c r="C8" s="199"/>
      <c r="D8" s="712" t="s">
        <v>2726</v>
      </c>
      <c r="E8" s="712"/>
      <c r="F8" s="712"/>
      <c r="G8" s="712"/>
      <c r="H8" s="712"/>
      <c r="I8" s="175"/>
      <c r="J8" s="683" t="s">
        <v>2727</v>
      </c>
      <c r="K8" s="680" t="s">
        <v>2728</v>
      </c>
    </row>
    <row r="9" spans="1:11">
      <c r="A9" s="690"/>
      <c r="B9" s="690"/>
      <c r="C9" s="200"/>
      <c r="D9" s="711" t="s">
        <v>2729</v>
      </c>
      <c r="E9" s="711"/>
      <c r="F9" s="711"/>
      <c r="G9" s="711"/>
      <c r="H9" s="684" t="s">
        <v>2730</v>
      </c>
      <c r="I9" s="3"/>
      <c r="J9" s="684"/>
      <c r="K9" s="681"/>
    </row>
    <row r="10" spans="1:11">
      <c r="A10" s="691"/>
      <c r="B10" s="234" t="s">
        <v>131</v>
      </c>
      <c r="C10" s="234"/>
      <c r="D10" s="203" t="s">
        <v>2847</v>
      </c>
      <c r="E10" s="203" t="s">
        <v>2652</v>
      </c>
      <c r="F10" s="203" t="s">
        <v>2653</v>
      </c>
      <c r="G10" s="203" t="s">
        <v>2731</v>
      </c>
      <c r="H10" s="693"/>
      <c r="I10" s="177"/>
      <c r="J10" s="685"/>
      <c r="K10" s="682"/>
    </row>
    <row r="12" spans="1:11">
      <c r="A12" s="195">
        <v>1</v>
      </c>
      <c r="B12" s="204" t="s">
        <v>2573</v>
      </c>
      <c r="C12" s="204"/>
      <c r="D12" s="195">
        <v>6</v>
      </c>
      <c r="E12" s="195">
        <v>63</v>
      </c>
      <c r="F12" s="195">
        <v>98</v>
      </c>
      <c r="G12" s="195">
        <v>16</v>
      </c>
      <c r="H12" s="195">
        <v>183</v>
      </c>
      <c r="I12" s="195"/>
      <c r="J12" s="195">
        <v>606</v>
      </c>
      <c r="K12" s="195">
        <v>789</v>
      </c>
    </row>
    <row r="13" spans="1:11">
      <c r="A13" s="195">
        <v>2</v>
      </c>
      <c r="B13" s="204" t="s">
        <v>2574</v>
      </c>
      <c r="C13" s="204"/>
      <c r="D13" s="195">
        <v>31</v>
      </c>
      <c r="E13" s="195">
        <v>365</v>
      </c>
      <c r="F13" s="195">
        <v>368</v>
      </c>
      <c r="G13" s="195">
        <v>11</v>
      </c>
      <c r="H13" s="195">
        <v>775</v>
      </c>
      <c r="I13" s="195"/>
      <c r="J13" s="196">
        <v>3816</v>
      </c>
      <c r="K13" s="196">
        <v>4591</v>
      </c>
    </row>
    <row r="14" spans="1:11">
      <c r="A14" s="195">
        <v>3</v>
      </c>
      <c r="B14" s="204" t="s">
        <v>2575</v>
      </c>
      <c r="C14" s="204"/>
      <c r="D14" s="195">
        <v>2</v>
      </c>
      <c r="E14" s="195">
        <v>38</v>
      </c>
      <c r="F14" s="195">
        <v>54</v>
      </c>
      <c r="G14" s="195">
        <v>2</v>
      </c>
      <c r="H14" s="195">
        <v>96</v>
      </c>
      <c r="I14" s="195"/>
      <c r="J14" s="195">
        <v>870</v>
      </c>
      <c r="K14" s="195">
        <v>966</v>
      </c>
    </row>
    <row r="15" spans="1:11">
      <c r="A15" s="195">
        <v>4</v>
      </c>
      <c r="B15" s="204" t="s">
        <v>2576</v>
      </c>
      <c r="C15" s="204"/>
      <c r="D15" s="195">
        <v>68</v>
      </c>
      <c r="E15" s="195">
        <v>377</v>
      </c>
      <c r="F15" s="195">
        <v>313</v>
      </c>
      <c r="G15" s="195">
        <v>9</v>
      </c>
      <c r="H15" s="195">
        <v>767</v>
      </c>
      <c r="I15" s="195"/>
      <c r="J15" s="196">
        <v>3029</v>
      </c>
      <c r="K15" s="196">
        <v>3796</v>
      </c>
    </row>
    <row r="16" spans="1:11">
      <c r="A16" s="195">
        <v>5</v>
      </c>
      <c r="B16" s="204" t="s">
        <v>2577</v>
      </c>
      <c r="C16" s="204"/>
      <c r="D16" s="195">
        <v>21</v>
      </c>
      <c r="E16" s="195">
        <v>126</v>
      </c>
      <c r="F16" s="195">
        <v>144</v>
      </c>
      <c r="G16" s="195">
        <v>1</v>
      </c>
      <c r="H16" s="195">
        <v>292</v>
      </c>
      <c r="I16" s="195"/>
      <c r="J16" s="195">
        <v>549</v>
      </c>
      <c r="K16" s="195">
        <v>841</v>
      </c>
    </row>
    <row r="17" spans="1:11">
      <c r="A17" s="195">
        <v>6</v>
      </c>
      <c r="B17" s="204" t="s">
        <v>2578</v>
      </c>
      <c r="C17" s="204"/>
      <c r="D17" s="195">
        <v>47</v>
      </c>
      <c r="E17" s="195">
        <v>605</v>
      </c>
      <c r="F17" s="195">
        <v>293</v>
      </c>
      <c r="G17" s="195">
        <v>6</v>
      </c>
      <c r="H17" s="195">
        <v>951</v>
      </c>
      <c r="I17" s="195"/>
      <c r="J17" s="196">
        <v>3168</v>
      </c>
      <c r="K17" s="196">
        <v>4119</v>
      </c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195">
        <v>7</v>
      </c>
      <c r="B19" s="204" t="s">
        <v>2684</v>
      </c>
      <c r="C19" s="204"/>
      <c r="D19" s="195">
        <v>13</v>
      </c>
      <c r="E19" s="195">
        <v>262</v>
      </c>
      <c r="F19" s="195">
        <v>175</v>
      </c>
      <c r="G19" s="195" t="s">
        <v>2604</v>
      </c>
      <c r="H19" s="195">
        <v>450</v>
      </c>
      <c r="I19" s="195"/>
      <c r="J19" s="195">
        <v>890</v>
      </c>
      <c r="K19" s="196">
        <v>1340</v>
      </c>
    </row>
    <row r="20" spans="1:11">
      <c r="A20" s="195">
        <v>8</v>
      </c>
      <c r="B20" s="204" t="s">
        <v>2579</v>
      </c>
      <c r="C20" s="204"/>
      <c r="D20" s="195">
        <v>9</v>
      </c>
      <c r="E20" s="195">
        <v>124</v>
      </c>
      <c r="F20" s="195">
        <v>124</v>
      </c>
      <c r="G20" s="195">
        <v>1</v>
      </c>
      <c r="H20" s="195">
        <v>258</v>
      </c>
      <c r="I20" s="195"/>
      <c r="J20" s="195">
        <v>827</v>
      </c>
      <c r="K20" s="196">
        <v>1085</v>
      </c>
    </row>
    <row r="21" spans="1:11">
      <c r="A21" s="195">
        <v>9</v>
      </c>
      <c r="B21" s="204" t="s">
        <v>2580</v>
      </c>
      <c r="C21" s="204"/>
      <c r="D21" s="195">
        <v>9</v>
      </c>
      <c r="E21" s="195">
        <v>121</v>
      </c>
      <c r="F21" s="195">
        <v>152</v>
      </c>
      <c r="G21" s="195">
        <v>3</v>
      </c>
      <c r="H21" s="195">
        <v>285</v>
      </c>
      <c r="I21" s="195"/>
      <c r="J21" s="195">
        <v>763</v>
      </c>
      <c r="K21" s="196">
        <v>1048</v>
      </c>
    </row>
    <row r="22" spans="1:11">
      <c r="A22" s="195">
        <v>10</v>
      </c>
      <c r="B22" s="204" t="s">
        <v>2581</v>
      </c>
      <c r="C22" s="204"/>
      <c r="D22" s="195">
        <v>4</v>
      </c>
      <c r="E22" s="195">
        <v>71</v>
      </c>
      <c r="F22" s="195">
        <v>76</v>
      </c>
      <c r="G22" s="195" t="s">
        <v>2604</v>
      </c>
      <c r="H22" s="195">
        <v>151</v>
      </c>
      <c r="I22" s="195"/>
      <c r="J22" s="195">
        <v>684</v>
      </c>
      <c r="K22" s="195">
        <v>835</v>
      </c>
    </row>
    <row r="23" spans="1:11">
      <c r="A23" s="195">
        <v>11</v>
      </c>
      <c r="B23" s="204" t="s">
        <v>2685</v>
      </c>
      <c r="C23" s="204"/>
      <c r="D23" s="195">
        <v>5</v>
      </c>
      <c r="E23" s="195">
        <v>36</v>
      </c>
      <c r="F23" s="195">
        <v>8</v>
      </c>
      <c r="G23" s="195" t="s">
        <v>2604</v>
      </c>
      <c r="H23" s="195">
        <v>49</v>
      </c>
      <c r="I23" s="195"/>
      <c r="J23" s="195">
        <v>322</v>
      </c>
      <c r="K23" s="195">
        <v>371</v>
      </c>
    </row>
    <row r="24" spans="1:11">
      <c r="A24" s="195">
        <v>12</v>
      </c>
      <c r="B24" s="204" t="s">
        <v>2686</v>
      </c>
      <c r="C24" s="204"/>
      <c r="D24" s="195">
        <v>6</v>
      </c>
      <c r="E24" s="195">
        <v>53</v>
      </c>
      <c r="F24" s="195">
        <v>81</v>
      </c>
      <c r="G24" s="195">
        <v>4</v>
      </c>
      <c r="H24" s="195">
        <v>144</v>
      </c>
      <c r="I24" s="195"/>
      <c r="J24" s="195">
        <v>582</v>
      </c>
      <c r="K24" s="195">
        <v>726</v>
      </c>
    </row>
    <row r="25" spans="1:11">
      <c r="A25" s="195">
        <v>13</v>
      </c>
      <c r="B25" s="204" t="s">
        <v>2583</v>
      </c>
      <c r="C25" s="204"/>
      <c r="D25" s="195">
        <v>8</v>
      </c>
      <c r="E25" s="195">
        <v>84</v>
      </c>
      <c r="F25" s="195">
        <v>84</v>
      </c>
      <c r="G25" s="195">
        <v>2</v>
      </c>
      <c r="H25" s="195">
        <v>178</v>
      </c>
      <c r="I25" s="195"/>
      <c r="J25" s="195">
        <v>805</v>
      </c>
      <c r="K25" s="195">
        <v>983</v>
      </c>
    </row>
    <row r="26" spans="1:11">
      <c r="A26" s="195">
        <v>14</v>
      </c>
      <c r="B26" s="204" t="s">
        <v>2584</v>
      </c>
      <c r="C26" s="204"/>
      <c r="D26" s="195">
        <v>1</v>
      </c>
      <c r="E26" s="195">
        <v>29</v>
      </c>
      <c r="F26" s="195">
        <v>41</v>
      </c>
      <c r="G26" s="195" t="s">
        <v>2604</v>
      </c>
      <c r="H26" s="195">
        <v>71</v>
      </c>
      <c r="I26" s="195"/>
      <c r="J26" s="195">
        <v>311</v>
      </c>
      <c r="K26" s="195">
        <v>382</v>
      </c>
    </row>
    <row r="27" spans="1:11">
      <c r="A27" s="195">
        <v>15</v>
      </c>
      <c r="B27" s="204" t="s">
        <v>2687</v>
      </c>
      <c r="C27" s="204"/>
      <c r="D27" s="195">
        <v>0</v>
      </c>
      <c r="E27" s="195">
        <v>46</v>
      </c>
      <c r="F27" s="195">
        <v>56</v>
      </c>
      <c r="G27" s="195">
        <v>3</v>
      </c>
      <c r="H27" s="195">
        <v>105</v>
      </c>
      <c r="I27" s="195"/>
      <c r="J27" s="195">
        <v>386</v>
      </c>
      <c r="K27" s="195">
        <v>491</v>
      </c>
    </row>
    <row r="28" spans="1:11">
      <c r="A28" s="195">
        <v>16</v>
      </c>
      <c r="B28" s="204" t="s">
        <v>2585</v>
      </c>
      <c r="C28" s="204"/>
      <c r="D28" s="195">
        <v>10</v>
      </c>
      <c r="E28" s="195">
        <v>99</v>
      </c>
      <c r="F28" s="195">
        <v>99</v>
      </c>
      <c r="G28" s="195">
        <v>2</v>
      </c>
      <c r="H28" s="195">
        <v>210</v>
      </c>
      <c r="I28" s="195"/>
      <c r="J28" s="195">
        <v>823</v>
      </c>
      <c r="K28" s="196">
        <v>1033</v>
      </c>
    </row>
    <row r="29" spans="1:1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>
      <c r="A30" s="195">
        <v>17</v>
      </c>
      <c r="B30" s="204" t="s">
        <v>2586</v>
      </c>
      <c r="C30" s="204"/>
      <c r="D30" s="195">
        <v>2</v>
      </c>
      <c r="E30" s="195">
        <v>64</v>
      </c>
      <c r="F30" s="195">
        <v>75</v>
      </c>
      <c r="G30" s="195" t="s">
        <v>2604</v>
      </c>
      <c r="H30" s="195">
        <v>141</v>
      </c>
      <c r="I30" s="195"/>
      <c r="J30" s="195">
        <v>218</v>
      </c>
      <c r="K30" s="195">
        <v>359</v>
      </c>
    </row>
    <row r="31" spans="1:11">
      <c r="A31" s="195">
        <v>18</v>
      </c>
      <c r="B31" s="204" t="s">
        <v>2587</v>
      </c>
      <c r="C31" s="204"/>
      <c r="D31" s="195">
        <v>3</v>
      </c>
      <c r="E31" s="195">
        <v>41</v>
      </c>
      <c r="F31" s="195">
        <v>44</v>
      </c>
      <c r="G31" s="195" t="s">
        <v>2604</v>
      </c>
      <c r="H31" s="195">
        <v>88</v>
      </c>
      <c r="I31" s="195"/>
      <c r="J31" s="195">
        <v>162</v>
      </c>
      <c r="K31" s="195">
        <v>250</v>
      </c>
    </row>
    <row r="32" spans="1:11">
      <c r="A32" s="195">
        <v>19</v>
      </c>
      <c r="B32" s="204" t="s">
        <v>2588</v>
      </c>
      <c r="C32" s="204"/>
      <c r="D32" s="195">
        <v>6</v>
      </c>
      <c r="E32" s="195">
        <v>65</v>
      </c>
      <c r="F32" s="195">
        <v>103</v>
      </c>
      <c r="G32" s="195">
        <v>2</v>
      </c>
      <c r="H32" s="195">
        <v>176</v>
      </c>
      <c r="I32" s="195"/>
      <c r="J32" s="195">
        <v>418</v>
      </c>
      <c r="K32" s="195">
        <v>594</v>
      </c>
    </row>
    <row r="33" spans="1:11">
      <c r="A33" s="195">
        <v>20</v>
      </c>
      <c r="B33" s="204" t="s">
        <v>2589</v>
      </c>
      <c r="C33" s="204"/>
      <c r="D33" s="195">
        <v>7</v>
      </c>
      <c r="E33" s="195">
        <v>89</v>
      </c>
      <c r="F33" s="195">
        <v>68</v>
      </c>
      <c r="G33" s="195">
        <v>4</v>
      </c>
      <c r="H33" s="195">
        <v>168</v>
      </c>
      <c r="I33" s="195"/>
      <c r="J33" s="195">
        <v>496</v>
      </c>
      <c r="K33" s="195">
        <v>664</v>
      </c>
    </row>
    <row r="34" spans="1:11">
      <c r="A34" s="195">
        <v>21</v>
      </c>
      <c r="B34" s="204" t="s">
        <v>2590</v>
      </c>
      <c r="C34" s="204"/>
      <c r="D34" s="195">
        <v>0</v>
      </c>
      <c r="E34" s="195">
        <v>13</v>
      </c>
      <c r="F34" s="195">
        <v>15</v>
      </c>
      <c r="G34" s="195">
        <v>2</v>
      </c>
      <c r="H34" s="195">
        <v>30</v>
      </c>
      <c r="I34" s="195"/>
      <c r="J34" s="195">
        <v>147</v>
      </c>
      <c r="K34" s="195">
        <v>177</v>
      </c>
    </row>
    <row r="35" spans="1:1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>
      <c r="A36" s="195">
        <v>22</v>
      </c>
      <c r="B36" s="204" t="s">
        <v>2591</v>
      </c>
      <c r="C36" s="204"/>
      <c r="D36" s="195">
        <v>1</v>
      </c>
      <c r="E36" s="195">
        <v>40</v>
      </c>
      <c r="F36" s="195">
        <v>69</v>
      </c>
      <c r="G36" s="195" t="s">
        <v>2604</v>
      </c>
      <c r="H36" s="195">
        <v>110</v>
      </c>
      <c r="I36" s="195"/>
      <c r="J36" s="195">
        <v>252</v>
      </c>
      <c r="K36" s="195">
        <v>362</v>
      </c>
    </row>
    <row r="37" spans="1:11">
      <c r="A37" s="195">
        <v>23</v>
      </c>
      <c r="B37" s="204" t="s">
        <v>2592</v>
      </c>
      <c r="C37" s="204"/>
      <c r="D37" s="195">
        <v>1</v>
      </c>
      <c r="E37" s="195">
        <v>37</v>
      </c>
      <c r="F37" s="195">
        <v>28</v>
      </c>
      <c r="G37" s="195">
        <v>1</v>
      </c>
      <c r="H37" s="195">
        <v>67</v>
      </c>
      <c r="I37" s="195"/>
      <c r="J37" s="195">
        <v>169</v>
      </c>
      <c r="K37" s="195">
        <v>236</v>
      </c>
    </row>
    <row r="38" spans="1:11">
      <c r="A38" s="195">
        <v>24</v>
      </c>
      <c r="B38" s="204" t="s">
        <v>2593</v>
      </c>
      <c r="C38" s="204"/>
      <c r="D38" s="195">
        <v>7</v>
      </c>
      <c r="E38" s="195">
        <v>70</v>
      </c>
      <c r="F38" s="195">
        <v>63</v>
      </c>
      <c r="G38" s="195" t="s">
        <v>2604</v>
      </c>
      <c r="H38" s="195">
        <v>140</v>
      </c>
      <c r="I38" s="195"/>
      <c r="J38" s="195">
        <v>294</v>
      </c>
      <c r="K38" s="195">
        <v>434</v>
      </c>
    </row>
    <row r="39" spans="1:11">
      <c r="A39" s="195">
        <v>25</v>
      </c>
      <c r="B39" s="204" t="s">
        <v>2594</v>
      </c>
      <c r="C39" s="204"/>
      <c r="D39" s="195">
        <v>3</v>
      </c>
      <c r="E39" s="195">
        <v>133</v>
      </c>
      <c r="F39" s="195">
        <v>219</v>
      </c>
      <c r="G39" s="195">
        <v>3</v>
      </c>
      <c r="H39" s="195">
        <v>358</v>
      </c>
      <c r="I39" s="195"/>
      <c r="J39" s="195">
        <v>741</v>
      </c>
      <c r="K39" s="196">
        <v>1099</v>
      </c>
    </row>
    <row r="40" spans="1:11">
      <c r="A40" s="195">
        <v>26</v>
      </c>
      <c r="B40" s="204" t="s">
        <v>2595</v>
      </c>
      <c r="C40" s="204"/>
      <c r="D40" s="195">
        <v>5</v>
      </c>
      <c r="E40" s="195">
        <v>63</v>
      </c>
      <c r="F40" s="195">
        <v>33</v>
      </c>
      <c r="G40" s="195" t="s">
        <v>2604</v>
      </c>
      <c r="H40" s="195">
        <v>101</v>
      </c>
      <c r="I40" s="195"/>
      <c r="J40" s="195">
        <v>481</v>
      </c>
      <c r="K40" s="195">
        <v>582</v>
      </c>
    </row>
    <row r="41" spans="1:11">
      <c r="A41" s="195">
        <v>27</v>
      </c>
      <c r="B41" s="204" t="s">
        <v>2596</v>
      </c>
      <c r="C41" s="204"/>
      <c r="D41" s="195">
        <v>6</v>
      </c>
      <c r="E41" s="195">
        <v>35</v>
      </c>
      <c r="F41" s="195">
        <v>90</v>
      </c>
      <c r="G41" s="195">
        <v>2</v>
      </c>
      <c r="H41" s="195">
        <v>133</v>
      </c>
      <c r="I41" s="195"/>
      <c r="J41" s="195">
        <v>125</v>
      </c>
      <c r="K41" s="195">
        <v>258</v>
      </c>
    </row>
    <row r="42" spans="1:1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>
      <c r="A43" s="195">
        <v>28</v>
      </c>
      <c r="B43" s="204" t="s">
        <v>2597</v>
      </c>
      <c r="C43" s="204"/>
      <c r="D43" s="195">
        <v>10</v>
      </c>
      <c r="E43" s="195">
        <v>101</v>
      </c>
      <c r="F43" s="195">
        <v>49</v>
      </c>
      <c r="G43" s="195" t="s">
        <v>2604</v>
      </c>
      <c r="H43" s="195">
        <v>160</v>
      </c>
      <c r="I43" s="195"/>
      <c r="J43" s="195">
        <v>107</v>
      </c>
      <c r="K43" s="195">
        <v>267</v>
      </c>
    </row>
    <row r="44" spans="1:11">
      <c r="A44" s="195">
        <v>29</v>
      </c>
      <c r="B44" s="204" t="s">
        <v>2598</v>
      </c>
      <c r="C44" s="204"/>
      <c r="D44" s="195">
        <v>6</v>
      </c>
      <c r="E44" s="195">
        <v>55</v>
      </c>
      <c r="F44" s="195">
        <v>27</v>
      </c>
      <c r="G44" s="195" t="s">
        <v>2604</v>
      </c>
      <c r="H44" s="195">
        <v>88</v>
      </c>
      <c r="I44" s="195"/>
      <c r="J44" s="195">
        <v>79</v>
      </c>
      <c r="K44" s="195">
        <v>167</v>
      </c>
    </row>
    <row r="45" spans="1:11">
      <c r="A45" s="195">
        <v>30</v>
      </c>
      <c r="B45" s="204" t="s">
        <v>2599</v>
      </c>
      <c r="C45" s="204"/>
      <c r="D45" s="195">
        <v>6</v>
      </c>
      <c r="E45" s="195">
        <v>80</v>
      </c>
      <c r="F45" s="195">
        <v>117</v>
      </c>
      <c r="G45" s="195">
        <v>6</v>
      </c>
      <c r="H45" s="195">
        <v>209</v>
      </c>
      <c r="I45" s="195"/>
      <c r="J45" s="195">
        <v>707</v>
      </c>
      <c r="K45" s="195">
        <v>916</v>
      </c>
    </row>
    <row r="46" spans="1:11">
      <c r="A46" s="195">
        <v>31</v>
      </c>
      <c r="B46" s="204" t="s">
        <v>2600</v>
      </c>
      <c r="C46" s="204"/>
      <c r="D46" s="195">
        <v>22</v>
      </c>
      <c r="E46" s="195">
        <v>150</v>
      </c>
      <c r="F46" s="195">
        <v>127</v>
      </c>
      <c r="G46" s="195">
        <v>1</v>
      </c>
      <c r="H46" s="195">
        <v>300</v>
      </c>
      <c r="I46" s="195"/>
      <c r="J46" s="195">
        <v>752</v>
      </c>
      <c r="K46" s="196">
        <v>1052</v>
      </c>
    </row>
    <row r="47" spans="1:11">
      <c r="A47" s="195">
        <v>32</v>
      </c>
      <c r="B47" s="204" t="s">
        <v>2601</v>
      </c>
      <c r="C47" s="204"/>
      <c r="D47" s="195">
        <v>5</v>
      </c>
      <c r="E47" s="195">
        <v>85</v>
      </c>
      <c r="F47" s="195">
        <v>81</v>
      </c>
      <c r="G47" s="195">
        <v>2</v>
      </c>
      <c r="H47" s="195">
        <v>173</v>
      </c>
      <c r="I47" s="195"/>
      <c r="J47" s="195">
        <v>424</v>
      </c>
      <c r="K47" s="195">
        <v>597</v>
      </c>
    </row>
    <row r="48" spans="1:11">
      <c r="A48" s="195">
        <v>33</v>
      </c>
      <c r="B48" s="204" t="s">
        <v>2688</v>
      </c>
      <c r="C48" s="204"/>
      <c r="D48" s="195">
        <v>6</v>
      </c>
      <c r="E48" s="195">
        <v>79</v>
      </c>
      <c r="F48" s="195">
        <v>60</v>
      </c>
      <c r="G48" s="195" t="s">
        <v>2604</v>
      </c>
      <c r="H48" s="195">
        <v>145</v>
      </c>
      <c r="I48" s="195"/>
      <c r="J48" s="195">
        <v>120</v>
      </c>
      <c r="K48" s="195">
        <v>265</v>
      </c>
    </row>
    <row r="49" spans="1:12">
      <c r="A49" s="195">
        <v>34</v>
      </c>
      <c r="B49" s="204" t="s">
        <v>2602</v>
      </c>
      <c r="C49" s="204"/>
      <c r="D49" s="195">
        <v>0</v>
      </c>
      <c r="E49" s="195">
        <v>12</v>
      </c>
      <c r="F49" s="195">
        <v>24</v>
      </c>
      <c r="G49" s="195" t="s">
        <v>2604</v>
      </c>
      <c r="H49" s="195">
        <v>36</v>
      </c>
      <c r="I49" s="195"/>
      <c r="J49" s="195">
        <v>42</v>
      </c>
      <c r="K49" s="195">
        <v>78</v>
      </c>
    </row>
    <row r="50" spans="1:12">
      <c r="A50" s="195">
        <v>35</v>
      </c>
      <c r="B50" s="204" t="s">
        <v>2603</v>
      </c>
      <c r="C50" s="204"/>
      <c r="D50" s="195">
        <v>0</v>
      </c>
      <c r="E50" s="195" t="s">
        <v>2604</v>
      </c>
      <c r="F50" s="195" t="s">
        <v>2604</v>
      </c>
      <c r="G50" s="195" t="s">
        <v>2604</v>
      </c>
      <c r="H50" s="195">
        <v>0</v>
      </c>
      <c r="I50" s="195"/>
      <c r="J50" s="195" t="s">
        <v>2604</v>
      </c>
      <c r="K50" s="195" t="s">
        <v>111</v>
      </c>
    </row>
    <row r="51" spans="1:12">
      <c r="A51" s="3"/>
      <c r="B51" s="3"/>
      <c r="C51" s="3"/>
      <c r="D51" s="3"/>
      <c r="E51" s="3"/>
      <c r="F51" s="3"/>
      <c r="G51" s="3"/>
      <c r="H51" s="3"/>
      <c r="I51" s="3"/>
    </row>
    <row r="52" spans="1:12">
      <c r="A52" s="79"/>
      <c r="B52" s="197" t="s">
        <v>2605</v>
      </c>
      <c r="C52" s="197"/>
      <c r="D52" s="205">
        <v>336</v>
      </c>
      <c r="E52" s="198">
        <v>3711</v>
      </c>
      <c r="F52" s="198">
        <v>3458</v>
      </c>
      <c r="G52" s="197">
        <v>83</v>
      </c>
      <c r="H52" s="198">
        <v>7588</v>
      </c>
      <c r="I52" s="198"/>
      <c r="J52" s="198">
        <v>24165</v>
      </c>
      <c r="K52" s="198">
        <v>31753</v>
      </c>
      <c r="L52" s="3"/>
    </row>
  </sheetData>
  <mergeCells count="7">
    <mergeCell ref="A8:A10"/>
    <mergeCell ref="B8:B9"/>
    <mergeCell ref="D8:H8"/>
    <mergeCell ref="J8:J10"/>
    <mergeCell ref="K8:K10"/>
    <mergeCell ref="D9:G9"/>
    <mergeCell ref="H9:H10"/>
  </mergeCells>
  <pageMargins left="0.7" right="0.7" top="0.75" bottom="0.75" header="0.3" footer="0.3"/>
  <pageSetup orientation="portrait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C97B-1314-4936-A80A-A4FB54818295}">
  <dimension ref="A1:L52"/>
  <sheetViews>
    <sheetView workbookViewId="0">
      <selection activeCell="E56" sqref="E56"/>
    </sheetView>
  </sheetViews>
  <sheetFormatPr defaultRowHeight="13.2"/>
  <cols>
    <col min="2" max="2" width="18.21875" bestFit="1" customWidth="1"/>
  </cols>
  <sheetData>
    <row r="1" spans="1:11">
      <c r="A1" s="207" t="s">
        <v>2849</v>
      </c>
      <c r="K1" s="166" t="s">
        <v>2566</v>
      </c>
    </row>
    <row r="2" spans="1:11">
      <c r="A2" s="207" t="s">
        <v>2845</v>
      </c>
    </row>
    <row r="3" spans="1:11">
      <c r="A3" s="221" t="s">
        <v>2846</v>
      </c>
    </row>
    <row r="4" spans="1:11">
      <c r="A4" s="207" t="s">
        <v>2811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>
      <c r="A8" s="689" t="s">
        <v>5</v>
      </c>
      <c r="B8" s="689" t="s">
        <v>2801</v>
      </c>
      <c r="C8" s="199"/>
      <c r="D8" s="712" t="s">
        <v>2726</v>
      </c>
      <c r="E8" s="712"/>
      <c r="F8" s="712"/>
      <c r="G8" s="712"/>
      <c r="H8" s="712"/>
      <c r="I8" s="175"/>
      <c r="J8" s="683" t="s">
        <v>2727</v>
      </c>
      <c r="K8" s="680" t="s">
        <v>2728</v>
      </c>
    </row>
    <row r="9" spans="1:11">
      <c r="A9" s="690"/>
      <c r="B9" s="690"/>
      <c r="C9" s="200"/>
      <c r="D9" s="711" t="s">
        <v>2729</v>
      </c>
      <c r="E9" s="711"/>
      <c r="F9" s="711"/>
      <c r="G9" s="711"/>
      <c r="H9" s="684" t="s">
        <v>2730</v>
      </c>
      <c r="I9" s="3"/>
      <c r="J9" s="684"/>
      <c r="K9" s="681"/>
    </row>
    <row r="10" spans="1:11">
      <c r="A10" s="691"/>
      <c r="B10" s="234" t="s">
        <v>131</v>
      </c>
      <c r="C10" s="234"/>
      <c r="D10" s="203" t="s">
        <v>2847</v>
      </c>
      <c r="E10" s="203" t="s">
        <v>2652</v>
      </c>
      <c r="F10" s="203" t="s">
        <v>2653</v>
      </c>
      <c r="G10" s="203" t="s">
        <v>2731</v>
      </c>
      <c r="H10" s="693"/>
      <c r="I10" s="177"/>
      <c r="J10" s="685"/>
      <c r="K10" s="682"/>
    </row>
    <row r="12" spans="1:11">
      <c r="A12" s="195">
        <v>1</v>
      </c>
      <c r="B12" s="204" t="s">
        <v>2573</v>
      </c>
      <c r="C12" s="195"/>
      <c r="D12" s="195" t="s">
        <v>2604</v>
      </c>
      <c r="E12" s="195" t="s">
        <v>2604</v>
      </c>
      <c r="F12" s="195" t="s">
        <v>2604</v>
      </c>
      <c r="G12" s="195" t="s">
        <v>2604</v>
      </c>
      <c r="H12" s="195" t="s">
        <v>2604</v>
      </c>
      <c r="I12" s="195"/>
      <c r="J12" s="196">
        <v>1873</v>
      </c>
      <c r="K12" s="196">
        <v>1873</v>
      </c>
    </row>
    <row r="13" spans="1:11">
      <c r="A13" s="195">
        <v>2</v>
      </c>
      <c r="B13" s="204" t="s">
        <v>2574</v>
      </c>
      <c r="C13" s="195"/>
      <c r="D13" s="195" t="s">
        <v>2604</v>
      </c>
      <c r="E13" s="195" t="s">
        <v>2604</v>
      </c>
      <c r="F13" s="195" t="s">
        <v>2604</v>
      </c>
      <c r="G13" s="195">
        <v>1</v>
      </c>
      <c r="H13" s="195">
        <v>1</v>
      </c>
      <c r="I13" s="195"/>
      <c r="J13" s="196">
        <v>7103</v>
      </c>
      <c r="K13" s="196">
        <v>7104</v>
      </c>
    </row>
    <row r="14" spans="1:11">
      <c r="A14" s="195">
        <v>3</v>
      </c>
      <c r="B14" s="204" t="s">
        <v>2575</v>
      </c>
      <c r="C14" s="195"/>
      <c r="D14" s="195" t="s">
        <v>2604</v>
      </c>
      <c r="E14" s="195">
        <v>1</v>
      </c>
      <c r="F14" s="195">
        <v>1</v>
      </c>
      <c r="G14" s="195" t="s">
        <v>2604</v>
      </c>
      <c r="H14" s="195">
        <v>2</v>
      </c>
      <c r="I14" s="195"/>
      <c r="J14" s="196">
        <v>1307</v>
      </c>
      <c r="K14" s="196">
        <v>1309</v>
      </c>
    </row>
    <row r="15" spans="1:11">
      <c r="A15" s="195">
        <v>4</v>
      </c>
      <c r="B15" s="204" t="s">
        <v>2576</v>
      </c>
      <c r="C15" s="195"/>
      <c r="D15" s="195" t="s">
        <v>2604</v>
      </c>
      <c r="E15" s="195" t="s">
        <v>2604</v>
      </c>
      <c r="F15" s="195" t="s">
        <v>2604</v>
      </c>
      <c r="G15" s="195" t="s">
        <v>2604</v>
      </c>
      <c r="H15" s="195" t="s">
        <v>2604</v>
      </c>
      <c r="I15" s="195"/>
      <c r="J15" s="196">
        <v>6131</v>
      </c>
      <c r="K15" s="196">
        <v>6131</v>
      </c>
    </row>
    <row r="16" spans="1:11">
      <c r="A16" s="195">
        <v>5</v>
      </c>
      <c r="B16" s="204" t="s">
        <v>2577</v>
      </c>
      <c r="C16" s="195"/>
      <c r="D16" s="195" t="s">
        <v>2604</v>
      </c>
      <c r="E16" s="195" t="s">
        <v>2604</v>
      </c>
      <c r="F16" s="195" t="s">
        <v>2604</v>
      </c>
      <c r="G16" s="195" t="s">
        <v>2604</v>
      </c>
      <c r="H16" s="195" t="s">
        <v>2604</v>
      </c>
      <c r="I16" s="195"/>
      <c r="J16" s="195">
        <v>911</v>
      </c>
      <c r="K16" s="195">
        <v>911</v>
      </c>
    </row>
    <row r="17" spans="1:11">
      <c r="A17" s="195">
        <v>6</v>
      </c>
      <c r="B17" s="204" t="s">
        <v>2578</v>
      </c>
      <c r="C17" s="195"/>
      <c r="D17" s="195">
        <v>1</v>
      </c>
      <c r="E17" s="195">
        <v>5</v>
      </c>
      <c r="F17" s="195">
        <v>1</v>
      </c>
      <c r="G17" s="195" t="s">
        <v>2604</v>
      </c>
      <c r="H17" s="195">
        <v>7</v>
      </c>
      <c r="I17" s="195"/>
      <c r="J17" s="196">
        <v>3833</v>
      </c>
      <c r="K17" s="196">
        <v>3840</v>
      </c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 spans="1:11">
      <c r="A19" s="195">
        <v>7</v>
      </c>
      <c r="B19" s="204" t="s">
        <v>2684</v>
      </c>
      <c r="C19" s="195"/>
      <c r="D19" s="195" t="s">
        <v>2604</v>
      </c>
      <c r="E19" s="195">
        <v>6</v>
      </c>
      <c r="F19" s="195" t="s">
        <v>2604</v>
      </c>
      <c r="G19" s="195" t="s">
        <v>2604</v>
      </c>
      <c r="H19" s="195">
        <v>6</v>
      </c>
      <c r="I19" s="195"/>
      <c r="J19" s="195">
        <v>159</v>
      </c>
      <c r="K19" s="195">
        <v>165</v>
      </c>
    </row>
    <row r="20" spans="1:11">
      <c r="A20" s="195">
        <v>8</v>
      </c>
      <c r="B20" s="204" t="s">
        <v>2579</v>
      </c>
      <c r="C20" s="195"/>
      <c r="D20" s="195" t="s">
        <v>2604</v>
      </c>
      <c r="E20" s="195" t="s">
        <v>2604</v>
      </c>
      <c r="F20" s="195" t="s">
        <v>2604</v>
      </c>
      <c r="G20" s="195" t="s">
        <v>2604</v>
      </c>
      <c r="H20" s="195" t="s">
        <v>2604</v>
      </c>
      <c r="I20" s="195"/>
      <c r="J20" s="196">
        <v>1118</v>
      </c>
      <c r="K20" s="196">
        <v>1118</v>
      </c>
    </row>
    <row r="21" spans="1:11">
      <c r="A21" s="195">
        <v>9</v>
      </c>
      <c r="B21" s="204" t="s">
        <v>2580</v>
      </c>
      <c r="C21" s="195"/>
      <c r="D21" s="195" t="s">
        <v>2604</v>
      </c>
      <c r="E21" s="195" t="s">
        <v>2604</v>
      </c>
      <c r="F21" s="195" t="s">
        <v>2604</v>
      </c>
      <c r="G21" s="195" t="s">
        <v>2604</v>
      </c>
      <c r="H21" s="195" t="s">
        <v>2604</v>
      </c>
      <c r="I21" s="195"/>
      <c r="J21" s="195">
        <v>226</v>
      </c>
      <c r="K21" s="195">
        <v>226</v>
      </c>
    </row>
    <row r="22" spans="1:11">
      <c r="A22" s="195">
        <v>10</v>
      </c>
      <c r="B22" s="204" t="s">
        <v>2581</v>
      </c>
      <c r="C22" s="195"/>
      <c r="D22" s="195" t="s">
        <v>2604</v>
      </c>
      <c r="E22" s="195" t="s">
        <v>2604</v>
      </c>
      <c r="F22" s="195" t="s">
        <v>2604</v>
      </c>
      <c r="G22" s="195" t="s">
        <v>2604</v>
      </c>
      <c r="H22" s="195" t="s">
        <v>2604</v>
      </c>
      <c r="I22" s="195"/>
      <c r="J22" s="195">
        <v>458</v>
      </c>
      <c r="K22" s="195">
        <v>458</v>
      </c>
    </row>
    <row r="23" spans="1:11">
      <c r="A23" s="195">
        <v>11</v>
      </c>
      <c r="B23" s="204" t="s">
        <v>2685</v>
      </c>
      <c r="C23" s="195"/>
      <c r="D23" s="195" t="s">
        <v>2604</v>
      </c>
      <c r="E23" s="195" t="s">
        <v>2604</v>
      </c>
      <c r="F23" s="195" t="s">
        <v>2604</v>
      </c>
      <c r="G23" s="195" t="s">
        <v>2604</v>
      </c>
      <c r="H23" s="195" t="s">
        <v>2604</v>
      </c>
      <c r="I23" s="195"/>
      <c r="J23" s="195">
        <v>118</v>
      </c>
      <c r="K23" s="195">
        <v>118</v>
      </c>
    </row>
    <row r="24" spans="1:11">
      <c r="A24" s="195">
        <v>12</v>
      </c>
      <c r="B24" s="204" t="s">
        <v>2686</v>
      </c>
      <c r="C24" s="195"/>
      <c r="D24" s="195" t="s">
        <v>2604</v>
      </c>
      <c r="E24" s="195" t="s">
        <v>2604</v>
      </c>
      <c r="F24" s="195" t="s">
        <v>2604</v>
      </c>
      <c r="G24" s="195" t="s">
        <v>2604</v>
      </c>
      <c r="H24" s="195" t="s">
        <v>2604</v>
      </c>
      <c r="I24" s="195"/>
      <c r="J24" s="195">
        <v>171</v>
      </c>
      <c r="K24" s="195">
        <v>171</v>
      </c>
    </row>
    <row r="25" spans="1:11">
      <c r="A25" s="195">
        <v>13</v>
      </c>
      <c r="B25" s="204" t="s">
        <v>2583</v>
      </c>
      <c r="C25" s="195"/>
      <c r="D25" s="195" t="s">
        <v>2604</v>
      </c>
      <c r="E25" s="195" t="s">
        <v>2604</v>
      </c>
      <c r="F25" s="195" t="s">
        <v>2604</v>
      </c>
      <c r="G25" s="195" t="s">
        <v>2604</v>
      </c>
      <c r="H25" s="195" t="s">
        <v>2604</v>
      </c>
      <c r="I25" s="195"/>
      <c r="J25" s="195">
        <v>491</v>
      </c>
      <c r="K25" s="195">
        <v>491</v>
      </c>
    </row>
    <row r="26" spans="1:11">
      <c r="A26" s="195">
        <v>14</v>
      </c>
      <c r="B26" s="204" t="s">
        <v>2584</v>
      </c>
      <c r="C26" s="195"/>
      <c r="D26" s="195" t="s">
        <v>2604</v>
      </c>
      <c r="E26" s="195" t="s">
        <v>2604</v>
      </c>
      <c r="F26" s="195" t="s">
        <v>2604</v>
      </c>
      <c r="G26" s="195" t="s">
        <v>2604</v>
      </c>
      <c r="H26" s="195" t="s">
        <v>2604</v>
      </c>
      <c r="I26" s="195"/>
      <c r="J26" s="195">
        <v>111</v>
      </c>
      <c r="K26" s="195">
        <v>111</v>
      </c>
    </row>
    <row r="27" spans="1:11">
      <c r="A27" s="195">
        <v>15</v>
      </c>
      <c r="B27" s="204" t="s">
        <v>2687</v>
      </c>
      <c r="C27" s="195"/>
      <c r="D27" s="195" t="s">
        <v>2604</v>
      </c>
      <c r="E27" s="195">
        <v>1</v>
      </c>
      <c r="F27" s="195">
        <v>1</v>
      </c>
      <c r="G27" s="195" t="s">
        <v>2604</v>
      </c>
      <c r="H27" s="195">
        <v>2</v>
      </c>
      <c r="I27" s="195"/>
      <c r="J27" s="195">
        <v>86</v>
      </c>
      <c r="K27" s="195">
        <v>88</v>
      </c>
    </row>
    <row r="28" spans="1:11">
      <c r="A28" s="195">
        <v>16</v>
      </c>
      <c r="B28" s="204" t="s">
        <v>2585</v>
      </c>
      <c r="C28" s="195"/>
      <c r="D28" s="195" t="s">
        <v>2604</v>
      </c>
      <c r="E28" s="195" t="s">
        <v>2604</v>
      </c>
      <c r="F28" s="195" t="s">
        <v>2604</v>
      </c>
      <c r="G28" s="195" t="s">
        <v>2604</v>
      </c>
      <c r="H28" s="195" t="s">
        <v>2604</v>
      </c>
      <c r="I28" s="195"/>
      <c r="J28" s="195">
        <v>804</v>
      </c>
      <c r="K28" s="195">
        <v>804</v>
      </c>
    </row>
    <row r="29" spans="1:1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>
      <c r="A30" s="195">
        <v>17</v>
      </c>
      <c r="B30" s="204" t="s">
        <v>2586</v>
      </c>
      <c r="C30" s="195"/>
      <c r="D30" s="195" t="s">
        <v>2604</v>
      </c>
      <c r="E30" s="195" t="s">
        <v>2604</v>
      </c>
      <c r="F30" s="195" t="s">
        <v>2604</v>
      </c>
      <c r="G30" s="195" t="s">
        <v>2604</v>
      </c>
      <c r="H30" s="195" t="s">
        <v>2604</v>
      </c>
      <c r="I30" s="195"/>
      <c r="J30" s="195">
        <v>164</v>
      </c>
      <c r="K30" s="195">
        <v>164</v>
      </c>
    </row>
    <row r="31" spans="1:11">
      <c r="A31" s="195">
        <v>18</v>
      </c>
      <c r="B31" s="204" t="s">
        <v>2587</v>
      </c>
      <c r="C31" s="195"/>
      <c r="D31" s="195" t="s">
        <v>2604</v>
      </c>
      <c r="E31" s="195" t="s">
        <v>2604</v>
      </c>
      <c r="F31" s="195" t="s">
        <v>2604</v>
      </c>
      <c r="G31" s="195" t="s">
        <v>2604</v>
      </c>
      <c r="H31" s="195" t="s">
        <v>2604</v>
      </c>
      <c r="I31" s="195"/>
      <c r="J31" s="195">
        <v>64</v>
      </c>
      <c r="K31" s="195">
        <v>64</v>
      </c>
    </row>
    <row r="32" spans="1:11">
      <c r="A32" s="195">
        <v>19</v>
      </c>
      <c r="B32" s="204" t="s">
        <v>2588</v>
      </c>
      <c r="C32" s="195"/>
      <c r="D32" s="195" t="s">
        <v>2604</v>
      </c>
      <c r="E32" s="195" t="s">
        <v>2604</v>
      </c>
      <c r="F32" s="195" t="s">
        <v>2604</v>
      </c>
      <c r="G32" s="195" t="s">
        <v>2604</v>
      </c>
      <c r="H32" s="195" t="s">
        <v>2604</v>
      </c>
      <c r="I32" s="195"/>
      <c r="J32" s="195">
        <v>223</v>
      </c>
      <c r="K32" s="195">
        <v>223</v>
      </c>
    </row>
    <row r="33" spans="1:11">
      <c r="A33" s="195">
        <v>20</v>
      </c>
      <c r="B33" s="204" t="s">
        <v>2589</v>
      </c>
      <c r="C33" s="195"/>
      <c r="D33" s="195" t="s">
        <v>2604</v>
      </c>
      <c r="E33" s="195" t="s">
        <v>2604</v>
      </c>
      <c r="F33" s="195" t="s">
        <v>2604</v>
      </c>
      <c r="G33" s="195" t="s">
        <v>2604</v>
      </c>
      <c r="H33" s="195" t="s">
        <v>2604</v>
      </c>
      <c r="I33" s="195"/>
      <c r="J33" s="195">
        <v>394</v>
      </c>
      <c r="K33" s="195">
        <v>394</v>
      </c>
    </row>
    <row r="34" spans="1:11">
      <c r="A34" s="195">
        <v>21</v>
      </c>
      <c r="B34" s="204" t="s">
        <v>2590</v>
      </c>
      <c r="C34" s="195"/>
      <c r="D34" s="195" t="s">
        <v>2604</v>
      </c>
      <c r="E34" s="195" t="s">
        <v>2604</v>
      </c>
      <c r="F34" s="195" t="s">
        <v>2604</v>
      </c>
      <c r="G34" s="195" t="s">
        <v>2604</v>
      </c>
      <c r="H34" s="195" t="s">
        <v>2604</v>
      </c>
      <c r="I34" s="195"/>
      <c r="J34" s="195">
        <v>17</v>
      </c>
      <c r="K34" s="195">
        <v>17</v>
      </c>
    </row>
    <row r="35" spans="1:1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>
      <c r="A36" s="195">
        <v>22</v>
      </c>
      <c r="B36" s="204" t="s">
        <v>2591</v>
      </c>
      <c r="C36" s="195"/>
      <c r="D36" s="195" t="s">
        <v>2604</v>
      </c>
      <c r="E36" s="195">
        <v>6</v>
      </c>
      <c r="F36" s="195" t="s">
        <v>2604</v>
      </c>
      <c r="G36" s="195" t="s">
        <v>2604</v>
      </c>
      <c r="H36" s="195">
        <v>6</v>
      </c>
      <c r="I36" s="195"/>
      <c r="J36" s="195">
        <v>118</v>
      </c>
      <c r="K36" s="195">
        <v>124</v>
      </c>
    </row>
    <row r="37" spans="1:11">
      <c r="A37" s="195">
        <v>23</v>
      </c>
      <c r="B37" s="204" t="s">
        <v>2592</v>
      </c>
      <c r="C37" s="195"/>
      <c r="D37" s="195" t="s">
        <v>2604</v>
      </c>
      <c r="E37" s="195">
        <v>1</v>
      </c>
      <c r="F37" s="195" t="s">
        <v>2604</v>
      </c>
      <c r="G37" s="195" t="s">
        <v>2604</v>
      </c>
      <c r="H37" s="195">
        <v>1</v>
      </c>
      <c r="I37" s="195"/>
      <c r="J37" s="195">
        <v>50</v>
      </c>
      <c r="K37" s="195">
        <v>51</v>
      </c>
    </row>
    <row r="38" spans="1:11">
      <c r="A38" s="195">
        <v>24</v>
      </c>
      <c r="B38" s="204" t="s">
        <v>2593</v>
      </c>
      <c r="C38" s="195"/>
      <c r="D38" s="195" t="s">
        <v>2604</v>
      </c>
      <c r="E38" s="195">
        <v>6</v>
      </c>
      <c r="F38" s="195">
        <v>2</v>
      </c>
      <c r="G38" s="195">
        <v>1</v>
      </c>
      <c r="H38" s="195">
        <v>9</v>
      </c>
      <c r="I38" s="195"/>
      <c r="J38" s="195">
        <v>154</v>
      </c>
      <c r="K38" s="195">
        <v>163</v>
      </c>
    </row>
    <row r="39" spans="1:11">
      <c r="A39" s="195">
        <v>25</v>
      </c>
      <c r="B39" s="204" t="s">
        <v>2594</v>
      </c>
      <c r="C39" s="195"/>
      <c r="D39" s="195" t="s">
        <v>2604</v>
      </c>
      <c r="E39" s="195">
        <v>1</v>
      </c>
      <c r="F39" s="195">
        <v>4</v>
      </c>
      <c r="G39" s="195" t="s">
        <v>2604</v>
      </c>
      <c r="H39" s="195">
        <v>5</v>
      </c>
      <c r="I39" s="195"/>
      <c r="J39" s="195">
        <v>464</v>
      </c>
      <c r="K39" s="195">
        <v>469</v>
      </c>
    </row>
    <row r="40" spans="1:11">
      <c r="A40" s="195">
        <v>26</v>
      </c>
      <c r="B40" s="204" t="s">
        <v>2595</v>
      </c>
      <c r="C40" s="195"/>
      <c r="D40" s="195" t="s">
        <v>2604</v>
      </c>
      <c r="E40" s="195">
        <v>1</v>
      </c>
      <c r="F40" s="195">
        <v>1</v>
      </c>
      <c r="G40" s="195" t="s">
        <v>2604</v>
      </c>
      <c r="H40" s="195">
        <v>2</v>
      </c>
      <c r="I40" s="195"/>
      <c r="J40" s="195">
        <v>134</v>
      </c>
      <c r="K40" s="195">
        <v>136</v>
      </c>
    </row>
    <row r="41" spans="1:11">
      <c r="A41" s="195">
        <v>27</v>
      </c>
      <c r="B41" s="204" t="s">
        <v>2596</v>
      </c>
      <c r="C41" s="195"/>
      <c r="D41" s="195" t="s">
        <v>2604</v>
      </c>
      <c r="E41" s="195" t="s">
        <v>2604</v>
      </c>
      <c r="F41" s="195" t="s">
        <v>2604</v>
      </c>
      <c r="G41" s="195" t="s">
        <v>2604</v>
      </c>
      <c r="H41" s="195" t="s">
        <v>2604</v>
      </c>
      <c r="I41" s="195"/>
      <c r="J41" s="195">
        <v>39</v>
      </c>
      <c r="K41" s="195">
        <v>39</v>
      </c>
    </row>
    <row r="42" spans="1:1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 spans="1:11">
      <c r="A43" s="195">
        <v>28</v>
      </c>
      <c r="B43" s="204" t="s">
        <v>2597</v>
      </c>
      <c r="C43" s="195"/>
      <c r="D43" s="195" t="s">
        <v>2604</v>
      </c>
      <c r="E43" s="195">
        <v>4</v>
      </c>
      <c r="F43" s="195" t="s">
        <v>2604</v>
      </c>
      <c r="G43" s="195" t="s">
        <v>2604</v>
      </c>
      <c r="H43" s="195">
        <v>4</v>
      </c>
      <c r="I43" s="195"/>
      <c r="J43" s="195">
        <v>52</v>
      </c>
      <c r="K43" s="195">
        <v>56</v>
      </c>
    </row>
    <row r="44" spans="1:11">
      <c r="A44" s="195">
        <v>29</v>
      </c>
      <c r="B44" s="204" t="s">
        <v>2598</v>
      </c>
      <c r="C44" s="195"/>
      <c r="D44" s="195" t="s">
        <v>2604</v>
      </c>
      <c r="E44" s="195">
        <v>9</v>
      </c>
      <c r="F44" s="195" t="s">
        <v>2604</v>
      </c>
      <c r="G44" s="195" t="s">
        <v>2604</v>
      </c>
      <c r="H44" s="195">
        <v>9</v>
      </c>
      <c r="I44" s="195"/>
      <c r="J44" s="195">
        <v>51</v>
      </c>
      <c r="K44" s="195">
        <v>60</v>
      </c>
    </row>
    <row r="45" spans="1:11">
      <c r="A45" s="195">
        <v>30</v>
      </c>
      <c r="B45" s="204" t="s">
        <v>2599</v>
      </c>
      <c r="C45" s="195"/>
      <c r="D45" s="195" t="s">
        <v>2604</v>
      </c>
      <c r="E45" s="195" t="s">
        <v>2604</v>
      </c>
      <c r="F45" s="195" t="s">
        <v>2604</v>
      </c>
      <c r="G45" s="195" t="s">
        <v>2604</v>
      </c>
      <c r="H45" s="195" t="s">
        <v>2604</v>
      </c>
      <c r="I45" s="195"/>
      <c r="J45" s="195">
        <v>459</v>
      </c>
      <c r="K45" s="195">
        <v>459</v>
      </c>
    </row>
    <row r="46" spans="1:11">
      <c r="A46" s="195">
        <v>31</v>
      </c>
      <c r="B46" s="204" t="s">
        <v>2600</v>
      </c>
      <c r="C46" s="195"/>
      <c r="D46" s="195" t="s">
        <v>2604</v>
      </c>
      <c r="E46" s="195" t="s">
        <v>2604</v>
      </c>
      <c r="F46" s="195" t="s">
        <v>2604</v>
      </c>
      <c r="G46" s="195" t="s">
        <v>2604</v>
      </c>
      <c r="H46" s="195" t="s">
        <v>2604</v>
      </c>
      <c r="I46" s="195"/>
      <c r="J46" s="195">
        <v>218</v>
      </c>
      <c r="K46" s="195">
        <v>218</v>
      </c>
    </row>
    <row r="47" spans="1:11">
      <c r="A47" s="195">
        <v>32</v>
      </c>
      <c r="B47" s="204" t="s">
        <v>2601</v>
      </c>
      <c r="C47" s="195"/>
      <c r="D47" s="195" t="s">
        <v>2604</v>
      </c>
      <c r="E47" s="195" t="s">
        <v>2604</v>
      </c>
      <c r="F47" s="195" t="s">
        <v>2604</v>
      </c>
      <c r="G47" s="195" t="s">
        <v>2604</v>
      </c>
      <c r="H47" s="195" t="s">
        <v>2604</v>
      </c>
      <c r="I47" s="195"/>
      <c r="J47" s="195">
        <v>235</v>
      </c>
      <c r="K47" s="195">
        <v>235</v>
      </c>
    </row>
    <row r="48" spans="1:11">
      <c r="A48" s="195">
        <v>33</v>
      </c>
      <c r="B48" s="204" t="s">
        <v>2688</v>
      </c>
      <c r="C48" s="195"/>
      <c r="D48" s="195" t="s">
        <v>2604</v>
      </c>
      <c r="E48" s="195">
        <v>13</v>
      </c>
      <c r="F48" s="195">
        <v>7</v>
      </c>
      <c r="G48" s="195">
        <v>1</v>
      </c>
      <c r="H48" s="195">
        <v>21</v>
      </c>
      <c r="I48" s="195"/>
      <c r="J48" s="195">
        <v>143</v>
      </c>
      <c r="K48" s="195">
        <v>164</v>
      </c>
    </row>
    <row r="49" spans="1:12">
      <c r="A49" s="195">
        <v>34</v>
      </c>
      <c r="B49" s="204" t="s">
        <v>2602</v>
      </c>
      <c r="C49" s="195"/>
      <c r="D49" s="195" t="s">
        <v>2604</v>
      </c>
      <c r="E49" s="195">
        <v>3</v>
      </c>
      <c r="F49" s="195">
        <v>1</v>
      </c>
      <c r="G49" s="195" t="s">
        <v>2604</v>
      </c>
      <c r="H49" s="195">
        <v>4</v>
      </c>
      <c r="I49" s="195"/>
      <c r="J49" s="195">
        <v>34</v>
      </c>
      <c r="K49" s="195">
        <v>38</v>
      </c>
    </row>
    <row r="50" spans="1:12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195" t="s">
        <v>2604</v>
      </c>
      <c r="H50" s="195" t="s">
        <v>2604</v>
      </c>
      <c r="I50" s="195"/>
      <c r="J50" s="195" t="s">
        <v>2604</v>
      </c>
      <c r="K50" s="195" t="s">
        <v>111</v>
      </c>
    </row>
    <row r="51" spans="1:12">
      <c r="A51" s="3"/>
      <c r="B51" s="3"/>
      <c r="C51" s="3"/>
      <c r="D51" s="3"/>
      <c r="E51" s="3"/>
      <c r="F51" s="3"/>
      <c r="G51" s="3"/>
      <c r="H51" s="3"/>
      <c r="I51" s="3"/>
      <c r="J51" s="3"/>
    </row>
    <row r="52" spans="1:12">
      <c r="A52" s="79"/>
      <c r="B52" s="197" t="s">
        <v>2605</v>
      </c>
      <c r="C52" s="197"/>
      <c r="D52" s="205">
        <v>1</v>
      </c>
      <c r="E52" s="197">
        <v>57</v>
      </c>
      <c r="F52" s="197">
        <v>18</v>
      </c>
      <c r="G52" s="197">
        <v>3</v>
      </c>
      <c r="H52" s="197">
        <v>79</v>
      </c>
      <c r="I52" s="197"/>
      <c r="J52" s="198">
        <v>27913</v>
      </c>
      <c r="K52" s="198">
        <v>27992</v>
      </c>
      <c r="L52" s="3"/>
    </row>
  </sheetData>
  <mergeCells count="7">
    <mergeCell ref="A8:A10"/>
    <mergeCell ref="B8:B9"/>
    <mergeCell ref="D8:H8"/>
    <mergeCell ref="J8:J10"/>
    <mergeCell ref="K8:K10"/>
    <mergeCell ref="D9:G9"/>
    <mergeCell ref="H9:H10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F7A86-5A6A-4FE0-B2F4-056C14E4D9A2}">
  <dimension ref="A1:N70"/>
  <sheetViews>
    <sheetView topLeftCell="A28" workbookViewId="0">
      <selection sqref="A1:N10"/>
    </sheetView>
  </sheetViews>
  <sheetFormatPr defaultRowHeight="13.2"/>
  <cols>
    <col min="2" max="2" width="18.21875" bestFit="1" customWidth="1"/>
  </cols>
  <sheetData>
    <row r="1" spans="1:14">
      <c r="A1" s="207" t="s">
        <v>2850</v>
      </c>
      <c r="N1" s="166" t="s">
        <v>2566</v>
      </c>
    </row>
    <row r="2" spans="1:14">
      <c r="A2" s="207" t="s">
        <v>2851</v>
      </c>
    </row>
    <row r="3" spans="1:14">
      <c r="A3" s="221" t="s">
        <v>2852</v>
      </c>
    </row>
    <row r="4" spans="1:14">
      <c r="A4" s="207" t="s">
        <v>2724</v>
      </c>
    </row>
    <row r="5" spans="1:14">
      <c r="A5" s="207" t="s">
        <v>2718</v>
      </c>
    </row>
    <row r="6" spans="1:14">
      <c r="A6" s="207" t="s">
        <v>2853</v>
      </c>
    </row>
    <row r="7" spans="1:14">
      <c r="A7" s="3"/>
    </row>
    <row r="8" spans="1:14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</row>
    <row r="9" spans="1:14" ht="13.8">
      <c r="A9" s="646"/>
      <c r="B9" s="124" t="s">
        <v>131</v>
      </c>
      <c r="C9" s="124"/>
      <c r="D9" s="125" t="s">
        <v>2662</v>
      </c>
      <c r="E9" s="125" t="s">
        <v>2808</v>
      </c>
      <c r="F9" s="125" t="s">
        <v>2345</v>
      </c>
      <c r="G9" s="126"/>
      <c r="H9" s="240" t="s">
        <v>2664</v>
      </c>
      <c r="I9" s="240" t="s">
        <v>2665</v>
      </c>
      <c r="J9" s="240" t="s">
        <v>2345</v>
      </c>
      <c r="K9" s="126"/>
      <c r="L9" s="240" t="s">
        <v>2664</v>
      </c>
      <c r="M9" s="240" t="s">
        <v>2665</v>
      </c>
      <c r="N9" s="240" t="s">
        <v>2345</v>
      </c>
    </row>
    <row r="10" spans="1:14" ht="27.6">
      <c r="A10" s="127"/>
      <c r="B10" s="127"/>
      <c r="C10" s="127"/>
      <c r="D10" s="241" t="s">
        <v>2666</v>
      </c>
      <c r="E10" s="241" t="s">
        <v>2667</v>
      </c>
      <c r="F10" s="241" t="s">
        <v>613</v>
      </c>
      <c r="G10" s="127"/>
      <c r="H10" s="241" t="s">
        <v>2666</v>
      </c>
      <c r="I10" s="241" t="s">
        <v>2667</v>
      </c>
      <c r="J10" s="241" t="s">
        <v>613</v>
      </c>
      <c r="K10" s="127"/>
      <c r="L10" s="241" t="s">
        <v>2666</v>
      </c>
      <c r="M10" s="241" t="s">
        <v>2667</v>
      </c>
      <c r="N10" s="241" t="s">
        <v>613</v>
      </c>
    </row>
    <row r="12" spans="1:14">
      <c r="A12" s="195">
        <v>1</v>
      </c>
      <c r="B12" s="204" t="s">
        <v>2573</v>
      </c>
      <c r="C12" s="195"/>
      <c r="D12" s="195">
        <v>468</v>
      </c>
      <c r="E12" s="196">
        <v>1025</v>
      </c>
      <c r="F12" s="196">
        <v>1493</v>
      </c>
      <c r="G12" s="3"/>
      <c r="H12" s="195">
        <v>401</v>
      </c>
      <c r="I12" s="195">
        <v>768</v>
      </c>
      <c r="J12" s="196">
        <v>1169</v>
      </c>
      <c r="K12" s="3"/>
      <c r="L12" s="195">
        <v>869</v>
      </c>
      <c r="M12" s="196">
        <v>1793</v>
      </c>
      <c r="N12" s="196">
        <v>2662</v>
      </c>
    </row>
    <row r="13" spans="1:14">
      <c r="A13" s="195">
        <v>2</v>
      </c>
      <c r="B13" s="204" t="s">
        <v>2574</v>
      </c>
      <c r="C13" s="196"/>
      <c r="D13" s="196">
        <v>2155</v>
      </c>
      <c r="E13" s="196">
        <v>4758</v>
      </c>
      <c r="F13" s="196">
        <v>6913</v>
      </c>
      <c r="G13" s="3"/>
      <c r="H13" s="196">
        <v>1391</v>
      </c>
      <c r="I13" s="196">
        <v>3391</v>
      </c>
      <c r="J13" s="196">
        <v>4782</v>
      </c>
      <c r="K13" s="3"/>
      <c r="L13" s="196">
        <v>3546</v>
      </c>
      <c r="M13" s="196">
        <v>8149</v>
      </c>
      <c r="N13" s="196">
        <v>11695</v>
      </c>
    </row>
    <row r="14" spans="1:14">
      <c r="A14" s="195">
        <v>3</v>
      </c>
      <c r="B14" s="204" t="s">
        <v>2575</v>
      </c>
      <c r="C14" s="195"/>
      <c r="D14" s="195">
        <v>337</v>
      </c>
      <c r="E14" s="195">
        <v>942</v>
      </c>
      <c r="F14" s="196">
        <v>1279</v>
      </c>
      <c r="G14" s="3"/>
      <c r="H14" s="195">
        <v>249</v>
      </c>
      <c r="I14" s="195">
        <v>747</v>
      </c>
      <c r="J14" s="195">
        <v>996</v>
      </c>
      <c r="K14" s="3"/>
      <c r="L14" s="195">
        <v>586</v>
      </c>
      <c r="M14" s="196">
        <v>1689</v>
      </c>
      <c r="N14" s="196">
        <v>2275</v>
      </c>
    </row>
    <row r="15" spans="1:14">
      <c r="A15" s="195">
        <v>4</v>
      </c>
      <c r="B15" s="204" t="s">
        <v>2576</v>
      </c>
      <c r="C15" s="196"/>
      <c r="D15" s="196">
        <v>1503</v>
      </c>
      <c r="E15" s="196">
        <v>4312</v>
      </c>
      <c r="F15" s="196">
        <v>5815</v>
      </c>
      <c r="G15" s="3"/>
      <c r="H15" s="196">
        <v>1138</v>
      </c>
      <c r="I15" s="196">
        <v>2974</v>
      </c>
      <c r="J15" s="196">
        <v>4112</v>
      </c>
      <c r="K15" s="3"/>
      <c r="L15" s="196">
        <v>2641</v>
      </c>
      <c r="M15" s="196">
        <v>7286</v>
      </c>
      <c r="N15" s="196">
        <v>9927</v>
      </c>
    </row>
    <row r="16" spans="1:14">
      <c r="A16" s="195">
        <v>5</v>
      </c>
      <c r="B16" s="204" t="s">
        <v>2577</v>
      </c>
      <c r="C16" s="195"/>
      <c r="D16" s="195">
        <v>246</v>
      </c>
      <c r="E16" s="195">
        <v>816</v>
      </c>
      <c r="F16" s="196">
        <v>1062</v>
      </c>
      <c r="G16" s="3"/>
      <c r="H16" s="195">
        <v>175</v>
      </c>
      <c r="I16" s="195">
        <v>515</v>
      </c>
      <c r="J16" s="195">
        <v>690</v>
      </c>
      <c r="K16" s="3"/>
      <c r="L16" s="195">
        <v>421</v>
      </c>
      <c r="M16" s="196">
        <v>1331</v>
      </c>
      <c r="N16" s="196">
        <v>1752</v>
      </c>
    </row>
    <row r="17" spans="1:14">
      <c r="A17" s="195">
        <v>6</v>
      </c>
      <c r="B17" s="204" t="s">
        <v>2578</v>
      </c>
      <c r="C17" s="195"/>
      <c r="D17" s="195">
        <v>780</v>
      </c>
      <c r="E17" s="196">
        <v>3598</v>
      </c>
      <c r="F17" s="196">
        <v>4378</v>
      </c>
      <c r="G17" s="3"/>
      <c r="H17" s="195">
        <v>637</v>
      </c>
      <c r="I17" s="196">
        <v>2944</v>
      </c>
      <c r="J17" s="196">
        <v>3581</v>
      </c>
      <c r="K17" s="3"/>
      <c r="L17" s="196">
        <v>1417</v>
      </c>
      <c r="M17" s="196">
        <v>6542</v>
      </c>
      <c r="N17" s="196">
        <v>7959</v>
      </c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>
        <v>7</v>
      </c>
      <c r="B19" s="204" t="s">
        <v>2684</v>
      </c>
      <c r="C19" s="195"/>
      <c r="D19" s="195">
        <v>153</v>
      </c>
      <c r="E19" s="195">
        <v>442</v>
      </c>
      <c r="F19" s="195">
        <v>595</v>
      </c>
      <c r="G19" s="3"/>
      <c r="H19" s="195">
        <v>238</v>
      </c>
      <c r="I19" s="195">
        <v>672</v>
      </c>
      <c r="J19" s="195">
        <v>910</v>
      </c>
      <c r="K19" s="3"/>
      <c r="L19" s="195">
        <v>391</v>
      </c>
      <c r="M19" s="196">
        <v>1114</v>
      </c>
      <c r="N19" s="196">
        <v>1505</v>
      </c>
    </row>
    <row r="20" spans="1:14">
      <c r="A20" s="195">
        <v>8</v>
      </c>
      <c r="B20" s="204" t="s">
        <v>2579</v>
      </c>
      <c r="C20" s="195"/>
      <c r="D20" s="195">
        <v>237</v>
      </c>
      <c r="E20" s="195">
        <v>584</v>
      </c>
      <c r="F20" s="195">
        <v>821</v>
      </c>
      <c r="G20" s="3"/>
      <c r="H20" s="195">
        <v>396</v>
      </c>
      <c r="I20" s="195">
        <v>986</v>
      </c>
      <c r="J20" s="196">
        <v>1382</v>
      </c>
      <c r="K20" s="3"/>
      <c r="L20" s="195">
        <v>633</v>
      </c>
      <c r="M20" s="196">
        <v>1570</v>
      </c>
      <c r="N20" s="196">
        <v>2203</v>
      </c>
    </row>
    <row r="21" spans="1:14">
      <c r="A21" s="195">
        <v>9</v>
      </c>
      <c r="B21" s="204" t="s">
        <v>2580</v>
      </c>
      <c r="C21" s="195"/>
      <c r="D21" s="195">
        <v>147</v>
      </c>
      <c r="E21" s="195">
        <v>342</v>
      </c>
      <c r="F21" s="195">
        <v>489</v>
      </c>
      <c r="G21" s="3"/>
      <c r="H21" s="195">
        <v>215</v>
      </c>
      <c r="I21" s="195">
        <v>570</v>
      </c>
      <c r="J21" s="195">
        <v>785</v>
      </c>
      <c r="K21" s="3"/>
      <c r="L21" s="195">
        <v>362</v>
      </c>
      <c r="M21" s="195">
        <v>912</v>
      </c>
      <c r="N21" s="196">
        <v>1274</v>
      </c>
    </row>
    <row r="22" spans="1:14">
      <c r="A22" s="195">
        <v>10</v>
      </c>
      <c r="B22" s="204" t="s">
        <v>2581</v>
      </c>
      <c r="C22" s="195"/>
      <c r="D22" s="195">
        <v>160</v>
      </c>
      <c r="E22" s="195">
        <v>408</v>
      </c>
      <c r="F22" s="195">
        <v>568</v>
      </c>
      <c r="G22" s="3"/>
      <c r="H22" s="195">
        <v>199</v>
      </c>
      <c r="I22" s="195">
        <v>526</v>
      </c>
      <c r="J22" s="195">
        <v>725</v>
      </c>
      <c r="K22" s="3"/>
      <c r="L22" s="195">
        <v>359</v>
      </c>
      <c r="M22" s="195">
        <v>934</v>
      </c>
      <c r="N22" s="196">
        <v>1293</v>
      </c>
    </row>
    <row r="23" spans="1:14">
      <c r="A23" s="195">
        <v>11</v>
      </c>
      <c r="B23" s="204" t="s">
        <v>2685</v>
      </c>
      <c r="C23" s="195"/>
      <c r="D23" s="195">
        <v>84</v>
      </c>
      <c r="E23" s="195">
        <v>161</v>
      </c>
      <c r="F23" s="195">
        <v>245</v>
      </c>
      <c r="G23" s="3"/>
      <c r="H23" s="195">
        <v>74</v>
      </c>
      <c r="I23" s="195">
        <v>170</v>
      </c>
      <c r="J23" s="195">
        <v>244</v>
      </c>
      <c r="K23" s="3"/>
      <c r="L23" s="195">
        <v>158</v>
      </c>
      <c r="M23" s="195">
        <v>331</v>
      </c>
      <c r="N23" s="195">
        <v>489</v>
      </c>
    </row>
    <row r="24" spans="1:14">
      <c r="A24" s="195">
        <v>12</v>
      </c>
      <c r="B24" s="204" t="s">
        <v>2686</v>
      </c>
      <c r="C24" s="195"/>
      <c r="D24" s="195">
        <v>89</v>
      </c>
      <c r="E24" s="195">
        <v>288</v>
      </c>
      <c r="F24" s="195">
        <v>377</v>
      </c>
      <c r="G24" s="3"/>
      <c r="H24" s="195">
        <v>130</v>
      </c>
      <c r="I24" s="195">
        <v>390</v>
      </c>
      <c r="J24" s="195">
        <v>520</v>
      </c>
      <c r="K24" s="3"/>
      <c r="L24" s="195">
        <v>219</v>
      </c>
      <c r="M24" s="195">
        <v>678</v>
      </c>
      <c r="N24" s="195">
        <v>897</v>
      </c>
    </row>
    <row r="25" spans="1:14">
      <c r="A25" s="195">
        <v>13</v>
      </c>
      <c r="B25" s="204" t="s">
        <v>2583</v>
      </c>
      <c r="C25" s="195"/>
      <c r="D25" s="195">
        <v>161</v>
      </c>
      <c r="E25" s="195">
        <v>490</v>
      </c>
      <c r="F25" s="195">
        <v>651</v>
      </c>
      <c r="G25" s="3"/>
      <c r="H25" s="195">
        <v>189</v>
      </c>
      <c r="I25" s="195">
        <v>634</v>
      </c>
      <c r="J25" s="195">
        <v>823</v>
      </c>
      <c r="K25" s="3"/>
      <c r="L25" s="195">
        <v>350</v>
      </c>
      <c r="M25" s="196">
        <v>1124</v>
      </c>
      <c r="N25" s="196">
        <v>1474</v>
      </c>
    </row>
    <row r="26" spans="1:14">
      <c r="A26" s="195">
        <v>14</v>
      </c>
      <c r="B26" s="204" t="s">
        <v>2584</v>
      </c>
      <c r="C26" s="195"/>
      <c r="D26" s="195">
        <v>82</v>
      </c>
      <c r="E26" s="195">
        <v>163</v>
      </c>
      <c r="F26" s="195">
        <v>245</v>
      </c>
      <c r="G26" s="3"/>
      <c r="H26" s="195">
        <v>78</v>
      </c>
      <c r="I26" s="195">
        <v>170</v>
      </c>
      <c r="J26" s="195">
        <v>248</v>
      </c>
      <c r="K26" s="3"/>
      <c r="L26" s="195">
        <v>160</v>
      </c>
      <c r="M26" s="195">
        <v>333</v>
      </c>
      <c r="N26" s="195">
        <v>493</v>
      </c>
    </row>
    <row r="27" spans="1:14">
      <c r="A27" s="195">
        <v>15</v>
      </c>
      <c r="B27" s="204" t="s">
        <v>2687</v>
      </c>
      <c r="C27" s="195"/>
      <c r="D27" s="195">
        <v>70</v>
      </c>
      <c r="E27" s="195">
        <v>153</v>
      </c>
      <c r="F27" s="195">
        <v>223</v>
      </c>
      <c r="G27" s="3"/>
      <c r="H27" s="195">
        <v>107</v>
      </c>
      <c r="I27" s="195">
        <v>249</v>
      </c>
      <c r="J27" s="195">
        <v>356</v>
      </c>
      <c r="K27" s="3"/>
      <c r="L27" s="195">
        <v>177</v>
      </c>
      <c r="M27" s="195">
        <v>402</v>
      </c>
      <c r="N27" s="195">
        <v>579</v>
      </c>
    </row>
    <row r="28" spans="1:14">
      <c r="A28" s="195">
        <v>16</v>
      </c>
      <c r="B28" s="204" t="s">
        <v>2585</v>
      </c>
      <c r="C28" s="195"/>
      <c r="D28" s="195">
        <v>330</v>
      </c>
      <c r="E28" s="195">
        <v>625</v>
      </c>
      <c r="F28" s="195">
        <v>955</v>
      </c>
      <c r="G28" s="3"/>
      <c r="H28" s="195">
        <v>297</v>
      </c>
      <c r="I28" s="195">
        <v>585</v>
      </c>
      <c r="J28" s="195">
        <v>882</v>
      </c>
      <c r="K28" s="3"/>
      <c r="L28" s="195">
        <v>627</v>
      </c>
      <c r="M28" s="196">
        <v>1210</v>
      </c>
      <c r="N28" s="196">
        <v>1837</v>
      </c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195">
        <v>17</v>
      </c>
      <c r="B30" s="204" t="s">
        <v>2586</v>
      </c>
      <c r="C30" s="195"/>
      <c r="D30" s="195">
        <v>58</v>
      </c>
      <c r="E30" s="195">
        <v>182</v>
      </c>
      <c r="F30" s="195">
        <v>240</v>
      </c>
      <c r="G30" s="3"/>
      <c r="H30" s="195">
        <v>90</v>
      </c>
      <c r="I30" s="195">
        <v>193</v>
      </c>
      <c r="J30" s="195">
        <v>283</v>
      </c>
      <c r="K30" s="3"/>
      <c r="L30" s="195">
        <v>148</v>
      </c>
      <c r="M30" s="195">
        <v>375</v>
      </c>
      <c r="N30" s="195">
        <v>523</v>
      </c>
    </row>
    <row r="31" spans="1:14">
      <c r="A31" s="195">
        <v>18</v>
      </c>
      <c r="B31" s="204" t="s">
        <v>2587</v>
      </c>
      <c r="C31" s="195"/>
      <c r="D31" s="195">
        <v>32</v>
      </c>
      <c r="E31" s="195">
        <v>102</v>
      </c>
      <c r="F31" s="195">
        <v>134</v>
      </c>
      <c r="G31" s="3"/>
      <c r="H31" s="195">
        <v>70</v>
      </c>
      <c r="I31" s="195">
        <v>110</v>
      </c>
      <c r="J31" s="195">
        <v>180</v>
      </c>
      <c r="K31" s="3"/>
      <c r="L31" s="195">
        <v>102</v>
      </c>
      <c r="M31" s="195">
        <v>212</v>
      </c>
      <c r="N31" s="195">
        <v>314</v>
      </c>
    </row>
    <row r="32" spans="1:14">
      <c r="A32" s="195">
        <v>19</v>
      </c>
      <c r="B32" s="204" t="s">
        <v>2588</v>
      </c>
      <c r="C32" s="195"/>
      <c r="D32" s="195">
        <v>108</v>
      </c>
      <c r="E32" s="195">
        <v>292</v>
      </c>
      <c r="F32" s="195">
        <v>400</v>
      </c>
      <c r="G32" s="3"/>
      <c r="H32" s="195">
        <v>107</v>
      </c>
      <c r="I32" s="195">
        <v>310</v>
      </c>
      <c r="J32" s="195">
        <v>417</v>
      </c>
      <c r="K32" s="3"/>
      <c r="L32" s="195">
        <v>215</v>
      </c>
      <c r="M32" s="195">
        <v>602</v>
      </c>
      <c r="N32" s="195">
        <v>817</v>
      </c>
    </row>
    <row r="33" spans="1:14">
      <c r="A33" s="195">
        <v>20</v>
      </c>
      <c r="B33" s="204" t="s">
        <v>2589</v>
      </c>
      <c r="C33" s="195"/>
      <c r="D33" s="195">
        <v>142</v>
      </c>
      <c r="E33" s="195">
        <v>338</v>
      </c>
      <c r="F33" s="195">
        <v>480</v>
      </c>
      <c r="G33" s="3"/>
      <c r="H33" s="195">
        <v>192</v>
      </c>
      <c r="I33" s="195">
        <v>386</v>
      </c>
      <c r="J33" s="195">
        <v>578</v>
      </c>
      <c r="K33" s="3"/>
      <c r="L33" s="195">
        <v>334</v>
      </c>
      <c r="M33" s="195">
        <v>724</v>
      </c>
      <c r="N33" s="196">
        <v>1058</v>
      </c>
    </row>
    <row r="34" spans="1:14">
      <c r="A34" s="195">
        <v>21</v>
      </c>
      <c r="B34" s="204" t="s">
        <v>2590</v>
      </c>
      <c r="C34" s="195"/>
      <c r="D34" s="195">
        <v>38</v>
      </c>
      <c r="E34" s="195">
        <v>69</v>
      </c>
      <c r="F34" s="195">
        <v>107</v>
      </c>
      <c r="G34" s="3"/>
      <c r="H34" s="195">
        <v>19</v>
      </c>
      <c r="I34" s="195">
        <v>68</v>
      </c>
      <c r="J34" s="195">
        <v>87</v>
      </c>
      <c r="K34" s="3"/>
      <c r="L34" s="195">
        <v>57</v>
      </c>
      <c r="M34" s="195">
        <v>137</v>
      </c>
      <c r="N34" s="195">
        <v>194</v>
      </c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195">
        <v>22</v>
      </c>
      <c r="B36" s="204" t="s">
        <v>2591</v>
      </c>
      <c r="C36" s="195"/>
      <c r="D36" s="195">
        <v>41</v>
      </c>
      <c r="E36" s="195">
        <v>134</v>
      </c>
      <c r="F36" s="195">
        <v>175</v>
      </c>
      <c r="G36" s="3"/>
      <c r="H36" s="195">
        <v>86</v>
      </c>
      <c r="I36" s="195">
        <v>225</v>
      </c>
      <c r="J36" s="195">
        <v>311</v>
      </c>
      <c r="K36" s="3"/>
      <c r="L36" s="195">
        <v>127</v>
      </c>
      <c r="M36" s="195">
        <v>359</v>
      </c>
      <c r="N36" s="195">
        <v>486</v>
      </c>
    </row>
    <row r="37" spans="1:14">
      <c r="A37" s="195">
        <v>23</v>
      </c>
      <c r="B37" s="204" t="s">
        <v>2592</v>
      </c>
      <c r="C37" s="195"/>
      <c r="D37" s="195">
        <v>24</v>
      </c>
      <c r="E37" s="195">
        <v>57</v>
      </c>
      <c r="F37" s="195">
        <v>81</v>
      </c>
      <c r="G37" s="3"/>
      <c r="H37" s="195">
        <v>40</v>
      </c>
      <c r="I37" s="195">
        <v>166</v>
      </c>
      <c r="J37" s="195">
        <v>206</v>
      </c>
      <c r="K37" s="3"/>
      <c r="L37" s="195">
        <v>64</v>
      </c>
      <c r="M37" s="195">
        <v>223</v>
      </c>
      <c r="N37" s="195">
        <v>287</v>
      </c>
    </row>
    <row r="38" spans="1:14">
      <c r="A38" s="195">
        <v>24</v>
      </c>
      <c r="B38" s="204" t="s">
        <v>2593</v>
      </c>
      <c r="C38" s="195"/>
      <c r="D38" s="195">
        <v>59</v>
      </c>
      <c r="E38" s="195">
        <v>185</v>
      </c>
      <c r="F38" s="195">
        <v>244</v>
      </c>
      <c r="G38" s="3"/>
      <c r="H38" s="195">
        <v>86</v>
      </c>
      <c r="I38" s="195">
        <v>267</v>
      </c>
      <c r="J38" s="195">
        <v>353</v>
      </c>
      <c r="K38" s="3"/>
      <c r="L38" s="195">
        <v>145</v>
      </c>
      <c r="M38" s="195">
        <v>452</v>
      </c>
      <c r="N38" s="195">
        <v>597</v>
      </c>
    </row>
    <row r="39" spans="1:14">
      <c r="A39" s="195">
        <v>25</v>
      </c>
      <c r="B39" s="204" t="s">
        <v>2594</v>
      </c>
      <c r="C39" s="195"/>
      <c r="D39" s="195">
        <v>131</v>
      </c>
      <c r="E39" s="195">
        <v>479</v>
      </c>
      <c r="F39" s="195">
        <v>610</v>
      </c>
      <c r="G39" s="3"/>
      <c r="H39" s="195">
        <v>174</v>
      </c>
      <c r="I39" s="195">
        <v>784</v>
      </c>
      <c r="J39" s="195">
        <v>958</v>
      </c>
      <c r="K39" s="3"/>
      <c r="L39" s="195">
        <v>305</v>
      </c>
      <c r="M39" s="196">
        <v>1263</v>
      </c>
      <c r="N39" s="196">
        <v>1568</v>
      </c>
    </row>
    <row r="40" spans="1:14">
      <c r="A40" s="195">
        <v>26</v>
      </c>
      <c r="B40" s="204" t="s">
        <v>2595</v>
      </c>
      <c r="C40" s="195"/>
      <c r="D40" s="195">
        <v>72</v>
      </c>
      <c r="E40" s="195">
        <v>220</v>
      </c>
      <c r="F40" s="195">
        <v>292</v>
      </c>
      <c r="G40" s="3"/>
      <c r="H40" s="195">
        <v>97</v>
      </c>
      <c r="I40" s="195">
        <v>329</v>
      </c>
      <c r="J40" s="195">
        <v>426</v>
      </c>
      <c r="K40" s="3"/>
      <c r="L40" s="195">
        <v>169</v>
      </c>
      <c r="M40" s="195">
        <v>549</v>
      </c>
      <c r="N40" s="195">
        <v>718</v>
      </c>
    </row>
    <row r="41" spans="1:14">
      <c r="A41" s="195">
        <v>27</v>
      </c>
      <c r="B41" s="204" t="s">
        <v>2596</v>
      </c>
      <c r="C41" s="195"/>
      <c r="D41" s="195">
        <v>17</v>
      </c>
      <c r="E41" s="195">
        <v>112</v>
      </c>
      <c r="F41" s="195">
        <v>129</v>
      </c>
      <c r="G41" s="3"/>
      <c r="H41" s="195">
        <v>35</v>
      </c>
      <c r="I41" s="195">
        <v>133</v>
      </c>
      <c r="J41" s="195">
        <v>168</v>
      </c>
      <c r="K41" s="3"/>
      <c r="L41" s="195">
        <v>52</v>
      </c>
      <c r="M41" s="195">
        <v>245</v>
      </c>
      <c r="N41" s="195">
        <v>297</v>
      </c>
    </row>
    <row r="42" spans="1:1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>
      <c r="A43" s="195">
        <v>28</v>
      </c>
      <c r="B43" s="204" t="s">
        <v>2597</v>
      </c>
      <c r="C43" s="195"/>
      <c r="D43" s="195">
        <v>21</v>
      </c>
      <c r="E43" s="195">
        <v>129</v>
      </c>
      <c r="F43" s="195">
        <v>150</v>
      </c>
      <c r="G43" s="3"/>
      <c r="H43" s="195">
        <v>26</v>
      </c>
      <c r="I43" s="195">
        <v>147</v>
      </c>
      <c r="J43" s="195">
        <v>173</v>
      </c>
      <c r="K43" s="3"/>
      <c r="L43" s="195">
        <v>47</v>
      </c>
      <c r="M43" s="195">
        <v>276</v>
      </c>
      <c r="N43" s="195">
        <v>323</v>
      </c>
    </row>
    <row r="44" spans="1:14">
      <c r="A44" s="195">
        <v>29</v>
      </c>
      <c r="B44" s="204" t="s">
        <v>2598</v>
      </c>
      <c r="C44" s="195"/>
      <c r="D44" s="195">
        <v>25</v>
      </c>
      <c r="E44" s="195">
        <v>71</v>
      </c>
      <c r="F44" s="195">
        <v>96</v>
      </c>
      <c r="G44" s="3"/>
      <c r="H44" s="195">
        <v>22</v>
      </c>
      <c r="I44" s="195">
        <v>109</v>
      </c>
      <c r="J44" s="195">
        <v>131</v>
      </c>
      <c r="K44" s="3"/>
      <c r="L44" s="195">
        <v>47</v>
      </c>
      <c r="M44" s="195">
        <v>180</v>
      </c>
      <c r="N44" s="195">
        <v>227</v>
      </c>
    </row>
    <row r="45" spans="1:14">
      <c r="A45" s="195">
        <v>30</v>
      </c>
      <c r="B45" s="204" t="s">
        <v>2599</v>
      </c>
      <c r="C45" s="195"/>
      <c r="D45" s="195">
        <v>147</v>
      </c>
      <c r="E45" s="195">
        <v>485</v>
      </c>
      <c r="F45" s="195">
        <v>632</v>
      </c>
      <c r="G45" s="3"/>
      <c r="H45" s="195">
        <v>179</v>
      </c>
      <c r="I45" s="195">
        <v>564</v>
      </c>
      <c r="J45" s="195">
        <v>743</v>
      </c>
      <c r="K45" s="3"/>
      <c r="L45" s="195">
        <v>326</v>
      </c>
      <c r="M45" s="196">
        <v>1049</v>
      </c>
      <c r="N45" s="196">
        <v>1375</v>
      </c>
    </row>
    <row r="46" spans="1:14">
      <c r="A46" s="195">
        <v>31</v>
      </c>
      <c r="B46" s="204" t="s">
        <v>2600</v>
      </c>
      <c r="C46" s="195"/>
      <c r="D46" s="195">
        <v>118</v>
      </c>
      <c r="E46" s="195">
        <v>603</v>
      </c>
      <c r="F46" s="195">
        <v>721</v>
      </c>
      <c r="G46" s="3"/>
      <c r="H46" s="195">
        <v>97</v>
      </c>
      <c r="I46" s="195">
        <v>452</v>
      </c>
      <c r="J46" s="195">
        <v>549</v>
      </c>
      <c r="K46" s="3"/>
      <c r="L46" s="195">
        <v>215</v>
      </c>
      <c r="M46" s="196">
        <v>1055</v>
      </c>
      <c r="N46" s="196">
        <v>1270</v>
      </c>
    </row>
    <row r="47" spans="1:14">
      <c r="A47" s="195">
        <v>32</v>
      </c>
      <c r="B47" s="204" t="s">
        <v>2601</v>
      </c>
      <c r="C47" s="195"/>
      <c r="D47" s="195">
        <v>145</v>
      </c>
      <c r="E47" s="195">
        <v>280</v>
      </c>
      <c r="F47" s="195">
        <v>425</v>
      </c>
      <c r="G47" s="3"/>
      <c r="H47" s="195">
        <v>114</v>
      </c>
      <c r="I47" s="195">
        <v>293</v>
      </c>
      <c r="J47" s="195">
        <v>407</v>
      </c>
      <c r="K47" s="3"/>
      <c r="L47" s="195">
        <v>259</v>
      </c>
      <c r="M47" s="195">
        <v>573</v>
      </c>
      <c r="N47" s="195">
        <v>832</v>
      </c>
    </row>
    <row r="48" spans="1:14">
      <c r="A48" s="195">
        <v>33</v>
      </c>
      <c r="B48" s="204" t="s">
        <v>2688</v>
      </c>
      <c r="C48" s="195"/>
      <c r="D48" s="195">
        <v>53</v>
      </c>
      <c r="E48" s="195">
        <v>135</v>
      </c>
      <c r="F48" s="195">
        <v>188</v>
      </c>
      <c r="G48" s="3"/>
      <c r="H48" s="195">
        <v>84</v>
      </c>
      <c r="I48" s="195">
        <v>157</v>
      </c>
      <c r="J48" s="195">
        <v>241</v>
      </c>
      <c r="K48" s="3"/>
      <c r="L48" s="195">
        <v>137</v>
      </c>
      <c r="M48" s="195">
        <v>292</v>
      </c>
      <c r="N48" s="195">
        <v>429</v>
      </c>
    </row>
    <row r="49" spans="1:14">
      <c r="A49" s="195">
        <v>34</v>
      </c>
      <c r="B49" s="204" t="s">
        <v>2602</v>
      </c>
      <c r="C49" s="195"/>
      <c r="D49" s="195">
        <v>17</v>
      </c>
      <c r="E49" s="195">
        <v>42</v>
      </c>
      <c r="F49" s="195">
        <v>59</v>
      </c>
      <c r="G49" s="3"/>
      <c r="H49" s="195">
        <v>17</v>
      </c>
      <c r="I49" s="195">
        <v>40</v>
      </c>
      <c r="J49" s="195">
        <v>57</v>
      </c>
      <c r="K49" s="3"/>
      <c r="L49" s="195">
        <v>34</v>
      </c>
      <c r="M49" s="195">
        <v>82</v>
      </c>
      <c r="N49" s="195">
        <v>116</v>
      </c>
    </row>
    <row r="50" spans="1:14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3"/>
      <c r="H50" s="195" t="s">
        <v>2604</v>
      </c>
      <c r="I50" s="195" t="s">
        <v>2604</v>
      </c>
      <c r="J50" s="195" t="s">
        <v>2604</v>
      </c>
      <c r="K50" s="3"/>
      <c r="L50" s="195" t="s">
        <v>2604</v>
      </c>
      <c r="M50" s="195" t="s">
        <v>2604</v>
      </c>
      <c r="N50" s="195" t="s">
        <v>111</v>
      </c>
    </row>
    <row r="52" spans="1:14">
      <c r="A52" s="229"/>
      <c r="B52" s="205" t="s">
        <v>2605</v>
      </c>
      <c r="C52" s="197"/>
      <c r="D52" s="198">
        <v>8250</v>
      </c>
      <c r="E52" s="198">
        <v>23022</v>
      </c>
      <c r="F52" s="198">
        <v>31272</v>
      </c>
      <c r="G52" s="198"/>
      <c r="H52" s="198">
        <v>7449</v>
      </c>
      <c r="I52" s="198">
        <v>21024</v>
      </c>
      <c r="J52" s="198">
        <v>28473</v>
      </c>
      <c r="K52" s="198"/>
      <c r="L52" s="198">
        <v>15699</v>
      </c>
      <c r="M52" s="198">
        <v>44046</v>
      </c>
      <c r="N52" s="198">
        <v>59745</v>
      </c>
    </row>
    <row r="53" spans="1:14">
      <c r="A53" s="195"/>
      <c r="B53" s="204"/>
      <c r="C53" s="195"/>
    </row>
    <row r="54" spans="1:14">
      <c r="A54" s="195"/>
      <c r="B54" s="204"/>
      <c r="C54" s="195"/>
    </row>
    <row r="55" spans="1:14">
      <c r="A55" s="195"/>
      <c r="B55" s="204"/>
      <c r="C55" s="195"/>
    </row>
    <row r="56" spans="1:14">
      <c r="A56" s="195"/>
      <c r="B56" s="204"/>
      <c r="C56" s="195"/>
    </row>
    <row r="57" spans="1:14">
      <c r="A57" s="195"/>
      <c r="B57" s="204"/>
      <c r="C57" s="195"/>
    </row>
    <row r="58" spans="1:14">
      <c r="A58" s="195"/>
      <c r="B58" s="204"/>
      <c r="C58" s="195"/>
    </row>
    <row r="59" spans="1:14">
      <c r="A59" s="195"/>
      <c r="B59" s="204"/>
      <c r="C59" s="195"/>
    </row>
    <row r="60" spans="1:14">
      <c r="A60" s="3"/>
      <c r="B60" s="3"/>
      <c r="C60" s="3"/>
    </row>
    <row r="61" spans="1:14">
      <c r="A61" s="195"/>
      <c r="B61" s="204"/>
      <c r="C61" s="195"/>
    </row>
    <row r="62" spans="1:14">
      <c r="A62" s="195"/>
      <c r="B62" s="204"/>
      <c r="C62" s="195"/>
    </row>
    <row r="63" spans="1:14">
      <c r="A63" s="195"/>
      <c r="B63" s="228"/>
      <c r="C63" s="196"/>
    </row>
    <row r="64" spans="1:14">
      <c r="A64" s="195"/>
      <c r="B64" s="228"/>
      <c r="C64" s="196"/>
    </row>
    <row r="65" spans="1:3">
      <c r="A65" s="195"/>
      <c r="B65" s="204"/>
      <c r="C65" s="195"/>
    </row>
    <row r="66" spans="1:3">
      <c r="A66" s="195"/>
      <c r="B66" s="204"/>
      <c r="C66" s="195"/>
    </row>
    <row r="67" spans="1:3">
      <c r="A67" s="195"/>
      <c r="B67" s="204"/>
      <c r="C67" s="195"/>
    </row>
    <row r="68" spans="1:3">
      <c r="A68" s="195"/>
      <c r="B68" s="204"/>
      <c r="C68" s="195"/>
    </row>
    <row r="69" spans="1:3">
      <c r="A69" s="3"/>
      <c r="B69" s="3"/>
      <c r="C69" s="3"/>
    </row>
    <row r="70" spans="1:3">
      <c r="A70" s="3"/>
      <c r="B70" s="3"/>
      <c r="C70" s="3"/>
    </row>
  </sheetData>
  <mergeCells count="4">
    <mergeCell ref="A8:A9"/>
    <mergeCell ref="D8:F8"/>
    <mergeCell ref="H8:J8"/>
    <mergeCell ref="L8:N8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184C-D23E-4AF7-8B8A-A47D7A658475}">
  <dimension ref="A1:N68"/>
  <sheetViews>
    <sheetView workbookViewId="0">
      <selection sqref="A1:N10"/>
    </sheetView>
  </sheetViews>
  <sheetFormatPr defaultRowHeight="13.2"/>
  <cols>
    <col min="2" max="2" width="18.21875" bestFit="1" customWidth="1"/>
    <col min="14" max="14" width="10.44140625" customWidth="1"/>
  </cols>
  <sheetData>
    <row r="1" spans="1:14">
      <c r="A1" s="207" t="s">
        <v>2854</v>
      </c>
      <c r="N1" s="166" t="s">
        <v>2566</v>
      </c>
    </row>
    <row r="2" spans="1:14">
      <c r="A2" s="207" t="s">
        <v>2851</v>
      </c>
    </row>
    <row r="3" spans="1:14">
      <c r="A3" s="221" t="s">
        <v>2852</v>
      </c>
    </row>
    <row r="4" spans="1:14">
      <c r="A4" s="207" t="s">
        <v>2724</v>
      </c>
    </row>
    <row r="5" spans="1:14">
      <c r="A5" s="207" t="s">
        <v>2718</v>
      </c>
    </row>
    <row r="6" spans="1:14">
      <c r="A6" s="207" t="s">
        <v>2853</v>
      </c>
    </row>
    <row r="7" spans="1:14">
      <c r="A7" s="3"/>
    </row>
    <row r="8" spans="1:14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</row>
    <row r="9" spans="1:14" ht="13.8">
      <c r="A9" s="646"/>
      <c r="B9" s="124" t="s">
        <v>131</v>
      </c>
      <c r="C9" s="124"/>
      <c r="D9" s="125" t="s">
        <v>2662</v>
      </c>
      <c r="E9" s="125" t="s">
        <v>2808</v>
      </c>
      <c r="F9" s="125" t="s">
        <v>2345</v>
      </c>
      <c r="G9" s="126"/>
      <c r="H9" s="240" t="s">
        <v>2664</v>
      </c>
      <c r="I9" s="240" t="s">
        <v>2665</v>
      </c>
      <c r="J9" s="240" t="s">
        <v>2345</v>
      </c>
      <c r="K9" s="126"/>
      <c r="L9" s="240" t="s">
        <v>2664</v>
      </c>
      <c r="M9" s="240" t="s">
        <v>2665</v>
      </c>
      <c r="N9" s="240" t="s">
        <v>2345</v>
      </c>
    </row>
    <row r="10" spans="1:14" ht="27.6">
      <c r="A10" s="127"/>
      <c r="B10" s="127"/>
      <c r="C10" s="127"/>
      <c r="D10" s="241" t="s">
        <v>2666</v>
      </c>
      <c r="E10" s="241" t="s">
        <v>2667</v>
      </c>
      <c r="F10" s="241" t="s">
        <v>613</v>
      </c>
      <c r="G10" s="127"/>
      <c r="H10" s="241" t="s">
        <v>2666</v>
      </c>
      <c r="I10" s="241" t="s">
        <v>2667</v>
      </c>
      <c r="J10" s="241" t="s">
        <v>613</v>
      </c>
      <c r="K10" s="127"/>
      <c r="L10" s="241" t="s">
        <v>2666</v>
      </c>
      <c r="M10" s="241" t="s">
        <v>2667</v>
      </c>
      <c r="N10" s="241" t="s">
        <v>613</v>
      </c>
    </row>
    <row r="12" spans="1:14">
      <c r="A12" s="195">
        <v>1</v>
      </c>
      <c r="B12" s="204" t="s">
        <v>2573</v>
      </c>
      <c r="C12" s="195"/>
      <c r="D12" s="195">
        <v>111</v>
      </c>
      <c r="E12" s="195">
        <v>396</v>
      </c>
      <c r="F12" s="195">
        <v>507</v>
      </c>
      <c r="G12" s="3"/>
      <c r="H12" s="195">
        <v>68</v>
      </c>
      <c r="I12" s="195">
        <v>214</v>
      </c>
      <c r="J12" s="195">
        <v>282</v>
      </c>
      <c r="K12" s="3"/>
      <c r="L12" s="195">
        <v>179</v>
      </c>
      <c r="M12" s="195">
        <v>610</v>
      </c>
      <c r="N12" s="195">
        <v>789</v>
      </c>
    </row>
    <row r="13" spans="1:14">
      <c r="A13" s="195">
        <v>2</v>
      </c>
      <c r="B13" s="204" t="s">
        <v>2574</v>
      </c>
      <c r="C13" s="196"/>
      <c r="D13" s="196">
        <v>1018</v>
      </c>
      <c r="E13" s="196">
        <v>2107</v>
      </c>
      <c r="F13" s="196">
        <v>3125</v>
      </c>
      <c r="G13" s="3"/>
      <c r="H13" s="195">
        <v>373</v>
      </c>
      <c r="I13" s="196">
        <v>1093</v>
      </c>
      <c r="J13" s="196">
        <v>1466</v>
      </c>
      <c r="K13" s="3"/>
      <c r="L13" s="196">
        <v>1391</v>
      </c>
      <c r="M13" s="196">
        <v>3200</v>
      </c>
      <c r="N13" s="196">
        <v>4591</v>
      </c>
    </row>
    <row r="14" spans="1:14">
      <c r="A14" s="195">
        <v>3</v>
      </c>
      <c r="B14" s="204" t="s">
        <v>2575</v>
      </c>
      <c r="C14" s="195"/>
      <c r="D14" s="195">
        <v>152</v>
      </c>
      <c r="E14" s="195">
        <v>452</v>
      </c>
      <c r="F14" s="195">
        <v>604</v>
      </c>
      <c r="G14" s="3"/>
      <c r="H14" s="195">
        <v>86</v>
      </c>
      <c r="I14" s="195">
        <v>276</v>
      </c>
      <c r="J14" s="195">
        <v>362</v>
      </c>
      <c r="K14" s="3"/>
      <c r="L14" s="195">
        <v>238</v>
      </c>
      <c r="M14" s="195">
        <v>728</v>
      </c>
      <c r="N14" s="195">
        <v>966</v>
      </c>
    </row>
    <row r="15" spans="1:14">
      <c r="A15" s="195">
        <v>4</v>
      </c>
      <c r="B15" s="204" t="s">
        <v>2576</v>
      </c>
      <c r="C15" s="195"/>
      <c r="D15" s="195">
        <v>649</v>
      </c>
      <c r="E15" s="196">
        <v>1704</v>
      </c>
      <c r="F15" s="196">
        <v>2353</v>
      </c>
      <c r="G15" s="3"/>
      <c r="H15" s="195">
        <v>392</v>
      </c>
      <c r="I15" s="196">
        <v>1051</v>
      </c>
      <c r="J15" s="196">
        <v>1443</v>
      </c>
      <c r="K15" s="3"/>
      <c r="L15" s="196">
        <v>1041</v>
      </c>
      <c r="M15" s="196">
        <v>2755</v>
      </c>
      <c r="N15" s="196">
        <v>3796</v>
      </c>
    </row>
    <row r="16" spans="1:14">
      <c r="A16" s="195">
        <v>5</v>
      </c>
      <c r="B16" s="204" t="s">
        <v>2577</v>
      </c>
      <c r="C16" s="195"/>
      <c r="D16" s="195">
        <v>142</v>
      </c>
      <c r="E16" s="195">
        <v>404</v>
      </c>
      <c r="F16" s="195">
        <v>546</v>
      </c>
      <c r="G16" s="3"/>
      <c r="H16" s="195">
        <v>59</v>
      </c>
      <c r="I16" s="195">
        <v>236</v>
      </c>
      <c r="J16" s="195">
        <v>295</v>
      </c>
      <c r="K16" s="3"/>
      <c r="L16" s="195">
        <v>201</v>
      </c>
      <c r="M16" s="195">
        <v>640</v>
      </c>
      <c r="N16" s="195">
        <v>841</v>
      </c>
    </row>
    <row r="17" spans="1:14">
      <c r="A17" s="195">
        <v>6</v>
      </c>
      <c r="B17" s="204" t="s">
        <v>2578</v>
      </c>
      <c r="C17" s="195"/>
      <c r="D17" s="195">
        <v>404</v>
      </c>
      <c r="E17" s="196">
        <v>2033</v>
      </c>
      <c r="F17" s="196">
        <v>2437</v>
      </c>
      <c r="G17" s="3"/>
      <c r="H17" s="195">
        <v>282</v>
      </c>
      <c r="I17" s="196">
        <v>1400</v>
      </c>
      <c r="J17" s="196">
        <v>1682</v>
      </c>
      <c r="K17" s="3"/>
      <c r="L17" s="195">
        <v>686</v>
      </c>
      <c r="M17" s="196">
        <v>3433</v>
      </c>
      <c r="N17" s="196">
        <v>4119</v>
      </c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>
        <v>7</v>
      </c>
      <c r="B19" s="204" t="s">
        <v>2684</v>
      </c>
      <c r="C19" s="195"/>
      <c r="D19" s="195">
        <v>135</v>
      </c>
      <c r="E19" s="195">
        <v>388</v>
      </c>
      <c r="F19" s="195">
        <v>523</v>
      </c>
      <c r="G19" s="3"/>
      <c r="H19" s="195">
        <v>201</v>
      </c>
      <c r="I19" s="195">
        <v>616</v>
      </c>
      <c r="J19" s="195">
        <v>817</v>
      </c>
      <c r="K19" s="3"/>
      <c r="L19" s="195">
        <v>336</v>
      </c>
      <c r="M19" s="196">
        <v>1004</v>
      </c>
      <c r="N19" s="196">
        <v>1340</v>
      </c>
    </row>
    <row r="20" spans="1:14">
      <c r="A20" s="195">
        <v>8</v>
      </c>
      <c r="B20" s="204" t="s">
        <v>2579</v>
      </c>
      <c r="C20" s="195"/>
      <c r="D20" s="195">
        <v>126</v>
      </c>
      <c r="E20" s="195">
        <v>333</v>
      </c>
      <c r="F20" s="195">
        <v>459</v>
      </c>
      <c r="G20" s="3"/>
      <c r="H20" s="195">
        <v>172</v>
      </c>
      <c r="I20" s="195">
        <v>454</v>
      </c>
      <c r="J20" s="195">
        <v>626</v>
      </c>
      <c r="K20" s="3"/>
      <c r="L20" s="195">
        <v>298</v>
      </c>
      <c r="M20" s="195">
        <v>787</v>
      </c>
      <c r="N20" s="196">
        <v>1085</v>
      </c>
    </row>
    <row r="21" spans="1:14">
      <c r="A21" s="195">
        <v>9</v>
      </c>
      <c r="B21" s="204" t="s">
        <v>2580</v>
      </c>
      <c r="C21" s="195"/>
      <c r="D21" s="195">
        <v>123</v>
      </c>
      <c r="E21" s="195">
        <v>298</v>
      </c>
      <c r="F21" s="195">
        <v>421</v>
      </c>
      <c r="G21" s="3"/>
      <c r="H21" s="195">
        <v>175</v>
      </c>
      <c r="I21" s="195">
        <v>452</v>
      </c>
      <c r="J21" s="195">
        <v>627</v>
      </c>
      <c r="K21" s="3"/>
      <c r="L21" s="195">
        <v>298</v>
      </c>
      <c r="M21" s="195">
        <v>750</v>
      </c>
      <c r="N21" s="196">
        <v>1048</v>
      </c>
    </row>
    <row r="22" spans="1:14">
      <c r="A22" s="195">
        <v>10</v>
      </c>
      <c r="B22" s="204" t="s">
        <v>2581</v>
      </c>
      <c r="C22" s="195"/>
      <c r="D22" s="195">
        <v>101</v>
      </c>
      <c r="E22" s="195">
        <v>281</v>
      </c>
      <c r="F22" s="195">
        <v>382</v>
      </c>
      <c r="G22" s="3"/>
      <c r="H22" s="195">
        <v>108</v>
      </c>
      <c r="I22" s="195">
        <v>345</v>
      </c>
      <c r="J22" s="195">
        <v>453</v>
      </c>
      <c r="K22" s="3"/>
      <c r="L22" s="195">
        <v>209</v>
      </c>
      <c r="M22" s="195">
        <v>626</v>
      </c>
      <c r="N22" s="195">
        <v>835</v>
      </c>
    </row>
    <row r="23" spans="1:14">
      <c r="A23" s="195">
        <v>11</v>
      </c>
      <c r="B23" s="204" t="s">
        <v>2685</v>
      </c>
      <c r="C23" s="195"/>
      <c r="D23" s="195">
        <v>72</v>
      </c>
      <c r="E23" s="195">
        <v>129</v>
      </c>
      <c r="F23" s="195">
        <v>201</v>
      </c>
      <c r="G23" s="3"/>
      <c r="H23" s="195">
        <v>56</v>
      </c>
      <c r="I23" s="195">
        <v>114</v>
      </c>
      <c r="J23" s="195">
        <v>170</v>
      </c>
      <c r="K23" s="3"/>
      <c r="L23" s="195">
        <v>128</v>
      </c>
      <c r="M23" s="195">
        <v>243</v>
      </c>
      <c r="N23" s="195">
        <v>371</v>
      </c>
    </row>
    <row r="24" spans="1:14">
      <c r="A24" s="195">
        <v>12</v>
      </c>
      <c r="B24" s="204" t="s">
        <v>2686</v>
      </c>
      <c r="C24" s="195"/>
      <c r="D24" s="195">
        <v>69</v>
      </c>
      <c r="E24" s="195">
        <v>248</v>
      </c>
      <c r="F24" s="195">
        <v>317</v>
      </c>
      <c r="G24" s="3"/>
      <c r="H24" s="195">
        <v>95</v>
      </c>
      <c r="I24" s="195">
        <v>314</v>
      </c>
      <c r="J24" s="195">
        <v>409</v>
      </c>
      <c r="K24" s="3"/>
      <c r="L24" s="195">
        <v>164</v>
      </c>
      <c r="M24" s="195">
        <v>562</v>
      </c>
      <c r="N24" s="195">
        <v>726</v>
      </c>
    </row>
    <row r="25" spans="1:14">
      <c r="A25" s="195">
        <v>13</v>
      </c>
      <c r="B25" s="204" t="s">
        <v>2583</v>
      </c>
      <c r="C25" s="195"/>
      <c r="D25" s="195">
        <v>115</v>
      </c>
      <c r="E25" s="195">
        <v>337</v>
      </c>
      <c r="F25" s="195">
        <v>452</v>
      </c>
      <c r="G25" s="3"/>
      <c r="H25" s="195">
        <v>103</v>
      </c>
      <c r="I25" s="195">
        <v>428</v>
      </c>
      <c r="J25" s="195">
        <v>531</v>
      </c>
      <c r="K25" s="3"/>
      <c r="L25" s="195">
        <v>218</v>
      </c>
      <c r="M25" s="195">
        <v>765</v>
      </c>
      <c r="N25" s="195">
        <v>983</v>
      </c>
    </row>
    <row r="26" spans="1:14">
      <c r="A26" s="195">
        <v>14</v>
      </c>
      <c r="B26" s="204" t="s">
        <v>2584</v>
      </c>
      <c r="C26" s="195"/>
      <c r="D26" s="195">
        <v>73</v>
      </c>
      <c r="E26" s="195">
        <v>128</v>
      </c>
      <c r="F26" s="195">
        <v>201</v>
      </c>
      <c r="G26" s="3"/>
      <c r="H26" s="195">
        <v>58</v>
      </c>
      <c r="I26" s="195">
        <v>123</v>
      </c>
      <c r="J26" s="195">
        <v>181</v>
      </c>
      <c r="K26" s="3"/>
      <c r="L26" s="195">
        <v>131</v>
      </c>
      <c r="M26" s="195">
        <v>251</v>
      </c>
      <c r="N26" s="195">
        <v>382</v>
      </c>
    </row>
    <row r="27" spans="1:14">
      <c r="A27" s="195">
        <v>15</v>
      </c>
      <c r="B27" s="204" t="s">
        <v>2687</v>
      </c>
      <c r="C27" s="195"/>
      <c r="D27" s="195">
        <v>62</v>
      </c>
      <c r="E27" s="195">
        <v>124</v>
      </c>
      <c r="F27" s="195">
        <v>186</v>
      </c>
      <c r="G27" s="3"/>
      <c r="H27" s="195">
        <v>89</v>
      </c>
      <c r="I27" s="195">
        <v>216</v>
      </c>
      <c r="J27" s="195">
        <v>305</v>
      </c>
      <c r="K27" s="3"/>
      <c r="L27" s="195">
        <v>151</v>
      </c>
      <c r="M27" s="195">
        <v>340</v>
      </c>
      <c r="N27" s="195">
        <v>491</v>
      </c>
    </row>
    <row r="28" spans="1:14">
      <c r="A28" s="195">
        <v>16</v>
      </c>
      <c r="B28" s="204" t="s">
        <v>2585</v>
      </c>
      <c r="C28" s="195"/>
      <c r="D28" s="195">
        <v>192</v>
      </c>
      <c r="E28" s="195">
        <v>376</v>
      </c>
      <c r="F28" s="195">
        <v>568</v>
      </c>
      <c r="G28" s="3"/>
      <c r="H28" s="195">
        <v>151</v>
      </c>
      <c r="I28" s="195">
        <v>314</v>
      </c>
      <c r="J28" s="195">
        <v>465</v>
      </c>
      <c r="K28" s="3"/>
      <c r="L28" s="195">
        <v>343</v>
      </c>
      <c r="M28" s="195">
        <v>690</v>
      </c>
      <c r="N28" s="196">
        <v>1033</v>
      </c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195">
        <v>17</v>
      </c>
      <c r="B30" s="204" t="s">
        <v>2586</v>
      </c>
      <c r="C30" s="195"/>
      <c r="D30" s="195">
        <v>50</v>
      </c>
      <c r="E30" s="195">
        <v>126</v>
      </c>
      <c r="F30" s="195">
        <v>176</v>
      </c>
      <c r="G30" s="3"/>
      <c r="H30" s="195">
        <v>58</v>
      </c>
      <c r="I30" s="195">
        <v>125</v>
      </c>
      <c r="J30" s="195">
        <v>183</v>
      </c>
      <c r="K30" s="3"/>
      <c r="L30" s="195">
        <v>108</v>
      </c>
      <c r="M30" s="195">
        <v>251</v>
      </c>
      <c r="N30" s="195">
        <v>359</v>
      </c>
    </row>
    <row r="31" spans="1:14">
      <c r="A31" s="195">
        <v>18</v>
      </c>
      <c r="B31" s="204" t="s">
        <v>2587</v>
      </c>
      <c r="C31" s="195"/>
      <c r="D31" s="195">
        <v>28</v>
      </c>
      <c r="E31" s="195">
        <v>80</v>
      </c>
      <c r="F31" s="195">
        <v>108</v>
      </c>
      <c r="G31" s="3"/>
      <c r="H31" s="195">
        <v>56</v>
      </c>
      <c r="I31" s="195">
        <v>86</v>
      </c>
      <c r="J31" s="195">
        <v>142</v>
      </c>
      <c r="K31" s="3"/>
      <c r="L31" s="195">
        <v>84</v>
      </c>
      <c r="M31" s="195">
        <v>166</v>
      </c>
      <c r="N31" s="195">
        <v>250</v>
      </c>
    </row>
    <row r="32" spans="1:14">
      <c r="A32" s="195">
        <v>19</v>
      </c>
      <c r="B32" s="204" t="s">
        <v>2588</v>
      </c>
      <c r="C32" s="195"/>
      <c r="D32" s="195">
        <v>74</v>
      </c>
      <c r="E32" s="195">
        <v>223</v>
      </c>
      <c r="F32" s="195">
        <v>297</v>
      </c>
      <c r="G32" s="3"/>
      <c r="H32" s="195">
        <v>72</v>
      </c>
      <c r="I32" s="195">
        <v>225</v>
      </c>
      <c r="J32" s="195">
        <v>297</v>
      </c>
      <c r="K32" s="3"/>
      <c r="L32" s="195">
        <v>146</v>
      </c>
      <c r="M32" s="195">
        <v>448</v>
      </c>
      <c r="N32" s="195">
        <v>594</v>
      </c>
    </row>
    <row r="33" spans="1:14">
      <c r="A33" s="195">
        <v>20</v>
      </c>
      <c r="B33" s="204" t="s">
        <v>2589</v>
      </c>
      <c r="C33" s="195"/>
      <c r="D33" s="195">
        <v>93</v>
      </c>
      <c r="E33" s="195">
        <v>232</v>
      </c>
      <c r="F33" s="195">
        <v>325</v>
      </c>
      <c r="G33" s="3"/>
      <c r="H33" s="195">
        <v>115</v>
      </c>
      <c r="I33" s="195">
        <v>224</v>
      </c>
      <c r="J33" s="195">
        <v>339</v>
      </c>
      <c r="K33" s="3"/>
      <c r="L33" s="195">
        <v>208</v>
      </c>
      <c r="M33" s="195">
        <v>456</v>
      </c>
      <c r="N33" s="195">
        <v>664</v>
      </c>
    </row>
    <row r="34" spans="1:14">
      <c r="A34" s="195">
        <v>21</v>
      </c>
      <c r="B34" s="204" t="s">
        <v>2590</v>
      </c>
      <c r="C34" s="195"/>
      <c r="D34" s="195">
        <v>37</v>
      </c>
      <c r="E34" s="195">
        <v>65</v>
      </c>
      <c r="F34" s="195">
        <v>102</v>
      </c>
      <c r="G34" s="3"/>
      <c r="H34" s="195">
        <v>15</v>
      </c>
      <c r="I34" s="195">
        <v>60</v>
      </c>
      <c r="J34" s="195">
        <v>75</v>
      </c>
      <c r="K34" s="3"/>
      <c r="L34" s="195">
        <v>52</v>
      </c>
      <c r="M34" s="195">
        <v>125</v>
      </c>
      <c r="N34" s="195">
        <v>177</v>
      </c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195">
        <v>22</v>
      </c>
      <c r="B36" s="204" t="s">
        <v>2591</v>
      </c>
      <c r="C36" s="195"/>
      <c r="D36" s="195">
        <v>34</v>
      </c>
      <c r="E36" s="195">
        <v>99</v>
      </c>
      <c r="F36" s="195">
        <v>133</v>
      </c>
      <c r="G36" s="3"/>
      <c r="H36" s="195">
        <v>70</v>
      </c>
      <c r="I36" s="195">
        <v>159</v>
      </c>
      <c r="J36" s="195">
        <v>229</v>
      </c>
      <c r="K36" s="3"/>
      <c r="L36" s="195">
        <v>104</v>
      </c>
      <c r="M36" s="195">
        <v>258</v>
      </c>
      <c r="N36" s="195">
        <v>362</v>
      </c>
    </row>
    <row r="37" spans="1:14">
      <c r="A37" s="195">
        <v>23</v>
      </c>
      <c r="B37" s="204" t="s">
        <v>2592</v>
      </c>
      <c r="C37" s="195"/>
      <c r="D37" s="195">
        <v>19</v>
      </c>
      <c r="E37" s="195">
        <v>45</v>
      </c>
      <c r="F37" s="195">
        <v>64</v>
      </c>
      <c r="G37" s="3"/>
      <c r="H37" s="195">
        <v>33</v>
      </c>
      <c r="I37" s="195">
        <v>139</v>
      </c>
      <c r="J37" s="195">
        <v>172</v>
      </c>
      <c r="K37" s="3"/>
      <c r="L37" s="195">
        <v>52</v>
      </c>
      <c r="M37" s="195">
        <v>184</v>
      </c>
      <c r="N37" s="195">
        <v>236</v>
      </c>
    </row>
    <row r="38" spans="1:14">
      <c r="A38" s="195">
        <v>24</v>
      </c>
      <c r="B38" s="204" t="s">
        <v>2593</v>
      </c>
      <c r="C38" s="195"/>
      <c r="D38" s="195">
        <v>46</v>
      </c>
      <c r="E38" s="195">
        <v>132</v>
      </c>
      <c r="F38" s="195">
        <v>178</v>
      </c>
      <c r="G38" s="3"/>
      <c r="H38" s="195">
        <v>59</v>
      </c>
      <c r="I38" s="195">
        <v>197</v>
      </c>
      <c r="J38" s="195">
        <v>256</v>
      </c>
      <c r="K38" s="3"/>
      <c r="L38" s="195">
        <v>105</v>
      </c>
      <c r="M38" s="195">
        <v>329</v>
      </c>
      <c r="N38" s="195">
        <v>434</v>
      </c>
    </row>
    <row r="39" spans="1:14">
      <c r="A39" s="195">
        <v>25</v>
      </c>
      <c r="B39" s="204" t="s">
        <v>2594</v>
      </c>
      <c r="C39" s="195"/>
      <c r="D39" s="195">
        <v>92</v>
      </c>
      <c r="E39" s="195">
        <v>325</v>
      </c>
      <c r="F39" s="195">
        <v>417</v>
      </c>
      <c r="G39" s="3"/>
      <c r="H39" s="195">
        <v>109</v>
      </c>
      <c r="I39" s="195">
        <v>573</v>
      </c>
      <c r="J39" s="195">
        <v>682</v>
      </c>
      <c r="K39" s="3"/>
      <c r="L39" s="195">
        <v>201</v>
      </c>
      <c r="M39" s="195">
        <v>898</v>
      </c>
      <c r="N39" s="196">
        <v>1099</v>
      </c>
    </row>
    <row r="40" spans="1:14">
      <c r="A40" s="195">
        <v>26</v>
      </c>
      <c r="B40" s="204" t="s">
        <v>2595</v>
      </c>
      <c r="C40" s="195"/>
      <c r="D40" s="195">
        <v>54</v>
      </c>
      <c r="E40" s="195">
        <v>181</v>
      </c>
      <c r="F40" s="195">
        <v>235</v>
      </c>
      <c r="G40" s="3"/>
      <c r="H40" s="195">
        <v>79</v>
      </c>
      <c r="I40" s="195">
        <v>268</v>
      </c>
      <c r="J40" s="195">
        <v>347</v>
      </c>
      <c r="K40" s="3"/>
      <c r="L40" s="195">
        <v>133</v>
      </c>
      <c r="M40" s="195">
        <v>449</v>
      </c>
      <c r="N40" s="195">
        <v>582</v>
      </c>
    </row>
    <row r="41" spans="1:14">
      <c r="A41" s="195">
        <v>27</v>
      </c>
      <c r="B41" s="204" t="s">
        <v>2596</v>
      </c>
      <c r="C41" s="195"/>
      <c r="D41" s="195">
        <v>15</v>
      </c>
      <c r="E41" s="195">
        <v>94</v>
      </c>
      <c r="F41" s="195">
        <v>109</v>
      </c>
      <c r="G41" s="3"/>
      <c r="H41" s="195">
        <v>28</v>
      </c>
      <c r="I41" s="195">
        <v>121</v>
      </c>
      <c r="J41" s="195">
        <v>149</v>
      </c>
      <c r="K41" s="3"/>
      <c r="L41" s="195">
        <v>43</v>
      </c>
      <c r="M41" s="195">
        <v>215</v>
      </c>
      <c r="N41" s="195">
        <v>258</v>
      </c>
    </row>
    <row r="42" spans="1:1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>
      <c r="A43" s="195">
        <v>28</v>
      </c>
      <c r="B43" s="204" t="s">
        <v>2597</v>
      </c>
      <c r="C43" s="195"/>
      <c r="D43" s="195">
        <v>17</v>
      </c>
      <c r="E43" s="195">
        <v>112</v>
      </c>
      <c r="F43" s="195">
        <v>129</v>
      </c>
      <c r="G43" s="3"/>
      <c r="H43" s="195">
        <v>17</v>
      </c>
      <c r="I43" s="195">
        <v>121</v>
      </c>
      <c r="J43" s="195">
        <v>138</v>
      </c>
      <c r="K43" s="3"/>
      <c r="L43" s="195">
        <v>34</v>
      </c>
      <c r="M43" s="195">
        <v>233</v>
      </c>
      <c r="N43" s="195">
        <v>267</v>
      </c>
    </row>
    <row r="44" spans="1:14">
      <c r="A44" s="195">
        <v>29</v>
      </c>
      <c r="B44" s="204" t="s">
        <v>2598</v>
      </c>
      <c r="C44" s="195"/>
      <c r="D44" s="195">
        <v>18</v>
      </c>
      <c r="E44" s="195">
        <v>51</v>
      </c>
      <c r="F44" s="195">
        <v>69</v>
      </c>
      <c r="G44" s="3"/>
      <c r="H44" s="195">
        <v>8</v>
      </c>
      <c r="I44" s="195">
        <v>90</v>
      </c>
      <c r="J44" s="195">
        <v>98</v>
      </c>
      <c r="K44" s="3"/>
      <c r="L44" s="195">
        <v>26</v>
      </c>
      <c r="M44" s="195">
        <v>141</v>
      </c>
      <c r="N44" s="195">
        <v>167</v>
      </c>
    </row>
    <row r="45" spans="1:14">
      <c r="A45" s="195">
        <v>30</v>
      </c>
      <c r="B45" s="204" t="s">
        <v>2599</v>
      </c>
      <c r="C45" s="195"/>
      <c r="D45" s="195">
        <v>108</v>
      </c>
      <c r="E45" s="195">
        <v>355</v>
      </c>
      <c r="F45" s="195">
        <v>463</v>
      </c>
      <c r="G45" s="3"/>
      <c r="H45" s="195">
        <v>105</v>
      </c>
      <c r="I45" s="195">
        <v>348</v>
      </c>
      <c r="J45" s="195">
        <v>453</v>
      </c>
      <c r="K45" s="3"/>
      <c r="L45" s="195">
        <v>213</v>
      </c>
      <c r="M45" s="195">
        <v>703</v>
      </c>
      <c r="N45" s="195">
        <v>916</v>
      </c>
    </row>
    <row r="46" spans="1:14">
      <c r="A46" s="195">
        <v>31</v>
      </c>
      <c r="B46" s="204" t="s">
        <v>2600</v>
      </c>
      <c r="C46" s="195"/>
      <c r="D46" s="195">
        <v>99</v>
      </c>
      <c r="E46" s="195">
        <v>507</v>
      </c>
      <c r="F46" s="195">
        <v>606</v>
      </c>
      <c r="G46" s="3"/>
      <c r="H46" s="195">
        <v>85</v>
      </c>
      <c r="I46" s="195">
        <v>361</v>
      </c>
      <c r="J46" s="195">
        <v>446</v>
      </c>
      <c r="K46" s="3"/>
      <c r="L46" s="195">
        <v>184</v>
      </c>
      <c r="M46" s="195">
        <v>868</v>
      </c>
      <c r="N46" s="196">
        <v>1052</v>
      </c>
    </row>
    <row r="47" spans="1:14">
      <c r="A47" s="195">
        <v>32</v>
      </c>
      <c r="B47" s="204" t="s">
        <v>2601</v>
      </c>
      <c r="C47" s="195"/>
      <c r="D47" s="195">
        <v>117</v>
      </c>
      <c r="E47" s="195">
        <v>207</v>
      </c>
      <c r="F47" s="195">
        <v>324</v>
      </c>
      <c r="G47" s="3"/>
      <c r="H47" s="195">
        <v>77</v>
      </c>
      <c r="I47" s="195">
        <v>196</v>
      </c>
      <c r="J47" s="195">
        <v>273</v>
      </c>
      <c r="K47" s="3"/>
      <c r="L47" s="195">
        <v>194</v>
      </c>
      <c r="M47" s="195">
        <v>403</v>
      </c>
      <c r="N47" s="195">
        <v>597</v>
      </c>
    </row>
    <row r="48" spans="1:14">
      <c r="A48" s="195">
        <v>33</v>
      </c>
      <c r="B48" s="204" t="s">
        <v>2688</v>
      </c>
      <c r="C48" s="195"/>
      <c r="D48" s="195">
        <v>36</v>
      </c>
      <c r="E48" s="195">
        <v>93</v>
      </c>
      <c r="F48" s="195">
        <v>129</v>
      </c>
      <c r="G48" s="3"/>
      <c r="H48" s="195">
        <v>45</v>
      </c>
      <c r="I48" s="195">
        <v>91</v>
      </c>
      <c r="J48" s="195">
        <v>136</v>
      </c>
      <c r="K48" s="3"/>
      <c r="L48" s="195">
        <v>81</v>
      </c>
      <c r="M48" s="195">
        <v>184</v>
      </c>
      <c r="N48" s="195">
        <v>265</v>
      </c>
    </row>
    <row r="49" spans="1:14">
      <c r="A49" s="195">
        <v>34</v>
      </c>
      <c r="B49" s="204" t="s">
        <v>2602</v>
      </c>
      <c r="C49" s="195"/>
      <c r="D49" s="195">
        <v>6</v>
      </c>
      <c r="E49" s="195">
        <v>31</v>
      </c>
      <c r="F49" s="195">
        <v>37</v>
      </c>
      <c r="G49" s="3"/>
      <c r="H49" s="195">
        <v>9</v>
      </c>
      <c r="I49" s="195">
        <v>32</v>
      </c>
      <c r="J49" s="195">
        <v>41</v>
      </c>
      <c r="K49" s="3"/>
      <c r="L49" s="195">
        <v>15</v>
      </c>
      <c r="M49" s="195">
        <v>63</v>
      </c>
      <c r="N49" s="195">
        <v>78</v>
      </c>
    </row>
    <row r="50" spans="1:14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3"/>
      <c r="H50" s="195" t="s">
        <v>2604</v>
      </c>
      <c r="I50" s="195" t="s">
        <v>2604</v>
      </c>
      <c r="J50" s="195" t="s">
        <v>2604</v>
      </c>
      <c r="K50" s="3"/>
      <c r="L50" s="195" t="s">
        <v>2604</v>
      </c>
      <c r="M50" s="195" t="s">
        <v>2604</v>
      </c>
      <c r="N50" s="195" t="s">
        <v>111</v>
      </c>
    </row>
    <row r="52" spans="1:14">
      <c r="A52" s="229"/>
      <c r="B52" s="197" t="s">
        <v>2605</v>
      </c>
      <c r="C52" s="197"/>
      <c r="D52" s="198">
        <v>4487</v>
      </c>
      <c r="E52" s="198">
        <v>12696</v>
      </c>
      <c r="F52" s="198">
        <v>17183</v>
      </c>
      <c r="G52" s="198"/>
      <c r="H52" s="198">
        <v>3508</v>
      </c>
      <c r="I52" s="198">
        <v>11062</v>
      </c>
      <c r="J52" s="198">
        <v>14570</v>
      </c>
      <c r="K52" s="198"/>
      <c r="L52" s="198">
        <v>7995</v>
      </c>
      <c r="M52" s="198">
        <v>23758</v>
      </c>
      <c r="N52" s="198">
        <v>31753</v>
      </c>
    </row>
    <row r="53" spans="1:14">
      <c r="A53" s="195"/>
      <c r="B53" s="204"/>
      <c r="C53" s="195"/>
    </row>
    <row r="54" spans="1:14">
      <c r="A54" s="195"/>
      <c r="B54" s="204"/>
      <c r="C54" s="195"/>
    </row>
    <row r="55" spans="1:14">
      <c r="A55" s="195"/>
      <c r="B55" s="204"/>
      <c r="C55" s="195"/>
    </row>
    <row r="56" spans="1:14">
      <c r="A56" s="195"/>
      <c r="B56" s="204"/>
      <c r="C56" s="195"/>
    </row>
    <row r="57" spans="1:14">
      <c r="A57" s="195"/>
      <c r="B57" s="204"/>
      <c r="C57" s="195"/>
    </row>
    <row r="58" spans="1:14">
      <c r="A58" s="195"/>
      <c r="B58" s="204"/>
      <c r="C58" s="195"/>
    </row>
    <row r="59" spans="1:14">
      <c r="A59" s="195"/>
      <c r="B59" s="204"/>
      <c r="C59" s="195"/>
    </row>
    <row r="60" spans="1:14">
      <c r="A60" s="3"/>
      <c r="B60" s="3"/>
      <c r="C60" s="3"/>
    </row>
    <row r="61" spans="1:14">
      <c r="A61" s="195"/>
      <c r="B61" s="204"/>
      <c r="C61" s="195"/>
    </row>
    <row r="62" spans="1:14">
      <c r="A62" s="195"/>
      <c r="B62" s="204"/>
      <c r="C62" s="195"/>
    </row>
    <row r="63" spans="1:14">
      <c r="A63" s="195"/>
      <c r="B63" s="204"/>
      <c r="C63" s="195"/>
    </row>
    <row r="64" spans="1:14">
      <c r="A64" s="195"/>
      <c r="B64" s="204"/>
      <c r="C64" s="196"/>
    </row>
    <row r="65" spans="1:3">
      <c r="A65" s="195"/>
      <c r="B65" s="204"/>
      <c r="C65" s="195"/>
    </row>
    <row r="66" spans="1:3">
      <c r="A66" s="195"/>
      <c r="B66" s="204"/>
      <c r="C66" s="195"/>
    </row>
    <row r="67" spans="1:3">
      <c r="A67" s="195"/>
      <c r="B67" s="204"/>
      <c r="C67" s="195"/>
    </row>
    <row r="68" spans="1:3">
      <c r="A68" s="195"/>
      <c r="B68" s="204"/>
      <c r="C68" s="195"/>
    </row>
  </sheetData>
  <mergeCells count="4">
    <mergeCell ref="A8:A9"/>
    <mergeCell ref="D8:F8"/>
    <mergeCell ref="H8:J8"/>
    <mergeCell ref="L8:N8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F428B-7940-4F96-8528-623983EA1FA7}">
  <dimension ref="A1:N68"/>
  <sheetViews>
    <sheetView workbookViewId="0">
      <selection activeCell="G13" sqref="G13"/>
    </sheetView>
  </sheetViews>
  <sheetFormatPr defaultRowHeight="13.2"/>
  <cols>
    <col min="2" max="2" width="18.21875" bestFit="1" customWidth="1"/>
    <col min="14" max="14" width="10.21875" bestFit="1" customWidth="1"/>
  </cols>
  <sheetData>
    <row r="1" spans="1:14">
      <c r="A1" s="207" t="s">
        <v>2855</v>
      </c>
      <c r="N1" s="166" t="s">
        <v>2566</v>
      </c>
    </row>
    <row r="2" spans="1:14">
      <c r="A2" s="207" t="s">
        <v>2851</v>
      </c>
    </row>
    <row r="3" spans="1:14">
      <c r="A3" s="221" t="s">
        <v>2852</v>
      </c>
    </row>
    <row r="4" spans="1:14">
      <c r="A4" s="207" t="s">
        <v>2724</v>
      </c>
    </row>
    <row r="5" spans="1:14">
      <c r="A5" s="207" t="s">
        <v>2718</v>
      </c>
    </row>
    <row r="6" spans="1:14">
      <c r="A6" s="207" t="s">
        <v>2853</v>
      </c>
    </row>
    <row r="7" spans="1:14">
      <c r="A7" s="3"/>
    </row>
    <row r="8" spans="1:14" ht="13.8">
      <c r="A8" s="645" t="s">
        <v>5</v>
      </c>
      <c r="B8" s="121" t="s">
        <v>130</v>
      </c>
      <c r="C8" s="121"/>
      <c r="D8" s="675" t="s">
        <v>2612</v>
      </c>
      <c r="E8" s="676"/>
      <c r="F8" s="676"/>
      <c r="G8" s="122"/>
      <c r="H8" s="675" t="s">
        <v>2613</v>
      </c>
      <c r="I8" s="675"/>
      <c r="J8" s="675"/>
      <c r="K8" s="122"/>
      <c r="L8" s="675" t="s">
        <v>2614</v>
      </c>
      <c r="M8" s="676"/>
      <c r="N8" s="676"/>
    </row>
    <row r="9" spans="1:14" ht="13.8">
      <c r="A9" s="646"/>
      <c r="B9" s="124" t="s">
        <v>131</v>
      </c>
      <c r="C9" s="124"/>
      <c r="D9" s="125" t="s">
        <v>2662</v>
      </c>
      <c r="E9" s="125" t="s">
        <v>2808</v>
      </c>
      <c r="F9" s="125" t="s">
        <v>2345</v>
      </c>
      <c r="G9" s="126"/>
      <c r="H9" s="240" t="s">
        <v>2664</v>
      </c>
      <c r="I9" s="240" t="s">
        <v>2665</v>
      </c>
      <c r="J9" s="240" t="s">
        <v>2345</v>
      </c>
      <c r="K9" s="126"/>
      <c r="L9" s="240" t="s">
        <v>2664</v>
      </c>
      <c r="M9" s="240" t="s">
        <v>2665</v>
      </c>
      <c r="N9" s="240" t="s">
        <v>2345</v>
      </c>
    </row>
    <row r="10" spans="1:14" ht="27.6">
      <c r="A10" s="127"/>
      <c r="B10" s="127"/>
      <c r="C10" s="127"/>
      <c r="D10" s="241" t="s">
        <v>2666</v>
      </c>
      <c r="E10" s="241" t="s">
        <v>2667</v>
      </c>
      <c r="F10" s="241" t="s">
        <v>613</v>
      </c>
      <c r="G10" s="127"/>
      <c r="H10" s="241" t="s">
        <v>2666</v>
      </c>
      <c r="I10" s="241" t="s">
        <v>2667</v>
      </c>
      <c r="J10" s="241" t="s">
        <v>613</v>
      </c>
      <c r="K10" s="127"/>
      <c r="L10" s="241" t="s">
        <v>2666</v>
      </c>
      <c r="M10" s="241" t="s">
        <v>2667</v>
      </c>
      <c r="N10" s="241" t="s">
        <v>613</v>
      </c>
    </row>
    <row r="12" spans="1:14">
      <c r="A12" s="195">
        <v>1</v>
      </c>
      <c r="B12" s="204" t="s">
        <v>2573</v>
      </c>
      <c r="C12" s="195"/>
      <c r="D12" s="195">
        <v>357</v>
      </c>
      <c r="E12" s="195">
        <v>629</v>
      </c>
      <c r="F12" s="195">
        <v>986</v>
      </c>
      <c r="G12" s="3"/>
      <c r="H12" s="195">
        <v>333</v>
      </c>
      <c r="I12" s="195">
        <v>554</v>
      </c>
      <c r="J12" s="195">
        <v>887</v>
      </c>
      <c r="K12" s="3"/>
      <c r="L12" s="195">
        <v>690</v>
      </c>
      <c r="M12" s="196">
        <v>1183</v>
      </c>
      <c r="N12" s="196">
        <v>1873</v>
      </c>
    </row>
    <row r="13" spans="1:14">
      <c r="A13" s="195">
        <v>2</v>
      </c>
      <c r="B13" s="204" t="s">
        <v>2574</v>
      </c>
      <c r="C13" s="196"/>
      <c r="D13" s="196">
        <v>1137</v>
      </c>
      <c r="E13" s="196">
        <v>2651</v>
      </c>
      <c r="F13" s="196">
        <v>3788</v>
      </c>
      <c r="G13" s="3"/>
      <c r="H13" s="196">
        <v>1018</v>
      </c>
      <c r="I13" s="196">
        <v>2298</v>
      </c>
      <c r="J13" s="196">
        <v>3316</v>
      </c>
      <c r="K13" s="3"/>
      <c r="L13" s="196">
        <v>2155</v>
      </c>
      <c r="M13" s="196">
        <v>4949</v>
      </c>
      <c r="N13" s="196">
        <v>7104</v>
      </c>
    </row>
    <row r="14" spans="1:14">
      <c r="A14" s="195">
        <v>3</v>
      </c>
      <c r="B14" s="204" t="s">
        <v>2575</v>
      </c>
      <c r="C14" s="195"/>
      <c r="D14" s="195">
        <v>185</v>
      </c>
      <c r="E14" s="195">
        <v>490</v>
      </c>
      <c r="F14" s="195">
        <v>675</v>
      </c>
      <c r="G14" s="3"/>
      <c r="H14" s="195">
        <v>163</v>
      </c>
      <c r="I14" s="195">
        <v>471</v>
      </c>
      <c r="J14" s="195">
        <v>634</v>
      </c>
      <c r="K14" s="3"/>
      <c r="L14" s="195">
        <v>348</v>
      </c>
      <c r="M14" s="195">
        <v>961</v>
      </c>
      <c r="N14" s="196">
        <v>1309</v>
      </c>
    </row>
    <row r="15" spans="1:14">
      <c r="A15" s="195">
        <v>4</v>
      </c>
      <c r="B15" s="204" t="s">
        <v>2576</v>
      </c>
      <c r="C15" s="195"/>
      <c r="D15" s="195">
        <v>854</v>
      </c>
      <c r="E15" s="196">
        <v>2608</v>
      </c>
      <c r="F15" s="196">
        <v>3462</v>
      </c>
      <c r="G15" s="3"/>
      <c r="H15" s="195">
        <v>746</v>
      </c>
      <c r="I15" s="196">
        <v>1923</v>
      </c>
      <c r="J15" s="196">
        <v>2669</v>
      </c>
      <c r="K15" s="3"/>
      <c r="L15" s="196">
        <v>1600</v>
      </c>
      <c r="M15" s="196">
        <v>4531</v>
      </c>
      <c r="N15" s="196">
        <v>6131</v>
      </c>
    </row>
    <row r="16" spans="1:14">
      <c r="A16" s="195">
        <v>5</v>
      </c>
      <c r="B16" s="204" t="s">
        <v>2577</v>
      </c>
      <c r="C16" s="195"/>
      <c r="D16" s="195">
        <v>104</v>
      </c>
      <c r="E16" s="195">
        <v>412</v>
      </c>
      <c r="F16" s="195">
        <v>516</v>
      </c>
      <c r="G16" s="3"/>
      <c r="H16" s="195">
        <v>116</v>
      </c>
      <c r="I16" s="195">
        <v>279</v>
      </c>
      <c r="J16" s="195">
        <v>395</v>
      </c>
      <c r="K16" s="3"/>
      <c r="L16" s="195">
        <v>220</v>
      </c>
      <c r="M16" s="195">
        <v>691</v>
      </c>
      <c r="N16" s="195">
        <v>911</v>
      </c>
    </row>
    <row r="17" spans="1:14">
      <c r="A17" s="195">
        <v>6</v>
      </c>
      <c r="B17" s="204" t="s">
        <v>2578</v>
      </c>
      <c r="C17" s="195"/>
      <c r="D17" s="195">
        <v>376</v>
      </c>
      <c r="E17" s="196">
        <v>1565</v>
      </c>
      <c r="F17" s="196">
        <v>1941</v>
      </c>
      <c r="G17" s="3"/>
      <c r="H17" s="195">
        <v>355</v>
      </c>
      <c r="I17" s="196">
        <v>1544</v>
      </c>
      <c r="J17" s="196">
        <v>1899</v>
      </c>
      <c r="K17" s="3"/>
      <c r="L17" s="195">
        <v>731</v>
      </c>
      <c r="M17" s="196">
        <v>3109</v>
      </c>
      <c r="N17" s="196">
        <v>3840</v>
      </c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>
        <v>7</v>
      </c>
      <c r="B19" s="204" t="s">
        <v>2684</v>
      </c>
      <c r="C19" s="195"/>
      <c r="D19" s="195">
        <v>18</v>
      </c>
      <c r="E19" s="195">
        <v>54</v>
      </c>
      <c r="F19" s="195">
        <v>72</v>
      </c>
      <c r="G19" s="3"/>
      <c r="H19" s="195">
        <v>37</v>
      </c>
      <c r="I19" s="195">
        <v>56</v>
      </c>
      <c r="J19" s="195">
        <v>93</v>
      </c>
      <c r="K19" s="3"/>
      <c r="L19" s="195">
        <v>55</v>
      </c>
      <c r="M19" s="195">
        <v>110</v>
      </c>
      <c r="N19" s="195">
        <v>165</v>
      </c>
    </row>
    <row r="20" spans="1:14">
      <c r="A20" s="195">
        <v>8</v>
      </c>
      <c r="B20" s="204" t="s">
        <v>2579</v>
      </c>
      <c r="C20" s="195"/>
      <c r="D20" s="195">
        <v>111</v>
      </c>
      <c r="E20" s="195">
        <v>251</v>
      </c>
      <c r="F20" s="195">
        <v>362</v>
      </c>
      <c r="G20" s="3"/>
      <c r="H20" s="195">
        <v>224</v>
      </c>
      <c r="I20" s="195">
        <v>532</v>
      </c>
      <c r="J20" s="195">
        <v>756</v>
      </c>
      <c r="K20" s="3"/>
      <c r="L20" s="195">
        <v>335</v>
      </c>
      <c r="M20" s="195">
        <v>783</v>
      </c>
      <c r="N20" s="196">
        <v>1118</v>
      </c>
    </row>
    <row r="21" spans="1:14">
      <c r="A21" s="195">
        <v>9</v>
      </c>
      <c r="B21" s="204" t="s">
        <v>2580</v>
      </c>
      <c r="C21" s="195"/>
      <c r="D21" s="195">
        <v>24</v>
      </c>
      <c r="E21" s="195">
        <v>44</v>
      </c>
      <c r="F21" s="195">
        <v>68</v>
      </c>
      <c r="G21" s="3"/>
      <c r="H21" s="195">
        <v>40</v>
      </c>
      <c r="I21" s="195">
        <v>118</v>
      </c>
      <c r="J21" s="195">
        <v>158</v>
      </c>
      <c r="K21" s="3"/>
      <c r="L21" s="195">
        <v>64</v>
      </c>
      <c r="M21" s="195">
        <v>162</v>
      </c>
      <c r="N21" s="195">
        <v>226</v>
      </c>
    </row>
    <row r="22" spans="1:14">
      <c r="A22" s="195">
        <v>10</v>
      </c>
      <c r="B22" s="204" t="s">
        <v>2581</v>
      </c>
      <c r="C22" s="195"/>
      <c r="D22" s="195">
        <v>59</v>
      </c>
      <c r="E22" s="195">
        <v>127</v>
      </c>
      <c r="F22" s="195">
        <v>186</v>
      </c>
      <c r="G22" s="3"/>
      <c r="H22" s="195">
        <v>91</v>
      </c>
      <c r="I22" s="195">
        <v>181</v>
      </c>
      <c r="J22" s="195">
        <v>272</v>
      </c>
      <c r="K22" s="3"/>
      <c r="L22" s="195">
        <v>150</v>
      </c>
      <c r="M22" s="195">
        <v>308</v>
      </c>
      <c r="N22" s="195">
        <v>458</v>
      </c>
    </row>
    <row r="23" spans="1:14">
      <c r="A23" s="195">
        <v>11</v>
      </c>
      <c r="B23" s="204" t="s">
        <v>2685</v>
      </c>
      <c r="C23" s="195"/>
      <c r="D23" s="195">
        <v>12</v>
      </c>
      <c r="E23" s="195">
        <v>32</v>
      </c>
      <c r="F23" s="195">
        <v>44</v>
      </c>
      <c r="G23" s="3"/>
      <c r="H23" s="195">
        <v>18</v>
      </c>
      <c r="I23" s="195">
        <v>56</v>
      </c>
      <c r="J23" s="195">
        <v>74</v>
      </c>
      <c r="K23" s="3"/>
      <c r="L23" s="195">
        <v>30</v>
      </c>
      <c r="M23" s="195">
        <v>88</v>
      </c>
      <c r="N23" s="195">
        <v>118</v>
      </c>
    </row>
    <row r="24" spans="1:14">
      <c r="A24" s="195">
        <v>12</v>
      </c>
      <c r="B24" s="204" t="s">
        <v>2686</v>
      </c>
      <c r="C24" s="195"/>
      <c r="D24" s="195">
        <v>20</v>
      </c>
      <c r="E24" s="195">
        <v>40</v>
      </c>
      <c r="F24" s="195">
        <v>60</v>
      </c>
      <c r="G24" s="3"/>
      <c r="H24" s="195">
        <v>35</v>
      </c>
      <c r="I24" s="195">
        <v>76</v>
      </c>
      <c r="J24" s="195">
        <v>111</v>
      </c>
      <c r="K24" s="3"/>
      <c r="L24" s="195">
        <v>55</v>
      </c>
      <c r="M24" s="195">
        <v>116</v>
      </c>
      <c r="N24" s="195">
        <v>171</v>
      </c>
    </row>
    <row r="25" spans="1:14">
      <c r="A25" s="195">
        <v>13</v>
      </c>
      <c r="B25" s="204" t="s">
        <v>2583</v>
      </c>
      <c r="C25" s="195"/>
      <c r="D25" s="195">
        <v>46</v>
      </c>
      <c r="E25" s="195">
        <v>153</v>
      </c>
      <c r="F25" s="195">
        <v>199</v>
      </c>
      <c r="G25" s="3"/>
      <c r="H25" s="195">
        <v>86</v>
      </c>
      <c r="I25" s="195">
        <v>206</v>
      </c>
      <c r="J25" s="195">
        <v>292</v>
      </c>
      <c r="K25" s="3"/>
      <c r="L25" s="195">
        <v>132</v>
      </c>
      <c r="M25" s="195">
        <v>359</v>
      </c>
      <c r="N25" s="195">
        <v>491</v>
      </c>
    </row>
    <row r="26" spans="1:14">
      <c r="A26" s="195">
        <v>14</v>
      </c>
      <c r="B26" s="204" t="s">
        <v>2584</v>
      </c>
      <c r="C26" s="195"/>
      <c r="D26" s="195">
        <v>9</v>
      </c>
      <c r="E26" s="195">
        <v>35</v>
      </c>
      <c r="F26" s="195">
        <v>44</v>
      </c>
      <c r="G26" s="3"/>
      <c r="H26" s="195">
        <v>20</v>
      </c>
      <c r="I26" s="195">
        <v>47</v>
      </c>
      <c r="J26" s="195">
        <v>67</v>
      </c>
      <c r="K26" s="3"/>
      <c r="L26" s="195">
        <v>29</v>
      </c>
      <c r="M26" s="195">
        <v>82</v>
      </c>
      <c r="N26" s="195">
        <v>111</v>
      </c>
    </row>
    <row r="27" spans="1:14">
      <c r="A27" s="195">
        <v>15</v>
      </c>
      <c r="B27" s="204" t="s">
        <v>2687</v>
      </c>
      <c r="C27" s="195"/>
      <c r="D27" s="195">
        <v>8</v>
      </c>
      <c r="E27" s="195">
        <v>29</v>
      </c>
      <c r="F27" s="195">
        <v>37</v>
      </c>
      <c r="G27" s="3"/>
      <c r="H27" s="195">
        <v>18</v>
      </c>
      <c r="I27" s="195">
        <v>33</v>
      </c>
      <c r="J27" s="195">
        <v>51</v>
      </c>
      <c r="K27" s="3"/>
      <c r="L27" s="195">
        <v>26</v>
      </c>
      <c r="M27" s="195">
        <v>62</v>
      </c>
      <c r="N27" s="195">
        <v>88</v>
      </c>
    </row>
    <row r="28" spans="1:14">
      <c r="A28" s="195">
        <v>16</v>
      </c>
      <c r="B28" s="204" t="s">
        <v>2585</v>
      </c>
      <c r="C28" s="195"/>
      <c r="D28" s="195">
        <v>138</v>
      </c>
      <c r="E28" s="195">
        <v>249</v>
      </c>
      <c r="F28" s="195">
        <v>387</v>
      </c>
      <c r="G28" s="3"/>
      <c r="H28" s="195">
        <v>146</v>
      </c>
      <c r="I28" s="195">
        <v>271</v>
      </c>
      <c r="J28" s="195">
        <v>417</v>
      </c>
      <c r="K28" s="3"/>
      <c r="L28" s="195">
        <v>284</v>
      </c>
      <c r="M28" s="195">
        <v>520</v>
      </c>
      <c r="N28" s="195">
        <v>804</v>
      </c>
    </row>
    <row r="29" spans="1:1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</row>
    <row r="30" spans="1:14">
      <c r="A30" s="195">
        <v>17</v>
      </c>
      <c r="B30" s="204" t="s">
        <v>2586</v>
      </c>
      <c r="C30" s="195"/>
      <c r="D30" s="195">
        <v>8</v>
      </c>
      <c r="E30" s="195">
        <v>56</v>
      </c>
      <c r="F30" s="195">
        <v>64</v>
      </c>
      <c r="G30" s="3"/>
      <c r="H30" s="195">
        <v>32</v>
      </c>
      <c r="I30" s="195">
        <v>68</v>
      </c>
      <c r="J30" s="195">
        <v>100</v>
      </c>
      <c r="K30" s="3"/>
      <c r="L30" s="195">
        <v>40</v>
      </c>
      <c r="M30" s="195">
        <v>124</v>
      </c>
      <c r="N30" s="195">
        <v>164</v>
      </c>
    </row>
    <row r="31" spans="1:14">
      <c r="A31" s="195">
        <v>18</v>
      </c>
      <c r="B31" s="204" t="s">
        <v>2587</v>
      </c>
      <c r="C31" s="195"/>
      <c r="D31" s="195">
        <v>4</v>
      </c>
      <c r="E31" s="195">
        <v>22</v>
      </c>
      <c r="F31" s="195">
        <v>26</v>
      </c>
      <c r="G31" s="3"/>
      <c r="H31" s="195">
        <v>14</v>
      </c>
      <c r="I31" s="195">
        <v>24</v>
      </c>
      <c r="J31" s="195">
        <v>38</v>
      </c>
      <c r="K31" s="3"/>
      <c r="L31" s="195">
        <v>18</v>
      </c>
      <c r="M31" s="195">
        <v>46</v>
      </c>
      <c r="N31" s="195">
        <v>64</v>
      </c>
    </row>
    <row r="32" spans="1:14">
      <c r="A32" s="195">
        <v>19</v>
      </c>
      <c r="B32" s="204" t="s">
        <v>2588</v>
      </c>
      <c r="C32" s="195"/>
      <c r="D32" s="195">
        <v>34</v>
      </c>
      <c r="E32" s="195">
        <v>69</v>
      </c>
      <c r="F32" s="195">
        <v>103</v>
      </c>
      <c r="G32" s="3"/>
      <c r="H32" s="195">
        <v>35</v>
      </c>
      <c r="I32" s="195">
        <v>85</v>
      </c>
      <c r="J32" s="195">
        <v>120</v>
      </c>
      <c r="K32" s="3"/>
      <c r="L32" s="195">
        <v>69</v>
      </c>
      <c r="M32" s="195">
        <v>154</v>
      </c>
      <c r="N32" s="195">
        <v>223</v>
      </c>
    </row>
    <row r="33" spans="1:14">
      <c r="A33" s="195">
        <v>20</v>
      </c>
      <c r="B33" s="204" t="s">
        <v>2589</v>
      </c>
      <c r="C33" s="195"/>
      <c r="D33" s="195">
        <v>49</v>
      </c>
      <c r="E33" s="195">
        <v>106</v>
      </c>
      <c r="F33" s="195">
        <v>155</v>
      </c>
      <c r="G33" s="3"/>
      <c r="H33" s="195">
        <v>77</v>
      </c>
      <c r="I33" s="195">
        <v>162</v>
      </c>
      <c r="J33" s="195">
        <v>239</v>
      </c>
      <c r="K33" s="3"/>
      <c r="L33" s="195">
        <v>126</v>
      </c>
      <c r="M33" s="195">
        <v>268</v>
      </c>
      <c r="N33" s="195">
        <v>394</v>
      </c>
    </row>
    <row r="34" spans="1:14">
      <c r="A34" s="195">
        <v>21</v>
      </c>
      <c r="B34" s="204" t="s">
        <v>2590</v>
      </c>
      <c r="C34" s="195"/>
      <c r="D34" s="195">
        <v>1</v>
      </c>
      <c r="E34" s="195">
        <v>4</v>
      </c>
      <c r="F34" s="195">
        <v>5</v>
      </c>
      <c r="G34" s="3"/>
      <c r="H34" s="195">
        <v>4</v>
      </c>
      <c r="I34" s="195">
        <v>8</v>
      </c>
      <c r="J34" s="195">
        <v>12</v>
      </c>
      <c r="K34" s="3"/>
      <c r="L34" s="195">
        <v>5</v>
      </c>
      <c r="M34" s="195">
        <v>12</v>
      </c>
      <c r="N34" s="195">
        <v>17</v>
      </c>
    </row>
    <row r="35" spans="1:1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</row>
    <row r="36" spans="1:14">
      <c r="A36" s="195">
        <v>22</v>
      </c>
      <c r="B36" s="204" t="s">
        <v>2591</v>
      </c>
      <c r="C36" s="195"/>
      <c r="D36" s="195">
        <v>7</v>
      </c>
      <c r="E36" s="195">
        <v>35</v>
      </c>
      <c r="F36" s="195">
        <v>42</v>
      </c>
      <c r="G36" s="3"/>
      <c r="H36" s="195">
        <v>16</v>
      </c>
      <c r="I36" s="195">
        <v>66</v>
      </c>
      <c r="J36" s="195">
        <v>82</v>
      </c>
      <c r="K36" s="3"/>
      <c r="L36" s="195">
        <v>23</v>
      </c>
      <c r="M36" s="195">
        <v>101</v>
      </c>
      <c r="N36" s="195">
        <v>124</v>
      </c>
    </row>
    <row r="37" spans="1:14">
      <c r="A37" s="195">
        <v>23</v>
      </c>
      <c r="B37" s="204" t="s">
        <v>2592</v>
      </c>
      <c r="C37" s="195"/>
      <c r="D37" s="195">
        <v>5</v>
      </c>
      <c r="E37" s="195">
        <v>12</v>
      </c>
      <c r="F37" s="195">
        <v>17</v>
      </c>
      <c r="G37" s="3"/>
      <c r="H37" s="195">
        <v>7</v>
      </c>
      <c r="I37" s="195">
        <v>27</v>
      </c>
      <c r="J37" s="195">
        <v>34</v>
      </c>
      <c r="K37" s="3"/>
      <c r="L37" s="195">
        <v>12</v>
      </c>
      <c r="M37" s="195">
        <v>39</v>
      </c>
      <c r="N37" s="195">
        <v>51</v>
      </c>
    </row>
    <row r="38" spans="1:14">
      <c r="A38" s="195">
        <v>24</v>
      </c>
      <c r="B38" s="204" t="s">
        <v>2593</v>
      </c>
      <c r="C38" s="195"/>
      <c r="D38" s="195">
        <v>13</v>
      </c>
      <c r="E38" s="195">
        <v>53</v>
      </c>
      <c r="F38" s="195">
        <v>66</v>
      </c>
      <c r="G38" s="3"/>
      <c r="H38" s="195">
        <v>27</v>
      </c>
      <c r="I38" s="195">
        <v>70</v>
      </c>
      <c r="J38" s="195">
        <v>97</v>
      </c>
      <c r="K38" s="3"/>
      <c r="L38" s="195">
        <v>40</v>
      </c>
      <c r="M38" s="195">
        <v>123</v>
      </c>
      <c r="N38" s="195">
        <v>163</v>
      </c>
    </row>
    <row r="39" spans="1:14">
      <c r="A39" s="195">
        <v>25</v>
      </c>
      <c r="B39" s="204" t="s">
        <v>2594</v>
      </c>
      <c r="C39" s="195"/>
      <c r="D39" s="195">
        <v>39</v>
      </c>
      <c r="E39" s="195">
        <v>154</v>
      </c>
      <c r="F39" s="195">
        <v>193</v>
      </c>
      <c r="G39" s="3"/>
      <c r="H39" s="195">
        <v>65</v>
      </c>
      <c r="I39" s="195">
        <v>211</v>
      </c>
      <c r="J39" s="195">
        <v>276</v>
      </c>
      <c r="K39" s="3"/>
      <c r="L39" s="195">
        <v>104</v>
      </c>
      <c r="M39" s="195">
        <v>365</v>
      </c>
      <c r="N39" s="195">
        <v>469</v>
      </c>
    </row>
    <row r="40" spans="1:14">
      <c r="A40" s="195">
        <v>26</v>
      </c>
      <c r="B40" s="204" t="s">
        <v>2595</v>
      </c>
      <c r="C40" s="195"/>
      <c r="D40" s="195">
        <v>18</v>
      </c>
      <c r="E40" s="195">
        <v>39</v>
      </c>
      <c r="F40" s="195">
        <v>57</v>
      </c>
      <c r="G40" s="3"/>
      <c r="H40" s="195">
        <v>18</v>
      </c>
      <c r="I40" s="195">
        <v>61</v>
      </c>
      <c r="J40" s="195">
        <v>79</v>
      </c>
      <c r="K40" s="3"/>
      <c r="L40" s="195">
        <v>36</v>
      </c>
      <c r="M40" s="195">
        <v>100</v>
      </c>
      <c r="N40" s="195">
        <v>136</v>
      </c>
    </row>
    <row r="41" spans="1:14">
      <c r="A41" s="195">
        <v>27</v>
      </c>
      <c r="B41" s="204" t="s">
        <v>2596</v>
      </c>
      <c r="C41" s="195"/>
      <c r="D41" s="195">
        <v>2</v>
      </c>
      <c r="E41" s="195">
        <v>18</v>
      </c>
      <c r="F41" s="195">
        <v>20</v>
      </c>
      <c r="G41" s="3"/>
      <c r="H41" s="195">
        <v>7</v>
      </c>
      <c r="I41" s="195">
        <v>12</v>
      </c>
      <c r="J41" s="195">
        <v>19</v>
      </c>
      <c r="K41" s="3"/>
      <c r="L41" s="195">
        <v>9</v>
      </c>
      <c r="M41" s="195">
        <v>30</v>
      </c>
      <c r="N41" s="195">
        <v>39</v>
      </c>
    </row>
    <row r="42" spans="1:1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</row>
    <row r="43" spans="1:14">
      <c r="A43" s="195">
        <v>28</v>
      </c>
      <c r="B43" s="204" t="s">
        <v>2597</v>
      </c>
      <c r="C43" s="195"/>
      <c r="D43" s="195">
        <v>4</v>
      </c>
      <c r="E43" s="195">
        <v>17</v>
      </c>
      <c r="F43" s="195">
        <v>21</v>
      </c>
      <c r="G43" s="3"/>
      <c r="H43" s="195">
        <v>9</v>
      </c>
      <c r="I43" s="195">
        <v>26</v>
      </c>
      <c r="J43" s="195">
        <v>35</v>
      </c>
      <c r="K43" s="3"/>
      <c r="L43" s="195">
        <v>13</v>
      </c>
      <c r="M43" s="195">
        <v>43</v>
      </c>
      <c r="N43" s="195">
        <v>56</v>
      </c>
    </row>
    <row r="44" spans="1:14">
      <c r="A44" s="195">
        <v>29</v>
      </c>
      <c r="B44" s="204" t="s">
        <v>2598</v>
      </c>
      <c r="C44" s="195"/>
      <c r="D44" s="195">
        <v>7</v>
      </c>
      <c r="E44" s="195">
        <v>20</v>
      </c>
      <c r="F44" s="195">
        <v>27</v>
      </c>
      <c r="G44" s="3"/>
      <c r="H44" s="195">
        <v>14</v>
      </c>
      <c r="I44" s="195">
        <v>19</v>
      </c>
      <c r="J44" s="195">
        <v>33</v>
      </c>
      <c r="K44" s="3"/>
      <c r="L44" s="195">
        <v>21</v>
      </c>
      <c r="M44" s="195">
        <v>39</v>
      </c>
      <c r="N44" s="195">
        <v>60</v>
      </c>
    </row>
    <row r="45" spans="1:14">
      <c r="A45" s="195">
        <v>30</v>
      </c>
      <c r="B45" s="204" t="s">
        <v>2599</v>
      </c>
      <c r="C45" s="195"/>
      <c r="D45" s="195">
        <v>39</v>
      </c>
      <c r="E45" s="195">
        <v>130</v>
      </c>
      <c r="F45" s="195">
        <v>169</v>
      </c>
      <c r="G45" s="3"/>
      <c r="H45" s="195">
        <v>74</v>
      </c>
      <c r="I45" s="195">
        <v>216</v>
      </c>
      <c r="J45" s="195">
        <v>290</v>
      </c>
      <c r="K45" s="3"/>
      <c r="L45" s="195">
        <v>113</v>
      </c>
      <c r="M45" s="195">
        <v>346</v>
      </c>
      <c r="N45" s="195">
        <v>459</v>
      </c>
    </row>
    <row r="46" spans="1:14">
      <c r="A46" s="195">
        <v>31</v>
      </c>
      <c r="B46" s="204" t="s">
        <v>2600</v>
      </c>
      <c r="C46" s="195"/>
      <c r="D46" s="195">
        <v>19</v>
      </c>
      <c r="E46" s="195">
        <v>96</v>
      </c>
      <c r="F46" s="195">
        <v>115</v>
      </c>
      <c r="G46" s="3"/>
      <c r="H46" s="195">
        <v>12</v>
      </c>
      <c r="I46" s="195">
        <v>91</v>
      </c>
      <c r="J46" s="195">
        <v>103</v>
      </c>
      <c r="K46" s="3"/>
      <c r="L46" s="195">
        <v>31</v>
      </c>
      <c r="M46" s="195">
        <v>187</v>
      </c>
      <c r="N46" s="195">
        <v>218</v>
      </c>
    </row>
    <row r="47" spans="1:14">
      <c r="A47" s="195">
        <v>32</v>
      </c>
      <c r="B47" s="204" t="s">
        <v>2601</v>
      </c>
      <c r="C47" s="195"/>
      <c r="D47" s="195">
        <v>28</v>
      </c>
      <c r="E47" s="195">
        <v>73</v>
      </c>
      <c r="F47" s="195">
        <v>101</v>
      </c>
      <c r="G47" s="3"/>
      <c r="H47" s="195">
        <v>37</v>
      </c>
      <c r="I47" s="195">
        <v>97</v>
      </c>
      <c r="J47" s="195">
        <v>134</v>
      </c>
      <c r="K47" s="3"/>
      <c r="L47" s="195">
        <v>65</v>
      </c>
      <c r="M47" s="195">
        <v>170</v>
      </c>
      <c r="N47" s="195">
        <v>235</v>
      </c>
    </row>
    <row r="48" spans="1:14">
      <c r="A48" s="195">
        <v>33</v>
      </c>
      <c r="B48" s="204" t="s">
        <v>2688</v>
      </c>
      <c r="C48" s="195"/>
      <c r="D48" s="195">
        <v>17</v>
      </c>
      <c r="E48" s="195">
        <v>42</v>
      </c>
      <c r="F48" s="195">
        <v>59</v>
      </c>
      <c r="G48" s="3"/>
      <c r="H48" s="195">
        <v>39</v>
      </c>
      <c r="I48" s="195">
        <v>66</v>
      </c>
      <c r="J48" s="195">
        <v>105</v>
      </c>
      <c r="K48" s="3"/>
      <c r="L48" s="195">
        <v>56</v>
      </c>
      <c r="M48" s="195">
        <v>108</v>
      </c>
      <c r="N48" s="195">
        <v>164</v>
      </c>
    </row>
    <row r="49" spans="1:14">
      <c r="A49" s="195">
        <v>34</v>
      </c>
      <c r="B49" s="204" t="s">
        <v>2602</v>
      </c>
      <c r="C49" s="195"/>
      <c r="D49" s="195">
        <v>11</v>
      </c>
      <c r="E49" s="195">
        <v>11</v>
      </c>
      <c r="F49" s="195">
        <v>22</v>
      </c>
      <c r="G49" s="3"/>
      <c r="H49" s="195">
        <v>8</v>
      </c>
      <c r="I49" s="195">
        <v>8</v>
      </c>
      <c r="J49" s="195">
        <v>16</v>
      </c>
      <c r="K49" s="3"/>
      <c r="L49" s="195">
        <v>19</v>
      </c>
      <c r="M49" s="195">
        <v>19</v>
      </c>
      <c r="N49" s="195">
        <v>38</v>
      </c>
    </row>
    <row r="50" spans="1:14">
      <c r="A50" s="195">
        <v>35</v>
      </c>
      <c r="B50" s="204" t="s">
        <v>2603</v>
      </c>
      <c r="C50" s="195"/>
      <c r="D50" s="195" t="s">
        <v>2604</v>
      </c>
      <c r="E50" s="195" t="s">
        <v>2604</v>
      </c>
      <c r="F50" s="195" t="s">
        <v>2604</v>
      </c>
      <c r="G50" s="3"/>
      <c r="H50" s="195" t="s">
        <v>2604</v>
      </c>
      <c r="I50" s="195" t="s">
        <v>2604</v>
      </c>
      <c r="J50" s="195" t="s">
        <v>2604</v>
      </c>
      <c r="K50" s="3"/>
      <c r="L50" s="195" t="s">
        <v>2604</v>
      </c>
      <c r="M50" s="195" t="s">
        <v>2604</v>
      </c>
      <c r="N50" s="195" t="s">
        <v>111</v>
      </c>
    </row>
    <row r="52" spans="1:14">
      <c r="A52" s="229"/>
      <c r="B52" s="197" t="s">
        <v>2605</v>
      </c>
      <c r="C52" s="197"/>
      <c r="D52" s="198">
        <v>3763</v>
      </c>
      <c r="E52" s="198">
        <v>10326</v>
      </c>
      <c r="F52" s="198">
        <v>14089</v>
      </c>
      <c r="G52" s="198"/>
      <c r="H52" s="198">
        <v>3941</v>
      </c>
      <c r="I52" s="198">
        <v>9962</v>
      </c>
      <c r="J52" s="198">
        <v>13903</v>
      </c>
      <c r="K52" s="198"/>
      <c r="L52" s="198">
        <v>7704</v>
      </c>
      <c r="M52" s="198">
        <v>20288</v>
      </c>
      <c r="N52" s="198">
        <v>27992</v>
      </c>
    </row>
    <row r="53" spans="1:14">
      <c r="A53" s="195"/>
      <c r="B53" s="204"/>
      <c r="C53" s="195"/>
    </row>
    <row r="54" spans="1:14">
      <c r="A54" s="195"/>
      <c r="B54" s="204"/>
      <c r="C54" s="195"/>
    </row>
    <row r="55" spans="1:14">
      <c r="A55" s="195"/>
      <c r="B55" s="204"/>
      <c r="C55" s="195"/>
    </row>
    <row r="56" spans="1:14">
      <c r="A56" s="195"/>
      <c r="B56" s="204"/>
      <c r="C56" s="195"/>
    </row>
    <row r="57" spans="1:14">
      <c r="A57" s="195"/>
      <c r="B57" s="204"/>
      <c r="C57" s="195"/>
    </row>
    <row r="58" spans="1:14">
      <c r="A58" s="195"/>
      <c r="B58" s="204"/>
      <c r="C58" s="195"/>
    </row>
    <row r="59" spans="1:14">
      <c r="A59" s="195"/>
      <c r="B59" s="204"/>
      <c r="C59" s="195"/>
    </row>
    <row r="60" spans="1:14">
      <c r="A60" s="3"/>
      <c r="B60" s="3"/>
      <c r="C60" s="3"/>
    </row>
    <row r="61" spans="1:14">
      <c r="A61" s="195"/>
      <c r="B61" s="204"/>
      <c r="C61" s="195"/>
    </row>
    <row r="62" spans="1:14">
      <c r="A62" s="195"/>
      <c r="B62" s="204"/>
      <c r="C62" s="195"/>
    </row>
    <row r="63" spans="1:14">
      <c r="A63" s="195"/>
      <c r="B63" s="204"/>
      <c r="C63" s="195"/>
    </row>
    <row r="64" spans="1:14">
      <c r="A64" s="195"/>
      <c r="B64" s="204"/>
      <c r="C64" s="195"/>
    </row>
    <row r="65" spans="1:3">
      <c r="A65" s="195"/>
      <c r="B65" s="204"/>
      <c r="C65" s="195"/>
    </row>
    <row r="66" spans="1:3">
      <c r="A66" s="195"/>
      <c r="B66" s="204"/>
      <c r="C66" s="195"/>
    </row>
    <row r="67" spans="1:3">
      <c r="A67" s="195"/>
      <c r="B67" s="204"/>
      <c r="C67" s="195"/>
    </row>
    <row r="68" spans="1:3">
      <c r="A68" s="195"/>
      <c r="B68" s="204"/>
      <c r="C68" s="195"/>
    </row>
  </sheetData>
  <mergeCells count="4">
    <mergeCell ref="A8:A9"/>
    <mergeCell ref="D8:F8"/>
    <mergeCell ref="H8:J8"/>
    <mergeCell ref="L8:N8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35FBE-0A63-43D1-B558-61C4A52C718E}">
  <dimension ref="A1:K51"/>
  <sheetViews>
    <sheetView workbookViewId="0">
      <selection activeCell="D9" sqref="D9"/>
    </sheetView>
  </sheetViews>
  <sheetFormatPr defaultRowHeight="13.2"/>
  <cols>
    <col min="2" max="2" width="18.21875" bestFit="1" customWidth="1"/>
    <col min="11" max="11" width="10.21875" bestFit="1" customWidth="1"/>
  </cols>
  <sheetData>
    <row r="1" spans="1:11">
      <c r="A1" s="207" t="s">
        <v>2856</v>
      </c>
      <c r="K1" s="166" t="s">
        <v>2566</v>
      </c>
    </row>
    <row r="2" spans="1:11">
      <c r="A2" s="207" t="s">
        <v>2857</v>
      </c>
    </row>
    <row r="3" spans="1:11">
      <c r="A3" s="221" t="s">
        <v>2858</v>
      </c>
    </row>
    <row r="4" spans="1:11">
      <c r="A4" s="207" t="s">
        <v>2724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2677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195"/>
      <c r="D11" s="195">
        <v>886</v>
      </c>
      <c r="E11" s="195">
        <v>316</v>
      </c>
      <c r="F11" s="195">
        <v>298</v>
      </c>
      <c r="G11" s="195">
        <v>320</v>
      </c>
      <c r="H11" s="195">
        <v>288</v>
      </c>
      <c r="I11" s="195">
        <v>266</v>
      </c>
      <c r="J11" s="195">
        <v>288</v>
      </c>
      <c r="K11" s="196">
        <v>2662</v>
      </c>
    </row>
    <row r="12" spans="1:11">
      <c r="A12" s="195">
        <v>2</v>
      </c>
      <c r="B12" s="204" t="s">
        <v>2574</v>
      </c>
      <c r="C12" s="195"/>
      <c r="D12" s="196">
        <v>5143</v>
      </c>
      <c r="E12" s="196">
        <v>1482</v>
      </c>
      <c r="F12" s="196">
        <v>1411</v>
      </c>
      <c r="G12" s="196">
        <v>1171</v>
      </c>
      <c r="H12" s="195">
        <v>913</v>
      </c>
      <c r="I12" s="195">
        <v>875</v>
      </c>
      <c r="J12" s="195">
        <v>700</v>
      </c>
      <c r="K12" s="196">
        <v>11695</v>
      </c>
    </row>
    <row r="13" spans="1:11">
      <c r="A13" s="195">
        <v>3</v>
      </c>
      <c r="B13" s="204" t="s">
        <v>2575</v>
      </c>
      <c r="C13" s="195"/>
      <c r="D13" s="196">
        <v>1058</v>
      </c>
      <c r="E13" s="195">
        <v>333</v>
      </c>
      <c r="F13" s="195">
        <v>245</v>
      </c>
      <c r="G13" s="195">
        <v>205</v>
      </c>
      <c r="H13" s="195">
        <v>175</v>
      </c>
      <c r="I13" s="195">
        <v>143</v>
      </c>
      <c r="J13" s="195">
        <v>116</v>
      </c>
      <c r="K13" s="196">
        <v>2275</v>
      </c>
    </row>
    <row r="14" spans="1:11">
      <c r="A14" s="195">
        <v>4</v>
      </c>
      <c r="B14" s="204" t="s">
        <v>2576</v>
      </c>
      <c r="C14" s="195"/>
      <c r="D14" s="196">
        <v>2916</v>
      </c>
      <c r="E14" s="196">
        <v>1399</v>
      </c>
      <c r="F14" s="196">
        <v>1360</v>
      </c>
      <c r="G14" s="196">
        <v>1184</v>
      </c>
      <c r="H14" s="195">
        <v>963</v>
      </c>
      <c r="I14" s="196">
        <v>1091</v>
      </c>
      <c r="J14" s="196">
        <v>1014</v>
      </c>
      <c r="K14" s="196">
        <v>9927</v>
      </c>
    </row>
    <row r="15" spans="1:11">
      <c r="A15" s="195">
        <v>5</v>
      </c>
      <c r="B15" s="204" t="s">
        <v>2577</v>
      </c>
      <c r="C15" s="195"/>
      <c r="D15" s="195">
        <v>319</v>
      </c>
      <c r="E15" s="195">
        <v>211</v>
      </c>
      <c r="F15" s="195">
        <v>235</v>
      </c>
      <c r="G15" s="195">
        <v>231</v>
      </c>
      <c r="H15" s="195">
        <v>202</v>
      </c>
      <c r="I15" s="195">
        <v>248</v>
      </c>
      <c r="J15" s="195">
        <v>306</v>
      </c>
      <c r="K15" s="196">
        <v>1752</v>
      </c>
    </row>
    <row r="16" spans="1:11">
      <c r="A16" s="195">
        <v>6</v>
      </c>
      <c r="B16" s="204" t="s">
        <v>2578</v>
      </c>
      <c r="C16" s="195"/>
      <c r="D16" s="196">
        <v>2768</v>
      </c>
      <c r="E16" s="196">
        <v>1292</v>
      </c>
      <c r="F16" s="196">
        <v>1113</v>
      </c>
      <c r="G16" s="195">
        <v>798</v>
      </c>
      <c r="H16" s="195">
        <v>698</v>
      </c>
      <c r="I16" s="195">
        <v>683</v>
      </c>
      <c r="J16" s="195">
        <v>607</v>
      </c>
      <c r="K16" s="196">
        <v>7959</v>
      </c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195">
        <v>7</v>
      </c>
      <c r="B18" s="204" t="s">
        <v>2684</v>
      </c>
      <c r="C18" s="195"/>
      <c r="D18" s="195">
        <v>392</v>
      </c>
      <c r="E18" s="195">
        <v>344</v>
      </c>
      <c r="F18" s="195">
        <v>261</v>
      </c>
      <c r="G18" s="195">
        <v>180</v>
      </c>
      <c r="H18" s="195">
        <v>152</v>
      </c>
      <c r="I18" s="195">
        <v>115</v>
      </c>
      <c r="J18" s="195">
        <v>61</v>
      </c>
      <c r="K18" s="196">
        <v>1505</v>
      </c>
    </row>
    <row r="19" spans="1:11">
      <c r="A19" s="195">
        <v>8</v>
      </c>
      <c r="B19" s="204" t="s">
        <v>2579</v>
      </c>
      <c r="C19" s="195"/>
      <c r="D19" s="195">
        <v>973</v>
      </c>
      <c r="E19" s="195">
        <v>343</v>
      </c>
      <c r="F19" s="195">
        <v>265</v>
      </c>
      <c r="G19" s="195">
        <v>177</v>
      </c>
      <c r="H19" s="195">
        <v>147</v>
      </c>
      <c r="I19" s="195">
        <v>183</v>
      </c>
      <c r="J19" s="195">
        <v>115</v>
      </c>
      <c r="K19" s="196">
        <v>2203</v>
      </c>
    </row>
    <row r="20" spans="1:11">
      <c r="A20" s="195">
        <v>9</v>
      </c>
      <c r="B20" s="204" t="s">
        <v>2580</v>
      </c>
      <c r="C20" s="195"/>
      <c r="D20" s="195">
        <v>418</v>
      </c>
      <c r="E20" s="195">
        <v>208</v>
      </c>
      <c r="F20" s="195">
        <v>203</v>
      </c>
      <c r="G20" s="195">
        <v>131</v>
      </c>
      <c r="H20" s="195">
        <v>104</v>
      </c>
      <c r="I20" s="195">
        <v>112</v>
      </c>
      <c r="J20" s="195">
        <v>98</v>
      </c>
      <c r="K20" s="196">
        <v>1274</v>
      </c>
    </row>
    <row r="21" spans="1:11">
      <c r="A21" s="195">
        <v>10</v>
      </c>
      <c r="B21" s="204" t="s">
        <v>2581</v>
      </c>
      <c r="C21" s="195"/>
      <c r="D21" s="195">
        <v>582</v>
      </c>
      <c r="E21" s="195">
        <v>230</v>
      </c>
      <c r="F21" s="195">
        <v>152</v>
      </c>
      <c r="G21" s="195">
        <v>100</v>
      </c>
      <c r="H21" s="195">
        <v>92</v>
      </c>
      <c r="I21" s="195">
        <v>74</v>
      </c>
      <c r="J21" s="195">
        <v>63</v>
      </c>
      <c r="K21" s="196">
        <v>1293</v>
      </c>
    </row>
    <row r="22" spans="1:11">
      <c r="A22" s="195">
        <v>11</v>
      </c>
      <c r="B22" s="204" t="s">
        <v>2685</v>
      </c>
      <c r="C22" s="195"/>
      <c r="D22" s="195">
        <v>214</v>
      </c>
      <c r="E22" s="195">
        <v>76</v>
      </c>
      <c r="F22" s="195">
        <v>72</v>
      </c>
      <c r="G22" s="195">
        <v>52</v>
      </c>
      <c r="H22" s="195">
        <v>41</v>
      </c>
      <c r="I22" s="195">
        <v>23</v>
      </c>
      <c r="J22" s="195">
        <v>11</v>
      </c>
      <c r="K22" s="195">
        <v>489</v>
      </c>
    </row>
    <row r="23" spans="1:11">
      <c r="A23" s="195">
        <v>12</v>
      </c>
      <c r="B23" s="204" t="s">
        <v>2686</v>
      </c>
      <c r="C23" s="195"/>
      <c r="D23" s="195">
        <v>345</v>
      </c>
      <c r="E23" s="195">
        <v>167</v>
      </c>
      <c r="F23" s="195">
        <v>126</v>
      </c>
      <c r="G23" s="195">
        <v>82</v>
      </c>
      <c r="H23" s="195">
        <v>72</v>
      </c>
      <c r="I23" s="195">
        <v>64</v>
      </c>
      <c r="J23" s="195">
        <v>41</v>
      </c>
      <c r="K23" s="195">
        <v>897</v>
      </c>
    </row>
    <row r="24" spans="1:11">
      <c r="A24" s="195">
        <v>13</v>
      </c>
      <c r="B24" s="204" t="s">
        <v>2583</v>
      </c>
      <c r="C24" s="195"/>
      <c r="D24" s="195">
        <v>635</v>
      </c>
      <c r="E24" s="195">
        <v>248</v>
      </c>
      <c r="F24" s="195">
        <v>174</v>
      </c>
      <c r="G24" s="195">
        <v>131</v>
      </c>
      <c r="H24" s="195">
        <v>117</v>
      </c>
      <c r="I24" s="195">
        <v>95</v>
      </c>
      <c r="J24" s="195">
        <v>74</v>
      </c>
      <c r="K24" s="196">
        <v>1474</v>
      </c>
    </row>
    <row r="25" spans="1:11">
      <c r="A25" s="195">
        <v>14</v>
      </c>
      <c r="B25" s="204" t="s">
        <v>2584</v>
      </c>
      <c r="C25" s="195"/>
      <c r="D25" s="195">
        <v>180</v>
      </c>
      <c r="E25" s="195">
        <v>98</v>
      </c>
      <c r="F25" s="195">
        <v>57</v>
      </c>
      <c r="G25" s="195">
        <v>50</v>
      </c>
      <c r="H25" s="195">
        <v>38</v>
      </c>
      <c r="I25" s="195">
        <v>33</v>
      </c>
      <c r="J25" s="195">
        <v>37</v>
      </c>
      <c r="K25" s="195">
        <v>493</v>
      </c>
    </row>
    <row r="26" spans="1:11">
      <c r="A26" s="195">
        <v>15</v>
      </c>
      <c r="B26" s="204" t="s">
        <v>2687</v>
      </c>
      <c r="C26" s="195"/>
      <c r="D26" s="195">
        <v>236</v>
      </c>
      <c r="E26" s="195">
        <v>118</v>
      </c>
      <c r="F26" s="195">
        <v>85</v>
      </c>
      <c r="G26" s="195">
        <v>52</v>
      </c>
      <c r="H26" s="195">
        <v>38</v>
      </c>
      <c r="I26" s="195">
        <v>28</v>
      </c>
      <c r="J26" s="195">
        <v>22</v>
      </c>
      <c r="K26" s="195">
        <v>579</v>
      </c>
    </row>
    <row r="27" spans="1:11">
      <c r="A27" s="195">
        <v>16</v>
      </c>
      <c r="B27" s="204" t="s">
        <v>2585</v>
      </c>
      <c r="C27" s="195"/>
      <c r="D27" s="195">
        <v>829</v>
      </c>
      <c r="E27" s="195">
        <v>247</v>
      </c>
      <c r="F27" s="195">
        <v>202</v>
      </c>
      <c r="G27" s="195">
        <v>182</v>
      </c>
      <c r="H27" s="195">
        <v>126</v>
      </c>
      <c r="I27" s="195">
        <v>151</v>
      </c>
      <c r="J27" s="195">
        <v>100</v>
      </c>
      <c r="K27" s="196">
        <v>1837</v>
      </c>
    </row>
    <row r="28" spans="1:1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>
      <c r="A29" s="195">
        <v>17</v>
      </c>
      <c r="B29" s="204" t="s">
        <v>2586</v>
      </c>
      <c r="C29" s="195"/>
      <c r="D29" s="195">
        <v>168</v>
      </c>
      <c r="E29" s="195">
        <v>67</v>
      </c>
      <c r="F29" s="195">
        <v>84</v>
      </c>
      <c r="G29" s="195">
        <v>67</v>
      </c>
      <c r="H29" s="195">
        <v>53</v>
      </c>
      <c r="I29" s="195">
        <v>45</v>
      </c>
      <c r="J29" s="195">
        <v>39</v>
      </c>
      <c r="K29" s="195">
        <v>523</v>
      </c>
    </row>
    <row r="30" spans="1:11">
      <c r="A30" s="195">
        <v>18</v>
      </c>
      <c r="B30" s="204" t="s">
        <v>2587</v>
      </c>
      <c r="C30" s="195"/>
      <c r="D30" s="195">
        <v>135</v>
      </c>
      <c r="E30" s="195">
        <v>48</v>
      </c>
      <c r="F30" s="195">
        <v>32</v>
      </c>
      <c r="G30" s="195">
        <v>33</v>
      </c>
      <c r="H30" s="195">
        <v>24</v>
      </c>
      <c r="I30" s="195">
        <v>28</v>
      </c>
      <c r="J30" s="195">
        <v>14</v>
      </c>
      <c r="K30" s="195">
        <v>314</v>
      </c>
    </row>
    <row r="31" spans="1:11">
      <c r="A31" s="195">
        <v>19</v>
      </c>
      <c r="B31" s="204" t="s">
        <v>2588</v>
      </c>
      <c r="C31" s="195"/>
      <c r="D31" s="195">
        <v>363</v>
      </c>
      <c r="E31" s="195">
        <v>111</v>
      </c>
      <c r="F31" s="195">
        <v>109</v>
      </c>
      <c r="G31" s="195">
        <v>55</v>
      </c>
      <c r="H31" s="195">
        <v>63</v>
      </c>
      <c r="I31" s="195">
        <v>69</v>
      </c>
      <c r="J31" s="195">
        <v>47</v>
      </c>
      <c r="K31" s="195">
        <v>817</v>
      </c>
    </row>
    <row r="32" spans="1:11">
      <c r="A32" s="195">
        <v>20</v>
      </c>
      <c r="B32" s="204" t="s">
        <v>2589</v>
      </c>
      <c r="C32" s="195"/>
      <c r="D32" s="195">
        <v>393</v>
      </c>
      <c r="E32" s="195">
        <v>168</v>
      </c>
      <c r="F32" s="195">
        <v>157</v>
      </c>
      <c r="G32" s="195">
        <v>111</v>
      </c>
      <c r="H32" s="195">
        <v>101</v>
      </c>
      <c r="I32" s="195">
        <v>77</v>
      </c>
      <c r="J32" s="195">
        <v>51</v>
      </c>
      <c r="K32" s="196">
        <v>1058</v>
      </c>
    </row>
    <row r="33" spans="1:11">
      <c r="A33" s="195">
        <v>21</v>
      </c>
      <c r="B33" s="204" t="s">
        <v>2590</v>
      </c>
      <c r="C33" s="195"/>
      <c r="D33" s="195">
        <v>58</v>
      </c>
      <c r="E33" s="195">
        <v>36</v>
      </c>
      <c r="F33" s="195">
        <v>26</v>
      </c>
      <c r="G33" s="195">
        <v>37</v>
      </c>
      <c r="H33" s="195">
        <v>11</v>
      </c>
      <c r="I33" s="195">
        <v>13</v>
      </c>
      <c r="J33" s="195">
        <v>13</v>
      </c>
      <c r="K33" s="195">
        <v>194</v>
      </c>
    </row>
    <row r="34" spans="1:1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>
      <c r="A35" s="195">
        <v>22</v>
      </c>
      <c r="B35" s="204" t="s">
        <v>2591</v>
      </c>
      <c r="C35" s="195"/>
      <c r="D35" s="195">
        <v>139</v>
      </c>
      <c r="E35" s="195">
        <v>87</v>
      </c>
      <c r="F35" s="195">
        <v>63</v>
      </c>
      <c r="G35" s="195">
        <v>63</v>
      </c>
      <c r="H35" s="195">
        <v>43</v>
      </c>
      <c r="I35" s="195">
        <v>55</v>
      </c>
      <c r="J35" s="195">
        <v>36</v>
      </c>
      <c r="K35" s="195">
        <v>486</v>
      </c>
    </row>
    <row r="36" spans="1:11">
      <c r="A36" s="195">
        <v>23</v>
      </c>
      <c r="B36" s="204" t="s">
        <v>2592</v>
      </c>
      <c r="C36" s="195"/>
      <c r="D36" s="195">
        <v>119</v>
      </c>
      <c r="E36" s="195">
        <v>39</v>
      </c>
      <c r="F36" s="195">
        <v>58</v>
      </c>
      <c r="G36" s="195">
        <v>35</v>
      </c>
      <c r="H36" s="195">
        <v>17</v>
      </c>
      <c r="I36" s="195">
        <v>12</v>
      </c>
      <c r="J36" s="195">
        <v>7</v>
      </c>
      <c r="K36" s="195">
        <v>287</v>
      </c>
    </row>
    <row r="37" spans="1:11">
      <c r="A37" s="195">
        <v>24</v>
      </c>
      <c r="B37" s="204" t="s">
        <v>2593</v>
      </c>
      <c r="C37" s="195"/>
      <c r="D37" s="195">
        <v>179</v>
      </c>
      <c r="E37" s="195">
        <v>96</v>
      </c>
      <c r="F37" s="195">
        <v>109</v>
      </c>
      <c r="G37" s="195">
        <v>78</v>
      </c>
      <c r="H37" s="195">
        <v>54</v>
      </c>
      <c r="I37" s="195">
        <v>54</v>
      </c>
      <c r="J37" s="195">
        <v>27</v>
      </c>
      <c r="K37" s="195">
        <v>597</v>
      </c>
    </row>
    <row r="38" spans="1:11">
      <c r="A38" s="195">
        <v>25</v>
      </c>
      <c r="B38" s="204" t="s">
        <v>2594</v>
      </c>
      <c r="C38" s="195"/>
      <c r="D38" s="195">
        <v>373</v>
      </c>
      <c r="E38" s="195">
        <v>216</v>
      </c>
      <c r="F38" s="195">
        <v>235</v>
      </c>
      <c r="G38" s="195">
        <v>201</v>
      </c>
      <c r="H38" s="195">
        <v>200</v>
      </c>
      <c r="I38" s="195">
        <v>199</v>
      </c>
      <c r="J38" s="195">
        <v>144</v>
      </c>
      <c r="K38" s="196">
        <v>1568</v>
      </c>
    </row>
    <row r="39" spans="1:11">
      <c r="A39" s="195">
        <v>26</v>
      </c>
      <c r="B39" s="204" t="s">
        <v>2595</v>
      </c>
      <c r="C39" s="195"/>
      <c r="D39" s="195">
        <v>272</v>
      </c>
      <c r="E39" s="195">
        <v>138</v>
      </c>
      <c r="F39" s="195">
        <v>93</v>
      </c>
      <c r="G39" s="195">
        <v>88</v>
      </c>
      <c r="H39" s="195">
        <v>68</v>
      </c>
      <c r="I39" s="195">
        <v>43</v>
      </c>
      <c r="J39" s="195">
        <v>16</v>
      </c>
      <c r="K39" s="195">
        <v>718</v>
      </c>
    </row>
    <row r="40" spans="1:11">
      <c r="A40" s="195">
        <v>27</v>
      </c>
      <c r="B40" s="204" t="s">
        <v>2596</v>
      </c>
      <c r="C40" s="195"/>
      <c r="D40" s="195">
        <v>46</v>
      </c>
      <c r="E40" s="195">
        <v>47</v>
      </c>
      <c r="F40" s="195">
        <v>45</v>
      </c>
      <c r="G40" s="195">
        <v>26</v>
      </c>
      <c r="H40" s="195">
        <v>49</v>
      </c>
      <c r="I40" s="195">
        <v>57</v>
      </c>
      <c r="J40" s="195">
        <v>27</v>
      </c>
      <c r="K40" s="195">
        <v>297</v>
      </c>
    </row>
    <row r="41" spans="1:1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1:11">
      <c r="A42" s="195">
        <v>28</v>
      </c>
      <c r="B42" s="204" t="s">
        <v>2597</v>
      </c>
      <c r="C42" s="195"/>
      <c r="D42" s="195">
        <v>34</v>
      </c>
      <c r="E42" s="195">
        <v>46</v>
      </c>
      <c r="F42" s="195">
        <v>76</v>
      </c>
      <c r="G42" s="195">
        <v>54</v>
      </c>
      <c r="H42" s="195">
        <v>47</v>
      </c>
      <c r="I42" s="195">
        <v>42</v>
      </c>
      <c r="J42" s="195">
        <v>24</v>
      </c>
      <c r="K42" s="195">
        <v>323</v>
      </c>
    </row>
    <row r="43" spans="1:11">
      <c r="A43" s="195">
        <v>29</v>
      </c>
      <c r="B43" s="204" t="s">
        <v>2598</v>
      </c>
      <c r="C43" s="195"/>
      <c r="D43" s="195">
        <v>42</v>
      </c>
      <c r="E43" s="195">
        <v>39</v>
      </c>
      <c r="F43" s="195">
        <v>48</v>
      </c>
      <c r="G43" s="195">
        <v>41</v>
      </c>
      <c r="H43" s="195">
        <v>26</v>
      </c>
      <c r="I43" s="195">
        <v>25</v>
      </c>
      <c r="J43" s="195">
        <v>6</v>
      </c>
      <c r="K43" s="195">
        <v>227</v>
      </c>
    </row>
    <row r="44" spans="1:11">
      <c r="A44" s="195">
        <v>30</v>
      </c>
      <c r="B44" s="204" t="s">
        <v>2599</v>
      </c>
      <c r="C44" s="195"/>
      <c r="D44" s="195">
        <v>410</v>
      </c>
      <c r="E44" s="195">
        <v>216</v>
      </c>
      <c r="F44" s="195">
        <v>199</v>
      </c>
      <c r="G44" s="195">
        <v>160</v>
      </c>
      <c r="H44" s="195">
        <v>126</v>
      </c>
      <c r="I44" s="195">
        <v>148</v>
      </c>
      <c r="J44" s="195">
        <v>116</v>
      </c>
      <c r="K44" s="196">
        <v>1375</v>
      </c>
    </row>
    <row r="45" spans="1:11">
      <c r="A45" s="195">
        <v>31</v>
      </c>
      <c r="B45" s="204" t="s">
        <v>2600</v>
      </c>
      <c r="C45" s="195"/>
      <c r="D45" s="195">
        <v>266</v>
      </c>
      <c r="E45" s="195">
        <v>264</v>
      </c>
      <c r="F45" s="195">
        <v>261</v>
      </c>
      <c r="G45" s="195">
        <v>158</v>
      </c>
      <c r="H45" s="195">
        <v>135</v>
      </c>
      <c r="I45" s="195">
        <v>137</v>
      </c>
      <c r="J45" s="195">
        <v>49</v>
      </c>
      <c r="K45" s="196">
        <v>1270</v>
      </c>
    </row>
    <row r="46" spans="1:11">
      <c r="A46" s="195">
        <v>32</v>
      </c>
      <c r="B46" s="204" t="s">
        <v>2601</v>
      </c>
      <c r="C46" s="195"/>
      <c r="D46" s="195">
        <v>184</v>
      </c>
      <c r="E46" s="195">
        <v>152</v>
      </c>
      <c r="F46" s="195">
        <v>145</v>
      </c>
      <c r="G46" s="195">
        <v>114</v>
      </c>
      <c r="H46" s="195">
        <v>87</v>
      </c>
      <c r="I46" s="195">
        <v>86</v>
      </c>
      <c r="J46" s="195">
        <v>64</v>
      </c>
      <c r="K46" s="195">
        <v>832</v>
      </c>
    </row>
    <row r="47" spans="1:11">
      <c r="A47" s="195">
        <v>33</v>
      </c>
      <c r="B47" s="204" t="s">
        <v>2688</v>
      </c>
      <c r="C47" s="195"/>
      <c r="D47" s="195">
        <v>99</v>
      </c>
      <c r="E47" s="195">
        <v>80</v>
      </c>
      <c r="F47" s="195">
        <v>61</v>
      </c>
      <c r="G47" s="195">
        <v>73</v>
      </c>
      <c r="H47" s="195">
        <v>48</v>
      </c>
      <c r="I47" s="195">
        <v>43</v>
      </c>
      <c r="J47" s="195">
        <v>25</v>
      </c>
      <c r="K47" s="195">
        <v>429</v>
      </c>
    </row>
    <row r="48" spans="1:11">
      <c r="A48" s="195">
        <v>34</v>
      </c>
      <c r="B48" s="204" t="s">
        <v>2602</v>
      </c>
      <c r="C48" s="195"/>
      <c r="D48" s="195">
        <v>42</v>
      </c>
      <c r="E48" s="195">
        <v>14</v>
      </c>
      <c r="F48" s="195">
        <v>15</v>
      </c>
      <c r="G48" s="195">
        <v>16</v>
      </c>
      <c r="H48" s="195">
        <v>14</v>
      </c>
      <c r="I48" s="195">
        <v>5</v>
      </c>
      <c r="J48" s="195">
        <v>10</v>
      </c>
      <c r="K48" s="195">
        <v>116</v>
      </c>
    </row>
    <row r="49" spans="1:11">
      <c r="A49" s="195">
        <v>35</v>
      </c>
      <c r="B49" s="204" t="s">
        <v>2603</v>
      </c>
      <c r="C49" s="195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111</v>
      </c>
    </row>
    <row r="51" spans="1:11">
      <c r="A51" s="79"/>
      <c r="B51" s="205" t="s">
        <v>2605</v>
      </c>
      <c r="C51" s="197"/>
      <c r="D51" s="198">
        <v>21216</v>
      </c>
      <c r="E51" s="198">
        <v>8976</v>
      </c>
      <c r="F51" s="198">
        <v>8075</v>
      </c>
      <c r="G51" s="198">
        <v>6456</v>
      </c>
      <c r="H51" s="198">
        <v>5332</v>
      </c>
      <c r="I51" s="198">
        <v>5322</v>
      </c>
      <c r="J51" s="198">
        <v>4368</v>
      </c>
      <c r="K51" s="198">
        <v>59745</v>
      </c>
    </row>
  </sheetData>
  <mergeCells count="2">
    <mergeCell ref="A8:A9"/>
    <mergeCell ref="D8:J8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12D7D-9EBE-4EF5-956C-D4BCF25DB42C}">
  <dimension ref="A1:L51"/>
  <sheetViews>
    <sheetView workbookViewId="0">
      <selection activeCell="E54" sqref="E54:E55"/>
    </sheetView>
  </sheetViews>
  <sheetFormatPr defaultRowHeight="13.2"/>
  <cols>
    <col min="2" max="2" width="18.21875" bestFit="1" customWidth="1"/>
  </cols>
  <sheetData>
    <row r="1" spans="1:11">
      <c r="A1" s="207" t="s">
        <v>2859</v>
      </c>
      <c r="K1" s="166" t="s">
        <v>2566</v>
      </c>
    </row>
    <row r="2" spans="1:11">
      <c r="A2" s="207" t="s">
        <v>2857</v>
      </c>
    </row>
    <row r="3" spans="1:11">
      <c r="A3" s="221" t="s">
        <v>2858</v>
      </c>
    </row>
    <row r="4" spans="1:11">
      <c r="A4" s="207" t="s">
        <v>2782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2818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204"/>
      <c r="D11" s="195">
        <v>191</v>
      </c>
      <c r="E11" s="195">
        <v>140</v>
      </c>
      <c r="F11" s="195">
        <v>105</v>
      </c>
      <c r="G11" s="195">
        <v>106</v>
      </c>
      <c r="H11" s="195">
        <v>85</v>
      </c>
      <c r="I11" s="195">
        <v>85</v>
      </c>
      <c r="J11" s="195">
        <v>77</v>
      </c>
      <c r="K11" s="195">
        <v>789</v>
      </c>
    </row>
    <row r="12" spans="1:11">
      <c r="A12" s="195">
        <v>2</v>
      </c>
      <c r="B12" s="204" t="s">
        <v>2574</v>
      </c>
      <c r="C12" s="204"/>
      <c r="D12" s="196">
        <v>1516</v>
      </c>
      <c r="E12" s="195">
        <v>703</v>
      </c>
      <c r="F12" s="195">
        <v>646</v>
      </c>
      <c r="G12" s="195">
        <v>546</v>
      </c>
      <c r="H12" s="195">
        <v>419</v>
      </c>
      <c r="I12" s="195">
        <v>448</v>
      </c>
      <c r="J12" s="195">
        <v>313</v>
      </c>
      <c r="K12" s="196">
        <v>4591</v>
      </c>
    </row>
    <row r="13" spans="1:11">
      <c r="A13" s="195">
        <v>3</v>
      </c>
      <c r="B13" s="204" t="s">
        <v>2575</v>
      </c>
      <c r="C13" s="204"/>
      <c r="D13" s="195">
        <v>409</v>
      </c>
      <c r="E13" s="195">
        <v>144</v>
      </c>
      <c r="F13" s="195">
        <v>120</v>
      </c>
      <c r="G13" s="195">
        <v>92</v>
      </c>
      <c r="H13" s="195">
        <v>76</v>
      </c>
      <c r="I13" s="195">
        <v>76</v>
      </c>
      <c r="J13" s="195">
        <v>49</v>
      </c>
      <c r="K13" s="195">
        <v>966</v>
      </c>
    </row>
    <row r="14" spans="1:11">
      <c r="A14" s="195">
        <v>4</v>
      </c>
      <c r="B14" s="204" t="s">
        <v>2576</v>
      </c>
      <c r="C14" s="204"/>
      <c r="D14" s="196">
        <v>1127</v>
      </c>
      <c r="E14" s="195">
        <v>594</v>
      </c>
      <c r="F14" s="195">
        <v>613</v>
      </c>
      <c r="G14" s="195">
        <v>434</v>
      </c>
      <c r="H14" s="195">
        <v>340</v>
      </c>
      <c r="I14" s="195">
        <v>399</v>
      </c>
      <c r="J14" s="195">
        <v>289</v>
      </c>
      <c r="K14" s="196">
        <v>3796</v>
      </c>
    </row>
    <row r="15" spans="1:11">
      <c r="A15" s="195">
        <v>5</v>
      </c>
      <c r="B15" s="204" t="s">
        <v>2577</v>
      </c>
      <c r="C15" s="204"/>
      <c r="D15" s="195">
        <v>148</v>
      </c>
      <c r="E15" s="195">
        <v>110</v>
      </c>
      <c r="F15" s="195">
        <v>139</v>
      </c>
      <c r="G15" s="195">
        <v>123</v>
      </c>
      <c r="H15" s="195">
        <v>103</v>
      </c>
      <c r="I15" s="195">
        <v>121</v>
      </c>
      <c r="J15" s="195">
        <v>97</v>
      </c>
      <c r="K15" s="195">
        <v>841</v>
      </c>
    </row>
    <row r="16" spans="1:11">
      <c r="A16" s="195">
        <v>6</v>
      </c>
      <c r="B16" s="204" t="s">
        <v>2578</v>
      </c>
      <c r="C16" s="204"/>
      <c r="D16" s="196">
        <v>1175</v>
      </c>
      <c r="E16" s="195">
        <v>778</v>
      </c>
      <c r="F16" s="195">
        <v>709</v>
      </c>
      <c r="G16" s="195">
        <v>458</v>
      </c>
      <c r="H16" s="195">
        <v>368</v>
      </c>
      <c r="I16" s="195">
        <v>372</v>
      </c>
      <c r="J16" s="195">
        <v>259</v>
      </c>
      <c r="K16" s="196">
        <v>4119</v>
      </c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195">
        <v>7</v>
      </c>
      <c r="B18" s="204" t="s">
        <v>2684</v>
      </c>
      <c r="C18" s="204"/>
      <c r="D18" s="195">
        <v>305</v>
      </c>
      <c r="E18" s="195">
        <v>308</v>
      </c>
      <c r="F18" s="195">
        <v>243</v>
      </c>
      <c r="G18" s="195">
        <v>175</v>
      </c>
      <c r="H18" s="195">
        <v>140</v>
      </c>
      <c r="I18" s="195">
        <v>111</v>
      </c>
      <c r="J18" s="195">
        <v>58</v>
      </c>
      <c r="K18" s="196">
        <v>1340</v>
      </c>
    </row>
    <row r="19" spans="1:11">
      <c r="A19" s="195">
        <v>8</v>
      </c>
      <c r="B19" s="204" t="s">
        <v>2579</v>
      </c>
      <c r="C19" s="204"/>
      <c r="D19" s="195">
        <v>443</v>
      </c>
      <c r="E19" s="195">
        <v>178</v>
      </c>
      <c r="F19" s="195">
        <v>149</v>
      </c>
      <c r="G19" s="195">
        <v>89</v>
      </c>
      <c r="H19" s="195">
        <v>71</v>
      </c>
      <c r="I19" s="195">
        <v>94</v>
      </c>
      <c r="J19" s="195">
        <v>61</v>
      </c>
      <c r="K19" s="196">
        <v>1085</v>
      </c>
    </row>
    <row r="20" spans="1:11">
      <c r="A20" s="195">
        <v>9</v>
      </c>
      <c r="B20" s="204" t="s">
        <v>2580</v>
      </c>
      <c r="C20" s="204"/>
      <c r="D20" s="195">
        <v>331</v>
      </c>
      <c r="E20" s="195">
        <v>169</v>
      </c>
      <c r="F20" s="195">
        <v>183</v>
      </c>
      <c r="G20" s="195">
        <v>102</v>
      </c>
      <c r="H20" s="195">
        <v>85</v>
      </c>
      <c r="I20" s="195">
        <v>91</v>
      </c>
      <c r="J20" s="195">
        <v>87</v>
      </c>
      <c r="K20" s="196">
        <v>1048</v>
      </c>
    </row>
    <row r="21" spans="1:11">
      <c r="A21" s="195">
        <v>10</v>
      </c>
      <c r="B21" s="204" t="s">
        <v>2581</v>
      </c>
      <c r="C21" s="204"/>
      <c r="D21" s="195">
        <v>352</v>
      </c>
      <c r="E21" s="195">
        <v>152</v>
      </c>
      <c r="F21" s="195">
        <v>106</v>
      </c>
      <c r="G21" s="195">
        <v>65</v>
      </c>
      <c r="H21" s="195">
        <v>64</v>
      </c>
      <c r="I21" s="195">
        <v>53</v>
      </c>
      <c r="J21" s="195">
        <v>43</v>
      </c>
      <c r="K21" s="195">
        <v>835</v>
      </c>
    </row>
    <row r="22" spans="1:11">
      <c r="A22" s="195">
        <v>11</v>
      </c>
      <c r="B22" s="204" t="s">
        <v>2685</v>
      </c>
      <c r="C22" s="204"/>
      <c r="D22" s="195">
        <v>148</v>
      </c>
      <c r="E22" s="195">
        <v>67</v>
      </c>
      <c r="F22" s="195">
        <v>60</v>
      </c>
      <c r="G22" s="195">
        <v>41</v>
      </c>
      <c r="H22" s="195">
        <v>29</v>
      </c>
      <c r="I22" s="195">
        <v>17</v>
      </c>
      <c r="J22" s="195">
        <v>9</v>
      </c>
      <c r="K22" s="195">
        <v>371</v>
      </c>
    </row>
    <row r="23" spans="1:11">
      <c r="A23" s="195">
        <v>12</v>
      </c>
      <c r="B23" s="204" t="s">
        <v>2686</v>
      </c>
      <c r="C23" s="204"/>
      <c r="D23" s="195">
        <v>269</v>
      </c>
      <c r="E23" s="195">
        <v>149</v>
      </c>
      <c r="F23" s="195">
        <v>107</v>
      </c>
      <c r="G23" s="195">
        <v>67</v>
      </c>
      <c r="H23" s="195">
        <v>52</v>
      </c>
      <c r="I23" s="195">
        <v>49</v>
      </c>
      <c r="J23" s="195">
        <v>33</v>
      </c>
      <c r="K23" s="195">
        <v>726</v>
      </c>
    </row>
    <row r="24" spans="1:11">
      <c r="A24" s="195">
        <v>13</v>
      </c>
      <c r="B24" s="204" t="s">
        <v>2583</v>
      </c>
      <c r="C24" s="204"/>
      <c r="D24" s="195">
        <v>420</v>
      </c>
      <c r="E24" s="195">
        <v>180</v>
      </c>
      <c r="F24" s="195">
        <v>112</v>
      </c>
      <c r="G24" s="195">
        <v>85</v>
      </c>
      <c r="H24" s="195">
        <v>75</v>
      </c>
      <c r="I24" s="195">
        <v>65</v>
      </c>
      <c r="J24" s="195">
        <v>46</v>
      </c>
      <c r="K24" s="195">
        <v>983</v>
      </c>
    </row>
    <row r="25" spans="1:11">
      <c r="A25" s="195">
        <v>14</v>
      </c>
      <c r="B25" s="204" t="s">
        <v>2584</v>
      </c>
      <c r="C25" s="204"/>
      <c r="D25" s="195">
        <v>148</v>
      </c>
      <c r="E25" s="195">
        <v>84</v>
      </c>
      <c r="F25" s="195">
        <v>47</v>
      </c>
      <c r="G25" s="195">
        <v>35</v>
      </c>
      <c r="H25" s="195">
        <v>28</v>
      </c>
      <c r="I25" s="195">
        <v>23</v>
      </c>
      <c r="J25" s="195">
        <v>17</v>
      </c>
      <c r="K25" s="195">
        <v>382</v>
      </c>
    </row>
    <row r="26" spans="1:11">
      <c r="A26" s="195">
        <v>15</v>
      </c>
      <c r="B26" s="204" t="s">
        <v>2687</v>
      </c>
      <c r="C26" s="204"/>
      <c r="D26" s="195">
        <v>186</v>
      </c>
      <c r="E26" s="195">
        <v>112</v>
      </c>
      <c r="F26" s="195">
        <v>72</v>
      </c>
      <c r="G26" s="195">
        <v>43</v>
      </c>
      <c r="H26" s="195">
        <v>34</v>
      </c>
      <c r="I26" s="195">
        <v>24</v>
      </c>
      <c r="J26" s="195">
        <v>20</v>
      </c>
      <c r="K26" s="195">
        <v>491</v>
      </c>
    </row>
    <row r="27" spans="1:11">
      <c r="A27" s="195">
        <v>16</v>
      </c>
      <c r="B27" s="204" t="s">
        <v>2585</v>
      </c>
      <c r="C27" s="204"/>
      <c r="D27" s="195">
        <v>461</v>
      </c>
      <c r="E27" s="195">
        <v>144</v>
      </c>
      <c r="F27" s="195">
        <v>128</v>
      </c>
      <c r="G27" s="195">
        <v>92</v>
      </c>
      <c r="H27" s="195">
        <v>74</v>
      </c>
      <c r="I27" s="195">
        <v>88</v>
      </c>
      <c r="J27" s="195">
        <v>46</v>
      </c>
      <c r="K27" s="196">
        <v>1033</v>
      </c>
    </row>
    <row r="28" spans="1:1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>
      <c r="A29" s="195">
        <v>17</v>
      </c>
      <c r="B29" s="204" t="s">
        <v>2586</v>
      </c>
      <c r="C29" s="204"/>
      <c r="D29" s="195">
        <v>102</v>
      </c>
      <c r="E29" s="195">
        <v>48</v>
      </c>
      <c r="F29" s="195">
        <v>62</v>
      </c>
      <c r="G29" s="195">
        <v>49</v>
      </c>
      <c r="H29" s="195">
        <v>35</v>
      </c>
      <c r="I29" s="195">
        <v>33</v>
      </c>
      <c r="J29" s="195">
        <v>30</v>
      </c>
      <c r="K29" s="195">
        <v>359</v>
      </c>
    </row>
    <row r="30" spans="1:11">
      <c r="A30" s="195">
        <v>18</v>
      </c>
      <c r="B30" s="204" t="s">
        <v>2587</v>
      </c>
      <c r="C30" s="204"/>
      <c r="D30" s="195">
        <v>97</v>
      </c>
      <c r="E30" s="195">
        <v>36</v>
      </c>
      <c r="F30" s="195">
        <v>29</v>
      </c>
      <c r="G30" s="195">
        <v>29</v>
      </c>
      <c r="H30" s="195">
        <v>20</v>
      </c>
      <c r="I30" s="195">
        <v>28</v>
      </c>
      <c r="J30" s="195">
        <v>11</v>
      </c>
      <c r="K30" s="195">
        <v>250</v>
      </c>
    </row>
    <row r="31" spans="1:11">
      <c r="A31" s="195">
        <v>19</v>
      </c>
      <c r="B31" s="204" t="s">
        <v>2588</v>
      </c>
      <c r="C31" s="204"/>
      <c r="D31" s="195">
        <v>245</v>
      </c>
      <c r="E31" s="195">
        <v>87</v>
      </c>
      <c r="F31" s="195">
        <v>83</v>
      </c>
      <c r="G31" s="195">
        <v>41</v>
      </c>
      <c r="H31" s="195">
        <v>47</v>
      </c>
      <c r="I31" s="195">
        <v>55</v>
      </c>
      <c r="J31" s="195">
        <v>36</v>
      </c>
      <c r="K31" s="195">
        <v>594</v>
      </c>
    </row>
    <row r="32" spans="1:11">
      <c r="A32" s="195">
        <v>20</v>
      </c>
      <c r="B32" s="204" t="s">
        <v>2589</v>
      </c>
      <c r="C32" s="204"/>
      <c r="D32" s="195">
        <v>210</v>
      </c>
      <c r="E32" s="195">
        <v>120</v>
      </c>
      <c r="F32" s="195">
        <v>105</v>
      </c>
      <c r="G32" s="195">
        <v>76</v>
      </c>
      <c r="H32" s="195">
        <v>69</v>
      </c>
      <c r="I32" s="195">
        <v>51</v>
      </c>
      <c r="J32" s="195">
        <v>33</v>
      </c>
      <c r="K32" s="195">
        <v>664</v>
      </c>
    </row>
    <row r="33" spans="1:11">
      <c r="A33" s="195">
        <v>21</v>
      </c>
      <c r="B33" s="204" t="s">
        <v>2590</v>
      </c>
      <c r="C33" s="204"/>
      <c r="D33" s="195">
        <v>50</v>
      </c>
      <c r="E33" s="195">
        <v>33</v>
      </c>
      <c r="F33" s="195">
        <v>25</v>
      </c>
      <c r="G33" s="195">
        <v>34</v>
      </c>
      <c r="H33" s="195">
        <v>9</v>
      </c>
      <c r="I33" s="195">
        <v>13</v>
      </c>
      <c r="J33" s="195">
        <v>13</v>
      </c>
      <c r="K33" s="195">
        <v>177</v>
      </c>
    </row>
    <row r="34" spans="1:1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>
      <c r="A35" s="195">
        <v>22</v>
      </c>
      <c r="B35" s="204" t="s">
        <v>2591</v>
      </c>
      <c r="C35" s="204"/>
      <c r="D35" s="195">
        <v>109</v>
      </c>
      <c r="E35" s="195">
        <v>63</v>
      </c>
      <c r="F35" s="195">
        <v>48</v>
      </c>
      <c r="G35" s="195">
        <v>46</v>
      </c>
      <c r="H35" s="195">
        <v>25</v>
      </c>
      <c r="I35" s="195">
        <v>42</v>
      </c>
      <c r="J35" s="195">
        <v>29</v>
      </c>
      <c r="K35" s="195">
        <v>362</v>
      </c>
    </row>
    <row r="36" spans="1:11">
      <c r="A36" s="195">
        <v>23</v>
      </c>
      <c r="B36" s="204" t="s">
        <v>2592</v>
      </c>
      <c r="C36" s="204"/>
      <c r="D36" s="195">
        <v>90</v>
      </c>
      <c r="E36" s="195">
        <v>31</v>
      </c>
      <c r="F36" s="195">
        <v>53</v>
      </c>
      <c r="G36" s="195">
        <v>29</v>
      </c>
      <c r="H36" s="195">
        <v>16</v>
      </c>
      <c r="I36" s="195">
        <v>12</v>
      </c>
      <c r="J36" s="195">
        <v>5</v>
      </c>
      <c r="K36" s="195">
        <v>236</v>
      </c>
    </row>
    <row r="37" spans="1:11">
      <c r="A37" s="195">
        <v>24</v>
      </c>
      <c r="B37" s="204" t="s">
        <v>2593</v>
      </c>
      <c r="C37" s="204"/>
      <c r="D37" s="195">
        <v>106</v>
      </c>
      <c r="E37" s="195">
        <v>70</v>
      </c>
      <c r="F37" s="195">
        <v>87</v>
      </c>
      <c r="G37" s="195">
        <v>63</v>
      </c>
      <c r="H37" s="195">
        <v>41</v>
      </c>
      <c r="I37" s="195">
        <v>42</v>
      </c>
      <c r="J37" s="195">
        <v>25</v>
      </c>
      <c r="K37" s="195">
        <v>434</v>
      </c>
    </row>
    <row r="38" spans="1:11">
      <c r="A38" s="195">
        <v>25</v>
      </c>
      <c r="B38" s="204" t="s">
        <v>2594</v>
      </c>
      <c r="C38" s="204"/>
      <c r="D38" s="195">
        <v>248</v>
      </c>
      <c r="E38" s="195">
        <v>155</v>
      </c>
      <c r="F38" s="195">
        <v>177</v>
      </c>
      <c r="G38" s="195">
        <v>143</v>
      </c>
      <c r="H38" s="195">
        <v>135</v>
      </c>
      <c r="I38" s="195">
        <v>136</v>
      </c>
      <c r="J38" s="195">
        <v>105</v>
      </c>
      <c r="K38" s="196">
        <v>1099</v>
      </c>
    </row>
    <row r="39" spans="1:11">
      <c r="A39" s="195">
        <v>26</v>
      </c>
      <c r="B39" s="204" t="s">
        <v>2595</v>
      </c>
      <c r="C39" s="204"/>
      <c r="D39" s="195">
        <v>201</v>
      </c>
      <c r="E39" s="195">
        <v>113</v>
      </c>
      <c r="F39" s="195">
        <v>76</v>
      </c>
      <c r="G39" s="195">
        <v>76</v>
      </c>
      <c r="H39" s="195">
        <v>64</v>
      </c>
      <c r="I39" s="195">
        <v>40</v>
      </c>
      <c r="J39" s="195">
        <v>12</v>
      </c>
      <c r="K39" s="195">
        <v>582</v>
      </c>
    </row>
    <row r="40" spans="1:11">
      <c r="A40" s="195">
        <v>27</v>
      </c>
      <c r="B40" s="204" t="s">
        <v>2596</v>
      </c>
      <c r="C40" s="204"/>
      <c r="D40" s="195">
        <v>31</v>
      </c>
      <c r="E40" s="195">
        <v>36</v>
      </c>
      <c r="F40" s="195">
        <v>42</v>
      </c>
      <c r="G40" s="195">
        <v>22</v>
      </c>
      <c r="H40" s="195">
        <v>45</v>
      </c>
      <c r="I40" s="195">
        <v>55</v>
      </c>
      <c r="J40" s="195">
        <v>27</v>
      </c>
      <c r="K40" s="195">
        <v>258</v>
      </c>
    </row>
    <row r="41" spans="1:1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1:11">
      <c r="A42" s="195">
        <v>28</v>
      </c>
      <c r="B42" s="204" t="s">
        <v>2597</v>
      </c>
      <c r="C42" s="204"/>
      <c r="D42" s="195">
        <v>20</v>
      </c>
      <c r="E42" s="195">
        <v>31</v>
      </c>
      <c r="F42" s="195">
        <v>66</v>
      </c>
      <c r="G42" s="195">
        <v>45</v>
      </c>
      <c r="H42" s="195">
        <v>44</v>
      </c>
      <c r="I42" s="195">
        <v>38</v>
      </c>
      <c r="J42" s="195">
        <v>23</v>
      </c>
      <c r="K42" s="195">
        <v>267</v>
      </c>
    </row>
    <row r="43" spans="1:11">
      <c r="A43" s="195">
        <v>29</v>
      </c>
      <c r="B43" s="204" t="s">
        <v>2598</v>
      </c>
      <c r="C43" s="204"/>
      <c r="D43" s="195">
        <v>23</v>
      </c>
      <c r="E43" s="195">
        <v>22</v>
      </c>
      <c r="F43" s="195">
        <v>40</v>
      </c>
      <c r="G43" s="195">
        <v>35</v>
      </c>
      <c r="H43" s="195">
        <v>23</v>
      </c>
      <c r="I43" s="195">
        <v>20</v>
      </c>
      <c r="J43" s="195">
        <v>4</v>
      </c>
      <c r="K43" s="195">
        <v>167</v>
      </c>
    </row>
    <row r="44" spans="1:11">
      <c r="A44" s="195">
        <v>30</v>
      </c>
      <c r="B44" s="204" t="s">
        <v>2599</v>
      </c>
      <c r="C44" s="204"/>
      <c r="D44" s="195">
        <v>262</v>
      </c>
      <c r="E44" s="195">
        <v>169</v>
      </c>
      <c r="F44" s="195">
        <v>136</v>
      </c>
      <c r="G44" s="195">
        <v>103</v>
      </c>
      <c r="H44" s="195">
        <v>81</v>
      </c>
      <c r="I44" s="195">
        <v>93</v>
      </c>
      <c r="J44" s="195">
        <v>72</v>
      </c>
      <c r="K44" s="195">
        <v>916</v>
      </c>
    </row>
    <row r="45" spans="1:11">
      <c r="A45" s="195">
        <v>31</v>
      </c>
      <c r="B45" s="204" t="s">
        <v>2600</v>
      </c>
      <c r="C45" s="204"/>
      <c r="D45" s="195">
        <v>159</v>
      </c>
      <c r="E45" s="195">
        <v>217</v>
      </c>
      <c r="F45" s="195">
        <v>230</v>
      </c>
      <c r="G45" s="195">
        <v>143</v>
      </c>
      <c r="H45" s="195">
        <v>129</v>
      </c>
      <c r="I45" s="195">
        <v>131</v>
      </c>
      <c r="J45" s="195">
        <v>43</v>
      </c>
      <c r="K45" s="196">
        <v>1052</v>
      </c>
    </row>
    <row r="46" spans="1:11">
      <c r="A46" s="195">
        <v>32</v>
      </c>
      <c r="B46" s="204" t="s">
        <v>2601</v>
      </c>
      <c r="C46" s="204"/>
      <c r="D46" s="195">
        <v>124</v>
      </c>
      <c r="E46" s="195">
        <v>111</v>
      </c>
      <c r="F46" s="195">
        <v>112</v>
      </c>
      <c r="G46" s="195">
        <v>84</v>
      </c>
      <c r="H46" s="195">
        <v>59</v>
      </c>
      <c r="I46" s="195">
        <v>63</v>
      </c>
      <c r="J46" s="195">
        <v>44</v>
      </c>
      <c r="K46" s="195">
        <v>597</v>
      </c>
    </row>
    <row r="47" spans="1:11">
      <c r="A47" s="195">
        <v>33</v>
      </c>
      <c r="B47" s="204" t="s">
        <v>2688</v>
      </c>
      <c r="C47" s="204"/>
      <c r="D47" s="195">
        <v>40</v>
      </c>
      <c r="E47" s="195">
        <v>44</v>
      </c>
      <c r="F47" s="195">
        <v>44</v>
      </c>
      <c r="G47" s="195">
        <v>40</v>
      </c>
      <c r="H47" s="195">
        <v>35</v>
      </c>
      <c r="I47" s="195">
        <v>42</v>
      </c>
      <c r="J47" s="195">
        <v>20</v>
      </c>
      <c r="K47" s="195">
        <v>265</v>
      </c>
    </row>
    <row r="48" spans="1:11">
      <c r="A48" s="195">
        <v>34</v>
      </c>
      <c r="B48" s="204" t="s">
        <v>2602</v>
      </c>
      <c r="C48" s="204"/>
      <c r="D48" s="195">
        <v>20</v>
      </c>
      <c r="E48" s="195">
        <v>9</v>
      </c>
      <c r="F48" s="195">
        <v>11</v>
      </c>
      <c r="G48" s="195">
        <v>14</v>
      </c>
      <c r="H48" s="195">
        <v>10</v>
      </c>
      <c r="I48" s="195">
        <v>4</v>
      </c>
      <c r="J48" s="195">
        <v>10</v>
      </c>
      <c r="K48" s="195">
        <v>78</v>
      </c>
    </row>
    <row r="49" spans="1:12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111</v>
      </c>
    </row>
    <row r="50" spans="1:1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 spans="1:12">
      <c r="A51" s="79"/>
      <c r="B51" s="197" t="s">
        <v>2605</v>
      </c>
      <c r="C51" s="197"/>
      <c r="D51" s="206">
        <v>9766</v>
      </c>
      <c r="E51" s="198">
        <v>5407</v>
      </c>
      <c r="F51" s="198">
        <v>4965</v>
      </c>
      <c r="G51" s="198">
        <v>3625</v>
      </c>
      <c r="H51" s="198">
        <v>2930</v>
      </c>
      <c r="I51" s="198">
        <v>3014</v>
      </c>
      <c r="J51" s="198">
        <v>2046</v>
      </c>
      <c r="K51" s="198">
        <v>31753</v>
      </c>
      <c r="L51" s="3"/>
    </row>
  </sheetData>
  <mergeCells count="2">
    <mergeCell ref="A8:A9"/>
    <mergeCell ref="D8:J8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3EA10-D9B6-4CCC-9F66-D9D28C6402CF}">
  <dimension ref="A1:L51"/>
  <sheetViews>
    <sheetView topLeftCell="A4" workbookViewId="0">
      <selection activeCell="L10" sqref="L10:L11"/>
    </sheetView>
  </sheetViews>
  <sheetFormatPr defaultRowHeight="13.2"/>
  <cols>
    <col min="2" max="2" width="18.21875" bestFit="1" customWidth="1"/>
    <col min="11" max="11" width="10.21875" bestFit="1" customWidth="1"/>
  </cols>
  <sheetData>
    <row r="1" spans="1:11">
      <c r="A1" s="207" t="s">
        <v>2860</v>
      </c>
      <c r="K1" s="166" t="s">
        <v>2566</v>
      </c>
    </row>
    <row r="2" spans="1:11">
      <c r="A2" s="207" t="s">
        <v>2857</v>
      </c>
    </row>
    <row r="3" spans="1:11">
      <c r="A3" s="221" t="s">
        <v>2858</v>
      </c>
    </row>
    <row r="4" spans="1:11">
      <c r="A4" s="207" t="s">
        <v>2811</v>
      </c>
      <c r="K4" s="166" t="s">
        <v>2566</v>
      </c>
    </row>
    <row r="5" spans="1:11">
      <c r="A5" s="207" t="s">
        <v>2718</v>
      </c>
    </row>
    <row r="6" spans="1:11">
      <c r="A6" s="207" t="s">
        <v>2719</v>
      </c>
    </row>
    <row r="7" spans="1:11">
      <c r="A7" s="3"/>
    </row>
    <row r="8" spans="1:11" ht="13.8">
      <c r="A8" s="668" t="s">
        <v>5</v>
      </c>
      <c r="B8" s="121" t="s">
        <v>130</v>
      </c>
      <c r="C8" s="175"/>
      <c r="D8" s="670" t="s">
        <v>2676</v>
      </c>
      <c r="E8" s="671"/>
      <c r="F8" s="671"/>
      <c r="G8" s="671"/>
      <c r="H8" s="671"/>
      <c r="I8" s="671"/>
      <c r="J8" s="671"/>
      <c r="K8" s="176" t="s">
        <v>2571</v>
      </c>
    </row>
    <row r="9" spans="1:11" ht="13.8">
      <c r="A9" s="669"/>
      <c r="B9" s="128" t="s">
        <v>131</v>
      </c>
      <c r="C9" s="177"/>
      <c r="D9" s="178" t="s">
        <v>2861</v>
      </c>
      <c r="E9" s="178" t="s">
        <v>2678</v>
      </c>
      <c r="F9" s="178" t="s">
        <v>2679</v>
      </c>
      <c r="G9" s="178" t="s">
        <v>2680</v>
      </c>
      <c r="H9" s="178" t="s">
        <v>2681</v>
      </c>
      <c r="I9" s="178" t="s">
        <v>2682</v>
      </c>
      <c r="J9" s="178" t="s">
        <v>2683</v>
      </c>
      <c r="K9" s="179" t="s">
        <v>517</v>
      </c>
    </row>
    <row r="11" spans="1:11">
      <c r="A11" s="195">
        <v>1</v>
      </c>
      <c r="B11" s="204" t="s">
        <v>2573</v>
      </c>
      <c r="C11" s="204"/>
      <c r="D11" s="195">
        <v>695</v>
      </c>
      <c r="E11" s="195">
        <v>176</v>
      </c>
      <c r="F11" s="195">
        <v>193</v>
      </c>
      <c r="G11" s="195">
        <v>214</v>
      </c>
      <c r="H11" s="195">
        <v>203</v>
      </c>
      <c r="I11" s="195">
        <v>181</v>
      </c>
      <c r="J11" s="195">
        <v>211</v>
      </c>
      <c r="K11" s="196">
        <v>1873</v>
      </c>
    </row>
    <row r="12" spans="1:11">
      <c r="A12" s="195">
        <v>2</v>
      </c>
      <c r="B12" s="204" t="s">
        <v>2574</v>
      </c>
      <c r="C12" s="204"/>
      <c r="D12" s="196">
        <v>3627</v>
      </c>
      <c r="E12" s="195">
        <v>779</v>
      </c>
      <c r="F12" s="195">
        <v>765</v>
      </c>
      <c r="G12" s="195">
        <v>625</v>
      </c>
      <c r="H12" s="195">
        <v>494</v>
      </c>
      <c r="I12" s="195">
        <v>427</v>
      </c>
      <c r="J12" s="195">
        <v>387</v>
      </c>
      <c r="K12" s="196">
        <v>7104</v>
      </c>
    </row>
    <row r="13" spans="1:11">
      <c r="A13" s="195">
        <v>3</v>
      </c>
      <c r="B13" s="204" t="s">
        <v>2575</v>
      </c>
      <c r="C13" s="204"/>
      <c r="D13" s="195">
        <v>649</v>
      </c>
      <c r="E13" s="195">
        <v>189</v>
      </c>
      <c r="F13" s="195">
        <v>125</v>
      </c>
      <c r="G13" s="195">
        <v>113</v>
      </c>
      <c r="H13" s="195">
        <v>99</v>
      </c>
      <c r="I13" s="195">
        <v>67</v>
      </c>
      <c r="J13" s="195">
        <v>67</v>
      </c>
      <c r="K13" s="196">
        <v>1309</v>
      </c>
    </row>
    <row r="14" spans="1:11">
      <c r="A14" s="195">
        <v>4</v>
      </c>
      <c r="B14" s="204" t="s">
        <v>2576</v>
      </c>
      <c r="C14" s="204"/>
      <c r="D14" s="196">
        <v>1789</v>
      </c>
      <c r="E14" s="195">
        <v>805</v>
      </c>
      <c r="F14" s="195">
        <v>747</v>
      </c>
      <c r="G14" s="195">
        <v>750</v>
      </c>
      <c r="H14" s="195">
        <v>623</v>
      </c>
      <c r="I14" s="195">
        <v>692</v>
      </c>
      <c r="J14" s="195">
        <v>725</v>
      </c>
      <c r="K14" s="196">
        <v>6131</v>
      </c>
    </row>
    <row r="15" spans="1:11">
      <c r="A15" s="195">
        <v>5</v>
      </c>
      <c r="B15" s="204" t="s">
        <v>2577</v>
      </c>
      <c r="C15" s="204"/>
      <c r="D15" s="195">
        <v>171</v>
      </c>
      <c r="E15" s="195">
        <v>101</v>
      </c>
      <c r="F15" s="195">
        <v>96</v>
      </c>
      <c r="G15" s="195">
        <v>108</v>
      </c>
      <c r="H15" s="195">
        <v>99</v>
      </c>
      <c r="I15" s="195">
        <v>127</v>
      </c>
      <c r="J15" s="195">
        <v>209</v>
      </c>
      <c r="K15" s="195">
        <v>911</v>
      </c>
    </row>
    <row r="16" spans="1:11">
      <c r="A16" s="195">
        <v>6</v>
      </c>
      <c r="B16" s="204" t="s">
        <v>2578</v>
      </c>
      <c r="C16" s="204"/>
      <c r="D16" s="196">
        <v>1593</v>
      </c>
      <c r="E16" s="195">
        <v>514</v>
      </c>
      <c r="F16" s="195">
        <v>404</v>
      </c>
      <c r="G16" s="195">
        <v>340</v>
      </c>
      <c r="H16" s="195">
        <v>330</v>
      </c>
      <c r="I16" s="195">
        <v>311</v>
      </c>
      <c r="J16" s="195">
        <v>348</v>
      </c>
      <c r="K16" s="196">
        <v>3840</v>
      </c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 spans="1:11">
      <c r="A18" s="195">
        <v>7</v>
      </c>
      <c r="B18" s="204" t="s">
        <v>2684</v>
      </c>
      <c r="C18" s="204"/>
      <c r="D18" s="195">
        <v>87</v>
      </c>
      <c r="E18" s="195">
        <v>36</v>
      </c>
      <c r="F18" s="195">
        <v>18</v>
      </c>
      <c r="G18" s="195">
        <v>5</v>
      </c>
      <c r="H18" s="195">
        <v>12</v>
      </c>
      <c r="I18" s="195">
        <v>4</v>
      </c>
      <c r="J18" s="195">
        <v>3</v>
      </c>
      <c r="K18" s="195">
        <v>165</v>
      </c>
    </row>
    <row r="19" spans="1:11">
      <c r="A19" s="195">
        <v>8</v>
      </c>
      <c r="B19" s="204" t="s">
        <v>2579</v>
      </c>
      <c r="C19" s="204"/>
      <c r="D19" s="195">
        <v>530</v>
      </c>
      <c r="E19" s="195">
        <v>165</v>
      </c>
      <c r="F19" s="195">
        <v>116</v>
      </c>
      <c r="G19" s="195">
        <v>88</v>
      </c>
      <c r="H19" s="195">
        <v>76</v>
      </c>
      <c r="I19" s="195">
        <v>89</v>
      </c>
      <c r="J19" s="195">
        <v>54</v>
      </c>
      <c r="K19" s="196">
        <v>1118</v>
      </c>
    </row>
    <row r="20" spans="1:11">
      <c r="A20" s="195">
        <v>9</v>
      </c>
      <c r="B20" s="204" t="s">
        <v>2580</v>
      </c>
      <c r="C20" s="204"/>
      <c r="D20" s="195">
        <v>87</v>
      </c>
      <c r="E20" s="195">
        <v>39</v>
      </c>
      <c r="F20" s="195">
        <v>20</v>
      </c>
      <c r="G20" s="195">
        <v>29</v>
      </c>
      <c r="H20" s="195">
        <v>19</v>
      </c>
      <c r="I20" s="195">
        <v>21</v>
      </c>
      <c r="J20" s="195">
        <v>11</v>
      </c>
      <c r="K20" s="195">
        <v>226</v>
      </c>
    </row>
    <row r="21" spans="1:11">
      <c r="A21" s="195">
        <v>10</v>
      </c>
      <c r="B21" s="204" t="s">
        <v>2581</v>
      </c>
      <c r="C21" s="204"/>
      <c r="D21" s="195">
        <v>230</v>
      </c>
      <c r="E21" s="195">
        <v>78</v>
      </c>
      <c r="F21" s="195">
        <v>46</v>
      </c>
      <c r="G21" s="195">
        <v>35</v>
      </c>
      <c r="H21" s="195">
        <v>28</v>
      </c>
      <c r="I21" s="195">
        <v>21</v>
      </c>
      <c r="J21" s="195">
        <v>20</v>
      </c>
      <c r="K21" s="195">
        <v>458</v>
      </c>
    </row>
    <row r="22" spans="1:11">
      <c r="A22" s="195">
        <v>11</v>
      </c>
      <c r="B22" s="204" t="s">
        <v>2685</v>
      </c>
      <c r="C22" s="204"/>
      <c r="D22" s="195">
        <v>66</v>
      </c>
      <c r="E22" s="195">
        <v>9</v>
      </c>
      <c r="F22" s="195">
        <v>12</v>
      </c>
      <c r="G22" s="195">
        <v>11</v>
      </c>
      <c r="H22" s="195">
        <v>12</v>
      </c>
      <c r="I22" s="195">
        <v>6</v>
      </c>
      <c r="J22" s="195">
        <v>2</v>
      </c>
      <c r="K22" s="195">
        <v>118</v>
      </c>
    </row>
    <row r="23" spans="1:11">
      <c r="A23" s="195">
        <v>12</v>
      </c>
      <c r="B23" s="204" t="s">
        <v>2686</v>
      </c>
      <c r="C23" s="204"/>
      <c r="D23" s="195">
        <v>76</v>
      </c>
      <c r="E23" s="195">
        <v>18</v>
      </c>
      <c r="F23" s="195">
        <v>19</v>
      </c>
      <c r="G23" s="195">
        <v>15</v>
      </c>
      <c r="H23" s="195">
        <v>20</v>
      </c>
      <c r="I23" s="195">
        <v>15</v>
      </c>
      <c r="J23" s="195">
        <v>8</v>
      </c>
      <c r="K23" s="195">
        <v>171</v>
      </c>
    </row>
    <row r="24" spans="1:11">
      <c r="A24" s="195">
        <v>13</v>
      </c>
      <c r="B24" s="204" t="s">
        <v>2583</v>
      </c>
      <c r="C24" s="204"/>
      <c r="D24" s="195">
        <v>215</v>
      </c>
      <c r="E24" s="195">
        <v>68</v>
      </c>
      <c r="F24" s="195">
        <v>62</v>
      </c>
      <c r="G24" s="195">
        <v>46</v>
      </c>
      <c r="H24" s="195">
        <v>42</v>
      </c>
      <c r="I24" s="195">
        <v>30</v>
      </c>
      <c r="J24" s="195">
        <v>28</v>
      </c>
      <c r="K24" s="195">
        <v>491</v>
      </c>
    </row>
    <row r="25" spans="1:11">
      <c r="A25" s="195">
        <v>14</v>
      </c>
      <c r="B25" s="204" t="s">
        <v>2584</v>
      </c>
      <c r="C25" s="204"/>
      <c r="D25" s="195">
        <v>32</v>
      </c>
      <c r="E25" s="195">
        <v>14</v>
      </c>
      <c r="F25" s="195">
        <v>10</v>
      </c>
      <c r="G25" s="195">
        <v>15</v>
      </c>
      <c r="H25" s="195">
        <v>10</v>
      </c>
      <c r="I25" s="195">
        <v>10</v>
      </c>
      <c r="J25" s="195">
        <v>20</v>
      </c>
      <c r="K25" s="195">
        <v>111</v>
      </c>
    </row>
    <row r="26" spans="1:11">
      <c r="A26" s="195">
        <v>15</v>
      </c>
      <c r="B26" s="204" t="s">
        <v>2687</v>
      </c>
      <c r="C26" s="204"/>
      <c r="D26" s="195">
        <v>50</v>
      </c>
      <c r="E26" s="195">
        <v>6</v>
      </c>
      <c r="F26" s="195">
        <v>13</v>
      </c>
      <c r="G26" s="195">
        <v>9</v>
      </c>
      <c r="H26" s="195">
        <v>4</v>
      </c>
      <c r="I26" s="195">
        <v>4</v>
      </c>
      <c r="J26" s="195">
        <v>2</v>
      </c>
      <c r="K26" s="195">
        <v>88</v>
      </c>
    </row>
    <row r="27" spans="1:11">
      <c r="A27" s="195">
        <v>16</v>
      </c>
      <c r="B27" s="204" t="s">
        <v>2585</v>
      </c>
      <c r="C27" s="204"/>
      <c r="D27" s="195">
        <v>368</v>
      </c>
      <c r="E27" s="195">
        <v>103</v>
      </c>
      <c r="F27" s="195">
        <v>74</v>
      </c>
      <c r="G27" s="195">
        <v>90</v>
      </c>
      <c r="H27" s="195">
        <v>52</v>
      </c>
      <c r="I27" s="195">
        <v>63</v>
      </c>
      <c r="J27" s="195">
        <v>54</v>
      </c>
      <c r="K27" s="195">
        <v>804</v>
      </c>
    </row>
    <row r="28" spans="1:1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>
      <c r="A29" s="195">
        <v>17</v>
      </c>
      <c r="B29" s="204" t="s">
        <v>2586</v>
      </c>
      <c r="C29" s="204"/>
      <c r="D29" s="195">
        <v>66</v>
      </c>
      <c r="E29" s="195">
        <v>19</v>
      </c>
      <c r="F29" s="195">
        <v>22</v>
      </c>
      <c r="G29" s="195">
        <v>18</v>
      </c>
      <c r="H29" s="195">
        <v>18</v>
      </c>
      <c r="I29" s="195">
        <v>12</v>
      </c>
      <c r="J29" s="195">
        <v>9</v>
      </c>
      <c r="K29" s="195">
        <v>164</v>
      </c>
    </row>
    <row r="30" spans="1:11">
      <c r="A30" s="195">
        <v>18</v>
      </c>
      <c r="B30" s="204" t="s">
        <v>2587</v>
      </c>
      <c r="C30" s="204"/>
      <c r="D30" s="195">
        <v>38</v>
      </c>
      <c r="E30" s="195">
        <v>12</v>
      </c>
      <c r="F30" s="195">
        <v>3</v>
      </c>
      <c r="G30" s="195">
        <v>4</v>
      </c>
      <c r="H30" s="195">
        <v>4</v>
      </c>
      <c r="I30" s="195" t="s">
        <v>2604</v>
      </c>
      <c r="J30" s="195">
        <v>3</v>
      </c>
      <c r="K30" s="195">
        <v>64</v>
      </c>
    </row>
    <row r="31" spans="1:11">
      <c r="A31" s="195">
        <v>19</v>
      </c>
      <c r="B31" s="204" t="s">
        <v>2588</v>
      </c>
      <c r="C31" s="204"/>
      <c r="D31" s="195">
        <v>118</v>
      </c>
      <c r="E31" s="195">
        <v>24</v>
      </c>
      <c r="F31" s="195">
        <v>26</v>
      </c>
      <c r="G31" s="195">
        <v>14</v>
      </c>
      <c r="H31" s="195">
        <v>16</v>
      </c>
      <c r="I31" s="195">
        <v>14</v>
      </c>
      <c r="J31" s="195">
        <v>11</v>
      </c>
      <c r="K31" s="195">
        <v>223</v>
      </c>
    </row>
    <row r="32" spans="1:11">
      <c r="A32" s="195">
        <v>20</v>
      </c>
      <c r="B32" s="204" t="s">
        <v>2589</v>
      </c>
      <c r="C32" s="204"/>
      <c r="D32" s="195">
        <v>183</v>
      </c>
      <c r="E32" s="195">
        <v>48</v>
      </c>
      <c r="F32" s="195">
        <v>52</v>
      </c>
      <c r="G32" s="195">
        <v>35</v>
      </c>
      <c r="H32" s="195">
        <v>32</v>
      </c>
      <c r="I32" s="195">
        <v>26</v>
      </c>
      <c r="J32" s="195">
        <v>18</v>
      </c>
      <c r="K32" s="195">
        <v>394</v>
      </c>
    </row>
    <row r="33" spans="1:11">
      <c r="A33" s="195">
        <v>21</v>
      </c>
      <c r="B33" s="204" t="s">
        <v>2590</v>
      </c>
      <c r="C33" s="204"/>
      <c r="D33" s="195">
        <v>8</v>
      </c>
      <c r="E33" s="195">
        <v>3</v>
      </c>
      <c r="F33" s="195">
        <v>1</v>
      </c>
      <c r="G33" s="195">
        <v>3</v>
      </c>
      <c r="H33" s="195">
        <v>2</v>
      </c>
      <c r="I33" s="195" t="s">
        <v>2604</v>
      </c>
      <c r="J33" s="195" t="s">
        <v>2604</v>
      </c>
      <c r="K33" s="195">
        <v>17</v>
      </c>
    </row>
    <row r="34" spans="1:1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>
      <c r="A35" s="195">
        <v>22</v>
      </c>
      <c r="B35" s="204" t="s">
        <v>2591</v>
      </c>
      <c r="C35" s="204"/>
      <c r="D35" s="195">
        <v>30</v>
      </c>
      <c r="E35" s="195">
        <v>24</v>
      </c>
      <c r="F35" s="195">
        <v>15</v>
      </c>
      <c r="G35" s="195">
        <v>17</v>
      </c>
      <c r="H35" s="195">
        <v>18</v>
      </c>
      <c r="I35" s="195">
        <v>13</v>
      </c>
      <c r="J35" s="195">
        <v>7</v>
      </c>
      <c r="K35" s="195">
        <v>124</v>
      </c>
    </row>
    <row r="36" spans="1:11">
      <c r="A36" s="195">
        <v>23</v>
      </c>
      <c r="B36" s="204" t="s">
        <v>2592</v>
      </c>
      <c r="C36" s="204"/>
      <c r="D36" s="195">
        <v>29</v>
      </c>
      <c r="E36" s="195">
        <v>8</v>
      </c>
      <c r="F36" s="195">
        <v>5</v>
      </c>
      <c r="G36" s="195">
        <v>6</v>
      </c>
      <c r="H36" s="195">
        <v>1</v>
      </c>
      <c r="I36" s="195" t="s">
        <v>2604</v>
      </c>
      <c r="J36" s="195">
        <v>2</v>
      </c>
      <c r="K36" s="195">
        <v>51</v>
      </c>
    </row>
    <row r="37" spans="1:11">
      <c r="A37" s="195">
        <v>24</v>
      </c>
      <c r="B37" s="204" t="s">
        <v>2593</v>
      </c>
      <c r="C37" s="204"/>
      <c r="D37" s="195">
        <v>73</v>
      </c>
      <c r="E37" s="195">
        <v>26</v>
      </c>
      <c r="F37" s="195">
        <v>22</v>
      </c>
      <c r="G37" s="195">
        <v>15</v>
      </c>
      <c r="H37" s="195">
        <v>13</v>
      </c>
      <c r="I37" s="195">
        <v>12</v>
      </c>
      <c r="J37" s="195">
        <v>2</v>
      </c>
      <c r="K37" s="195">
        <v>163</v>
      </c>
    </row>
    <row r="38" spans="1:11">
      <c r="A38" s="195">
        <v>25</v>
      </c>
      <c r="B38" s="204" t="s">
        <v>2594</v>
      </c>
      <c r="C38" s="204"/>
      <c r="D38" s="195">
        <v>125</v>
      </c>
      <c r="E38" s="195">
        <v>61</v>
      </c>
      <c r="F38" s="195">
        <v>58</v>
      </c>
      <c r="G38" s="195">
        <v>58</v>
      </c>
      <c r="H38" s="195">
        <v>65</v>
      </c>
      <c r="I38" s="195">
        <v>63</v>
      </c>
      <c r="J38" s="195">
        <v>39</v>
      </c>
      <c r="K38" s="195">
        <v>469</v>
      </c>
    </row>
    <row r="39" spans="1:11">
      <c r="A39" s="195">
        <v>26</v>
      </c>
      <c r="B39" s="204" t="s">
        <v>2595</v>
      </c>
      <c r="C39" s="204"/>
      <c r="D39" s="195">
        <v>71</v>
      </c>
      <c r="E39" s="195">
        <v>25</v>
      </c>
      <c r="F39" s="195">
        <v>17</v>
      </c>
      <c r="G39" s="195">
        <v>12</v>
      </c>
      <c r="H39" s="195">
        <v>4</v>
      </c>
      <c r="I39" s="195">
        <v>3</v>
      </c>
      <c r="J39" s="195">
        <v>4</v>
      </c>
      <c r="K39" s="195">
        <v>136</v>
      </c>
    </row>
    <row r="40" spans="1:11">
      <c r="A40" s="195">
        <v>27</v>
      </c>
      <c r="B40" s="204" t="s">
        <v>2596</v>
      </c>
      <c r="C40" s="204"/>
      <c r="D40" s="195">
        <v>15</v>
      </c>
      <c r="E40" s="195">
        <v>11</v>
      </c>
      <c r="F40" s="195">
        <v>3</v>
      </c>
      <c r="G40" s="195">
        <v>4</v>
      </c>
      <c r="H40" s="195">
        <v>4</v>
      </c>
      <c r="I40" s="195">
        <v>2</v>
      </c>
      <c r="J40" s="195" t="s">
        <v>2604</v>
      </c>
      <c r="K40" s="195">
        <v>39</v>
      </c>
    </row>
    <row r="41" spans="1:1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 spans="1:11">
      <c r="A42" s="195">
        <v>28</v>
      </c>
      <c r="B42" s="204" t="s">
        <v>2597</v>
      </c>
      <c r="C42" s="204"/>
      <c r="D42" s="195">
        <v>14</v>
      </c>
      <c r="E42" s="195">
        <v>15</v>
      </c>
      <c r="F42" s="195">
        <v>10</v>
      </c>
      <c r="G42" s="195">
        <v>9</v>
      </c>
      <c r="H42" s="195">
        <v>3</v>
      </c>
      <c r="I42" s="195">
        <v>4</v>
      </c>
      <c r="J42" s="195">
        <v>1</v>
      </c>
      <c r="K42" s="195">
        <v>56</v>
      </c>
    </row>
    <row r="43" spans="1:11">
      <c r="A43" s="195">
        <v>29</v>
      </c>
      <c r="B43" s="204" t="s">
        <v>2598</v>
      </c>
      <c r="C43" s="204"/>
      <c r="D43" s="195">
        <v>19</v>
      </c>
      <c r="E43" s="195">
        <v>17</v>
      </c>
      <c r="F43" s="195">
        <v>8</v>
      </c>
      <c r="G43" s="195">
        <v>6</v>
      </c>
      <c r="H43" s="195">
        <v>3</v>
      </c>
      <c r="I43" s="195">
        <v>5</v>
      </c>
      <c r="J43" s="195">
        <v>2</v>
      </c>
      <c r="K43" s="195">
        <v>60</v>
      </c>
    </row>
    <row r="44" spans="1:11">
      <c r="A44" s="195">
        <v>30</v>
      </c>
      <c r="B44" s="204" t="s">
        <v>2599</v>
      </c>
      <c r="C44" s="204"/>
      <c r="D44" s="195">
        <v>148</v>
      </c>
      <c r="E44" s="195">
        <v>47</v>
      </c>
      <c r="F44" s="195">
        <v>63</v>
      </c>
      <c r="G44" s="195">
        <v>57</v>
      </c>
      <c r="H44" s="195">
        <v>45</v>
      </c>
      <c r="I44" s="195">
        <v>55</v>
      </c>
      <c r="J44" s="195">
        <v>44</v>
      </c>
      <c r="K44" s="195">
        <v>459</v>
      </c>
    </row>
    <row r="45" spans="1:11">
      <c r="A45" s="195">
        <v>31</v>
      </c>
      <c r="B45" s="204" t="s">
        <v>2600</v>
      </c>
      <c r="C45" s="204"/>
      <c r="D45" s="195">
        <v>107</v>
      </c>
      <c r="E45" s="195">
        <v>47</v>
      </c>
      <c r="F45" s="195">
        <v>31</v>
      </c>
      <c r="G45" s="195">
        <v>15</v>
      </c>
      <c r="H45" s="195">
        <v>6</v>
      </c>
      <c r="I45" s="195">
        <v>6</v>
      </c>
      <c r="J45" s="195">
        <v>6</v>
      </c>
      <c r="K45" s="195">
        <v>218</v>
      </c>
    </row>
    <row r="46" spans="1:11">
      <c r="A46" s="195">
        <v>32</v>
      </c>
      <c r="B46" s="204" t="s">
        <v>2601</v>
      </c>
      <c r="C46" s="204"/>
      <c r="D46" s="195">
        <v>60</v>
      </c>
      <c r="E46" s="195">
        <v>41</v>
      </c>
      <c r="F46" s="195">
        <v>33</v>
      </c>
      <c r="G46" s="195">
        <v>30</v>
      </c>
      <c r="H46" s="195">
        <v>28</v>
      </c>
      <c r="I46" s="195">
        <v>23</v>
      </c>
      <c r="J46" s="195">
        <v>20</v>
      </c>
      <c r="K46" s="195">
        <v>235</v>
      </c>
    </row>
    <row r="47" spans="1:11">
      <c r="A47" s="195">
        <v>33</v>
      </c>
      <c r="B47" s="204" t="s">
        <v>2688</v>
      </c>
      <c r="C47" s="204"/>
      <c r="D47" s="195">
        <v>59</v>
      </c>
      <c r="E47" s="195">
        <v>36</v>
      </c>
      <c r="F47" s="195">
        <v>17</v>
      </c>
      <c r="G47" s="195">
        <v>33</v>
      </c>
      <c r="H47" s="195">
        <v>13</v>
      </c>
      <c r="I47" s="195">
        <v>1</v>
      </c>
      <c r="J47" s="195">
        <v>5</v>
      </c>
      <c r="K47" s="195">
        <v>164</v>
      </c>
    </row>
    <row r="48" spans="1:11">
      <c r="A48" s="195">
        <v>34</v>
      </c>
      <c r="B48" s="204" t="s">
        <v>2602</v>
      </c>
      <c r="C48" s="204"/>
      <c r="D48" s="195">
        <v>22</v>
      </c>
      <c r="E48" s="195">
        <v>5</v>
      </c>
      <c r="F48" s="195">
        <v>4</v>
      </c>
      <c r="G48" s="195">
        <v>2</v>
      </c>
      <c r="H48" s="195">
        <v>4</v>
      </c>
      <c r="I48" s="195">
        <v>1</v>
      </c>
      <c r="J48" s="195" t="s">
        <v>2604</v>
      </c>
      <c r="K48" s="195">
        <v>38</v>
      </c>
    </row>
    <row r="49" spans="1:12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111</v>
      </c>
    </row>
    <row r="50" spans="1:1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 spans="1:12">
      <c r="A51" s="79"/>
      <c r="B51" s="197" t="s">
        <v>2605</v>
      </c>
      <c r="C51" s="197"/>
      <c r="D51" s="206">
        <v>11450</v>
      </c>
      <c r="E51" s="198">
        <v>3569</v>
      </c>
      <c r="F51" s="198">
        <v>3110</v>
      </c>
      <c r="G51" s="198">
        <v>2831</v>
      </c>
      <c r="H51" s="198">
        <v>2402</v>
      </c>
      <c r="I51" s="198">
        <v>2308</v>
      </c>
      <c r="J51" s="198">
        <v>2322</v>
      </c>
      <c r="K51" s="198">
        <v>27992</v>
      </c>
      <c r="L51" s="3"/>
    </row>
  </sheetData>
  <mergeCells count="2">
    <mergeCell ref="A8:A9"/>
    <mergeCell ref="D8:J8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22BC-A733-49B0-94F9-E26804AE9ACA}">
  <dimension ref="A1:K51"/>
  <sheetViews>
    <sheetView workbookViewId="0">
      <selection sqref="A1:J9"/>
    </sheetView>
  </sheetViews>
  <sheetFormatPr defaultRowHeight="13.2"/>
  <cols>
    <col min="2" max="2" width="18.21875" bestFit="1" customWidth="1"/>
  </cols>
  <sheetData>
    <row r="1" spans="1:10">
      <c r="A1" s="207" t="s">
        <v>2862</v>
      </c>
      <c r="J1" s="166" t="s">
        <v>2566</v>
      </c>
    </row>
    <row r="2" spans="1:10">
      <c r="A2" s="207" t="s">
        <v>2863</v>
      </c>
    </row>
    <row r="3" spans="1:10">
      <c r="A3" s="221" t="s">
        <v>2864</v>
      </c>
    </row>
    <row r="4" spans="1:10">
      <c r="A4" s="207" t="s">
        <v>2724</v>
      </c>
    </row>
    <row r="5" spans="1:10">
      <c r="A5" s="207" t="s">
        <v>2718</v>
      </c>
    </row>
    <row r="6" spans="1:10">
      <c r="A6" s="207" t="s">
        <v>2719</v>
      </c>
    </row>
    <row r="7" spans="1:10">
      <c r="A7" s="3"/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4.4" thickBot="1">
      <c r="A9" s="709"/>
      <c r="B9" s="245" t="s">
        <v>131</v>
      </c>
      <c r="C9" s="246"/>
      <c r="D9" s="247" t="s">
        <v>2698</v>
      </c>
      <c r="E9" s="248" t="s">
        <v>2699</v>
      </c>
      <c r="F9" s="249" t="s">
        <v>2700</v>
      </c>
      <c r="G9" s="247" t="s">
        <v>2701</v>
      </c>
      <c r="H9" s="247" t="s">
        <v>2702</v>
      </c>
      <c r="I9" s="247" t="s">
        <v>2703</v>
      </c>
      <c r="J9" s="250" t="s">
        <v>517</v>
      </c>
    </row>
    <row r="11" spans="1:10">
      <c r="A11" s="195">
        <v>1</v>
      </c>
      <c r="B11" s="204" t="s">
        <v>2573</v>
      </c>
      <c r="C11" s="195"/>
      <c r="D11" s="196">
        <v>1596</v>
      </c>
      <c r="E11" s="195">
        <v>513</v>
      </c>
      <c r="F11" s="195">
        <v>184</v>
      </c>
      <c r="G11" s="195">
        <v>131</v>
      </c>
      <c r="H11" s="195">
        <v>111</v>
      </c>
      <c r="I11" s="195">
        <v>127</v>
      </c>
      <c r="J11" s="196">
        <v>2662</v>
      </c>
    </row>
    <row r="12" spans="1:10">
      <c r="A12" s="195">
        <v>2</v>
      </c>
      <c r="B12" s="204" t="s">
        <v>2574</v>
      </c>
      <c r="C12" s="195"/>
      <c r="D12" s="196">
        <v>5916</v>
      </c>
      <c r="E12" s="196">
        <v>3232</v>
      </c>
      <c r="F12" s="196">
        <v>1371</v>
      </c>
      <c r="G12" s="195">
        <v>480</v>
      </c>
      <c r="H12" s="195">
        <v>269</v>
      </c>
      <c r="I12" s="195">
        <v>427</v>
      </c>
      <c r="J12" s="196">
        <v>11695</v>
      </c>
    </row>
    <row r="13" spans="1:10">
      <c r="A13" s="195">
        <v>3</v>
      </c>
      <c r="B13" s="204" t="s">
        <v>2575</v>
      </c>
      <c r="C13" s="195"/>
      <c r="D13" s="196">
        <v>1241</v>
      </c>
      <c r="E13" s="195">
        <v>602</v>
      </c>
      <c r="F13" s="195">
        <v>225</v>
      </c>
      <c r="G13" s="195">
        <v>108</v>
      </c>
      <c r="H13" s="195">
        <v>47</v>
      </c>
      <c r="I13" s="195">
        <v>52</v>
      </c>
      <c r="J13" s="196">
        <v>2275</v>
      </c>
    </row>
    <row r="14" spans="1:10">
      <c r="A14" s="195">
        <v>4</v>
      </c>
      <c r="B14" s="204" t="s">
        <v>2576</v>
      </c>
      <c r="C14" s="195"/>
      <c r="D14" s="196">
        <v>2997</v>
      </c>
      <c r="E14" s="196">
        <v>3216</v>
      </c>
      <c r="F14" s="196">
        <v>1557</v>
      </c>
      <c r="G14" s="195">
        <v>768</v>
      </c>
      <c r="H14" s="195">
        <v>549</v>
      </c>
      <c r="I14" s="195">
        <v>840</v>
      </c>
      <c r="J14" s="196">
        <v>9927</v>
      </c>
    </row>
    <row r="15" spans="1:10">
      <c r="A15" s="195">
        <v>5</v>
      </c>
      <c r="B15" s="204" t="s">
        <v>2577</v>
      </c>
      <c r="C15" s="195"/>
      <c r="D15" s="195">
        <v>480</v>
      </c>
      <c r="E15" s="195">
        <v>479</v>
      </c>
      <c r="F15" s="195">
        <v>279</v>
      </c>
      <c r="G15" s="195">
        <v>142</v>
      </c>
      <c r="H15" s="195">
        <v>105</v>
      </c>
      <c r="I15" s="195">
        <v>267</v>
      </c>
      <c r="J15" s="196">
        <v>1752</v>
      </c>
    </row>
    <row r="16" spans="1:10">
      <c r="A16" s="195">
        <v>6</v>
      </c>
      <c r="B16" s="204" t="s">
        <v>2578</v>
      </c>
      <c r="C16" s="195"/>
      <c r="D16" s="196">
        <v>2388</v>
      </c>
      <c r="E16" s="196">
        <v>2702</v>
      </c>
      <c r="F16" s="196">
        <v>1638</v>
      </c>
      <c r="G16" s="195">
        <v>509</v>
      </c>
      <c r="H16" s="195">
        <v>273</v>
      </c>
      <c r="I16" s="195">
        <v>449</v>
      </c>
      <c r="J16" s="196">
        <v>7959</v>
      </c>
    </row>
    <row r="17" spans="1:10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>
      <c r="A18" s="195">
        <v>7</v>
      </c>
      <c r="B18" s="204" t="s">
        <v>2684</v>
      </c>
      <c r="C18" s="195"/>
      <c r="D18" s="195">
        <v>511</v>
      </c>
      <c r="E18" s="195">
        <v>466</v>
      </c>
      <c r="F18" s="195">
        <v>370</v>
      </c>
      <c r="G18" s="195">
        <v>106</v>
      </c>
      <c r="H18" s="195">
        <v>16</v>
      </c>
      <c r="I18" s="195">
        <v>36</v>
      </c>
      <c r="J18" s="196">
        <v>1505</v>
      </c>
    </row>
    <row r="19" spans="1:10">
      <c r="A19" s="195">
        <v>8</v>
      </c>
      <c r="B19" s="204" t="s">
        <v>2579</v>
      </c>
      <c r="C19" s="195"/>
      <c r="D19" s="196">
        <v>1050</v>
      </c>
      <c r="E19" s="195">
        <v>675</v>
      </c>
      <c r="F19" s="195">
        <v>203</v>
      </c>
      <c r="G19" s="195">
        <v>119</v>
      </c>
      <c r="H19" s="195">
        <v>45</v>
      </c>
      <c r="I19" s="195">
        <v>111</v>
      </c>
      <c r="J19" s="196">
        <v>2203</v>
      </c>
    </row>
    <row r="20" spans="1:10">
      <c r="A20" s="195">
        <v>9</v>
      </c>
      <c r="B20" s="204" t="s">
        <v>2580</v>
      </c>
      <c r="C20" s="195"/>
      <c r="D20" s="195">
        <v>416</v>
      </c>
      <c r="E20" s="195">
        <v>375</v>
      </c>
      <c r="F20" s="195">
        <v>233</v>
      </c>
      <c r="G20" s="195">
        <v>102</v>
      </c>
      <c r="H20" s="195">
        <v>62</v>
      </c>
      <c r="I20" s="195">
        <v>86</v>
      </c>
      <c r="J20" s="196">
        <v>1274</v>
      </c>
    </row>
    <row r="21" spans="1:10">
      <c r="A21" s="195">
        <v>10</v>
      </c>
      <c r="B21" s="204" t="s">
        <v>2581</v>
      </c>
      <c r="C21" s="195"/>
      <c r="D21" s="195">
        <v>563</v>
      </c>
      <c r="E21" s="195">
        <v>385</v>
      </c>
      <c r="F21" s="195">
        <v>182</v>
      </c>
      <c r="G21" s="195">
        <v>94</v>
      </c>
      <c r="H21" s="195">
        <v>32</v>
      </c>
      <c r="I21" s="195">
        <v>37</v>
      </c>
      <c r="J21" s="196">
        <v>1293</v>
      </c>
    </row>
    <row r="22" spans="1:10">
      <c r="A22" s="195">
        <v>11</v>
      </c>
      <c r="B22" s="204" t="s">
        <v>2685</v>
      </c>
      <c r="C22" s="195"/>
      <c r="D22" s="195">
        <v>277</v>
      </c>
      <c r="E22" s="195">
        <v>98</v>
      </c>
      <c r="F22" s="195">
        <v>76</v>
      </c>
      <c r="G22" s="195">
        <v>25</v>
      </c>
      <c r="H22" s="195">
        <v>6</v>
      </c>
      <c r="I22" s="195">
        <v>7</v>
      </c>
      <c r="J22" s="195">
        <v>489</v>
      </c>
    </row>
    <row r="23" spans="1:10">
      <c r="A23" s="195">
        <v>12</v>
      </c>
      <c r="B23" s="204" t="s">
        <v>2686</v>
      </c>
      <c r="C23" s="195"/>
      <c r="D23" s="195">
        <v>342</v>
      </c>
      <c r="E23" s="195">
        <v>295</v>
      </c>
      <c r="F23" s="195">
        <v>149</v>
      </c>
      <c r="G23" s="195">
        <v>47</v>
      </c>
      <c r="H23" s="195">
        <v>19</v>
      </c>
      <c r="I23" s="195">
        <v>45</v>
      </c>
      <c r="J23" s="195">
        <v>897</v>
      </c>
    </row>
    <row r="24" spans="1:10">
      <c r="A24" s="195">
        <v>13</v>
      </c>
      <c r="B24" s="204" t="s">
        <v>2583</v>
      </c>
      <c r="C24" s="195"/>
      <c r="D24" s="195">
        <v>511</v>
      </c>
      <c r="E24" s="195">
        <v>530</v>
      </c>
      <c r="F24" s="195">
        <v>248</v>
      </c>
      <c r="G24" s="195">
        <v>75</v>
      </c>
      <c r="H24" s="195">
        <v>49</v>
      </c>
      <c r="I24" s="195">
        <v>61</v>
      </c>
      <c r="J24" s="196">
        <v>1474</v>
      </c>
    </row>
    <row r="25" spans="1:10">
      <c r="A25" s="195">
        <v>14</v>
      </c>
      <c r="B25" s="204" t="s">
        <v>2584</v>
      </c>
      <c r="C25" s="195"/>
      <c r="D25" s="195">
        <v>181</v>
      </c>
      <c r="E25" s="195">
        <v>164</v>
      </c>
      <c r="F25" s="195">
        <v>80</v>
      </c>
      <c r="G25" s="195">
        <v>27</v>
      </c>
      <c r="H25" s="195">
        <v>17</v>
      </c>
      <c r="I25" s="195">
        <v>24</v>
      </c>
      <c r="J25" s="195">
        <v>493</v>
      </c>
    </row>
    <row r="26" spans="1:10">
      <c r="A26" s="195">
        <v>15</v>
      </c>
      <c r="B26" s="204" t="s">
        <v>2687</v>
      </c>
      <c r="C26" s="195"/>
      <c r="D26" s="195">
        <v>246</v>
      </c>
      <c r="E26" s="195">
        <v>164</v>
      </c>
      <c r="F26" s="195">
        <v>111</v>
      </c>
      <c r="G26" s="195">
        <v>23</v>
      </c>
      <c r="H26" s="195">
        <v>12</v>
      </c>
      <c r="I26" s="195">
        <v>23</v>
      </c>
      <c r="J26" s="195">
        <v>579</v>
      </c>
    </row>
    <row r="27" spans="1:10">
      <c r="A27" s="195">
        <v>16</v>
      </c>
      <c r="B27" s="204" t="s">
        <v>2585</v>
      </c>
      <c r="C27" s="195"/>
      <c r="D27" s="196">
        <v>1001</v>
      </c>
      <c r="E27" s="195">
        <v>413</v>
      </c>
      <c r="F27" s="195">
        <v>187</v>
      </c>
      <c r="G27" s="195">
        <v>85</v>
      </c>
      <c r="H27" s="195">
        <v>53</v>
      </c>
      <c r="I27" s="195">
        <v>98</v>
      </c>
      <c r="J27" s="196">
        <v>1837</v>
      </c>
    </row>
    <row r="28" spans="1:10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>
      <c r="A29" s="195">
        <v>17</v>
      </c>
      <c r="B29" s="204" t="s">
        <v>2586</v>
      </c>
      <c r="C29" s="195"/>
      <c r="D29" s="195">
        <v>234</v>
      </c>
      <c r="E29" s="195">
        <v>121</v>
      </c>
      <c r="F29" s="195">
        <v>76</v>
      </c>
      <c r="G29" s="195">
        <v>34</v>
      </c>
      <c r="H29" s="195">
        <v>19</v>
      </c>
      <c r="I29" s="195">
        <v>39</v>
      </c>
      <c r="J29" s="195">
        <v>523</v>
      </c>
    </row>
    <row r="30" spans="1:10">
      <c r="A30" s="195">
        <v>18</v>
      </c>
      <c r="B30" s="204" t="s">
        <v>2587</v>
      </c>
      <c r="C30" s="195"/>
      <c r="D30" s="195">
        <v>149</v>
      </c>
      <c r="E30" s="195">
        <v>83</v>
      </c>
      <c r="F30" s="195">
        <v>31</v>
      </c>
      <c r="G30" s="195">
        <v>14</v>
      </c>
      <c r="H30" s="195">
        <v>8</v>
      </c>
      <c r="I30" s="195">
        <v>29</v>
      </c>
      <c r="J30" s="195">
        <v>314</v>
      </c>
    </row>
    <row r="31" spans="1:10">
      <c r="A31" s="195">
        <v>19</v>
      </c>
      <c r="B31" s="204" t="s">
        <v>2588</v>
      </c>
      <c r="C31" s="195"/>
      <c r="D31" s="195">
        <v>288</v>
      </c>
      <c r="E31" s="195">
        <v>343</v>
      </c>
      <c r="F31" s="195">
        <v>100</v>
      </c>
      <c r="G31" s="195">
        <v>35</v>
      </c>
      <c r="H31" s="195">
        <v>13</v>
      </c>
      <c r="I31" s="195">
        <v>38</v>
      </c>
      <c r="J31" s="195">
        <v>817</v>
      </c>
    </row>
    <row r="32" spans="1:10">
      <c r="A32" s="195">
        <v>20</v>
      </c>
      <c r="B32" s="204" t="s">
        <v>2589</v>
      </c>
      <c r="C32" s="195"/>
      <c r="D32" s="195">
        <v>355</v>
      </c>
      <c r="E32" s="195">
        <v>381</v>
      </c>
      <c r="F32" s="195">
        <v>191</v>
      </c>
      <c r="G32" s="195">
        <v>59</v>
      </c>
      <c r="H32" s="195">
        <v>28</v>
      </c>
      <c r="I32" s="195">
        <v>44</v>
      </c>
      <c r="J32" s="196">
        <v>1058</v>
      </c>
    </row>
    <row r="33" spans="1:10">
      <c r="A33" s="195">
        <v>21</v>
      </c>
      <c r="B33" s="204" t="s">
        <v>2590</v>
      </c>
      <c r="C33" s="195"/>
      <c r="D33" s="195">
        <v>83</v>
      </c>
      <c r="E33" s="195">
        <v>64</v>
      </c>
      <c r="F33" s="195">
        <v>31</v>
      </c>
      <c r="G33" s="195">
        <v>8</v>
      </c>
      <c r="H33" s="195">
        <v>3</v>
      </c>
      <c r="I33" s="195">
        <v>5</v>
      </c>
      <c r="J33" s="195">
        <v>194</v>
      </c>
    </row>
    <row r="34" spans="1:10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>
      <c r="A35" s="195">
        <v>22</v>
      </c>
      <c r="B35" s="204" t="s">
        <v>2591</v>
      </c>
      <c r="C35" s="195"/>
      <c r="D35" s="195">
        <v>215</v>
      </c>
      <c r="E35" s="195">
        <v>155</v>
      </c>
      <c r="F35" s="195">
        <v>54</v>
      </c>
      <c r="G35" s="195">
        <v>22</v>
      </c>
      <c r="H35" s="195">
        <v>7</v>
      </c>
      <c r="I35" s="195">
        <v>33</v>
      </c>
      <c r="J35" s="195">
        <v>486</v>
      </c>
    </row>
    <row r="36" spans="1:10">
      <c r="A36" s="195">
        <v>23</v>
      </c>
      <c r="B36" s="204" t="s">
        <v>2592</v>
      </c>
      <c r="C36" s="195"/>
      <c r="D36" s="195">
        <v>175</v>
      </c>
      <c r="E36" s="195">
        <v>59</v>
      </c>
      <c r="F36" s="195">
        <v>38</v>
      </c>
      <c r="G36" s="195">
        <v>8</v>
      </c>
      <c r="H36" s="195">
        <v>1</v>
      </c>
      <c r="I36" s="195">
        <v>6</v>
      </c>
      <c r="J36" s="195">
        <v>287</v>
      </c>
    </row>
    <row r="37" spans="1:10">
      <c r="A37" s="195">
        <v>24</v>
      </c>
      <c r="B37" s="204" t="s">
        <v>2593</v>
      </c>
      <c r="C37" s="195"/>
      <c r="D37" s="195">
        <v>234</v>
      </c>
      <c r="E37" s="195">
        <v>163</v>
      </c>
      <c r="F37" s="195">
        <v>89</v>
      </c>
      <c r="G37" s="195">
        <v>81</v>
      </c>
      <c r="H37" s="195">
        <v>9</v>
      </c>
      <c r="I37" s="195">
        <v>21</v>
      </c>
      <c r="J37" s="195">
        <v>597</v>
      </c>
    </row>
    <row r="38" spans="1:10">
      <c r="A38" s="195">
        <v>25</v>
      </c>
      <c r="B38" s="204" t="s">
        <v>2594</v>
      </c>
      <c r="C38" s="195"/>
      <c r="D38" s="195">
        <v>524</v>
      </c>
      <c r="E38" s="195">
        <v>548</v>
      </c>
      <c r="F38" s="195">
        <v>234</v>
      </c>
      <c r="G38" s="195">
        <v>135</v>
      </c>
      <c r="H38" s="195">
        <v>38</v>
      </c>
      <c r="I38" s="195">
        <v>89</v>
      </c>
      <c r="J38" s="196">
        <v>1568</v>
      </c>
    </row>
    <row r="39" spans="1:10">
      <c r="A39" s="195">
        <v>26</v>
      </c>
      <c r="B39" s="204" t="s">
        <v>2595</v>
      </c>
      <c r="C39" s="195"/>
      <c r="D39" s="195">
        <v>254</v>
      </c>
      <c r="E39" s="195">
        <v>268</v>
      </c>
      <c r="F39" s="195">
        <v>83</v>
      </c>
      <c r="G39" s="195">
        <v>94</v>
      </c>
      <c r="H39" s="195">
        <v>7</v>
      </c>
      <c r="I39" s="195">
        <v>12</v>
      </c>
      <c r="J39" s="195">
        <v>718</v>
      </c>
    </row>
    <row r="40" spans="1:10">
      <c r="A40" s="195">
        <v>27</v>
      </c>
      <c r="B40" s="204" t="s">
        <v>2596</v>
      </c>
      <c r="C40" s="195"/>
      <c r="D40" s="195">
        <v>77</v>
      </c>
      <c r="E40" s="195">
        <v>97</v>
      </c>
      <c r="F40" s="195">
        <v>44</v>
      </c>
      <c r="G40" s="195">
        <v>22</v>
      </c>
      <c r="H40" s="195">
        <v>9</v>
      </c>
      <c r="I40" s="195">
        <v>48</v>
      </c>
      <c r="J40" s="195">
        <v>297</v>
      </c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195">
        <v>28</v>
      </c>
      <c r="B42" s="204" t="s">
        <v>2597</v>
      </c>
      <c r="C42" s="195"/>
      <c r="D42" s="195">
        <v>65</v>
      </c>
      <c r="E42" s="195">
        <v>94</v>
      </c>
      <c r="F42" s="195">
        <v>103</v>
      </c>
      <c r="G42" s="195">
        <v>26</v>
      </c>
      <c r="H42" s="195">
        <v>13</v>
      </c>
      <c r="I42" s="195">
        <v>22</v>
      </c>
      <c r="J42" s="195">
        <v>323</v>
      </c>
    </row>
    <row r="43" spans="1:10">
      <c r="A43" s="195">
        <v>29</v>
      </c>
      <c r="B43" s="204" t="s">
        <v>2598</v>
      </c>
      <c r="C43" s="195"/>
      <c r="D43" s="195">
        <v>55</v>
      </c>
      <c r="E43" s="195">
        <v>80</v>
      </c>
      <c r="F43" s="195">
        <v>66</v>
      </c>
      <c r="G43" s="195">
        <v>11</v>
      </c>
      <c r="H43" s="195">
        <v>5</v>
      </c>
      <c r="I43" s="195">
        <v>10</v>
      </c>
      <c r="J43" s="195">
        <v>227</v>
      </c>
    </row>
    <row r="44" spans="1:10">
      <c r="A44" s="195">
        <v>30</v>
      </c>
      <c r="B44" s="204" t="s">
        <v>2599</v>
      </c>
      <c r="C44" s="195"/>
      <c r="D44" s="195">
        <v>461</v>
      </c>
      <c r="E44" s="195">
        <v>430</v>
      </c>
      <c r="F44" s="195">
        <v>255</v>
      </c>
      <c r="G44" s="195">
        <v>127</v>
      </c>
      <c r="H44" s="195">
        <v>35</v>
      </c>
      <c r="I44" s="195">
        <v>67</v>
      </c>
      <c r="J44" s="196">
        <v>1375</v>
      </c>
    </row>
    <row r="45" spans="1:10">
      <c r="A45" s="195">
        <v>31</v>
      </c>
      <c r="B45" s="204" t="s">
        <v>2600</v>
      </c>
      <c r="C45" s="195"/>
      <c r="D45" s="195">
        <v>328</v>
      </c>
      <c r="E45" s="195">
        <v>389</v>
      </c>
      <c r="F45" s="195">
        <v>303</v>
      </c>
      <c r="G45" s="195">
        <v>145</v>
      </c>
      <c r="H45" s="195">
        <v>33</v>
      </c>
      <c r="I45" s="195">
        <v>72</v>
      </c>
      <c r="J45" s="196">
        <v>1270</v>
      </c>
    </row>
    <row r="46" spans="1:10">
      <c r="A46" s="195">
        <v>32</v>
      </c>
      <c r="B46" s="204" t="s">
        <v>2601</v>
      </c>
      <c r="C46" s="195"/>
      <c r="D46" s="195">
        <v>252</v>
      </c>
      <c r="E46" s="195">
        <v>283</v>
      </c>
      <c r="F46" s="195">
        <v>128</v>
      </c>
      <c r="G46" s="195">
        <v>58</v>
      </c>
      <c r="H46" s="195">
        <v>30</v>
      </c>
      <c r="I46" s="195">
        <v>81</v>
      </c>
      <c r="J46" s="195">
        <v>832</v>
      </c>
    </row>
    <row r="47" spans="1:10">
      <c r="A47" s="195">
        <v>33</v>
      </c>
      <c r="B47" s="204" t="s">
        <v>2688</v>
      </c>
      <c r="C47" s="195"/>
      <c r="D47" s="195">
        <v>187</v>
      </c>
      <c r="E47" s="195">
        <v>114</v>
      </c>
      <c r="F47" s="195">
        <v>57</v>
      </c>
      <c r="G47" s="195">
        <v>29</v>
      </c>
      <c r="H47" s="195">
        <v>14</v>
      </c>
      <c r="I47" s="195">
        <v>28</v>
      </c>
      <c r="J47" s="195">
        <v>429</v>
      </c>
    </row>
    <row r="48" spans="1:10">
      <c r="A48" s="195">
        <v>34</v>
      </c>
      <c r="B48" s="204" t="s">
        <v>2602</v>
      </c>
      <c r="C48" s="195"/>
      <c r="D48" s="195">
        <v>52</v>
      </c>
      <c r="E48" s="195">
        <v>32</v>
      </c>
      <c r="F48" s="195">
        <v>12</v>
      </c>
      <c r="G48" s="195">
        <v>7</v>
      </c>
      <c r="H48" s="195">
        <v>5</v>
      </c>
      <c r="I48" s="195">
        <v>8</v>
      </c>
      <c r="J48" s="195">
        <v>116</v>
      </c>
    </row>
    <row r="49" spans="1:11">
      <c r="A49" s="195">
        <v>35</v>
      </c>
      <c r="B49" s="204" t="s">
        <v>2603</v>
      </c>
      <c r="C49" s="195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111</v>
      </c>
    </row>
    <row r="50" spans="1:11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1">
      <c r="A51" s="79"/>
      <c r="B51" s="205" t="s">
        <v>2605</v>
      </c>
      <c r="C51" s="197"/>
      <c r="D51" s="198">
        <v>23704</v>
      </c>
      <c r="E51" s="198">
        <v>18013</v>
      </c>
      <c r="F51" s="198">
        <v>8988</v>
      </c>
      <c r="G51" s="198">
        <v>3756</v>
      </c>
      <c r="H51" s="198">
        <v>1942</v>
      </c>
      <c r="I51" s="198">
        <v>3342</v>
      </c>
      <c r="J51" s="198">
        <v>59745</v>
      </c>
      <c r="K51" s="3"/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AC28-1EA5-4E55-A8B9-AE601297DD01}">
  <dimension ref="A1:K51"/>
  <sheetViews>
    <sheetView workbookViewId="0">
      <selection activeCell="A5" sqref="A5"/>
    </sheetView>
  </sheetViews>
  <sheetFormatPr defaultRowHeight="13.2"/>
  <cols>
    <col min="2" max="2" width="18.21875" bestFit="1" customWidth="1"/>
  </cols>
  <sheetData>
    <row r="1" spans="1:10">
      <c r="A1" s="207" t="s">
        <v>2865</v>
      </c>
      <c r="J1" s="166" t="s">
        <v>2566</v>
      </c>
    </row>
    <row r="2" spans="1:10">
      <c r="A2" s="207" t="s">
        <v>2863</v>
      </c>
    </row>
    <row r="3" spans="1:10">
      <c r="A3" s="221" t="s">
        <v>2864</v>
      </c>
    </row>
    <row r="4" spans="1:10">
      <c r="A4" s="207" t="s">
        <v>2782</v>
      </c>
    </row>
    <row r="5" spans="1:10">
      <c r="A5" s="207" t="s">
        <v>2718</v>
      </c>
    </row>
    <row r="6" spans="1:10">
      <c r="A6" s="207" t="s">
        <v>2719</v>
      </c>
    </row>
    <row r="7" spans="1:10">
      <c r="A7" s="3"/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4.4" thickBot="1">
      <c r="A9" s="709"/>
      <c r="B9" s="245" t="s">
        <v>131</v>
      </c>
      <c r="C9" s="246"/>
      <c r="D9" s="247" t="s">
        <v>2698</v>
      </c>
      <c r="E9" s="248" t="s">
        <v>2699</v>
      </c>
      <c r="F9" s="249" t="s">
        <v>2700</v>
      </c>
      <c r="G9" s="247" t="s">
        <v>2701</v>
      </c>
      <c r="H9" s="247" t="s">
        <v>2702</v>
      </c>
      <c r="I9" s="247" t="s">
        <v>2703</v>
      </c>
      <c r="J9" s="250" t="s">
        <v>517</v>
      </c>
    </row>
    <row r="11" spans="1:10">
      <c r="A11" s="195">
        <v>1</v>
      </c>
      <c r="B11" s="204" t="s">
        <v>2573</v>
      </c>
      <c r="C11" s="204"/>
      <c r="D11" s="195">
        <v>439</v>
      </c>
      <c r="E11" s="195">
        <v>144</v>
      </c>
      <c r="F11" s="195">
        <v>68</v>
      </c>
      <c r="G11" s="195">
        <v>63</v>
      </c>
      <c r="H11" s="195">
        <v>34</v>
      </c>
      <c r="I11" s="195">
        <v>41</v>
      </c>
      <c r="J11" s="195">
        <v>789</v>
      </c>
    </row>
    <row r="12" spans="1:10">
      <c r="A12" s="195">
        <v>2</v>
      </c>
      <c r="B12" s="204" t="s">
        <v>2574</v>
      </c>
      <c r="C12" s="204"/>
      <c r="D12" s="196">
        <v>1764</v>
      </c>
      <c r="E12" s="196">
        <v>1476</v>
      </c>
      <c r="F12" s="195">
        <v>810</v>
      </c>
      <c r="G12" s="195">
        <v>248</v>
      </c>
      <c r="H12" s="195">
        <v>83</v>
      </c>
      <c r="I12" s="195">
        <v>210</v>
      </c>
      <c r="J12" s="196">
        <v>4591</v>
      </c>
    </row>
    <row r="13" spans="1:10">
      <c r="A13" s="195">
        <v>3</v>
      </c>
      <c r="B13" s="204" t="s">
        <v>2575</v>
      </c>
      <c r="C13" s="204"/>
      <c r="D13" s="195">
        <v>510</v>
      </c>
      <c r="E13" s="195">
        <v>265</v>
      </c>
      <c r="F13" s="195">
        <v>94</v>
      </c>
      <c r="G13" s="195">
        <v>57</v>
      </c>
      <c r="H13" s="195">
        <v>15</v>
      </c>
      <c r="I13" s="195">
        <v>25</v>
      </c>
      <c r="J13" s="195">
        <v>966</v>
      </c>
    </row>
    <row r="14" spans="1:10">
      <c r="A14" s="195">
        <v>4</v>
      </c>
      <c r="B14" s="204" t="s">
        <v>2576</v>
      </c>
      <c r="C14" s="204"/>
      <c r="D14" s="196">
        <v>1146</v>
      </c>
      <c r="E14" s="196">
        <v>1288</v>
      </c>
      <c r="F14" s="195">
        <v>755</v>
      </c>
      <c r="G14" s="195">
        <v>252</v>
      </c>
      <c r="H14" s="195">
        <v>109</v>
      </c>
      <c r="I14" s="195">
        <v>246</v>
      </c>
      <c r="J14" s="196">
        <v>3796</v>
      </c>
    </row>
    <row r="15" spans="1:10">
      <c r="A15" s="195">
        <v>5</v>
      </c>
      <c r="B15" s="204" t="s">
        <v>2577</v>
      </c>
      <c r="C15" s="204"/>
      <c r="D15" s="195">
        <v>247</v>
      </c>
      <c r="E15" s="195">
        <v>253</v>
      </c>
      <c r="F15" s="195">
        <v>181</v>
      </c>
      <c r="G15" s="195">
        <v>64</v>
      </c>
      <c r="H15" s="195">
        <v>19</v>
      </c>
      <c r="I15" s="195">
        <v>77</v>
      </c>
      <c r="J15" s="195">
        <v>841</v>
      </c>
    </row>
    <row r="16" spans="1:10">
      <c r="A16" s="195">
        <v>6</v>
      </c>
      <c r="B16" s="204" t="s">
        <v>2578</v>
      </c>
      <c r="C16" s="204"/>
      <c r="D16" s="195">
        <v>905</v>
      </c>
      <c r="E16" s="196">
        <v>1390</v>
      </c>
      <c r="F16" s="196">
        <v>1236</v>
      </c>
      <c r="G16" s="195">
        <v>299</v>
      </c>
      <c r="H16" s="195">
        <v>100</v>
      </c>
      <c r="I16" s="195">
        <v>189</v>
      </c>
      <c r="J16" s="196">
        <v>4119</v>
      </c>
    </row>
    <row r="17" spans="1:10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>
      <c r="A18" s="195">
        <v>7</v>
      </c>
      <c r="B18" s="204" t="s">
        <v>2684</v>
      </c>
      <c r="C18" s="204"/>
      <c r="D18" s="195">
        <v>423</v>
      </c>
      <c r="E18" s="195">
        <v>419</v>
      </c>
      <c r="F18" s="195">
        <v>347</v>
      </c>
      <c r="G18" s="195">
        <v>101</v>
      </c>
      <c r="H18" s="195">
        <v>16</v>
      </c>
      <c r="I18" s="195">
        <v>34</v>
      </c>
      <c r="J18" s="196">
        <v>1340</v>
      </c>
    </row>
    <row r="19" spans="1:10">
      <c r="A19" s="195">
        <v>8</v>
      </c>
      <c r="B19" s="204" t="s">
        <v>2579</v>
      </c>
      <c r="C19" s="204"/>
      <c r="D19" s="195">
        <v>442</v>
      </c>
      <c r="E19" s="195">
        <v>372</v>
      </c>
      <c r="F19" s="195">
        <v>128</v>
      </c>
      <c r="G19" s="195">
        <v>71</v>
      </c>
      <c r="H19" s="195">
        <v>16</v>
      </c>
      <c r="I19" s="195">
        <v>56</v>
      </c>
      <c r="J19" s="196">
        <v>1085</v>
      </c>
    </row>
    <row r="20" spans="1:10">
      <c r="A20" s="195">
        <v>9</v>
      </c>
      <c r="B20" s="204" t="s">
        <v>2580</v>
      </c>
      <c r="C20" s="204"/>
      <c r="D20" s="195">
        <v>330</v>
      </c>
      <c r="E20" s="195">
        <v>316</v>
      </c>
      <c r="F20" s="195">
        <v>202</v>
      </c>
      <c r="G20" s="195">
        <v>90</v>
      </c>
      <c r="H20" s="195">
        <v>38</v>
      </c>
      <c r="I20" s="195">
        <v>72</v>
      </c>
      <c r="J20" s="196">
        <v>1048</v>
      </c>
    </row>
    <row r="21" spans="1:10">
      <c r="A21" s="195">
        <v>10</v>
      </c>
      <c r="B21" s="204" t="s">
        <v>2581</v>
      </c>
      <c r="C21" s="204"/>
      <c r="D21" s="195">
        <v>336</v>
      </c>
      <c r="E21" s="195">
        <v>257</v>
      </c>
      <c r="F21" s="195">
        <v>138</v>
      </c>
      <c r="G21" s="195">
        <v>62</v>
      </c>
      <c r="H21" s="195">
        <v>15</v>
      </c>
      <c r="I21" s="195">
        <v>27</v>
      </c>
      <c r="J21" s="195">
        <v>835</v>
      </c>
    </row>
    <row r="22" spans="1:10">
      <c r="A22" s="195">
        <v>11</v>
      </c>
      <c r="B22" s="204" t="s">
        <v>2685</v>
      </c>
      <c r="C22" s="204"/>
      <c r="D22" s="195">
        <v>199</v>
      </c>
      <c r="E22" s="195">
        <v>75</v>
      </c>
      <c r="F22" s="195">
        <v>70</v>
      </c>
      <c r="G22" s="195">
        <v>21</v>
      </c>
      <c r="H22" s="195">
        <v>1</v>
      </c>
      <c r="I22" s="195">
        <v>5</v>
      </c>
      <c r="J22" s="195">
        <v>371</v>
      </c>
    </row>
    <row r="23" spans="1:10">
      <c r="A23" s="195">
        <v>12</v>
      </c>
      <c r="B23" s="204" t="s">
        <v>2686</v>
      </c>
      <c r="C23" s="204"/>
      <c r="D23" s="195">
        <v>266</v>
      </c>
      <c r="E23" s="195">
        <v>256</v>
      </c>
      <c r="F23" s="195">
        <v>127</v>
      </c>
      <c r="G23" s="195">
        <v>36</v>
      </c>
      <c r="H23" s="195">
        <v>6</v>
      </c>
      <c r="I23" s="195">
        <v>35</v>
      </c>
      <c r="J23" s="195">
        <v>726</v>
      </c>
    </row>
    <row r="24" spans="1:10">
      <c r="A24" s="195">
        <v>13</v>
      </c>
      <c r="B24" s="204" t="s">
        <v>2583</v>
      </c>
      <c r="C24" s="204"/>
      <c r="D24" s="195">
        <v>300</v>
      </c>
      <c r="E24" s="195">
        <v>364</v>
      </c>
      <c r="F24" s="195">
        <v>196</v>
      </c>
      <c r="G24" s="195">
        <v>47</v>
      </c>
      <c r="H24" s="195">
        <v>35</v>
      </c>
      <c r="I24" s="195">
        <v>41</v>
      </c>
      <c r="J24" s="195">
        <v>983</v>
      </c>
    </row>
    <row r="25" spans="1:10">
      <c r="A25" s="195">
        <v>14</v>
      </c>
      <c r="B25" s="204" t="s">
        <v>2584</v>
      </c>
      <c r="C25" s="204"/>
      <c r="D25" s="195">
        <v>141</v>
      </c>
      <c r="E25" s="195">
        <v>135</v>
      </c>
      <c r="F25" s="195">
        <v>73</v>
      </c>
      <c r="G25" s="195">
        <v>21</v>
      </c>
      <c r="H25" s="195">
        <v>1</v>
      </c>
      <c r="I25" s="195">
        <v>11</v>
      </c>
      <c r="J25" s="195">
        <v>382</v>
      </c>
    </row>
    <row r="26" spans="1:10">
      <c r="A26" s="195">
        <v>15</v>
      </c>
      <c r="B26" s="204" t="s">
        <v>2687</v>
      </c>
      <c r="C26" s="204"/>
      <c r="D26" s="195">
        <v>196</v>
      </c>
      <c r="E26" s="195">
        <v>137</v>
      </c>
      <c r="F26" s="195">
        <v>108</v>
      </c>
      <c r="G26" s="195">
        <v>20</v>
      </c>
      <c r="H26" s="195">
        <v>10</v>
      </c>
      <c r="I26" s="195">
        <v>20</v>
      </c>
      <c r="J26" s="195">
        <v>491</v>
      </c>
    </row>
    <row r="27" spans="1:10">
      <c r="A27" s="195">
        <v>16</v>
      </c>
      <c r="B27" s="204" t="s">
        <v>2585</v>
      </c>
      <c r="C27" s="204"/>
      <c r="D27" s="195">
        <v>545</v>
      </c>
      <c r="E27" s="195">
        <v>235</v>
      </c>
      <c r="F27" s="195">
        <v>126</v>
      </c>
      <c r="G27" s="195">
        <v>42</v>
      </c>
      <c r="H27" s="195">
        <v>14</v>
      </c>
      <c r="I27" s="195">
        <v>71</v>
      </c>
      <c r="J27" s="196">
        <v>1033</v>
      </c>
    </row>
    <row r="28" spans="1:10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>
      <c r="A29" s="195">
        <v>17</v>
      </c>
      <c r="B29" s="204" t="s">
        <v>2586</v>
      </c>
      <c r="C29" s="204"/>
      <c r="D29" s="195">
        <v>131</v>
      </c>
      <c r="E29" s="195">
        <v>98</v>
      </c>
      <c r="F29" s="195">
        <v>62</v>
      </c>
      <c r="G29" s="195">
        <v>26</v>
      </c>
      <c r="H29" s="195">
        <v>10</v>
      </c>
      <c r="I29" s="195">
        <v>32</v>
      </c>
      <c r="J29" s="195">
        <v>359</v>
      </c>
    </row>
    <row r="30" spans="1:10">
      <c r="A30" s="195">
        <v>18</v>
      </c>
      <c r="B30" s="204" t="s">
        <v>2587</v>
      </c>
      <c r="C30" s="204"/>
      <c r="D30" s="195">
        <v>110</v>
      </c>
      <c r="E30" s="195">
        <v>65</v>
      </c>
      <c r="F30" s="195">
        <v>29</v>
      </c>
      <c r="G30" s="195">
        <v>10</v>
      </c>
      <c r="H30" s="195">
        <v>8</v>
      </c>
      <c r="I30" s="195">
        <v>28</v>
      </c>
      <c r="J30" s="195">
        <v>250</v>
      </c>
    </row>
    <row r="31" spans="1:10">
      <c r="A31" s="195">
        <v>19</v>
      </c>
      <c r="B31" s="204" t="s">
        <v>2588</v>
      </c>
      <c r="C31" s="204"/>
      <c r="D31" s="195">
        <v>169</v>
      </c>
      <c r="E31" s="195">
        <v>274</v>
      </c>
      <c r="F31" s="195">
        <v>87</v>
      </c>
      <c r="G31" s="195">
        <v>26</v>
      </c>
      <c r="H31" s="195">
        <v>7</v>
      </c>
      <c r="I31" s="195">
        <v>31</v>
      </c>
      <c r="J31" s="195">
        <v>594</v>
      </c>
    </row>
    <row r="32" spans="1:10">
      <c r="A32" s="195">
        <v>20</v>
      </c>
      <c r="B32" s="204" t="s">
        <v>2589</v>
      </c>
      <c r="C32" s="204"/>
      <c r="D32" s="195">
        <v>168</v>
      </c>
      <c r="E32" s="195">
        <v>262</v>
      </c>
      <c r="F32" s="195">
        <v>151</v>
      </c>
      <c r="G32" s="195">
        <v>31</v>
      </c>
      <c r="H32" s="195">
        <v>16</v>
      </c>
      <c r="I32" s="195">
        <v>36</v>
      </c>
      <c r="J32" s="195">
        <v>664</v>
      </c>
    </row>
    <row r="33" spans="1:10">
      <c r="A33" s="195">
        <v>21</v>
      </c>
      <c r="B33" s="204" t="s">
        <v>2590</v>
      </c>
      <c r="C33" s="204"/>
      <c r="D33" s="195">
        <v>75</v>
      </c>
      <c r="E33" s="195">
        <v>57</v>
      </c>
      <c r="F33" s="195">
        <v>31</v>
      </c>
      <c r="G33" s="195">
        <v>8</v>
      </c>
      <c r="H33" s="195">
        <v>1</v>
      </c>
      <c r="I33" s="195">
        <v>5</v>
      </c>
      <c r="J33" s="195">
        <v>177</v>
      </c>
    </row>
    <row r="34" spans="1:10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>
      <c r="A35" s="195">
        <v>22</v>
      </c>
      <c r="B35" s="204" t="s">
        <v>2591</v>
      </c>
      <c r="C35" s="204"/>
      <c r="D35" s="195">
        <v>172</v>
      </c>
      <c r="E35" s="195">
        <v>115</v>
      </c>
      <c r="F35" s="195">
        <v>28</v>
      </c>
      <c r="G35" s="195">
        <v>16</v>
      </c>
      <c r="H35" s="195">
        <v>5</v>
      </c>
      <c r="I35" s="195">
        <v>26</v>
      </c>
      <c r="J35" s="195">
        <v>362</v>
      </c>
    </row>
    <row r="36" spans="1:10">
      <c r="A36" s="195">
        <v>23</v>
      </c>
      <c r="B36" s="204" t="s">
        <v>2592</v>
      </c>
      <c r="C36" s="204"/>
      <c r="D36" s="195">
        <v>136</v>
      </c>
      <c r="E36" s="195">
        <v>50</v>
      </c>
      <c r="F36" s="195">
        <v>36</v>
      </c>
      <c r="G36" s="195">
        <v>8</v>
      </c>
      <c r="H36" s="195">
        <v>1</v>
      </c>
      <c r="I36" s="195">
        <v>5</v>
      </c>
      <c r="J36" s="195">
        <v>236</v>
      </c>
    </row>
    <row r="37" spans="1:10">
      <c r="A37" s="195">
        <v>24</v>
      </c>
      <c r="B37" s="204" t="s">
        <v>2593</v>
      </c>
      <c r="C37" s="204"/>
      <c r="D37" s="195">
        <v>165</v>
      </c>
      <c r="E37" s="195">
        <v>117</v>
      </c>
      <c r="F37" s="195">
        <v>70</v>
      </c>
      <c r="G37" s="195">
        <v>57</v>
      </c>
      <c r="H37" s="195">
        <v>6</v>
      </c>
      <c r="I37" s="195">
        <v>19</v>
      </c>
      <c r="J37" s="195">
        <v>434</v>
      </c>
    </row>
    <row r="38" spans="1:10">
      <c r="A38" s="195">
        <v>25</v>
      </c>
      <c r="B38" s="204" t="s">
        <v>2594</v>
      </c>
      <c r="C38" s="204"/>
      <c r="D38" s="195">
        <v>350</v>
      </c>
      <c r="E38" s="195">
        <v>383</v>
      </c>
      <c r="F38" s="195">
        <v>176</v>
      </c>
      <c r="G38" s="195">
        <v>102</v>
      </c>
      <c r="H38" s="195">
        <v>18</v>
      </c>
      <c r="I38" s="195">
        <v>70</v>
      </c>
      <c r="J38" s="196">
        <v>1099</v>
      </c>
    </row>
    <row r="39" spans="1:10">
      <c r="A39" s="195">
        <v>26</v>
      </c>
      <c r="B39" s="204" t="s">
        <v>2595</v>
      </c>
      <c r="C39" s="204"/>
      <c r="D39" s="195">
        <v>182</v>
      </c>
      <c r="E39" s="195">
        <v>217</v>
      </c>
      <c r="F39" s="195">
        <v>74</v>
      </c>
      <c r="G39" s="195">
        <v>94</v>
      </c>
      <c r="H39" s="195">
        <v>5</v>
      </c>
      <c r="I39" s="195">
        <v>10</v>
      </c>
      <c r="J39" s="195">
        <v>582</v>
      </c>
    </row>
    <row r="40" spans="1:10">
      <c r="A40" s="195">
        <v>27</v>
      </c>
      <c r="B40" s="204" t="s">
        <v>2596</v>
      </c>
      <c r="C40" s="204"/>
      <c r="D40" s="195">
        <v>61</v>
      </c>
      <c r="E40" s="195">
        <v>77</v>
      </c>
      <c r="F40" s="195">
        <v>41</v>
      </c>
      <c r="G40" s="195">
        <v>22</v>
      </c>
      <c r="H40" s="195">
        <v>9</v>
      </c>
      <c r="I40" s="195">
        <v>48</v>
      </c>
      <c r="J40" s="195">
        <v>258</v>
      </c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195">
        <v>28</v>
      </c>
      <c r="B42" s="204" t="s">
        <v>2597</v>
      </c>
      <c r="C42" s="204"/>
      <c r="D42" s="195">
        <v>47</v>
      </c>
      <c r="E42" s="195">
        <v>71</v>
      </c>
      <c r="F42" s="195">
        <v>94</v>
      </c>
      <c r="G42" s="195">
        <v>23</v>
      </c>
      <c r="H42" s="195">
        <v>11</v>
      </c>
      <c r="I42" s="195">
        <v>21</v>
      </c>
      <c r="J42" s="195">
        <v>267</v>
      </c>
    </row>
    <row r="43" spans="1:10">
      <c r="A43" s="195">
        <v>29</v>
      </c>
      <c r="B43" s="204" t="s">
        <v>2598</v>
      </c>
      <c r="C43" s="204"/>
      <c r="D43" s="195">
        <v>34</v>
      </c>
      <c r="E43" s="195">
        <v>54</v>
      </c>
      <c r="F43" s="195">
        <v>56</v>
      </c>
      <c r="G43" s="195">
        <v>8</v>
      </c>
      <c r="H43" s="195">
        <v>5</v>
      </c>
      <c r="I43" s="195">
        <v>10</v>
      </c>
      <c r="J43" s="195">
        <v>167</v>
      </c>
    </row>
    <row r="44" spans="1:10">
      <c r="A44" s="195">
        <v>30</v>
      </c>
      <c r="B44" s="204" t="s">
        <v>2599</v>
      </c>
      <c r="C44" s="204"/>
      <c r="D44" s="195">
        <v>280</v>
      </c>
      <c r="E44" s="195">
        <v>296</v>
      </c>
      <c r="F44" s="195">
        <v>172</v>
      </c>
      <c r="G44" s="195">
        <v>100</v>
      </c>
      <c r="H44" s="195">
        <v>21</v>
      </c>
      <c r="I44" s="195">
        <v>47</v>
      </c>
      <c r="J44" s="195">
        <v>916</v>
      </c>
    </row>
    <row r="45" spans="1:10">
      <c r="A45" s="195">
        <v>31</v>
      </c>
      <c r="B45" s="204" t="s">
        <v>2600</v>
      </c>
      <c r="C45" s="204"/>
      <c r="D45" s="195">
        <v>208</v>
      </c>
      <c r="E45" s="195">
        <v>319</v>
      </c>
      <c r="F45" s="195">
        <v>276</v>
      </c>
      <c r="G45" s="195">
        <v>144</v>
      </c>
      <c r="H45" s="195">
        <v>33</v>
      </c>
      <c r="I45" s="195">
        <v>72</v>
      </c>
      <c r="J45" s="196">
        <v>1052</v>
      </c>
    </row>
    <row r="46" spans="1:10">
      <c r="A46" s="195">
        <v>32</v>
      </c>
      <c r="B46" s="204" t="s">
        <v>2601</v>
      </c>
      <c r="C46" s="204"/>
      <c r="D46" s="195">
        <v>143</v>
      </c>
      <c r="E46" s="195">
        <v>226</v>
      </c>
      <c r="F46" s="195">
        <v>117</v>
      </c>
      <c r="G46" s="195">
        <v>47</v>
      </c>
      <c r="H46" s="195">
        <v>14</v>
      </c>
      <c r="I46" s="195">
        <v>50</v>
      </c>
      <c r="J46" s="195">
        <v>597</v>
      </c>
    </row>
    <row r="47" spans="1:10">
      <c r="A47" s="195">
        <v>33</v>
      </c>
      <c r="B47" s="204" t="s">
        <v>2688</v>
      </c>
      <c r="C47" s="204"/>
      <c r="D47" s="195">
        <v>100</v>
      </c>
      <c r="E47" s="195">
        <v>65</v>
      </c>
      <c r="F47" s="195">
        <v>40</v>
      </c>
      <c r="G47" s="195">
        <v>23</v>
      </c>
      <c r="H47" s="195">
        <v>11</v>
      </c>
      <c r="I47" s="195">
        <v>26</v>
      </c>
      <c r="J47" s="195">
        <v>265</v>
      </c>
    </row>
    <row r="48" spans="1:10">
      <c r="A48" s="195">
        <v>34</v>
      </c>
      <c r="B48" s="204" t="s">
        <v>2602</v>
      </c>
      <c r="C48" s="204"/>
      <c r="D48" s="195">
        <v>24</v>
      </c>
      <c r="E48" s="195">
        <v>26</v>
      </c>
      <c r="F48" s="195">
        <v>9</v>
      </c>
      <c r="G48" s="195">
        <v>6</v>
      </c>
      <c r="H48" s="195">
        <v>5</v>
      </c>
      <c r="I48" s="195">
        <v>8</v>
      </c>
      <c r="J48" s="195">
        <v>78</v>
      </c>
    </row>
    <row r="49" spans="1:11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111</v>
      </c>
    </row>
    <row r="50" spans="1:11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1">
      <c r="A51" s="79"/>
      <c r="B51" s="197" t="s">
        <v>2605</v>
      </c>
      <c r="C51" s="197"/>
      <c r="D51" s="206">
        <v>10744</v>
      </c>
      <c r="E51" s="198">
        <v>10154</v>
      </c>
      <c r="F51" s="198">
        <v>6208</v>
      </c>
      <c r="G51" s="198">
        <v>2245</v>
      </c>
      <c r="H51" s="197">
        <v>698</v>
      </c>
      <c r="I51" s="198">
        <v>1704</v>
      </c>
      <c r="J51" s="198">
        <v>31753</v>
      </c>
      <c r="K51" s="3"/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D1B10-488B-418E-9083-C1A761DCA06E}">
  <dimension ref="A1:K51"/>
  <sheetViews>
    <sheetView workbookViewId="0">
      <selection activeCell="J1" sqref="J1"/>
    </sheetView>
  </sheetViews>
  <sheetFormatPr defaultRowHeight="13.2"/>
  <cols>
    <col min="2" max="2" width="18.21875" bestFit="1" customWidth="1"/>
    <col min="10" max="10" width="10.21875" bestFit="1" customWidth="1"/>
  </cols>
  <sheetData>
    <row r="1" spans="1:10">
      <c r="A1" s="207" t="s">
        <v>2866</v>
      </c>
      <c r="J1" s="166" t="s">
        <v>2566</v>
      </c>
    </row>
    <row r="2" spans="1:10">
      <c r="A2" s="207" t="s">
        <v>2863</v>
      </c>
    </row>
    <row r="3" spans="1:10">
      <c r="A3" s="221" t="s">
        <v>2864</v>
      </c>
    </row>
    <row r="4" spans="1:10">
      <c r="A4" s="207" t="s">
        <v>2811</v>
      </c>
    </row>
    <row r="5" spans="1:10">
      <c r="A5" s="207" t="s">
        <v>2718</v>
      </c>
    </row>
    <row r="6" spans="1:10">
      <c r="A6" s="207" t="s">
        <v>2719</v>
      </c>
    </row>
    <row r="7" spans="1:10">
      <c r="A7" s="3"/>
    </row>
    <row r="8" spans="1:10" ht="13.8">
      <c r="A8" s="668" t="s">
        <v>5</v>
      </c>
      <c r="B8" s="121" t="s">
        <v>130</v>
      </c>
      <c r="C8" s="175"/>
      <c r="D8" s="699" t="s">
        <v>2697</v>
      </c>
      <c r="E8" s="671"/>
      <c r="F8" s="671"/>
      <c r="G8" s="671"/>
      <c r="H8" s="671"/>
      <c r="I8" s="671"/>
      <c r="J8" s="176" t="s">
        <v>2571</v>
      </c>
    </row>
    <row r="9" spans="1:10" ht="14.4" thickBot="1">
      <c r="A9" s="709"/>
      <c r="B9" s="245" t="s">
        <v>131</v>
      </c>
      <c r="C9" s="246"/>
      <c r="D9" s="247" t="s">
        <v>2698</v>
      </c>
      <c r="E9" s="248" t="s">
        <v>2699</v>
      </c>
      <c r="F9" s="249" t="s">
        <v>2700</v>
      </c>
      <c r="G9" s="247" t="s">
        <v>2701</v>
      </c>
      <c r="H9" s="247" t="s">
        <v>2702</v>
      </c>
      <c r="I9" s="247" t="s">
        <v>2703</v>
      </c>
      <c r="J9" s="250" t="s">
        <v>517</v>
      </c>
    </row>
    <row r="11" spans="1:10">
      <c r="A11" s="195">
        <v>1</v>
      </c>
      <c r="B11" s="204" t="s">
        <v>2573</v>
      </c>
      <c r="C11" s="204"/>
      <c r="D11" s="196">
        <v>1157</v>
      </c>
      <c r="E11" s="195">
        <v>369</v>
      </c>
      <c r="F11" s="195">
        <v>116</v>
      </c>
      <c r="G11" s="195">
        <v>68</v>
      </c>
      <c r="H11" s="195">
        <v>77</v>
      </c>
      <c r="I11" s="195">
        <v>86</v>
      </c>
      <c r="J11" s="196">
        <v>1873</v>
      </c>
    </row>
    <row r="12" spans="1:10">
      <c r="A12" s="195">
        <v>2</v>
      </c>
      <c r="B12" s="204" t="s">
        <v>2574</v>
      </c>
      <c r="C12" s="204"/>
      <c r="D12" s="196">
        <v>4152</v>
      </c>
      <c r="E12" s="196">
        <v>1756</v>
      </c>
      <c r="F12" s="195">
        <v>561</v>
      </c>
      <c r="G12" s="195">
        <v>232</v>
      </c>
      <c r="H12" s="195">
        <v>186</v>
      </c>
      <c r="I12" s="195">
        <v>217</v>
      </c>
      <c r="J12" s="196">
        <v>7104</v>
      </c>
    </row>
    <row r="13" spans="1:10">
      <c r="A13" s="195">
        <v>3</v>
      </c>
      <c r="B13" s="204" t="s">
        <v>2575</v>
      </c>
      <c r="C13" s="204"/>
      <c r="D13" s="195">
        <v>731</v>
      </c>
      <c r="E13" s="195">
        <v>337</v>
      </c>
      <c r="F13" s="195">
        <v>131</v>
      </c>
      <c r="G13" s="195">
        <v>51</v>
      </c>
      <c r="H13" s="195">
        <v>32</v>
      </c>
      <c r="I13" s="195">
        <v>27</v>
      </c>
      <c r="J13" s="196">
        <v>1309</v>
      </c>
    </row>
    <row r="14" spans="1:10">
      <c r="A14" s="195">
        <v>4</v>
      </c>
      <c r="B14" s="204" t="s">
        <v>2576</v>
      </c>
      <c r="C14" s="204"/>
      <c r="D14" s="196">
        <v>1851</v>
      </c>
      <c r="E14" s="196">
        <v>1928</v>
      </c>
      <c r="F14" s="195">
        <v>802</v>
      </c>
      <c r="G14" s="195">
        <v>516</v>
      </c>
      <c r="H14" s="195">
        <v>440</v>
      </c>
      <c r="I14" s="195">
        <v>594</v>
      </c>
      <c r="J14" s="196">
        <v>6131</v>
      </c>
    </row>
    <row r="15" spans="1:10">
      <c r="A15" s="195">
        <v>5</v>
      </c>
      <c r="B15" s="204" t="s">
        <v>2577</v>
      </c>
      <c r="C15" s="204"/>
      <c r="D15" s="195">
        <v>233</v>
      </c>
      <c r="E15" s="195">
        <v>226</v>
      </c>
      <c r="F15" s="195">
        <v>98</v>
      </c>
      <c r="G15" s="195">
        <v>78</v>
      </c>
      <c r="H15" s="195">
        <v>86</v>
      </c>
      <c r="I15" s="195">
        <v>190</v>
      </c>
      <c r="J15" s="195">
        <v>911</v>
      </c>
    </row>
    <row r="16" spans="1:10">
      <c r="A16" s="195">
        <v>6</v>
      </c>
      <c r="B16" s="204" t="s">
        <v>2578</v>
      </c>
      <c r="C16" s="204"/>
      <c r="D16" s="196">
        <v>1483</v>
      </c>
      <c r="E16" s="196">
        <v>1312</v>
      </c>
      <c r="F16" s="195">
        <v>402</v>
      </c>
      <c r="G16" s="195">
        <v>210</v>
      </c>
      <c r="H16" s="195">
        <v>173</v>
      </c>
      <c r="I16" s="195">
        <v>260</v>
      </c>
      <c r="J16" s="196">
        <v>3840</v>
      </c>
    </row>
    <row r="17" spans="1:10">
      <c r="A17" s="3"/>
      <c r="B17" s="3"/>
      <c r="C17" s="3"/>
      <c r="D17" s="3"/>
      <c r="E17" s="3"/>
      <c r="F17" s="3"/>
      <c r="G17" s="3"/>
      <c r="H17" s="3"/>
      <c r="I17" s="3"/>
      <c r="J17" s="3"/>
    </row>
    <row r="18" spans="1:10">
      <c r="A18" s="195">
        <v>7</v>
      </c>
      <c r="B18" s="204" t="s">
        <v>2684</v>
      </c>
      <c r="C18" s="204"/>
      <c r="D18" s="195">
        <v>88</v>
      </c>
      <c r="E18" s="195">
        <v>47</v>
      </c>
      <c r="F18" s="195">
        <v>23</v>
      </c>
      <c r="G18" s="195">
        <v>5</v>
      </c>
      <c r="H18" s="195" t="s">
        <v>2604</v>
      </c>
      <c r="I18" s="195">
        <v>2</v>
      </c>
      <c r="J18" s="195">
        <v>165</v>
      </c>
    </row>
    <row r="19" spans="1:10">
      <c r="A19" s="195">
        <v>8</v>
      </c>
      <c r="B19" s="204" t="s">
        <v>2579</v>
      </c>
      <c r="C19" s="204"/>
      <c r="D19" s="195">
        <v>608</v>
      </c>
      <c r="E19" s="195">
        <v>303</v>
      </c>
      <c r="F19" s="195">
        <v>75</v>
      </c>
      <c r="G19" s="195">
        <v>48</v>
      </c>
      <c r="H19" s="195">
        <v>29</v>
      </c>
      <c r="I19" s="195">
        <v>55</v>
      </c>
      <c r="J19" s="196">
        <v>1118</v>
      </c>
    </row>
    <row r="20" spans="1:10">
      <c r="A20" s="195">
        <v>9</v>
      </c>
      <c r="B20" s="204" t="s">
        <v>2580</v>
      </c>
      <c r="C20" s="204"/>
      <c r="D20" s="195">
        <v>86</v>
      </c>
      <c r="E20" s="195">
        <v>59</v>
      </c>
      <c r="F20" s="195">
        <v>31</v>
      </c>
      <c r="G20" s="195">
        <v>12</v>
      </c>
      <c r="H20" s="195">
        <v>24</v>
      </c>
      <c r="I20" s="195">
        <v>14</v>
      </c>
      <c r="J20" s="195">
        <v>226</v>
      </c>
    </row>
    <row r="21" spans="1:10">
      <c r="A21" s="195">
        <v>10</v>
      </c>
      <c r="B21" s="204" t="s">
        <v>2581</v>
      </c>
      <c r="C21" s="204"/>
      <c r="D21" s="195">
        <v>227</v>
      </c>
      <c r="E21" s="195">
        <v>128</v>
      </c>
      <c r="F21" s="195">
        <v>44</v>
      </c>
      <c r="G21" s="195">
        <v>32</v>
      </c>
      <c r="H21" s="195">
        <v>17</v>
      </c>
      <c r="I21" s="195">
        <v>10</v>
      </c>
      <c r="J21" s="195">
        <v>458</v>
      </c>
    </row>
    <row r="22" spans="1:10">
      <c r="A22" s="195">
        <v>11</v>
      </c>
      <c r="B22" s="204" t="s">
        <v>2685</v>
      </c>
      <c r="C22" s="204"/>
      <c r="D22" s="195">
        <v>78</v>
      </c>
      <c r="E22" s="195">
        <v>23</v>
      </c>
      <c r="F22" s="195">
        <v>6</v>
      </c>
      <c r="G22" s="195">
        <v>4</v>
      </c>
      <c r="H22" s="195">
        <v>5</v>
      </c>
      <c r="I22" s="195">
        <v>2</v>
      </c>
      <c r="J22" s="195">
        <v>118</v>
      </c>
    </row>
    <row r="23" spans="1:10">
      <c r="A23" s="195">
        <v>12</v>
      </c>
      <c r="B23" s="204" t="s">
        <v>2686</v>
      </c>
      <c r="C23" s="204"/>
      <c r="D23" s="195">
        <v>76</v>
      </c>
      <c r="E23" s="195">
        <v>39</v>
      </c>
      <c r="F23" s="195">
        <v>22</v>
      </c>
      <c r="G23" s="195">
        <v>11</v>
      </c>
      <c r="H23" s="195">
        <v>13</v>
      </c>
      <c r="I23" s="195">
        <v>10</v>
      </c>
      <c r="J23" s="195">
        <v>171</v>
      </c>
    </row>
    <row r="24" spans="1:10">
      <c r="A24" s="195">
        <v>13</v>
      </c>
      <c r="B24" s="204" t="s">
        <v>2583</v>
      </c>
      <c r="C24" s="204"/>
      <c r="D24" s="195">
        <v>211</v>
      </c>
      <c r="E24" s="195">
        <v>166</v>
      </c>
      <c r="F24" s="195">
        <v>52</v>
      </c>
      <c r="G24" s="195">
        <v>28</v>
      </c>
      <c r="H24" s="195">
        <v>14</v>
      </c>
      <c r="I24" s="195">
        <v>20</v>
      </c>
      <c r="J24" s="195">
        <v>491</v>
      </c>
    </row>
    <row r="25" spans="1:10">
      <c r="A25" s="195">
        <v>14</v>
      </c>
      <c r="B25" s="204" t="s">
        <v>2584</v>
      </c>
      <c r="C25" s="204"/>
      <c r="D25" s="195">
        <v>40</v>
      </c>
      <c r="E25" s="195">
        <v>29</v>
      </c>
      <c r="F25" s="195">
        <v>7</v>
      </c>
      <c r="G25" s="195">
        <v>6</v>
      </c>
      <c r="H25" s="195">
        <v>16</v>
      </c>
      <c r="I25" s="195">
        <v>13</v>
      </c>
      <c r="J25" s="195">
        <v>111</v>
      </c>
    </row>
    <row r="26" spans="1:10">
      <c r="A26" s="195">
        <v>15</v>
      </c>
      <c r="B26" s="204" t="s">
        <v>2687</v>
      </c>
      <c r="C26" s="204"/>
      <c r="D26" s="195">
        <v>50</v>
      </c>
      <c r="E26" s="195">
        <v>27</v>
      </c>
      <c r="F26" s="195">
        <v>3</v>
      </c>
      <c r="G26" s="195">
        <v>3</v>
      </c>
      <c r="H26" s="195">
        <v>2</v>
      </c>
      <c r="I26" s="195">
        <v>3</v>
      </c>
      <c r="J26" s="195">
        <v>88</v>
      </c>
    </row>
    <row r="27" spans="1:10">
      <c r="A27" s="195">
        <v>16</v>
      </c>
      <c r="B27" s="204" t="s">
        <v>2585</v>
      </c>
      <c r="C27" s="204"/>
      <c r="D27" s="195">
        <v>456</v>
      </c>
      <c r="E27" s="195">
        <v>178</v>
      </c>
      <c r="F27" s="195">
        <v>61</v>
      </c>
      <c r="G27" s="195">
        <v>43</v>
      </c>
      <c r="H27" s="195">
        <v>39</v>
      </c>
      <c r="I27" s="195">
        <v>27</v>
      </c>
      <c r="J27" s="195">
        <v>804</v>
      </c>
    </row>
    <row r="28" spans="1:10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>
      <c r="A29" s="195">
        <v>17</v>
      </c>
      <c r="B29" s="204" t="s">
        <v>2586</v>
      </c>
      <c r="C29" s="204"/>
      <c r="D29" s="195">
        <v>103</v>
      </c>
      <c r="E29" s="195">
        <v>23</v>
      </c>
      <c r="F29" s="195">
        <v>14</v>
      </c>
      <c r="G29" s="195">
        <v>8</v>
      </c>
      <c r="H29" s="195">
        <v>9</v>
      </c>
      <c r="I29" s="195">
        <v>7</v>
      </c>
      <c r="J29" s="195">
        <v>164</v>
      </c>
    </row>
    <row r="30" spans="1:10">
      <c r="A30" s="195">
        <v>18</v>
      </c>
      <c r="B30" s="204" t="s">
        <v>2587</v>
      </c>
      <c r="C30" s="204"/>
      <c r="D30" s="195">
        <v>39</v>
      </c>
      <c r="E30" s="195">
        <v>18</v>
      </c>
      <c r="F30" s="195">
        <v>2</v>
      </c>
      <c r="G30" s="195">
        <v>4</v>
      </c>
      <c r="H30" s="195" t="s">
        <v>2604</v>
      </c>
      <c r="I30" s="195">
        <v>1</v>
      </c>
      <c r="J30" s="195">
        <v>64</v>
      </c>
    </row>
    <row r="31" spans="1:10">
      <c r="A31" s="195">
        <v>19</v>
      </c>
      <c r="B31" s="204" t="s">
        <v>2588</v>
      </c>
      <c r="C31" s="204"/>
      <c r="D31" s="195">
        <v>119</v>
      </c>
      <c r="E31" s="195">
        <v>69</v>
      </c>
      <c r="F31" s="195">
        <v>13</v>
      </c>
      <c r="G31" s="195">
        <v>9</v>
      </c>
      <c r="H31" s="195">
        <v>6</v>
      </c>
      <c r="I31" s="195">
        <v>7</v>
      </c>
      <c r="J31" s="195">
        <v>223</v>
      </c>
    </row>
    <row r="32" spans="1:10">
      <c r="A32" s="195">
        <v>20</v>
      </c>
      <c r="B32" s="204" t="s">
        <v>2589</v>
      </c>
      <c r="C32" s="204"/>
      <c r="D32" s="195">
        <v>187</v>
      </c>
      <c r="E32" s="195">
        <v>119</v>
      </c>
      <c r="F32" s="195">
        <v>40</v>
      </c>
      <c r="G32" s="195">
        <v>28</v>
      </c>
      <c r="H32" s="195">
        <v>12</v>
      </c>
      <c r="I32" s="195">
        <v>8</v>
      </c>
      <c r="J32" s="195">
        <v>394</v>
      </c>
    </row>
    <row r="33" spans="1:10">
      <c r="A33" s="195">
        <v>21</v>
      </c>
      <c r="B33" s="204" t="s">
        <v>2590</v>
      </c>
      <c r="C33" s="204"/>
      <c r="D33" s="195">
        <v>8</v>
      </c>
      <c r="E33" s="195">
        <v>7</v>
      </c>
      <c r="F33" s="195" t="s">
        <v>2604</v>
      </c>
      <c r="G33" s="195" t="s">
        <v>2604</v>
      </c>
      <c r="H33" s="195">
        <v>2</v>
      </c>
      <c r="I33" s="195" t="s">
        <v>2604</v>
      </c>
      <c r="J33" s="195">
        <v>17</v>
      </c>
    </row>
    <row r="34" spans="1:10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>
      <c r="A35" s="195">
        <v>22</v>
      </c>
      <c r="B35" s="204" t="s">
        <v>2591</v>
      </c>
      <c r="C35" s="204"/>
      <c r="D35" s="195">
        <v>43</v>
      </c>
      <c r="E35" s="195">
        <v>40</v>
      </c>
      <c r="F35" s="195">
        <v>26</v>
      </c>
      <c r="G35" s="195">
        <v>6</v>
      </c>
      <c r="H35" s="195">
        <v>2</v>
      </c>
      <c r="I35" s="195">
        <v>7</v>
      </c>
      <c r="J35" s="195">
        <v>124</v>
      </c>
    </row>
    <row r="36" spans="1:10">
      <c r="A36" s="195">
        <v>23</v>
      </c>
      <c r="B36" s="204" t="s">
        <v>2592</v>
      </c>
      <c r="C36" s="204"/>
      <c r="D36" s="195">
        <v>39</v>
      </c>
      <c r="E36" s="195">
        <v>9</v>
      </c>
      <c r="F36" s="195">
        <v>2</v>
      </c>
      <c r="G36" s="195" t="s">
        <v>2604</v>
      </c>
      <c r="H36" s="195" t="s">
        <v>2604</v>
      </c>
      <c r="I36" s="195">
        <v>1</v>
      </c>
      <c r="J36" s="195">
        <v>51</v>
      </c>
    </row>
    <row r="37" spans="1:10">
      <c r="A37" s="195">
        <v>24</v>
      </c>
      <c r="B37" s="204" t="s">
        <v>2593</v>
      </c>
      <c r="C37" s="204"/>
      <c r="D37" s="195">
        <v>69</v>
      </c>
      <c r="E37" s="195">
        <v>46</v>
      </c>
      <c r="F37" s="195">
        <v>19</v>
      </c>
      <c r="G37" s="195">
        <v>24</v>
      </c>
      <c r="H37" s="195">
        <v>3</v>
      </c>
      <c r="I37" s="195">
        <v>2</v>
      </c>
      <c r="J37" s="195">
        <v>163</v>
      </c>
    </row>
    <row r="38" spans="1:10">
      <c r="A38" s="195">
        <v>25</v>
      </c>
      <c r="B38" s="204" t="s">
        <v>2594</v>
      </c>
      <c r="C38" s="204"/>
      <c r="D38" s="195">
        <v>174</v>
      </c>
      <c r="E38" s="195">
        <v>165</v>
      </c>
      <c r="F38" s="195">
        <v>58</v>
      </c>
      <c r="G38" s="195">
        <v>33</v>
      </c>
      <c r="H38" s="195">
        <v>20</v>
      </c>
      <c r="I38" s="195">
        <v>19</v>
      </c>
      <c r="J38" s="195">
        <v>469</v>
      </c>
    </row>
    <row r="39" spans="1:10">
      <c r="A39" s="195">
        <v>26</v>
      </c>
      <c r="B39" s="204" t="s">
        <v>2595</v>
      </c>
      <c r="C39" s="204"/>
      <c r="D39" s="195">
        <v>72</v>
      </c>
      <c r="E39" s="195">
        <v>51</v>
      </c>
      <c r="F39" s="195">
        <v>9</v>
      </c>
      <c r="G39" s="195" t="s">
        <v>2604</v>
      </c>
      <c r="H39" s="195">
        <v>2</v>
      </c>
      <c r="I39" s="195">
        <v>2</v>
      </c>
      <c r="J39" s="195">
        <v>136</v>
      </c>
    </row>
    <row r="40" spans="1:10">
      <c r="A40" s="195">
        <v>27</v>
      </c>
      <c r="B40" s="204" t="s">
        <v>2596</v>
      </c>
      <c r="C40" s="204"/>
      <c r="D40" s="195">
        <v>16</v>
      </c>
      <c r="E40" s="195">
        <v>20</v>
      </c>
      <c r="F40" s="195">
        <v>3</v>
      </c>
      <c r="G40" s="195" t="s">
        <v>2604</v>
      </c>
      <c r="H40" s="195" t="s">
        <v>2604</v>
      </c>
      <c r="I40" s="195" t="s">
        <v>2604</v>
      </c>
      <c r="J40" s="195">
        <v>39</v>
      </c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195">
        <v>28</v>
      </c>
      <c r="B42" s="204" t="s">
        <v>2597</v>
      </c>
      <c r="C42" s="204"/>
      <c r="D42" s="195">
        <v>18</v>
      </c>
      <c r="E42" s="195">
        <v>23</v>
      </c>
      <c r="F42" s="195">
        <v>9</v>
      </c>
      <c r="G42" s="195">
        <v>3</v>
      </c>
      <c r="H42" s="195">
        <v>2</v>
      </c>
      <c r="I42" s="195">
        <v>1</v>
      </c>
      <c r="J42" s="195">
        <v>56</v>
      </c>
    </row>
    <row r="43" spans="1:10">
      <c r="A43" s="195">
        <v>29</v>
      </c>
      <c r="B43" s="204" t="s">
        <v>2598</v>
      </c>
      <c r="C43" s="204"/>
      <c r="D43" s="195">
        <v>21</v>
      </c>
      <c r="E43" s="195">
        <v>26</v>
      </c>
      <c r="F43" s="195">
        <v>10</v>
      </c>
      <c r="G43" s="195">
        <v>3</v>
      </c>
      <c r="H43" s="195" t="s">
        <v>2604</v>
      </c>
      <c r="I43" s="195" t="s">
        <v>2604</v>
      </c>
      <c r="J43" s="195">
        <v>60</v>
      </c>
    </row>
    <row r="44" spans="1:10">
      <c r="A44" s="195">
        <v>30</v>
      </c>
      <c r="B44" s="204" t="s">
        <v>2599</v>
      </c>
      <c r="C44" s="204"/>
      <c r="D44" s="195">
        <v>181</v>
      </c>
      <c r="E44" s="195">
        <v>134</v>
      </c>
      <c r="F44" s="195">
        <v>83</v>
      </c>
      <c r="G44" s="195">
        <v>27</v>
      </c>
      <c r="H44" s="195">
        <v>14</v>
      </c>
      <c r="I44" s="195">
        <v>20</v>
      </c>
      <c r="J44" s="195">
        <v>459</v>
      </c>
    </row>
    <row r="45" spans="1:10">
      <c r="A45" s="195">
        <v>31</v>
      </c>
      <c r="B45" s="204" t="s">
        <v>2600</v>
      </c>
      <c r="C45" s="204"/>
      <c r="D45" s="195">
        <v>120</v>
      </c>
      <c r="E45" s="195">
        <v>70</v>
      </c>
      <c r="F45" s="195">
        <v>27</v>
      </c>
      <c r="G45" s="195">
        <v>1</v>
      </c>
      <c r="H45" s="195" t="s">
        <v>2604</v>
      </c>
      <c r="I45" s="195" t="s">
        <v>2604</v>
      </c>
      <c r="J45" s="195">
        <v>218</v>
      </c>
    </row>
    <row r="46" spans="1:10">
      <c r="A46" s="195">
        <v>32</v>
      </c>
      <c r="B46" s="204" t="s">
        <v>2601</v>
      </c>
      <c r="C46" s="204"/>
      <c r="D46" s="195">
        <v>109</v>
      </c>
      <c r="E46" s="195">
        <v>57</v>
      </c>
      <c r="F46" s="195">
        <v>11</v>
      </c>
      <c r="G46" s="195">
        <v>11</v>
      </c>
      <c r="H46" s="195">
        <v>16</v>
      </c>
      <c r="I46" s="195">
        <v>31</v>
      </c>
      <c r="J46" s="195">
        <v>235</v>
      </c>
    </row>
    <row r="47" spans="1:10">
      <c r="A47" s="195">
        <v>33</v>
      </c>
      <c r="B47" s="204" t="s">
        <v>2688</v>
      </c>
      <c r="C47" s="204"/>
      <c r="D47" s="195">
        <v>87</v>
      </c>
      <c r="E47" s="195">
        <v>49</v>
      </c>
      <c r="F47" s="195">
        <v>17</v>
      </c>
      <c r="G47" s="195">
        <v>6</v>
      </c>
      <c r="H47" s="195">
        <v>3</v>
      </c>
      <c r="I47" s="195">
        <v>2</v>
      </c>
      <c r="J47" s="195">
        <v>164</v>
      </c>
    </row>
    <row r="48" spans="1:10">
      <c r="A48" s="195">
        <v>34</v>
      </c>
      <c r="B48" s="204" t="s">
        <v>2602</v>
      </c>
      <c r="C48" s="204"/>
      <c r="D48" s="195">
        <v>28</v>
      </c>
      <c r="E48" s="195">
        <v>6</v>
      </c>
      <c r="F48" s="195">
        <v>3</v>
      </c>
      <c r="G48" s="195">
        <v>1</v>
      </c>
      <c r="H48" s="195" t="s">
        <v>2604</v>
      </c>
      <c r="I48" s="195" t="s">
        <v>2604</v>
      </c>
      <c r="J48" s="195">
        <v>38</v>
      </c>
    </row>
    <row r="49" spans="1:11">
      <c r="A49" s="195">
        <v>35</v>
      </c>
      <c r="B49" s="204" t="s">
        <v>2603</v>
      </c>
      <c r="C49" s="204"/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111</v>
      </c>
    </row>
    <row r="50" spans="1:11">
      <c r="A50" s="3"/>
      <c r="B50" s="3"/>
      <c r="C50" s="3"/>
      <c r="D50" s="3"/>
      <c r="E50" s="3"/>
      <c r="F50" s="3"/>
      <c r="G50" s="3"/>
      <c r="H50" s="3"/>
      <c r="I50" s="3"/>
      <c r="J50" s="3"/>
    </row>
    <row r="51" spans="1:11">
      <c r="A51" s="79"/>
      <c r="B51" s="197" t="s">
        <v>2605</v>
      </c>
      <c r="C51" s="197"/>
      <c r="D51" s="206">
        <v>12960</v>
      </c>
      <c r="E51" s="198">
        <v>7859</v>
      </c>
      <c r="F51" s="198">
        <v>2780</v>
      </c>
      <c r="G51" s="198">
        <v>1511</v>
      </c>
      <c r="H51" s="198">
        <v>1244</v>
      </c>
      <c r="I51" s="198">
        <v>1638</v>
      </c>
      <c r="J51" s="198">
        <v>27992</v>
      </c>
      <c r="K51" s="3"/>
    </row>
  </sheetData>
  <mergeCells count="2">
    <mergeCell ref="A8:A9"/>
    <mergeCell ref="D8:I8"/>
  </mergeCells>
  <pageMargins left="0.7" right="0.7" top="0.75" bottom="0.75" header="0.3" footer="0.3"/>
  <pageSetup orientation="portrait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E500A-7C16-4FA0-A800-1F3863AA55A8}">
  <dimension ref="A1:N58"/>
  <sheetViews>
    <sheetView topLeftCell="A4" workbookViewId="0">
      <selection activeCell="A7" sqref="A7:M9"/>
    </sheetView>
  </sheetViews>
  <sheetFormatPr defaultRowHeight="13.2"/>
  <cols>
    <col min="2" max="2" width="18.21875" bestFit="1" customWidth="1"/>
  </cols>
  <sheetData>
    <row r="1" spans="1:13">
      <c r="A1" s="207" t="s">
        <v>2867</v>
      </c>
      <c r="M1" s="166" t="s">
        <v>2566</v>
      </c>
    </row>
    <row r="2" spans="1:13">
      <c r="A2" s="207" t="s">
        <v>2868</v>
      </c>
    </row>
    <row r="3" spans="1:13">
      <c r="A3" s="221" t="s">
        <v>2869</v>
      </c>
    </row>
    <row r="4" spans="1:13">
      <c r="A4" s="207" t="s">
        <v>2718</v>
      </c>
    </row>
    <row r="5" spans="1:13">
      <c r="A5" s="207" t="s">
        <v>2829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513</v>
      </c>
      <c r="D7" s="676"/>
      <c r="E7" s="676"/>
      <c r="F7" s="190"/>
      <c r="G7" s="675" t="s">
        <v>518</v>
      </c>
      <c r="H7" s="675"/>
      <c r="I7" s="675"/>
      <c r="J7" s="120"/>
      <c r="K7" s="645" t="s">
        <v>519</v>
      </c>
      <c r="L7" s="667"/>
      <c r="M7" s="667"/>
    </row>
    <row r="8" spans="1:13">
      <c r="A8" s="646"/>
      <c r="B8" s="700" t="s">
        <v>131</v>
      </c>
      <c r="C8" s="150" t="s">
        <v>2570</v>
      </c>
      <c r="D8" s="150" t="s">
        <v>2711</v>
      </c>
      <c r="E8" s="150" t="s">
        <v>516</v>
      </c>
      <c r="F8" s="150"/>
      <c r="G8" s="150" t="s">
        <v>2570</v>
      </c>
      <c r="H8" s="150" t="s">
        <v>2711</v>
      </c>
      <c r="I8" s="150" t="s">
        <v>516</v>
      </c>
      <c r="J8" s="150"/>
      <c r="K8" s="150" t="s">
        <v>2570</v>
      </c>
      <c r="L8" s="150" t="s">
        <v>2711</v>
      </c>
      <c r="M8" s="150" t="s">
        <v>516</v>
      </c>
    </row>
    <row r="9" spans="1:13" ht="13.8">
      <c r="A9" s="127"/>
      <c r="B9" s="701"/>
      <c r="C9" s="225" t="s">
        <v>2712</v>
      </c>
      <c r="D9" s="225" t="s">
        <v>2713</v>
      </c>
      <c r="E9" s="225" t="s">
        <v>517</v>
      </c>
      <c r="F9" s="225"/>
      <c r="G9" s="225" t="s">
        <v>2712</v>
      </c>
      <c r="H9" s="225" t="s">
        <v>2713</v>
      </c>
      <c r="I9" s="225" t="s">
        <v>517</v>
      </c>
      <c r="J9" s="225"/>
      <c r="K9" s="225" t="s">
        <v>2712</v>
      </c>
      <c r="L9" s="225" t="s">
        <v>2713</v>
      </c>
      <c r="M9" s="225" t="s">
        <v>517</v>
      </c>
    </row>
    <row r="10" spans="1:13" ht="13.8">
      <c r="A10" s="126"/>
      <c r="B10" s="224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</row>
    <row r="11" spans="1:13">
      <c r="A11" s="195">
        <v>1</v>
      </c>
      <c r="B11" s="204" t="s">
        <v>2573</v>
      </c>
      <c r="C11" s="195">
        <v>624</v>
      </c>
      <c r="D11" s="196">
        <v>1537</v>
      </c>
      <c r="E11" s="196">
        <v>2161</v>
      </c>
      <c r="F11" s="196"/>
      <c r="G11" s="195">
        <v>687</v>
      </c>
      <c r="H11" s="196">
        <v>1750</v>
      </c>
      <c r="I11" s="196">
        <v>2437</v>
      </c>
      <c r="J11" s="196"/>
      <c r="K11" s="195">
        <v>789</v>
      </c>
      <c r="L11" s="196">
        <v>1873</v>
      </c>
      <c r="M11" s="196">
        <v>2662</v>
      </c>
    </row>
    <row r="12" spans="1:13">
      <c r="A12" s="195">
        <v>2</v>
      </c>
      <c r="B12" s="204" t="s">
        <v>2574</v>
      </c>
      <c r="C12" s="196">
        <v>4297</v>
      </c>
      <c r="D12" s="196">
        <v>5913</v>
      </c>
      <c r="E12" s="196">
        <v>10210</v>
      </c>
      <c r="F12" s="196"/>
      <c r="G12" s="196">
        <v>4402</v>
      </c>
      <c r="H12" s="196">
        <v>6521</v>
      </c>
      <c r="I12" s="196">
        <v>10923</v>
      </c>
      <c r="J12" s="196"/>
      <c r="K12" s="196">
        <v>4591</v>
      </c>
      <c r="L12" s="196">
        <v>7104</v>
      </c>
      <c r="M12" s="196">
        <v>11695</v>
      </c>
    </row>
    <row r="13" spans="1:13">
      <c r="A13" s="195">
        <v>3</v>
      </c>
      <c r="B13" s="204" t="s">
        <v>2575</v>
      </c>
      <c r="C13" s="195">
        <v>783</v>
      </c>
      <c r="D13" s="196">
        <v>1057</v>
      </c>
      <c r="E13" s="196">
        <v>1840</v>
      </c>
      <c r="F13" s="196"/>
      <c r="G13" s="195">
        <v>817</v>
      </c>
      <c r="H13" s="196">
        <v>1222</v>
      </c>
      <c r="I13" s="196">
        <v>2039</v>
      </c>
      <c r="J13" s="196"/>
      <c r="K13" s="195">
        <v>966</v>
      </c>
      <c r="L13" s="196">
        <v>1309</v>
      </c>
      <c r="M13" s="196">
        <v>2275</v>
      </c>
    </row>
    <row r="14" spans="1:13">
      <c r="A14" s="195">
        <v>4</v>
      </c>
      <c r="B14" s="204" t="s">
        <v>2576</v>
      </c>
      <c r="C14" s="196">
        <v>3108</v>
      </c>
      <c r="D14" s="196">
        <v>5710</v>
      </c>
      <c r="E14" s="196">
        <v>8818</v>
      </c>
      <c r="F14" s="196"/>
      <c r="G14" s="196">
        <v>3019</v>
      </c>
      <c r="H14" s="196">
        <v>6057</v>
      </c>
      <c r="I14" s="196">
        <v>9076</v>
      </c>
      <c r="J14" s="196"/>
      <c r="K14" s="196">
        <v>3796</v>
      </c>
      <c r="L14" s="196">
        <v>6131</v>
      </c>
      <c r="M14" s="196">
        <v>9927</v>
      </c>
    </row>
    <row r="15" spans="1:13">
      <c r="A15" s="195">
        <v>5</v>
      </c>
      <c r="B15" s="204" t="s">
        <v>2577</v>
      </c>
      <c r="C15" s="195">
        <v>822</v>
      </c>
      <c r="D15" s="195">
        <v>854</v>
      </c>
      <c r="E15" s="196">
        <v>1676</v>
      </c>
      <c r="F15" s="196"/>
      <c r="G15" s="195">
        <v>813</v>
      </c>
      <c r="H15" s="195">
        <v>867</v>
      </c>
      <c r="I15" s="196">
        <v>1680</v>
      </c>
      <c r="J15" s="196"/>
      <c r="K15" s="195">
        <v>841</v>
      </c>
      <c r="L15" s="195">
        <v>911</v>
      </c>
      <c r="M15" s="196">
        <v>1752</v>
      </c>
    </row>
    <row r="16" spans="1:13">
      <c r="A16" s="195">
        <v>6</v>
      </c>
      <c r="B16" s="204" t="s">
        <v>2578</v>
      </c>
      <c r="C16" s="196">
        <v>4063</v>
      </c>
      <c r="D16" s="196">
        <v>3522</v>
      </c>
      <c r="E16" s="196">
        <v>7585</v>
      </c>
      <c r="F16" s="196"/>
      <c r="G16" s="196">
        <v>3997</v>
      </c>
      <c r="H16" s="196">
        <v>3581</v>
      </c>
      <c r="I16" s="196">
        <v>7578</v>
      </c>
      <c r="J16" s="196"/>
      <c r="K16" s="196">
        <v>4119</v>
      </c>
      <c r="L16" s="196">
        <v>3840</v>
      </c>
      <c r="M16" s="196">
        <v>7959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6">
        <v>1249</v>
      </c>
      <c r="D18" s="195">
        <v>153</v>
      </c>
      <c r="E18" s="196">
        <v>1402</v>
      </c>
      <c r="F18" s="196"/>
      <c r="G18" s="196">
        <v>1218</v>
      </c>
      <c r="H18" s="195">
        <v>155</v>
      </c>
      <c r="I18" s="196">
        <v>1373</v>
      </c>
      <c r="J18" s="196"/>
      <c r="K18" s="196">
        <v>1340</v>
      </c>
      <c r="L18" s="195">
        <v>165</v>
      </c>
      <c r="M18" s="196">
        <v>1505</v>
      </c>
    </row>
    <row r="19" spans="1:13">
      <c r="A19" s="195">
        <v>8</v>
      </c>
      <c r="B19" s="204" t="s">
        <v>2579</v>
      </c>
      <c r="C19" s="195">
        <v>960</v>
      </c>
      <c r="D19" s="195">
        <v>883</v>
      </c>
      <c r="E19" s="196">
        <v>1843</v>
      </c>
      <c r="F19" s="196"/>
      <c r="G19" s="195">
        <v>969</v>
      </c>
      <c r="H19" s="195">
        <v>979</v>
      </c>
      <c r="I19" s="196">
        <v>1948</v>
      </c>
      <c r="J19" s="196"/>
      <c r="K19" s="196">
        <v>1085</v>
      </c>
      <c r="L19" s="196">
        <v>1118</v>
      </c>
      <c r="M19" s="196">
        <v>2203</v>
      </c>
    </row>
    <row r="20" spans="1:13">
      <c r="A20" s="195">
        <v>9</v>
      </c>
      <c r="B20" s="204" t="s">
        <v>2580</v>
      </c>
      <c r="C20" s="195">
        <v>940</v>
      </c>
      <c r="D20" s="195">
        <v>212</v>
      </c>
      <c r="E20" s="196">
        <v>1152</v>
      </c>
      <c r="F20" s="196"/>
      <c r="G20" s="195">
        <v>958</v>
      </c>
      <c r="H20" s="195">
        <v>216</v>
      </c>
      <c r="I20" s="196">
        <v>1174</v>
      </c>
      <c r="J20" s="196"/>
      <c r="K20" s="196">
        <v>1048</v>
      </c>
      <c r="L20" s="195">
        <v>226</v>
      </c>
      <c r="M20" s="196">
        <v>1274</v>
      </c>
    </row>
    <row r="21" spans="1:13">
      <c r="A21" s="195">
        <v>10</v>
      </c>
      <c r="B21" s="204" t="s">
        <v>2776</v>
      </c>
      <c r="C21" s="195">
        <v>745</v>
      </c>
      <c r="D21" s="195">
        <v>404</v>
      </c>
      <c r="E21" s="196">
        <v>1149</v>
      </c>
      <c r="F21" s="196"/>
      <c r="G21" s="195">
        <v>742</v>
      </c>
      <c r="H21" s="195">
        <v>421</v>
      </c>
      <c r="I21" s="196">
        <v>1163</v>
      </c>
      <c r="J21" s="196"/>
      <c r="K21" s="195">
        <v>835</v>
      </c>
      <c r="L21" s="195">
        <v>458</v>
      </c>
      <c r="M21" s="196">
        <v>1293</v>
      </c>
    </row>
    <row r="22" spans="1:13">
      <c r="A22" s="195">
        <v>11</v>
      </c>
      <c r="B22" s="204" t="s">
        <v>2685</v>
      </c>
      <c r="C22" s="195">
        <v>341</v>
      </c>
      <c r="D22" s="195">
        <v>113</v>
      </c>
      <c r="E22" s="195">
        <v>454</v>
      </c>
      <c r="F22" s="195"/>
      <c r="G22" s="195">
        <v>361</v>
      </c>
      <c r="H22" s="195">
        <v>116</v>
      </c>
      <c r="I22" s="195">
        <v>477</v>
      </c>
      <c r="J22" s="195"/>
      <c r="K22" s="195">
        <v>371</v>
      </c>
      <c r="L22" s="195">
        <v>118</v>
      </c>
      <c r="M22" s="195">
        <v>489</v>
      </c>
    </row>
    <row r="23" spans="1:13">
      <c r="A23" s="195">
        <v>12</v>
      </c>
      <c r="B23" s="204" t="s">
        <v>2777</v>
      </c>
      <c r="C23" s="195">
        <v>640</v>
      </c>
      <c r="D23" s="195">
        <v>146</v>
      </c>
      <c r="E23" s="195">
        <v>786</v>
      </c>
      <c r="F23" s="195"/>
      <c r="G23" s="195">
        <v>667</v>
      </c>
      <c r="H23" s="195">
        <v>157</v>
      </c>
      <c r="I23" s="195">
        <v>824</v>
      </c>
      <c r="J23" s="195"/>
      <c r="K23" s="195">
        <v>726</v>
      </c>
      <c r="L23" s="195">
        <v>171</v>
      </c>
      <c r="M23" s="195">
        <v>897</v>
      </c>
    </row>
    <row r="24" spans="1:13">
      <c r="A24" s="195">
        <v>13</v>
      </c>
      <c r="B24" s="204" t="s">
        <v>2583</v>
      </c>
      <c r="C24" s="195">
        <v>931</v>
      </c>
      <c r="D24" s="195">
        <v>450</v>
      </c>
      <c r="E24" s="196">
        <v>1381</v>
      </c>
      <c r="F24" s="196"/>
      <c r="G24" s="195">
        <v>894</v>
      </c>
      <c r="H24" s="195">
        <v>433</v>
      </c>
      <c r="I24" s="196">
        <v>1327</v>
      </c>
      <c r="J24" s="196"/>
      <c r="K24" s="195">
        <v>983</v>
      </c>
      <c r="L24" s="195">
        <v>491</v>
      </c>
      <c r="M24" s="196">
        <v>1474</v>
      </c>
    </row>
    <row r="25" spans="1:13">
      <c r="A25" s="195">
        <v>14</v>
      </c>
      <c r="B25" s="204" t="s">
        <v>2584</v>
      </c>
      <c r="C25" s="195">
        <v>342</v>
      </c>
      <c r="D25" s="195">
        <v>101</v>
      </c>
      <c r="E25" s="195">
        <v>443</v>
      </c>
      <c r="F25" s="195"/>
      <c r="G25" s="195">
        <v>355</v>
      </c>
      <c r="H25" s="195">
        <v>106</v>
      </c>
      <c r="I25" s="195">
        <v>461</v>
      </c>
      <c r="J25" s="195"/>
      <c r="K25" s="195">
        <v>382</v>
      </c>
      <c r="L25" s="195">
        <v>111</v>
      </c>
      <c r="M25" s="195">
        <v>493</v>
      </c>
    </row>
    <row r="26" spans="1:13">
      <c r="A26" s="195">
        <v>15</v>
      </c>
      <c r="B26" s="204" t="s">
        <v>2687</v>
      </c>
      <c r="C26" s="195">
        <v>400</v>
      </c>
      <c r="D26" s="195">
        <v>75</v>
      </c>
      <c r="E26" s="195">
        <v>475</v>
      </c>
      <c r="F26" s="195"/>
      <c r="G26" s="195">
        <v>433</v>
      </c>
      <c r="H26" s="195">
        <v>79</v>
      </c>
      <c r="I26" s="195">
        <v>512</v>
      </c>
      <c r="J26" s="195"/>
      <c r="K26" s="195">
        <v>491</v>
      </c>
      <c r="L26" s="195">
        <v>88</v>
      </c>
      <c r="M26" s="195">
        <v>579</v>
      </c>
    </row>
    <row r="27" spans="1:13">
      <c r="A27" s="195">
        <v>16</v>
      </c>
      <c r="B27" s="204" t="s">
        <v>2585</v>
      </c>
      <c r="C27" s="195">
        <v>912</v>
      </c>
      <c r="D27" s="195">
        <v>730</v>
      </c>
      <c r="E27" s="196">
        <v>1642</v>
      </c>
      <c r="F27" s="196"/>
      <c r="G27" s="195">
        <v>975</v>
      </c>
      <c r="H27" s="195">
        <v>787</v>
      </c>
      <c r="I27" s="196">
        <v>1762</v>
      </c>
      <c r="J27" s="196"/>
      <c r="K27" s="196">
        <v>1033</v>
      </c>
      <c r="L27" s="195">
        <v>804</v>
      </c>
      <c r="M27" s="196">
        <v>1837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>
        <v>334</v>
      </c>
      <c r="D29" s="195">
        <v>141</v>
      </c>
      <c r="E29" s="195">
        <v>475</v>
      </c>
      <c r="F29" s="195"/>
      <c r="G29" s="195">
        <v>330</v>
      </c>
      <c r="H29" s="195">
        <v>163</v>
      </c>
      <c r="I29" s="195">
        <v>493</v>
      </c>
      <c r="J29" s="195"/>
      <c r="K29" s="195">
        <v>359</v>
      </c>
      <c r="L29" s="195">
        <v>164</v>
      </c>
      <c r="M29" s="195">
        <v>523</v>
      </c>
    </row>
    <row r="30" spans="1:13">
      <c r="A30" s="195">
        <v>18</v>
      </c>
      <c r="B30" s="204" t="s">
        <v>2587</v>
      </c>
      <c r="C30" s="195">
        <v>193</v>
      </c>
      <c r="D30" s="195">
        <v>46</v>
      </c>
      <c r="E30" s="195">
        <v>239</v>
      </c>
      <c r="F30" s="195"/>
      <c r="G30" s="195">
        <v>231</v>
      </c>
      <c r="H30" s="195">
        <v>56</v>
      </c>
      <c r="I30" s="195">
        <v>287</v>
      </c>
      <c r="J30" s="195"/>
      <c r="K30" s="195">
        <v>250</v>
      </c>
      <c r="L30" s="195">
        <v>64</v>
      </c>
      <c r="M30" s="195">
        <v>314</v>
      </c>
    </row>
    <row r="31" spans="1:13">
      <c r="A31" s="195">
        <v>19</v>
      </c>
      <c r="B31" s="204" t="s">
        <v>2588</v>
      </c>
      <c r="C31" s="195">
        <v>550</v>
      </c>
      <c r="D31" s="195">
        <v>202</v>
      </c>
      <c r="E31" s="195">
        <v>752</v>
      </c>
      <c r="F31" s="195"/>
      <c r="G31" s="195">
        <v>567</v>
      </c>
      <c r="H31" s="195">
        <v>212</v>
      </c>
      <c r="I31" s="195">
        <v>779</v>
      </c>
      <c r="J31" s="195"/>
      <c r="K31" s="195">
        <v>594</v>
      </c>
      <c r="L31" s="195">
        <v>223</v>
      </c>
      <c r="M31" s="195">
        <v>817</v>
      </c>
    </row>
    <row r="32" spans="1:13">
      <c r="A32" s="195">
        <v>20</v>
      </c>
      <c r="B32" s="204" t="s">
        <v>2589</v>
      </c>
      <c r="C32" s="195">
        <v>614</v>
      </c>
      <c r="D32" s="195">
        <v>326</v>
      </c>
      <c r="E32" s="195">
        <v>940</v>
      </c>
      <c r="F32" s="195"/>
      <c r="G32" s="195">
        <v>659</v>
      </c>
      <c r="H32" s="195">
        <v>356</v>
      </c>
      <c r="I32" s="196">
        <v>1015</v>
      </c>
      <c r="J32" s="196"/>
      <c r="K32" s="195">
        <v>664</v>
      </c>
      <c r="L32" s="195">
        <v>394</v>
      </c>
      <c r="M32" s="196">
        <v>1058</v>
      </c>
    </row>
    <row r="33" spans="1:13">
      <c r="A33" s="195">
        <v>21</v>
      </c>
      <c r="B33" s="204" t="s">
        <v>2590</v>
      </c>
      <c r="C33" s="195">
        <v>108</v>
      </c>
      <c r="D33" s="195">
        <v>12</v>
      </c>
      <c r="E33" s="195">
        <v>120</v>
      </c>
      <c r="F33" s="195"/>
      <c r="G33" s="195">
        <v>106</v>
      </c>
      <c r="H33" s="195">
        <v>16</v>
      </c>
      <c r="I33" s="195">
        <v>122</v>
      </c>
      <c r="J33" s="195"/>
      <c r="K33" s="195">
        <v>177</v>
      </c>
      <c r="L33" s="195">
        <v>17</v>
      </c>
      <c r="M33" s="195">
        <v>194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344</v>
      </c>
      <c r="D35" s="195">
        <v>109</v>
      </c>
      <c r="E35" s="195">
        <v>453</v>
      </c>
      <c r="F35" s="195"/>
      <c r="G35" s="195">
        <v>344</v>
      </c>
      <c r="H35" s="195">
        <v>117</v>
      </c>
      <c r="I35" s="195">
        <v>461</v>
      </c>
      <c r="J35" s="195"/>
      <c r="K35" s="195">
        <v>362</v>
      </c>
      <c r="L35" s="195">
        <v>124</v>
      </c>
      <c r="M35" s="195">
        <v>486</v>
      </c>
    </row>
    <row r="36" spans="1:13">
      <c r="A36" s="195">
        <v>23</v>
      </c>
      <c r="B36" s="204" t="s">
        <v>2592</v>
      </c>
      <c r="C36" s="195">
        <v>168</v>
      </c>
      <c r="D36" s="195">
        <v>40</v>
      </c>
      <c r="E36" s="195">
        <v>208</v>
      </c>
      <c r="F36" s="195"/>
      <c r="G36" s="195">
        <v>214</v>
      </c>
      <c r="H36" s="195">
        <v>44</v>
      </c>
      <c r="I36" s="195">
        <v>258</v>
      </c>
      <c r="J36" s="195"/>
      <c r="K36" s="195">
        <v>236</v>
      </c>
      <c r="L36" s="195">
        <v>51</v>
      </c>
      <c r="M36" s="195">
        <v>287</v>
      </c>
    </row>
    <row r="37" spans="1:13">
      <c r="A37" s="195">
        <v>24</v>
      </c>
      <c r="B37" s="204" t="s">
        <v>2593</v>
      </c>
      <c r="C37" s="195">
        <v>371</v>
      </c>
      <c r="D37" s="195">
        <v>168</v>
      </c>
      <c r="E37" s="195">
        <v>539</v>
      </c>
      <c r="F37" s="195"/>
      <c r="G37" s="195">
        <v>382</v>
      </c>
      <c r="H37" s="195">
        <v>156</v>
      </c>
      <c r="I37" s="195">
        <v>538</v>
      </c>
      <c r="J37" s="195"/>
      <c r="K37" s="195">
        <v>434</v>
      </c>
      <c r="L37" s="195">
        <v>163</v>
      </c>
      <c r="M37" s="195">
        <v>597</v>
      </c>
    </row>
    <row r="38" spans="1:13">
      <c r="A38" s="195">
        <v>25</v>
      </c>
      <c r="B38" s="204" t="s">
        <v>2594</v>
      </c>
      <c r="C38" s="196">
        <v>1040</v>
      </c>
      <c r="D38" s="195">
        <v>451</v>
      </c>
      <c r="E38" s="196">
        <v>1491</v>
      </c>
      <c r="F38" s="196"/>
      <c r="G38" s="196">
        <v>1048</v>
      </c>
      <c r="H38" s="195">
        <v>431</v>
      </c>
      <c r="I38" s="196">
        <v>1479</v>
      </c>
      <c r="J38" s="196"/>
      <c r="K38" s="196">
        <v>1099</v>
      </c>
      <c r="L38" s="195">
        <v>469</v>
      </c>
      <c r="M38" s="196">
        <v>1568</v>
      </c>
    </row>
    <row r="39" spans="1:13">
      <c r="A39" s="195">
        <v>26</v>
      </c>
      <c r="B39" s="204" t="s">
        <v>2595</v>
      </c>
      <c r="C39" s="195">
        <v>580</v>
      </c>
      <c r="D39" s="195">
        <v>122</v>
      </c>
      <c r="E39" s="195">
        <v>702</v>
      </c>
      <c r="F39" s="195"/>
      <c r="G39" s="195">
        <v>576</v>
      </c>
      <c r="H39" s="195">
        <v>128</v>
      </c>
      <c r="I39" s="195">
        <v>704</v>
      </c>
      <c r="J39" s="195"/>
      <c r="K39" s="195">
        <v>582</v>
      </c>
      <c r="L39" s="195">
        <v>136</v>
      </c>
      <c r="M39" s="195">
        <v>718</v>
      </c>
    </row>
    <row r="40" spans="1:13">
      <c r="A40" s="195">
        <v>27</v>
      </c>
      <c r="B40" s="204" t="s">
        <v>2596</v>
      </c>
      <c r="C40" s="195">
        <v>273</v>
      </c>
      <c r="D40" s="195">
        <v>38</v>
      </c>
      <c r="E40" s="195">
        <v>311</v>
      </c>
      <c r="F40" s="195"/>
      <c r="G40" s="195">
        <v>267</v>
      </c>
      <c r="H40" s="195">
        <v>33</v>
      </c>
      <c r="I40" s="195">
        <v>300</v>
      </c>
      <c r="J40" s="195"/>
      <c r="K40" s="195">
        <v>258</v>
      </c>
      <c r="L40" s="195">
        <v>39</v>
      </c>
      <c r="M40" s="195">
        <v>297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281</v>
      </c>
      <c r="D42" s="195">
        <v>62</v>
      </c>
      <c r="E42" s="195">
        <v>343</v>
      </c>
      <c r="F42" s="195"/>
      <c r="G42" s="195">
        <v>261</v>
      </c>
      <c r="H42" s="195">
        <v>49</v>
      </c>
      <c r="I42" s="195">
        <v>310</v>
      </c>
      <c r="J42" s="195"/>
      <c r="K42" s="195">
        <v>267</v>
      </c>
      <c r="L42" s="195">
        <v>56</v>
      </c>
      <c r="M42" s="195">
        <v>323</v>
      </c>
    </row>
    <row r="43" spans="1:13">
      <c r="A43" s="195">
        <v>29</v>
      </c>
      <c r="B43" s="204" t="s">
        <v>2598</v>
      </c>
      <c r="C43" s="195">
        <v>156</v>
      </c>
      <c r="D43" s="195">
        <v>63</v>
      </c>
      <c r="E43" s="195">
        <v>219</v>
      </c>
      <c r="F43" s="195"/>
      <c r="G43" s="195">
        <v>155</v>
      </c>
      <c r="H43" s="195">
        <v>61</v>
      </c>
      <c r="I43" s="195">
        <v>216</v>
      </c>
      <c r="J43" s="195"/>
      <c r="K43" s="195">
        <v>167</v>
      </c>
      <c r="L43" s="195">
        <v>60</v>
      </c>
      <c r="M43" s="195">
        <v>227</v>
      </c>
    </row>
    <row r="44" spans="1:13">
      <c r="A44" s="195">
        <v>30</v>
      </c>
      <c r="B44" s="204" t="s">
        <v>2778</v>
      </c>
      <c r="C44" s="195">
        <v>837</v>
      </c>
      <c r="D44" s="195">
        <v>400</v>
      </c>
      <c r="E44" s="196">
        <v>1237</v>
      </c>
      <c r="F44" s="196"/>
      <c r="G44" s="195">
        <v>861</v>
      </c>
      <c r="H44" s="195">
        <v>419</v>
      </c>
      <c r="I44" s="196">
        <v>1280</v>
      </c>
      <c r="J44" s="196"/>
      <c r="K44" s="195">
        <v>916</v>
      </c>
      <c r="L44" s="195">
        <v>459</v>
      </c>
      <c r="M44" s="196">
        <v>1375</v>
      </c>
    </row>
    <row r="45" spans="1:13">
      <c r="A45" s="195">
        <v>31</v>
      </c>
      <c r="B45" s="204" t="s">
        <v>2600</v>
      </c>
      <c r="C45" s="196">
        <v>1069</v>
      </c>
      <c r="D45" s="195">
        <v>191</v>
      </c>
      <c r="E45" s="196">
        <v>1260</v>
      </c>
      <c r="F45" s="196"/>
      <c r="G45" s="196">
        <v>1062</v>
      </c>
      <c r="H45" s="195">
        <v>193</v>
      </c>
      <c r="I45" s="196">
        <v>1255</v>
      </c>
      <c r="J45" s="196"/>
      <c r="K45" s="196">
        <v>1052</v>
      </c>
      <c r="L45" s="195">
        <v>218</v>
      </c>
      <c r="M45" s="196">
        <v>1270</v>
      </c>
    </row>
    <row r="46" spans="1:13">
      <c r="A46" s="195">
        <v>32</v>
      </c>
      <c r="B46" s="204" t="s">
        <v>2601</v>
      </c>
      <c r="C46" s="195">
        <v>558</v>
      </c>
      <c r="D46" s="195">
        <v>201</v>
      </c>
      <c r="E46" s="195">
        <v>759</v>
      </c>
      <c r="F46" s="195"/>
      <c r="G46" s="195">
        <v>562</v>
      </c>
      <c r="H46" s="195">
        <v>204</v>
      </c>
      <c r="I46" s="195">
        <v>766</v>
      </c>
      <c r="J46" s="195"/>
      <c r="K46" s="195">
        <v>597</v>
      </c>
      <c r="L46" s="195">
        <v>235</v>
      </c>
      <c r="M46" s="195">
        <v>832</v>
      </c>
    </row>
    <row r="47" spans="1:13">
      <c r="A47" s="195">
        <v>33</v>
      </c>
      <c r="B47" s="204" t="s">
        <v>2688</v>
      </c>
      <c r="C47" s="195">
        <v>230</v>
      </c>
      <c r="D47" s="195">
        <v>128</v>
      </c>
      <c r="E47" s="195">
        <v>358</v>
      </c>
      <c r="F47" s="195"/>
      <c r="G47" s="195">
        <v>219</v>
      </c>
      <c r="H47" s="195">
        <v>124</v>
      </c>
      <c r="I47" s="195">
        <v>343</v>
      </c>
      <c r="J47" s="195"/>
      <c r="K47" s="195">
        <v>265</v>
      </c>
      <c r="L47" s="195">
        <v>164</v>
      </c>
      <c r="M47" s="195">
        <v>429</v>
      </c>
    </row>
    <row r="48" spans="1:13">
      <c r="A48" s="195">
        <v>34</v>
      </c>
      <c r="B48" s="204" t="s">
        <v>2602</v>
      </c>
      <c r="C48" s="195">
        <v>75</v>
      </c>
      <c r="D48" s="195">
        <v>33</v>
      </c>
      <c r="E48" s="195">
        <v>108</v>
      </c>
      <c r="F48" s="195"/>
      <c r="G48" s="195">
        <v>72</v>
      </c>
      <c r="H48" s="195">
        <v>32</v>
      </c>
      <c r="I48" s="195">
        <v>104</v>
      </c>
      <c r="J48" s="195"/>
      <c r="K48" s="195">
        <v>78</v>
      </c>
      <c r="L48" s="195">
        <v>38</v>
      </c>
      <c r="M48" s="195">
        <v>116</v>
      </c>
    </row>
    <row r="49" spans="1:14">
      <c r="A49" s="195">
        <v>35</v>
      </c>
      <c r="B49" s="204" t="s">
        <v>2830</v>
      </c>
      <c r="C49" s="195" t="s">
        <v>2604</v>
      </c>
      <c r="D49" s="195" t="s">
        <v>2604</v>
      </c>
      <c r="E49" s="195" t="s">
        <v>2604</v>
      </c>
      <c r="F49" s="195"/>
      <c r="G49" s="195" t="s">
        <v>2604</v>
      </c>
      <c r="H49" s="195" t="s">
        <v>2604</v>
      </c>
      <c r="I49" s="195" t="s">
        <v>2604</v>
      </c>
      <c r="J49" s="195"/>
      <c r="K49" s="195" t="s">
        <v>2604</v>
      </c>
      <c r="L49" s="195" t="s">
        <v>2604</v>
      </c>
      <c r="M49" s="195" t="s">
        <v>111</v>
      </c>
    </row>
    <row r="51" spans="1:14">
      <c r="A51" s="229"/>
      <c r="B51" s="197" t="s">
        <v>2779</v>
      </c>
      <c r="C51" s="198">
        <v>28938</v>
      </c>
      <c r="D51" s="198">
        <v>24593</v>
      </c>
      <c r="E51" s="198">
        <v>53531</v>
      </c>
      <c r="F51" s="198"/>
      <c r="G51" s="198">
        <v>29223</v>
      </c>
      <c r="H51" s="198">
        <v>26241</v>
      </c>
      <c r="I51" s="198">
        <v>55464</v>
      </c>
      <c r="J51" s="198"/>
      <c r="K51" s="198">
        <v>31753</v>
      </c>
      <c r="L51" s="198">
        <v>27992</v>
      </c>
      <c r="M51" s="198">
        <v>59745</v>
      </c>
    </row>
    <row r="52" spans="1:14">
      <c r="A52" s="195"/>
      <c r="B52" s="207" t="s">
        <v>2760</v>
      </c>
      <c r="C52" s="195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</row>
    <row r="53" spans="1:14">
      <c r="A53" s="195"/>
      <c r="B53" s="207" t="s">
        <v>2761</v>
      </c>
      <c r="C53" s="196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</row>
    <row r="54" spans="1:14">
      <c r="A54" s="196"/>
      <c r="B54" s="204"/>
      <c r="C54" s="196"/>
    </row>
    <row r="55" spans="1:14">
      <c r="A55" s="195"/>
      <c r="B55" s="204"/>
      <c r="C55" s="195"/>
    </row>
    <row r="56" spans="1:14">
      <c r="A56" s="195"/>
      <c r="B56" s="204"/>
      <c r="C56" s="195"/>
    </row>
    <row r="57" spans="1:14">
      <c r="A57" s="195"/>
      <c r="B57" s="204"/>
      <c r="C57" s="195"/>
    </row>
    <row r="58" spans="1:14">
      <c r="A58" s="195"/>
      <c r="B58" s="204"/>
      <c r="C58" s="195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paperSize="9"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A3439-73E4-4311-9F35-ECF4F7F67875}">
  <dimension ref="A1:H50"/>
  <sheetViews>
    <sheetView workbookViewId="0">
      <selection sqref="A1:G9"/>
    </sheetView>
  </sheetViews>
  <sheetFormatPr defaultRowHeight="13.2"/>
  <cols>
    <col min="2" max="2" width="18.21875" bestFit="1" customWidth="1"/>
  </cols>
  <sheetData>
    <row r="1" spans="1:7">
      <c r="A1" s="207" t="s">
        <v>2870</v>
      </c>
      <c r="G1" s="166" t="s">
        <v>2566</v>
      </c>
    </row>
    <row r="2" spans="1:7">
      <c r="A2" s="207" t="s">
        <v>2871</v>
      </c>
    </row>
    <row r="3" spans="1:7">
      <c r="A3" s="221" t="s">
        <v>2872</v>
      </c>
    </row>
    <row r="4" spans="1:7">
      <c r="A4" s="207" t="s">
        <v>2724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670" t="s">
        <v>2873</v>
      </c>
      <c r="D8" s="671"/>
      <c r="E8" s="671"/>
      <c r="F8" s="671"/>
      <c r="G8" s="258" t="s">
        <v>516</v>
      </c>
    </row>
    <row r="9" spans="1:7" ht="13.8">
      <c r="A9" s="713"/>
      <c r="B9" s="128" t="s">
        <v>131</v>
      </c>
      <c r="C9" s="203" t="s">
        <v>2347</v>
      </c>
      <c r="D9" s="203" t="s">
        <v>2348</v>
      </c>
      <c r="E9" s="203" t="s">
        <v>2349</v>
      </c>
      <c r="F9" s="203" t="s">
        <v>2346</v>
      </c>
      <c r="G9" s="225" t="s">
        <v>517</v>
      </c>
    </row>
    <row r="10" spans="1:7" s="3" customFormat="1">
      <c r="A10" s="195">
        <v>1</v>
      </c>
      <c r="B10" s="204" t="s">
        <v>2573</v>
      </c>
      <c r="C10" s="196">
        <v>2300</v>
      </c>
      <c r="D10" s="196">
        <v>2382</v>
      </c>
      <c r="E10" s="196">
        <v>2462</v>
      </c>
      <c r="F10" s="195">
        <v>20</v>
      </c>
      <c r="G10" s="196">
        <v>7164</v>
      </c>
    </row>
    <row r="11" spans="1:7">
      <c r="A11" s="195">
        <v>2</v>
      </c>
      <c r="B11" s="204" t="s">
        <v>2574</v>
      </c>
      <c r="C11" s="196">
        <v>12524</v>
      </c>
      <c r="D11" s="196">
        <v>12778</v>
      </c>
      <c r="E11" s="196">
        <v>12718</v>
      </c>
      <c r="F11" s="195">
        <v>114</v>
      </c>
      <c r="G11" s="196">
        <v>38134</v>
      </c>
    </row>
    <row r="12" spans="1:7">
      <c r="A12" s="195">
        <v>3</v>
      </c>
      <c r="B12" s="204" t="s">
        <v>2575</v>
      </c>
      <c r="C12" s="196">
        <v>2790</v>
      </c>
      <c r="D12" s="196">
        <v>2886</v>
      </c>
      <c r="E12" s="196">
        <v>2961</v>
      </c>
      <c r="F12" s="195">
        <v>26</v>
      </c>
      <c r="G12" s="196">
        <v>8663</v>
      </c>
    </row>
    <row r="13" spans="1:7">
      <c r="A13" s="195">
        <v>4</v>
      </c>
      <c r="B13" s="204" t="s">
        <v>2576</v>
      </c>
      <c r="C13" s="196">
        <v>8814</v>
      </c>
      <c r="D13" s="196">
        <v>8995</v>
      </c>
      <c r="E13" s="196">
        <v>8813</v>
      </c>
      <c r="F13" s="195">
        <v>126</v>
      </c>
      <c r="G13" s="196">
        <v>26748</v>
      </c>
    </row>
    <row r="14" spans="1:7">
      <c r="A14" s="195">
        <v>5</v>
      </c>
      <c r="B14" s="204" t="s">
        <v>2577</v>
      </c>
      <c r="C14" s="196">
        <v>1063</v>
      </c>
      <c r="D14" s="196">
        <v>1079</v>
      </c>
      <c r="E14" s="196">
        <v>1106</v>
      </c>
      <c r="F14" s="195">
        <v>30</v>
      </c>
      <c r="G14" s="196">
        <v>3278</v>
      </c>
    </row>
    <row r="15" spans="1:7">
      <c r="A15" s="195">
        <v>6</v>
      </c>
      <c r="B15" s="204" t="s">
        <v>2578</v>
      </c>
      <c r="C15" s="196">
        <v>9073</v>
      </c>
      <c r="D15" s="196">
        <v>9199</v>
      </c>
      <c r="E15" s="196">
        <v>8907</v>
      </c>
      <c r="F15" s="195">
        <v>87</v>
      </c>
      <c r="G15" s="196">
        <v>27266</v>
      </c>
    </row>
    <row r="16" spans="1:7">
      <c r="A16" s="3"/>
      <c r="B16" s="3"/>
      <c r="C16" s="3"/>
      <c r="D16" s="3"/>
      <c r="E16" s="3"/>
      <c r="F16" s="3"/>
      <c r="G16" s="3"/>
    </row>
    <row r="17" spans="1:7">
      <c r="A17" s="195">
        <v>7</v>
      </c>
      <c r="B17" s="204" t="s">
        <v>2684</v>
      </c>
      <c r="C17" s="195">
        <v>853</v>
      </c>
      <c r="D17" s="195">
        <v>838</v>
      </c>
      <c r="E17" s="195">
        <v>818</v>
      </c>
      <c r="F17" s="195">
        <v>9</v>
      </c>
      <c r="G17" s="196">
        <v>2518</v>
      </c>
    </row>
    <row r="18" spans="1:7">
      <c r="A18" s="195">
        <v>8</v>
      </c>
      <c r="B18" s="204" t="s">
        <v>2579</v>
      </c>
      <c r="C18" s="196">
        <v>3828</v>
      </c>
      <c r="D18" s="196">
        <v>3851</v>
      </c>
      <c r="E18" s="196">
        <v>3780</v>
      </c>
      <c r="F18" s="195">
        <v>5</v>
      </c>
      <c r="G18" s="196">
        <v>11464</v>
      </c>
    </row>
    <row r="19" spans="1:7">
      <c r="A19" s="195">
        <v>9</v>
      </c>
      <c r="B19" s="204" t="s">
        <v>2580</v>
      </c>
      <c r="C19" s="196">
        <v>1156</v>
      </c>
      <c r="D19" s="196">
        <v>1195</v>
      </c>
      <c r="E19" s="196">
        <v>1124</v>
      </c>
      <c r="F19" s="195">
        <v>18</v>
      </c>
      <c r="G19" s="196">
        <v>3493</v>
      </c>
    </row>
    <row r="20" spans="1:7">
      <c r="A20" s="195">
        <v>10</v>
      </c>
      <c r="B20" s="204" t="s">
        <v>2581</v>
      </c>
      <c r="C20" s="196">
        <v>1322</v>
      </c>
      <c r="D20" s="196">
        <v>1326</v>
      </c>
      <c r="E20" s="196">
        <v>1313</v>
      </c>
      <c r="F20" s="195">
        <v>18</v>
      </c>
      <c r="G20" s="196">
        <v>3979</v>
      </c>
    </row>
    <row r="21" spans="1:7">
      <c r="A21" s="195">
        <v>11</v>
      </c>
      <c r="B21" s="204" t="s">
        <v>2685</v>
      </c>
      <c r="C21" s="195">
        <v>436</v>
      </c>
      <c r="D21" s="195">
        <v>447</v>
      </c>
      <c r="E21" s="195">
        <v>413</v>
      </c>
      <c r="F21" s="195">
        <v>16</v>
      </c>
      <c r="G21" s="196">
        <v>1312</v>
      </c>
    </row>
    <row r="22" spans="1:7">
      <c r="A22" s="195">
        <v>12</v>
      </c>
      <c r="B22" s="204" t="s">
        <v>2686</v>
      </c>
      <c r="C22" s="195">
        <v>713</v>
      </c>
      <c r="D22" s="195">
        <v>718</v>
      </c>
      <c r="E22" s="195">
        <v>682</v>
      </c>
      <c r="F22" s="195">
        <v>1</v>
      </c>
      <c r="G22" s="196">
        <v>2114</v>
      </c>
    </row>
    <row r="23" spans="1:7">
      <c r="A23" s="195">
        <v>13</v>
      </c>
      <c r="B23" s="204" t="s">
        <v>2583</v>
      </c>
      <c r="C23" s="196">
        <v>1388</v>
      </c>
      <c r="D23" s="196">
        <v>1425</v>
      </c>
      <c r="E23" s="196">
        <v>1368</v>
      </c>
      <c r="F23" s="195">
        <v>14</v>
      </c>
      <c r="G23" s="196">
        <v>4195</v>
      </c>
    </row>
    <row r="24" spans="1:7">
      <c r="A24" s="195">
        <v>14</v>
      </c>
      <c r="B24" s="204" t="s">
        <v>2584</v>
      </c>
      <c r="C24" s="195">
        <v>290</v>
      </c>
      <c r="D24" s="195">
        <v>297</v>
      </c>
      <c r="E24" s="195">
        <v>288</v>
      </c>
      <c r="F24" s="195" t="s">
        <v>2604</v>
      </c>
      <c r="G24" s="195">
        <v>875</v>
      </c>
    </row>
    <row r="25" spans="1:7">
      <c r="A25" s="195">
        <v>15</v>
      </c>
      <c r="B25" s="204" t="s">
        <v>2687</v>
      </c>
      <c r="C25" s="195">
        <v>451</v>
      </c>
      <c r="D25" s="195">
        <v>435</v>
      </c>
      <c r="E25" s="195">
        <v>413</v>
      </c>
      <c r="F25" s="195" t="s">
        <v>2604</v>
      </c>
      <c r="G25" s="196">
        <v>1299</v>
      </c>
    </row>
    <row r="26" spans="1:7">
      <c r="A26" s="195">
        <v>16</v>
      </c>
      <c r="B26" s="204" t="s">
        <v>2585</v>
      </c>
      <c r="C26" s="196">
        <v>1916</v>
      </c>
      <c r="D26" s="196">
        <v>1885</v>
      </c>
      <c r="E26" s="196">
        <v>1825</v>
      </c>
      <c r="F26" s="195">
        <v>1</v>
      </c>
      <c r="G26" s="196">
        <v>5627</v>
      </c>
    </row>
    <row r="27" spans="1:7">
      <c r="A27" s="3"/>
      <c r="B27" s="3"/>
      <c r="C27" s="3"/>
      <c r="D27" s="3"/>
      <c r="E27" s="3"/>
      <c r="F27" s="3"/>
      <c r="G27" s="3"/>
    </row>
    <row r="28" spans="1:7">
      <c r="A28" s="195">
        <v>17</v>
      </c>
      <c r="B28" s="204" t="s">
        <v>2586</v>
      </c>
      <c r="C28" s="195">
        <v>915</v>
      </c>
      <c r="D28" s="195">
        <v>911</v>
      </c>
      <c r="E28" s="195">
        <v>867</v>
      </c>
      <c r="F28" s="195">
        <v>5</v>
      </c>
      <c r="G28" s="196">
        <v>2698</v>
      </c>
    </row>
    <row r="29" spans="1:7">
      <c r="A29" s="195">
        <v>18</v>
      </c>
      <c r="B29" s="204" t="s">
        <v>2587</v>
      </c>
      <c r="C29" s="195">
        <v>482</v>
      </c>
      <c r="D29" s="195">
        <v>481</v>
      </c>
      <c r="E29" s="195">
        <v>477</v>
      </c>
      <c r="F29" s="195">
        <v>10</v>
      </c>
      <c r="G29" s="196">
        <v>1450</v>
      </c>
    </row>
    <row r="30" spans="1:7">
      <c r="A30" s="195">
        <v>19</v>
      </c>
      <c r="B30" s="204" t="s">
        <v>2588</v>
      </c>
      <c r="C30" s="195">
        <v>684</v>
      </c>
      <c r="D30" s="195">
        <v>678</v>
      </c>
      <c r="E30" s="195">
        <v>690</v>
      </c>
      <c r="F30" s="195">
        <v>5</v>
      </c>
      <c r="G30" s="196">
        <v>2057</v>
      </c>
    </row>
    <row r="31" spans="1:7">
      <c r="A31" s="195">
        <v>20</v>
      </c>
      <c r="B31" s="204" t="s">
        <v>2589</v>
      </c>
      <c r="C31" s="195">
        <v>965</v>
      </c>
      <c r="D31" s="195">
        <v>995</v>
      </c>
      <c r="E31" s="195">
        <v>958</v>
      </c>
      <c r="F31" s="195">
        <v>19</v>
      </c>
      <c r="G31" s="196">
        <v>2937</v>
      </c>
    </row>
    <row r="32" spans="1:7">
      <c r="A32" s="195">
        <v>21</v>
      </c>
      <c r="B32" s="204" t="s">
        <v>2590</v>
      </c>
      <c r="C32" s="195">
        <v>122</v>
      </c>
      <c r="D32" s="195">
        <v>131</v>
      </c>
      <c r="E32" s="195">
        <v>113</v>
      </c>
      <c r="F32" s="195">
        <v>1</v>
      </c>
      <c r="G32" s="195">
        <v>367</v>
      </c>
    </row>
    <row r="33" spans="1:7">
      <c r="A33" s="3"/>
      <c r="B33" s="3"/>
      <c r="C33" s="3"/>
      <c r="D33" s="3"/>
      <c r="E33" s="3"/>
      <c r="F33" s="3"/>
      <c r="G33" s="3"/>
    </row>
    <row r="34" spans="1:7">
      <c r="A34" s="195">
        <v>22</v>
      </c>
      <c r="B34" s="204" t="s">
        <v>2591</v>
      </c>
      <c r="C34" s="195">
        <v>810</v>
      </c>
      <c r="D34" s="195">
        <v>814</v>
      </c>
      <c r="E34" s="195">
        <v>819</v>
      </c>
      <c r="F34" s="195">
        <v>3</v>
      </c>
      <c r="G34" s="196">
        <v>2446</v>
      </c>
    </row>
    <row r="35" spans="1:7">
      <c r="A35" s="195">
        <v>23</v>
      </c>
      <c r="B35" s="204" t="s">
        <v>2592</v>
      </c>
      <c r="C35" s="195">
        <v>282</v>
      </c>
      <c r="D35" s="195">
        <v>285</v>
      </c>
      <c r="E35" s="195">
        <v>274</v>
      </c>
      <c r="F35" s="195" t="s">
        <v>2604</v>
      </c>
      <c r="G35" s="195">
        <v>841</v>
      </c>
    </row>
    <row r="36" spans="1:7">
      <c r="A36" s="195">
        <v>24</v>
      </c>
      <c r="B36" s="204" t="s">
        <v>2593</v>
      </c>
      <c r="C36" s="195">
        <v>647</v>
      </c>
      <c r="D36" s="195">
        <v>650</v>
      </c>
      <c r="E36" s="195">
        <v>629</v>
      </c>
      <c r="F36" s="195">
        <v>1</v>
      </c>
      <c r="G36" s="196">
        <v>1927</v>
      </c>
    </row>
    <row r="37" spans="1:7">
      <c r="A37" s="195">
        <v>25</v>
      </c>
      <c r="B37" s="204" t="s">
        <v>2594</v>
      </c>
      <c r="C37" s="196">
        <v>1779</v>
      </c>
      <c r="D37" s="196">
        <v>1835</v>
      </c>
      <c r="E37" s="196">
        <v>1823</v>
      </c>
      <c r="F37" s="195">
        <v>17</v>
      </c>
      <c r="G37" s="196">
        <v>5454</v>
      </c>
    </row>
    <row r="38" spans="1:7">
      <c r="A38" s="195">
        <v>26</v>
      </c>
      <c r="B38" s="204" t="s">
        <v>2595</v>
      </c>
      <c r="C38" s="195">
        <v>386</v>
      </c>
      <c r="D38" s="195">
        <v>409</v>
      </c>
      <c r="E38" s="195">
        <v>394</v>
      </c>
      <c r="F38" s="195" t="s">
        <v>2604</v>
      </c>
      <c r="G38" s="196">
        <v>1189</v>
      </c>
    </row>
    <row r="39" spans="1:7">
      <c r="A39" s="195">
        <v>27</v>
      </c>
      <c r="B39" s="204" t="s">
        <v>2596</v>
      </c>
      <c r="C39" s="195">
        <v>566</v>
      </c>
      <c r="D39" s="195">
        <v>552</v>
      </c>
      <c r="E39" s="195">
        <v>526</v>
      </c>
      <c r="F39" s="195">
        <v>5</v>
      </c>
      <c r="G39" s="196">
        <v>1649</v>
      </c>
    </row>
    <row r="40" spans="1:7">
      <c r="A40" s="3"/>
      <c r="B40" s="3"/>
      <c r="C40" s="3"/>
      <c r="D40" s="3"/>
      <c r="E40" s="3"/>
      <c r="F40" s="3"/>
      <c r="G40" s="3"/>
    </row>
    <row r="41" spans="1:7">
      <c r="A41" s="195">
        <v>28</v>
      </c>
      <c r="B41" s="204" t="s">
        <v>2597</v>
      </c>
      <c r="C41" s="195">
        <v>360</v>
      </c>
      <c r="D41" s="195">
        <v>368</v>
      </c>
      <c r="E41" s="195">
        <v>360</v>
      </c>
      <c r="F41" s="195" t="s">
        <v>2604</v>
      </c>
      <c r="G41" s="196">
        <v>1088</v>
      </c>
    </row>
    <row r="42" spans="1:7">
      <c r="A42" s="195">
        <v>29</v>
      </c>
      <c r="B42" s="204" t="s">
        <v>2598</v>
      </c>
      <c r="C42" s="195">
        <v>320</v>
      </c>
      <c r="D42" s="195">
        <v>325</v>
      </c>
      <c r="E42" s="195">
        <v>297</v>
      </c>
      <c r="F42" s="195">
        <v>3</v>
      </c>
      <c r="G42" s="195">
        <v>945</v>
      </c>
    </row>
    <row r="43" spans="1:7">
      <c r="A43" s="195">
        <v>30</v>
      </c>
      <c r="B43" s="204" t="s">
        <v>2599</v>
      </c>
      <c r="C43" s="196">
        <v>1018</v>
      </c>
      <c r="D43" s="196">
        <v>1073</v>
      </c>
      <c r="E43" s="196">
        <v>1069</v>
      </c>
      <c r="F43" s="195">
        <v>1</v>
      </c>
      <c r="G43" s="196">
        <v>3161</v>
      </c>
    </row>
    <row r="44" spans="1:7">
      <c r="A44" s="195">
        <v>31</v>
      </c>
      <c r="B44" s="204" t="s">
        <v>2600</v>
      </c>
      <c r="C44" s="196">
        <v>1084</v>
      </c>
      <c r="D44" s="196">
        <v>1063</v>
      </c>
      <c r="E44" s="196">
        <v>1021</v>
      </c>
      <c r="F44" s="195">
        <v>4</v>
      </c>
      <c r="G44" s="196">
        <v>3172</v>
      </c>
    </row>
    <row r="45" spans="1:7">
      <c r="A45" s="195">
        <v>32</v>
      </c>
      <c r="B45" s="204" t="s">
        <v>2601</v>
      </c>
      <c r="C45" s="196">
        <v>1310</v>
      </c>
      <c r="D45" s="196">
        <v>1264</v>
      </c>
      <c r="E45" s="196">
        <v>1189</v>
      </c>
      <c r="F45" s="195">
        <v>16</v>
      </c>
      <c r="G45" s="196">
        <v>3779</v>
      </c>
    </row>
    <row r="46" spans="1:7">
      <c r="A46" s="195">
        <v>33</v>
      </c>
      <c r="B46" s="204" t="s">
        <v>2688</v>
      </c>
      <c r="C46" s="195">
        <v>480</v>
      </c>
      <c r="D46" s="195">
        <v>490</v>
      </c>
      <c r="E46" s="195">
        <v>480</v>
      </c>
      <c r="F46" s="195">
        <v>8</v>
      </c>
      <c r="G46" s="196">
        <v>1458</v>
      </c>
    </row>
    <row r="47" spans="1:7">
      <c r="A47" s="195">
        <v>34</v>
      </c>
      <c r="B47" s="204" t="s">
        <v>2602</v>
      </c>
      <c r="C47" s="195">
        <v>226</v>
      </c>
      <c r="D47" s="195">
        <v>226</v>
      </c>
      <c r="E47" s="195">
        <v>220</v>
      </c>
      <c r="F47" s="195">
        <v>4</v>
      </c>
      <c r="G47" s="195">
        <v>676</v>
      </c>
    </row>
    <row r="48" spans="1:7">
      <c r="A48" s="195">
        <v>35</v>
      </c>
      <c r="B48" s="204" t="s">
        <v>2603</v>
      </c>
      <c r="C48" s="195">
        <v>3</v>
      </c>
      <c r="D48" s="195">
        <v>3</v>
      </c>
      <c r="E48" s="195">
        <v>2</v>
      </c>
      <c r="F48" s="195" t="s">
        <v>2604</v>
      </c>
      <c r="G48" s="195">
        <v>8</v>
      </c>
    </row>
    <row r="49" spans="1:8">
      <c r="A49" s="3"/>
      <c r="B49" s="3"/>
      <c r="C49" s="3"/>
      <c r="D49" s="3"/>
      <c r="E49" s="3"/>
      <c r="F49" s="3"/>
      <c r="G49" s="3"/>
    </row>
    <row r="50" spans="1:8">
      <c r="A50" s="79"/>
      <c r="B50" s="197" t="s">
        <v>2605</v>
      </c>
      <c r="C50" s="206">
        <v>61356</v>
      </c>
      <c r="D50" s="198">
        <v>62289</v>
      </c>
      <c r="E50" s="198">
        <v>61199</v>
      </c>
      <c r="F50" s="197">
        <v>587</v>
      </c>
      <c r="G50" s="198">
        <v>185431</v>
      </c>
      <c r="H50" s="3"/>
    </row>
  </sheetData>
  <mergeCells count="2">
    <mergeCell ref="A8:A9"/>
    <mergeCell ref="C8:F8"/>
  </mergeCells>
  <pageMargins left="0.7" right="0.7" top="0.75" bottom="0.75" header="0.3" footer="0.3"/>
  <pageSetup paperSize="9"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35EA7-7423-4444-A53E-8994531450CD}">
  <dimension ref="A1:H51"/>
  <sheetViews>
    <sheetView workbookViewId="0"/>
  </sheetViews>
  <sheetFormatPr defaultRowHeight="13.2"/>
  <cols>
    <col min="2" max="2" width="18.21875" bestFit="1" customWidth="1"/>
  </cols>
  <sheetData>
    <row r="1" spans="1:7">
      <c r="A1" s="207" t="s">
        <v>2874</v>
      </c>
      <c r="G1" s="166" t="s">
        <v>2566</v>
      </c>
    </row>
    <row r="2" spans="1:7">
      <c r="A2" s="207" t="s">
        <v>2871</v>
      </c>
    </row>
    <row r="3" spans="1:7">
      <c r="A3" s="221" t="s">
        <v>2872</v>
      </c>
    </row>
    <row r="4" spans="1:7">
      <c r="A4" s="207" t="s">
        <v>2817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670" t="s">
        <v>2873</v>
      </c>
      <c r="D8" s="671"/>
      <c r="E8" s="671"/>
      <c r="F8" s="671"/>
      <c r="G8" s="258" t="s">
        <v>516</v>
      </c>
    </row>
    <row r="9" spans="1:7" ht="13.8">
      <c r="A9" s="713"/>
      <c r="B9" s="128" t="s">
        <v>131</v>
      </c>
      <c r="C9" s="203" t="s">
        <v>2347</v>
      </c>
      <c r="D9" s="203" t="s">
        <v>2348</v>
      </c>
      <c r="E9" s="203" t="s">
        <v>2349</v>
      </c>
      <c r="F9" s="203" t="s">
        <v>2346</v>
      </c>
      <c r="G9" s="225" t="s">
        <v>517</v>
      </c>
    </row>
    <row r="11" spans="1:7">
      <c r="A11" s="195">
        <v>1</v>
      </c>
      <c r="B11" s="204" t="s">
        <v>2573</v>
      </c>
      <c r="C11" s="195">
        <v>538</v>
      </c>
      <c r="D11" s="195">
        <v>539</v>
      </c>
      <c r="E11" s="195">
        <v>528</v>
      </c>
      <c r="F11" s="195">
        <v>18</v>
      </c>
      <c r="G11" s="196">
        <v>1623</v>
      </c>
    </row>
    <row r="12" spans="1:7">
      <c r="A12" s="195">
        <v>2</v>
      </c>
      <c r="B12" s="204" t="s">
        <v>2574</v>
      </c>
      <c r="C12" s="196">
        <v>3204</v>
      </c>
      <c r="D12" s="196">
        <v>3138</v>
      </c>
      <c r="E12" s="196">
        <v>3149</v>
      </c>
      <c r="F12" s="195">
        <v>87</v>
      </c>
      <c r="G12" s="196">
        <v>9578</v>
      </c>
    </row>
    <row r="13" spans="1:7">
      <c r="A13" s="195">
        <v>3</v>
      </c>
      <c r="B13" s="204" t="s">
        <v>2575</v>
      </c>
      <c r="C13" s="195">
        <v>816</v>
      </c>
      <c r="D13" s="195">
        <v>810</v>
      </c>
      <c r="E13" s="195">
        <v>784</v>
      </c>
      <c r="F13" s="195">
        <v>16</v>
      </c>
      <c r="G13" s="196">
        <v>2426</v>
      </c>
    </row>
    <row r="14" spans="1:7">
      <c r="A14" s="195">
        <v>4</v>
      </c>
      <c r="B14" s="204" t="s">
        <v>2576</v>
      </c>
      <c r="C14" s="196">
        <v>2719</v>
      </c>
      <c r="D14" s="196">
        <v>2797</v>
      </c>
      <c r="E14" s="196">
        <v>2724</v>
      </c>
      <c r="F14" s="195">
        <v>101</v>
      </c>
      <c r="G14" s="196">
        <v>8341</v>
      </c>
    </row>
    <row r="15" spans="1:7">
      <c r="A15" s="195">
        <v>5</v>
      </c>
      <c r="B15" s="204" t="s">
        <v>2577</v>
      </c>
      <c r="C15" s="195">
        <v>502</v>
      </c>
      <c r="D15" s="195">
        <v>504</v>
      </c>
      <c r="E15" s="195">
        <v>499</v>
      </c>
      <c r="F15" s="195">
        <v>27</v>
      </c>
      <c r="G15" s="196">
        <v>1532</v>
      </c>
    </row>
    <row r="16" spans="1:7">
      <c r="A16" s="195">
        <v>6</v>
      </c>
      <c r="B16" s="204" t="s">
        <v>2578</v>
      </c>
      <c r="C16" s="196">
        <v>3501</v>
      </c>
      <c r="D16" s="196">
        <v>3496</v>
      </c>
      <c r="E16" s="196">
        <v>3362</v>
      </c>
      <c r="F16" s="195">
        <v>74</v>
      </c>
      <c r="G16" s="196">
        <v>10433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727</v>
      </c>
      <c r="D18" s="195">
        <v>712</v>
      </c>
      <c r="E18" s="195">
        <v>705</v>
      </c>
      <c r="F18" s="195">
        <v>9</v>
      </c>
      <c r="G18" s="196">
        <v>2153</v>
      </c>
    </row>
    <row r="19" spans="1:7">
      <c r="A19" s="195">
        <v>8</v>
      </c>
      <c r="B19" s="204" t="s">
        <v>2579</v>
      </c>
      <c r="C19" s="196">
        <v>1581</v>
      </c>
      <c r="D19" s="196">
        <v>1547</v>
      </c>
      <c r="E19" s="196">
        <v>1504</v>
      </c>
      <c r="F19" s="195">
        <v>5</v>
      </c>
      <c r="G19" s="196">
        <v>4637</v>
      </c>
    </row>
    <row r="20" spans="1:7">
      <c r="A20" s="195">
        <v>9</v>
      </c>
      <c r="B20" s="204" t="s">
        <v>2580</v>
      </c>
      <c r="C20" s="195">
        <v>909</v>
      </c>
      <c r="D20" s="195">
        <v>926</v>
      </c>
      <c r="E20" s="195">
        <v>846</v>
      </c>
      <c r="F20" s="195">
        <v>18</v>
      </c>
      <c r="G20" s="196">
        <v>2699</v>
      </c>
    </row>
    <row r="21" spans="1:7">
      <c r="A21" s="195">
        <v>10</v>
      </c>
      <c r="B21" s="204" t="s">
        <v>2581</v>
      </c>
      <c r="C21" s="195">
        <v>757</v>
      </c>
      <c r="D21" s="195">
        <v>759</v>
      </c>
      <c r="E21" s="195">
        <v>747</v>
      </c>
      <c r="F21" s="195">
        <v>16</v>
      </c>
      <c r="G21" s="196">
        <v>2279</v>
      </c>
    </row>
    <row r="22" spans="1:7">
      <c r="A22" s="195">
        <v>11</v>
      </c>
      <c r="B22" s="204" t="s">
        <v>2685</v>
      </c>
      <c r="C22" s="195">
        <v>254</v>
      </c>
      <c r="D22" s="195">
        <v>247</v>
      </c>
      <c r="E22" s="195">
        <v>219</v>
      </c>
      <c r="F22" s="195">
        <v>13</v>
      </c>
      <c r="G22" s="195">
        <v>733</v>
      </c>
    </row>
    <row r="23" spans="1:7">
      <c r="A23" s="195">
        <v>12</v>
      </c>
      <c r="B23" s="204" t="s">
        <v>2686</v>
      </c>
      <c r="C23" s="195">
        <v>548</v>
      </c>
      <c r="D23" s="195">
        <v>544</v>
      </c>
      <c r="E23" s="195">
        <v>512</v>
      </c>
      <c r="F23" s="195" t="s">
        <v>2604</v>
      </c>
      <c r="G23" s="196">
        <v>1604</v>
      </c>
    </row>
    <row r="24" spans="1:7">
      <c r="A24" s="195">
        <v>13</v>
      </c>
      <c r="B24" s="204" t="s">
        <v>2583</v>
      </c>
      <c r="C24" s="195">
        <v>781</v>
      </c>
      <c r="D24" s="195">
        <v>787</v>
      </c>
      <c r="E24" s="195">
        <v>745</v>
      </c>
      <c r="F24" s="195">
        <v>11</v>
      </c>
      <c r="G24" s="196">
        <v>2324</v>
      </c>
    </row>
    <row r="25" spans="1:7">
      <c r="A25" s="195">
        <v>14</v>
      </c>
      <c r="B25" s="204" t="s">
        <v>2584</v>
      </c>
      <c r="C25" s="195">
        <v>217</v>
      </c>
      <c r="D25" s="195">
        <v>224</v>
      </c>
      <c r="E25" s="195">
        <v>217</v>
      </c>
      <c r="F25" s="195" t="s">
        <v>2604</v>
      </c>
      <c r="G25" s="195">
        <v>658</v>
      </c>
    </row>
    <row r="26" spans="1:7">
      <c r="A26" s="195">
        <v>15</v>
      </c>
      <c r="B26" s="204" t="s">
        <v>2687</v>
      </c>
      <c r="C26" s="195">
        <v>381</v>
      </c>
      <c r="D26" s="195">
        <v>357</v>
      </c>
      <c r="E26" s="195">
        <v>331</v>
      </c>
      <c r="F26" s="195" t="s">
        <v>2604</v>
      </c>
      <c r="G26" s="196">
        <v>1069</v>
      </c>
    </row>
    <row r="27" spans="1:7">
      <c r="A27" s="195">
        <v>16</v>
      </c>
      <c r="B27" s="204" t="s">
        <v>2585</v>
      </c>
      <c r="C27" s="195">
        <v>770</v>
      </c>
      <c r="D27" s="195">
        <v>779</v>
      </c>
      <c r="E27" s="195">
        <v>746</v>
      </c>
      <c r="F27" s="195">
        <v>1</v>
      </c>
      <c r="G27" s="196">
        <v>2296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631</v>
      </c>
      <c r="D29" s="195">
        <v>603</v>
      </c>
      <c r="E29" s="195">
        <v>570</v>
      </c>
      <c r="F29" s="195">
        <v>5</v>
      </c>
      <c r="G29" s="196">
        <v>1809</v>
      </c>
    </row>
    <row r="30" spans="1:7">
      <c r="A30" s="195">
        <v>18</v>
      </c>
      <c r="B30" s="204" t="s">
        <v>2587</v>
      </c>
      <c r="C30" s="195">
        <v>386</v>
      </c>
      <c r="D30" s="195">
        <v>385</v>
      </c>
      <c r="E30" s="195">
        <v>378</v>
      </c>
      <c r="F30" s="195">
        <v>10</v>
      </c>
      <c r="G30" s="196">
        <v>1159</v>
      </c>
    </row>
    <row r="31" spans="1:7">
      <c r="A31" s="195">
        <v>19</v>
      </c>
      <c r="B31" s="204" t="s">
        <v>2588</v>
      </c>
      <c r="C31" s="195">
        <v>486</v>
      </c>
      <c r="D31" s="195">
        <v>481</v>
      </c>
      <c r="E31" s="195">
        <v>492</v>
      </c>
      <c r="F31" s="195">
        <v>5</v>
      </c>
      <c r="G31" s="196">
        <v>1464</v>
      </c>
    </row>
    <row r="32" spans="1:7">
      <c r="A32" s="195">
        <v>20</v>
      </c>
      <c r="B32" s="204" t="s">
        <v>2589</v>
      </c>
      <c r="C32" s="195">
        <v>550</v>
      </c>
      <c r="D32" s="195">
        <v>566</v>
      </c>
      <c r="E32" s="195">
        <v>546</v>
      </c>
      <c r="F32" s="195">
        <v>15</v>
      </c>
      <c r="G32" s="196">
        <v>1677</v>
      </c>
    </row>
    <row r="33" spans="1:7">
      <c r="A33" s="195">
        <v>21</v>
      </c>
      <c r="B33" s="204" t="s">
        <v>2590</v>
      </c>
      <c r="C33" s="195">
        <v>105</v>
      </c>
      <c r="D33" s="195">
        <v>110</v>
      </c>
      <c r="E33" s="195">
        <v>93</v>
      </c>
      <c r="F33" s="195">
        <v>1</v>
      </c>
      <c r="G33" s="195">
        <v>309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532</v>
      </c>
      <c r="D35" s="195">
        <v>530</v>
      </c>
      <c r="E35" s="195">
        <v>520</v>
      </c>
      <c r="F35" s="195">
        <v>3</v>
      </c>
      <c r="G35" s="196">
        <v>1585</v>
      </c>
    </row>
    <row r="36" spans="1:7">
      <c r="A36" s="195">
        <v>23</v>
      </c>
      <c r="B36" s="204" t="s">
        <v>2592</v>
      </c>
      <c r="C36" s="195">
        <v>240</v>
      </c>
      <c r="D36" s="195">
        <v>240</v>
      </c>
      <c r="E36" s="195">
        <v>231</v>
      </c>
      <c r="F36" s="195" t="s">
        <v>2604</v>
      </c>
      <c r="G36" s="195">
        <v>711</v>
      </c>
    </row>
    <row r="37" spans="1:7">
      <c r="A37" s="195">
        <v>24</v>
      </c>
      <c r="B37" s="204" t="s">
        <v>2593</v>
      </c>
      <c r="C37" s="195">
        <v>464</v>
      </c>
      <c r="D37" s="195">
        <v>462</v>
      </c>
      <c r="E37" s="195">
        <v>441</v>
      </c>
      <c r="F37" s="195">
        <v>1</v>
      </c>
      <c r="G37" s="196">
        <v>1368</v>
      </c>
    </row>
    <row r="38" spans="1:7">
      <c r="A38" s="195">
        <v>25</v>
      </c>
      <c r="B38" s="204" t="s">
        <v>2594</v>
      </c>
      <c r="C38" s="196">
        <v>1138</v>
      </c>
      <c r="D38" s="196">
        <v>1169</v>
      </c>
      <c r="E38" s="196">
        <v>1150</v>
      </c>
      <c r="F38" s="195">
        <v>16</v>
      </c>
      <c r="G38" s="196">
        <v>3473</v>
      </c>
    </row>
    <row r="39" spans="1:7">
      <c r="A39" s="195">
        <v>26</v>
      </c>
      <c r="B39" s="204" t="s">
        <v>2595</v>
      </c>
      <c r="C39" s="195">
        <v>268</v>
      </c>
      <c r="D39" s="195">
        <v>281</v>
      </c>
      <c r="E39" s="195">
        <v>264</v>
      </c>
      <c r="F39" s="195" t="s">
        <v>2604</v>
      </c>
      <c r="G39" s="195">
        <v>813</v>
      </c>
    </row>
    <row r="40" spans="1:7">
      <c r="A40" s="195">
        <v>27</v>
      </c>
      <c r="B40" s="204" t="s">
        <v>2596</v>
      </c>
      <c r="C40" s="195">
        <v>458</v>
      </c>
      <c r="D40" s="195">
        <v>446</v>
      </c>
      <c r="E40" s="195">
        <v>413</v>
      </c>
      <c r="F40" s="195">
        <v>5</v>
      </c>
      <c r="G40" s="196">
        <v>1322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270</v>
      </c>
      <c r="D42" s="195">
        <v>274</v>
      </c>
      <c r="E42" s="195">
        <v>268</v>
      </c>
      <c r="F42" s="195" t="s">
        <v>2604</v>
      </c>
      <c r="G42" s="195">
        <v>812</v>
      </c>
    </row>
    <row r="43" spans="1:7">
      <c r="A43" s="195">
        <v>29</v>
      </c>
      <c r="B43" s="204" t="s">
        <v>2598</v>
      </c>
      <c r="C43" s="195">
        <v>180</v>
      </c>
      <c r="D43" s="195">
        <v>184</v>
      </c>
      <c r="E43" s="195">
        <v>172</v>
      </c>
      <c r="F43" s="195">
        <v>1</v>
      </c>
      <c r="G43" s="195">
        <v>537</v>
      </c>
    </row>
    <row r="44" spans="1:7">
      <c r="A44" s="195">
        <v>30</v>
      </c>
      <c r="B44" s="204" t="s">
        <v>2599</v>
      </c>
      <c r="C44" s="195">
        <v>536</v>
      </c>
      <c r="D44" s="195">
        <v>521</v>
      </c>
      <c r="E44" s="195">
        <v>516</v>
      </c>
      <c r="F44" s="195">
        <v>1</v>
      </c>
      <c r="G44" s="196">
        <v>1574</v>
      </c>
    </row>
    <row r="45" spans="1:7">
      <c r="A45" s="195">
        <v>31</v>
      </c>
      <c r="B45" s="204" t="s">
        <v>2600</v>
      </c>
      <c r="C45" s="195">
        <v>745</v>
      </c>
      <c r="D45" s="195">
        <v>719</v>
      </c>
      <c r="E45" s="195">
        <v>666</v>
      </c>
      <c r="F45" s="195">
        <v>4</v>
      </c>
      <c r="G45" s="196">
        <v>2134</v>
      </c>
    </row>
    <row r="46" spans="1:7">
      <c r="A46" s="195">
        <v>32</v>
      </c>
      <c r="B46" s="204" t="s">
        <v>2601</v>
      </c>
      <c r="C46" s="195">
        <v>740</v>
      </c>
      <c r="D46" s="195">
        <v>718</v>
      </c>
      <c r="E46" s="195">
        <v>689</v>
      </c>
      <c r="F46" s="195">
        <v>16</v>
      </c>
      <c r="G46" s="196">
        <v>2163</v>
      </c>
    </row>
    <row r="47" spans="1:7">
      <c r="A47" s="195">
        <v>33</v>
      </c>
      <c r="B47" s="204" t="s">
        <v>2688</v>
      </c>
      <c r="C47" s="195">
        <v>314</v>
      </c>
      <c r="D47" s="195">
        <v>311</v>
      </c>
      <c r="E47" s="195">
        <v>310</v>
      </c>
      <c r="F47" s="195">
        <v>7</v>
      </c>
      <c r="G47" s="195">
        <v>942</v>
      </c>
    </row>
    <row r="48" spans="1:7">
      <c r="A48" s="195">
        <v>34</v>
      </c>
      <c r="B48" s="204" t="s">
        <v>2602</v>
      </c>
      <c r="C48" s="195">
        <v>165</v>
      </c>
      <c r="D48" s="195">
        <v>159</v>
      </c>
      <c r="E48" s="195">
        <v>155</v>
      </c>
      <c r="F48" s="195">
        <v>4</v>
      </c>
      <c r="G48" s="195">
        <v>483</v>
      </c>
    </row>
    <row r="49" spans="1:8">
      <c r="A49" s="195">
        <v>35</v>
      </c>
      <c r="B49" s="204" t="s">
        <v>2603</v>
      </c>
      <c r="C49" s="195">
        <v>3</v>
      </c>
      <c r="D49" s="195">
        <v>3</v>
      </c>
      <c r="E49" s="195">
        <v>2</v>
      </c>
      <c r="F49" s="195" t="s">
        <v>2604</v>
      </c>
      <c r="G49" s="195">
        <v>8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26416</v>
      </c>
      <c r="D51" s="198">
        <v>26328</v>
      </c>
      <c r="E51" s="198">
        <v>25494</v>
      </c>
      <c r="F51" s="197">
        <v>490</v>
      </c>
      <c r="G51" s="198">
        <v>78728</v>
      </c>
      <c r="H51" s="3"/>
    </row>
  </sheetData>
  <mergeCells count="2">
    <mergeCell ref="A8:A9"/>
    <mergeCell ref="C8:F8"/>
  </mergeCells>
  <pageMargins left="0.7" right="0.7" top="0.75" bottom="0.75" header="0.3" footer="0.3"/>
  <pageSetup orientation="portrait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009E6-4918-4A67-8A7E-8A40CC57B9E8}">
  <dimension ref="A1:H51"/>
  <sheetViews>
    <sheetView topLeftCell="A4" workbookViewId="0">
      <selection activeCell="A8" sqref="A8:B9"/>
    </sheetView>
  </sheetViews>
  <sheetFormatPr defaultRowHeight="13.2"/>
  <cols>
    <col min="2" max="2" width="18.21875" bestFit="1" customWidth="1"/>
  </cols>
  <sheetData>
    <row r="1" spans="1:7">
      <c r="A1" s="207" t="s">
        <v>2875</v>
      </c>
      <c r="G1" s="166" t="s">
        <v>2566</v>
      </c>
    </row>
    <row r="2" spans="1:7">
      <c r="A2" s="207" t="s">
        <v>2871</v>
      </c>
    </row>
    <row r="3" spans="1:7">
      <c r="A3" s="221" t="s">
        <v>2872</v>
      </c>
    </row>
    <row r="4" spans="1:7">
      <c r="A4" s="207" t="s">
        <v>2876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670" t="s">
        <v>2873</v>
      </c>
      <c r="D8" s="671"/>
      <c r="E8" s="671"/>
      <c r="F8" s="671"/>
      <c r="G8" s="258" t="s">
        <v>516</v>
      </c>
    </row>
    <row r="9" spans="1:7" ht="13.8">
      <c r="A9" s="713"/>
      <c r="B9" s="128" t="s">
        <v>131</v>
      </c>
      <c r="C9" s="203" t="s">
        <v>2347</v>
      </c>
      <c r="D9" s="203" t="s">
        <v>2348</v>
      </c>
      <c r="E9" s="203" t="s">
        <v>2349</v>
      </c>
      <c r="F9" s="203" t="s">
        <v>2346</v>
      </c>
      <c r="G9" s="225" t="s">
        <v>517</v>
      </c>
    </row>
    <row r="11" spans="1:7">
      <c r="A11" s="195">
        <v>1</v>
      </c>
      <c r="B11" s="204" t="s">
        <v>2573</v>
      </c>
      <c r="C11" s="196">
        <v>1762</v>
      </c>
      <c r="D11" s="196">
        <v>1843</v>
      </c>
      <c r="E11" s="196">
        <v>1934</v>
      </c>
      <c r="F11" s="195">
        <v>2</v>
      </c>
      <c r="G11" s="196">
        <v>5541</v>
      </c>
    </row>
    <row r="12" spans="1:7">
      <c r="A12" s="195">
        <v>2</v>
      </c>
      <c r="B12" s="204" t="s">
        <v>2574</v>
      </c>
      <c r="C12" s="196">
        <v>9320</v>
      </c>
      <c r="D12" s="196">
        <v>9640</v>
      </c>
      <c r="E12" s="196">
        <v>9569</v>
      </c>
      <c r="F12" s="195">
        <v>27</v>
      </c>
      <c r="G12" s="196">
        <v>28556</v>
      </c>
    </row>
    <row r="13" spans="1:7">
      <c r="A13" s="195">
        <v>3</v>
      </c>
      <c r="B13" s="204" t="s">
        <v>2575</v>
      </c>
      <c r="C13" s="196">
        <v>1974</v>
      </c>
      <c r="D13" s="196">
        <v>2076</v>
      </c>
      <c r="E13" s="196">
        <v>2177</v>
      </c>
      <c r="F13" s="195">
        <v>10</v>
      </c>
      <c r="G13" s="196">
        <v>6237</v>
      </c>
    </row>
    <row r="14" spans="1:7">
      <c r="A14" s="195">
        <v>4</v>
      </c>
      <c r="B14" s="204" t="s">
        <v>2576</v>
      </c>
      <c r="C14" s="196">
        <v>6095</v>
      </c>
      <c r="D14" s="196">
        <v>6198</v>
      </c>
      <c r="E14" s="196">
        <v>6089</v>
      </c>
      <c r="F14" s="195">
        <v>25</v>
      </c>
      <c r="G14" s="196">
        <v>18407</v>
      </c>
    </row>
    <row r="15" spans="1:7">
      <c r="A15" s="195">
        <v>5</v>
      </c>
      <c r="B15" s="204" t="s">
        <v>2577</v>
      </c>
      <c r="C15" s="195">
        <v>561</v>
      </c>
      <c r="D15" s="195">
        <v>575</v>
      </c>
      <c r="E15" s="195">
        <v>607</v>
      </c>
      <c r="F15" s="195">
        <v>3</v>
      </c>
      <c r="G15" s="196">
        <v>1746</v>
      </c>
    </row>
    <row r="16" spans="1:7">
      <c r="A16" s="195">
        <v>6</v>
      </c>
      <c r="B16" s="204" t="s">
        <v>2578</v>
      </c>
      <c r="C16" s="196">
        <v>5572</v>
      </c>
      <c r="D16" s="196">
        <v>5703</v>
      </c>
      <c r="E16" s="196">
        <v>5545</v>
      </c>
      <c r="F16" s="195">
        <v>13</v>
      </c>
      <c r="G16" s="196">
        <v>16833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126</v>
      </c>
      <c r="D18" s="195">
        <v>126</v>
      </c>
      <c r="E18" s="195">
        <v>113</v>
      </c>
      <c r="F18" s="195" t="s">
        <v>2604</v>
      </c>
      <c r="G18" s="195">
        <v>365</v>
      </c>
    </row>
    <row r="19" spans="1:7">
      <c r="A19" s="195">
        <v>8</v>
      </c>
      <c r="B19" s="204" t="s">
        <v>2579</v>
      </c>
      <c r="C19" s="196">
        <v>2247</v>
      </c>
      <c r="D19" s="196">
        <v>2304</v>
      </c>
      <c r="E19" s="196">
        <v>2276</v>
      </c>
      <c r="F19" s="195" t="s">
        <v>2604</v>
      </c>
      <c r="G19" s="196">
        <v>6827</v>
      </c>
    </row>
    <row r="20" spans="1:7">
      <c r="A20" s="195">
        <v>9</v>
      </c>
      <c r="B20" s="204" t="s">
        <v>2580</v>
      </c>
      <c r="C20" s="195">
        <v>247</v>
      </c>
      <c r="D20" s="195">
        <v>269</v>
      </c>
      <c r="E20" s="195">
        <v>278</v>
      </c>
      <c r="F20" s="195" t="s">
        <v>2604</v>
      </c>
      <c r="G20" s="195">
        <v>794</v>
      </c>
    </row>
    <row r="21" spans="1:7">
      <c r="A21" s="195">
        <v>10</v>
      </c>
      <c r="B21" s="204" t="s">
        <v>2581</v>
      </c>
      <c r="C21" s="195">
        <v>565</v>
      </c>
      <c r="D21" s="195">
        <v>567</v>
      </c>
      <c r="E21" s="195">
        <v>566</v>
      </c>
      <c r="F21" s="195">
        <v>2</v>
      </c>
      <c r="G21" s="196">
        <v>1700</v>
      </c>
    </row>
    <row r="22" spans="1:7">
      <c r="A22" s="195">
        <v>11</v>
      </c>
      <c r="B22" s="204" t="s">
        <v>2685</v>
      </c>
      <c r="C22" s="195">
        <v>182</v>
      </c>
      <c r="D22" s="195">
        <v>200</v>
      </c>
      <c r="E22" s="195">
        <v>194</v>
      </c>
      <c r="F22" s="195">
        <v>3</v>
      </c>
      <c r="G22" s="195">
        <v>579</v>
      </c>
    </row>
    <row r="23" spans="1:7">
      <c r="A23" s="195">
        <v>12</v>
      </c>
      <c r="B23" s="204" t="s">
        <v>2686</v>
      </c>
      <c r="C23" s="195">
        <v>165</v>
      </c>
      <c r="D23" s="195">
        <v>174</v>
      </c>
      <c r="E23" s="195">
        <v>170</v>
      </c>
      <c r="F23" s="195">
        <v>1</v>
      </c>
      <c r="G23" s="195">
        <v>510</v>
      </c>
    </row>
    <row r="24" spans="1:7">
      <c r="A24" s="195">
        <v>13</v>
      </c>
      <c r="B24" s="204" t="s">
        <v>2583</v>
      </c>
      <c r="C24" s="195">
        <v>607</v>
      </c>
      <c r="D24" s="195">
        <v>638</v>
      </c>
      <c r="E24" s="195">
        <v>623</v>
      </c>
      <c r="F24" s="195">
        <v>3</v>
      </c>
      <c r="G24" s="196">
        <v>1871</v>
      </c>
    </row>
    <row r="25" spans="1:7">
      <c r="A25" s="195">
        <v>14</v>
      </c>
      <c r="B25" s="204" t="s">
        <v>2584</v>
      </c>
      <c r="C25" s="195">
        <v>73</v>
      </c>
      <c r="D25" s="195">
        <v>73</v>
      </c>
      <c r="E25" s="195">
        <v>71</v>
      </c>
      <c r="F25" s="195" t="s">
        <v>2604</v>
      </c>
      <c r="G25" s="195">
        <v>217</v>
      </c>
    </row>
    <row r="26" spans="1:7">
      <c r="A26" s="195">
        <v>15</v>
      </c>
      <c r="B26" s="204" t="s">
        <v>2687</v>
      </c>
      <c r="C26" s="195">
        <v>70</v>
      </c>
      <c r="D26" s="195">
        <v>78</v>
      </c>
      <c r="E26" s="195">
        <v>82</v>
      </c>
      <c r="F26" s="195" t="s">
        <v>2604</v>
      </c>
      <c r="G26" s="195">
        <v>230</v>
      </c>
    </row>
    <row r="27" spans="1:7">
      <c r="A27" s="195">
        <v>16</v>
      </c>
      <c r="B27" s="204" t="s">
        <v>2585</v>
      </c>
      <c r="C27" s="196">
        <v>1146</v>
      </c>
      <c r="D27" s="196">
        <v>1106</v>
      </c>
      <c r="E27" s="196">
        <v>1079</v>
      </c>
      <c r="F27" s="195" t="s">
        <v>2604</v>
      </c>
      <c r="G27" s="196">
        <v>3331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284</v>
      </c>
      <c r="D29" s="195">
        <v>308</v>
      </c>
      <c r="E29" s="195">
        <v>297</v>
      </c>
      <c r="F29" s="195" t="s">
        <v>2604</v>
      </c>
      <c r="G29" s="195">
        <v>889</v>
      </c>
    </row>
    <row r="30" spans="1:7">
      <c r="A30" s="195">
        <v>18</v>
      </c>
      <c r="B30" s="204" t="s">
        <v>2587</v>
      </c>
      <c r="C30" s="195">
        <v>96</v>
      </c>
      <c r="D30" s="195">
        <v>96</v>
      </c>
      <c r="E30" s="195">
        <v>99</v>
      </c>
      <c r="F30" s="195" t="s">
        <v>2604</v>
      </c>
      <c r="G30" s="195">
        <v>291</v>
      </c>
    </row>
    <row r="31" spans="1:7">
      <c r="A31" s="195">
        <v>19</v>
      </c>
      <c r="B31" s="204" t="s">
        <v>2588</v>
      </c>
      <c r="C31" s="195">
        <v>198</v>
      </c>
      <c r="D31" s="195">
        <v>197</v>
      </c>
      <c r="E31" s="195">
        <v>198</v>
      </c>
      <c r="F31" s="195" t="s">
        <v>2604</v>
      </c>
      <c r="G31" s="195">
        <v>593</v>
      </c>
    </row>
    <row r="32" spans="1:7">
      <c r="A32" s="195">
        <v>20</v>
      </c>
      <c r="B32" s="204" t="s">
        <v>2589</v>
      </c>
      <c r="C32" s="195">
        <v>415</v>
      </c>
      <c r="D32" s="195">
        <v>429</v>
      </c>
      <c r="E32" s="195">
        <v>412</v>
      </c>
      <c r="F32" s="195">
        <v>4</v>
      </c>
      <c r="G32" s="196">
        <v>1260</v>
      </c>
    </row>
    <row r="33" spans="1:7">
      <c r="A33" s="195">
        <v>21</v>
      </c>
      <c r="B33" s="204" t="s">
        <v>2590</v>
      </c>
      <c r="C33" s="195">
        <v>17</v>
      </c>
      <c r="D33" s="195">
        <v>21</v>
      </c>
      <c r="E33" s="195">
        <v>20</v>
      </c>
      <c r="F33" s="195" t="s">
        <v>2604</v>
      </c>
      <c r="G33" s="195">
        <v>58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278</v>
      </c>
      <c r="D35" s="195">
        <v>284</v>
      </c>
      <c r="E35" s="195">
        <v>299</v>
      </c>
      <c r="F35" s="195" t="s">
        <v>2604</v>
      </c>
      <c r="G35" s="195">
        <v>861</v>
      </c>
    </row>
    <row r="36" spans="1:7">
      <c r="A36" s="195">
        <v>23</v>
      </c>
      <c r="B36" s="204" t="s">
        <v>2592</v>
      </c>
      <c r="C36" s="195">
        <v>42</v>
      </c>
      <c r="D36" s="195">
        <v>45</v>
      </c>
      <c r="E36" s="195">
        <v>43</v>
      </c>
      <c r="F36" s="195" t="s">
        <v>2604</v>
      </c>
      <c r="G36" s="195">
        <v>130</v>
      </c>
    </row>
    <row r="37" spans="1:7">
      <c r="A37" s="195">
        <v>24</v>
      </c>
      <c r="B37" s="204" t="s">
        <v>2593</v>
      </c>
      <c r="C37" s="195">
        <v>183</v>
      </c>
      <c r="D37" s="195">
        <v>188</v>
      </c>
      <c r="E37" s="195">
        <v>188</v>
      </c>
      <c r="F37" s="195" t="s">
        <v>2604</v>
      </c>
      <c r="G37" s="195">
        <v>559</v>
      </c>
    </row>
    <row r="38" spans="1:7">
      <c r="A38" s="195">
        <v>25</v>
      </c>
      <c r="B38" s="204" t="s">
        <v>2594</v>
      </c>
      <c r="C38" s="195">
        <v>641</v>
      </c>
      <c r="D38" s="195">
        <v>666</v>
      </c>
      <c r="E38" s="195">
        <v>673</v>
      </c>
      <c r="F38" s="195">
        <v>1</v>
      </c>
      <c r="G38" s="196">
        <v>1981</v>
      </c>
    </row>
    <row r="39" spans="1:7">
      <c r="A39" s="195">
        <v>26</v>
      </c>
      <c r="B39" s="204" t="s">
        <v>2595</v>
      </c>
      <c r="C39" s="195">
        <v>118</v>
      </c>
      <c r="D39" s="195">
        <v>128</v>
      </c>
      <c r="E39" s="195">
        <v>130</v>
      </c>
      <c r="F39" s="195" t="s">
        <v>2604</v>
      </c>
      <c r="G39" s="195">
        <v>376</v>
      </c>
    </row>
    <row r="40" spans="1:7">
      <c r="A40" s="195">
        <v>27</v>
      </c>
      <c r="B40" s="204" t="s">
        <v>2596</v>
      </c>
      <c r="C40" s="195">
        <v>108</v>
      </c>
      <c r="D40" s="195">
        <v>106</v>
      </c>
      <c r="E40" s="195">
        <v>113</v>
      </c>
      <c r="F40" s="195" t="s">
        <v>2604</v>
      </c>
      <c r="G40" s="195">
        <v>327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90</v>
      </c>
      <c r="D42" s="195">
        <v>94</v>
      </c>
      <c r="E42" s="195">
        <v>92</v>
      </c>
      <c r="F42" s="195" t="s">
        <v>2604</v>
      </c>
      <c r="G42" s="195">
        <v>276</v>
      </c>
    </row>
    <row r="43" spans="1:7">
      <c r="A43" s="195">
        <v>29</v>
      </c>
      <c r="B43" s="204" t="s">
        <v>2598</v>
      </c>
      <c r="C43" s="195">
        <v>140</v>
      </c>
      <c r="D43" s="195">
        <v>141</v>
      </c>
      <c r="E43" s="195">
        <v>125</v>
      </c>
      <c r="F43" s="195">
        <v>2</v>
      </c>
      <c r="G43" s="195">
        <v>408</v>
      </c>
    </row>
    <row r="44" spans="1:7">
      <c r="A44" s="195">
        <v>30</v>
      </c>
      <c r="B44" s="204" t="s">
        <v>2599</v>
      </c>
      <c r="C44" s="195">
        <v>482</v>
      </c>
      <c r="D44" s="195">
        <v>552</v>
      </c>
      <c r="E44" s="195">
        <v>553</v>
      </c>
      <c r="F44" s="195" t="s">
        <v>2604</v>
      </c>
      <c r="G44" s="196">
        <v>1587</v>
      </c>
    </row>
    <row r="45" spans="1:7">
      <c r="A45" s="195">
        <v>31</v>
      </c>
      <c r="B45" s="204" t="s">
        <v>2600</v>
      </c>
      <c r="C45" s="195">
        <v>339</v>
      </c>
      <c r="D45" s="195">
        <v>344</v>
      </c>
      <c r="E45" s="195">
        <v>355</v>
      </c>
      <c r="F45" s="195" t="s">
        <v>2604</v>
      </c>
      <c r="G45" s="196">
        <v>1038</v>
      </c>
    </row>
    <row r="46" spans="1:7">
      <c r="A46" s="195">
        <v>32</v>
      </c>
      <c r="B46" s="204" t="s">
        <v>2601</v>
      </c>
      <c r="C46" s="195">
        <v>570</v>
      </c>
      <c r="D46" s="195">
        <v>546</v>
      </c>
      <c r="E46" s="195">
        <v>500</v>
      </c>
      <c r="F46" s="195" t="s">
        <v>2604</v>
      </c>
      <c r="G46" s="196">
        <v>1616</v>
      </c>
    </row>
    <row r="47" spans="1:7">
      <c r="A47" s="195">
        <v>33</v>
      </c>
      <c r="B47" s="204" t="s">
        <v>2688</v>
      </c>
      <c r="C47" s="195">
        <v>166</v>
      </c>
      <c r="D47" s="195">
        <v>179</v>
      </c>
      <c r="E47" s="195">
        <v>170</v>
      </c>
      <c r="F47" s="195">
        <v>1</v>
      </c>
      <c r="G47" s="195">
        <v>516</v>
      </c>
    </row>
    <row r="48" spans="1:7">
      <c r="A48" s="195">
        <v>34</v>
      </c>
      <c r="B48" s="204" t="s">
        <v>2602</v>
      </c>
      <c r="C48" s="195">
        <v>61</v>
      </c>
      <c r="D48" s="195">
        <v>67</v>
      </c>
      <c r="E48" s="195">
        <v>65</v>
      </c>
      <c r="F48" s="195" t="s">
        <v>2604</v>
      </c>
      <c r="G48" s="195">
        <v>193</v>
      </c>
    </row>
    <row r="49" spans="1:8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34940</v>
      </c>
      <c r="D51" s="198">
        <v>35961</v>
      </c>
      <c r="E51" s="198">
        <v>35705</v>
      </c>
      <c r="F51" s="197">
        <v>97</v>
      </c>
      <c r="G51" s="198">
        <v>106703</v>
      </c>
      <c r="H51" s="3"/>
    </row>
  </sheetData>
  <mergeCells count="2">
    <mergeCell ref="A8:A9"/>
    <mergeCell ref="C8:F8"/>
  </mergeCells>
  <pageMargins left="0.7" right="0.7" top="0.75" bottom="0.75" header="0.3" footer="0.3"/>
  <pageSetup orientation="portrait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6F447-B069-4FAB-BCF6-AA26D9D2BF0E}">
  <dimension ref="A1:M69"/>
  <sheetViews>
    <sheetView topLeftCell="A7" workbookViewId="0">
      <selection activeCell="E62" sqref="E62"/>
    </sheetView>
  </sheetViews>
  <sheetFormatPr defaultRowHeight="13.2"/>
  <cols>
    <col min="2" max="2" width="18.21875" bestFit="1" customWidth="1"/>
  </cols>
  <sheetData>
    <row r="1" spans="1:13">
      <c r="A1" s="207" t="s">
        <v>2877</v>
      </c>
      <c r="M1" s="166" t="s">
        <v>2566</v>
      </c>
    </row>
    <row r="2" spans="1:13">
      <c r="A2" s="207" t="s">
        <v>2878</v>
      </c>
    </row>
    <row r="3" spans="1:13">
      <c r="A3" s="221" t="s">
        <v>2879</v>
      </c>
    </row>
    <row r="4" spans="1:13">
      <c r="A4" s="207" t="s">
        <v>2718</v>
      </c>
    </row>
    <row r="5" spans="1:13">
      <c r="A5" s="207" t="s">
        <v>2829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513</v>
      </c>
      <c r="D7" s="676"/>
      <c r="E7" s="676"/>
      <c r="F7" s="190"/>
      <c r="G7" s="675" t="s">
        <v>518</v>
      </c>
      <c r="H7" s="675"/>
      <c r="I7" s="675"/>
      <c r="J7" s="120"/>
      <c r="K7" s="645" t="s">
        <v>519</v>
      </c>
      <c r="L7" s="667"/>
      <c r="M7" s="667"/>
    </row>
    <row r="8" spans="1:13">
      <c r="A8" s="646"/>
      <c r="B8" s="700" t="s">
        <v>131</v>
      </c>
      <c r="C8" s="150" t="s">
        <v>2570</v>
      </c>
      <c r="D8" s="150" t="s">
        <v>2711</v>
      </c>
      <c r="E8" s="150" t="s">
        <v>516</v>
      </c>
      <c r="F8" s="150"/>
      <c r="G8" s="150" t="s">
        <v>2570</v>
      </c>
      <c r="H8" s="150" t="s">
        <v>2711</v>
      </c>
      <c r="I8" s="150" t="s">
        <v>516</v>
      </c>
      <c r="J8" s="150"/>
      <c r="K8" s="150" t="s">
        <v>2570</v>
      </c>
      <c r="L8" s="150" t="s">
        <v>2711</v>
      </c>
      <c r="M8" s="150" t="s">
        <v>516</v>
      </c>
    </row>
    <row r="9" spans="1:13" ht="13.8">
      <c r="A9" s="127"/>
      <c r="B9" s="701"/>
      <c r="C9" s="225" t="s">
        <v>2712</v>
      </c>
      <c r="D9" s="225" t="s">
        <v>2713</v>
      </c>
      <c r="E9" s="225" t="s">
        <v>517</v>
      </c>
      <c r="F9" s="225"/>
      <c r="G9" s="225" t="s">
        <v>2712</v>
      </c>
      <c r="H9" s="225" t="s">
        <v>2713</v>
      </c>
      <c r="I9" s="225" t="s">
        <v>517</v>
      </c>
      <c r="J9" s="225"/>
      <c r="K9" s="225" t="s">
        <v>2712</v>
      </c>
      <c r="L9" s="225" t="s">
        <v>2713</v>
      </c>
      <c r="M9" s="225" t="s">
        <v>517</v>
      </c>
    </row>
    <row r="11" spans="1:13">
      <c r="A11" s="195">
        <v>1</v>
      </c>
      <c r="B11" s="204" t="s">
        <v>2573</v>
      </c>
      <c r="C11" s="196">
        <v>1487</v>
      </c>
      <c r="D11" s="196">
        <v>5847</v>
      </c>
      <c r="E11" s="196">
        <v>7334</v>
      </c>
      <c r="F11" s="3"/>
      <c r="G11" s="196">
        <v>1533</v>
      </c>
      <c r="H11" s="196">
        <v>5710</v>
      </c>
      <c r="I11" s="196">
        <v>7243</v>
      </c>
      <c r="J11" s="3"/>
      <c r="K11" s="196">
        <v>1623</v>
      </c>
      <c r="L11" s="196">
        <v>5541</v>
      </c>
      <c r="M11" s="196">
        <v>7164</v>
      </c>
    </row>
    <row r="12" spans="1:13">
      <c r="A12" s="195">
        <v>2</v>
      </c>
      <c r="B12" s="204" t="s">
        <v>2574</v>
      </c>
      <c r="C12" s="196">
        <v>9464</v>
      </c>
      <c r="D12" s="196">
        <v>28313</v>
      </c>
      <c r="E12" s="196">
        <v>37777</v>
      </c>
      <c r="F12" s="3"/>
      <c r="G12" s="196">
        <v>9419</v>
      </c>
      <c r="H12" s="196">
        <v>28579</v>
      </c>
      <c r="I12" s="196">
        <v>37998</v>
      </c>
      <c r="J12" s="3"/>
      <c r="K12" s="196">
        <v>9578</v>
      </c>
      <c r="L12" s="196">
        <v>28556</v>
      </c>
      <c r="M12" s="196">
        <v>38134</v>
      </c>
    </row>
    <row r="13" spans="1:13">
      <c r="A13" s="195">
        <v>3</v>
      </c>
      <c r="B13" s="204" t="s">
        <v>2575</v>
      </c>
      <c r="C13" s="196">
        <v>2211</v>
      </c>
      <c r="D13" s="196">
        <v>6378</v>
      </c>
      <c r="E13" s="196">
        <v>8589</v>
      </c>
      <c r="F13" s="3"/>
      <c r="G13" s="196">
        <v>2307</v>
      </c>
      <c r="H13" s="196">
        <v>6355</v>
      </c>
      <c r="I13" s="196">
        <v>8662</v>
      </c>
      <c r="J13" s="3"/>
      <c r="K13" s="196">
        <v>2426</v>
      </c>
      <c r="L13" s="196">
        <v>6237</v>
      </c>
      <c r="M13" s="196">
        <v>8663</v>
      </c>
    </row>
    <row r="14" spans="1:13">
      <c r="A14" s="195">
        <v>4</v>
      </c>
      <c r="B14" s="204" t="s">
        <v>2576</v>
      </c>
      <c r="C14" s="196">
        <v>8125</v>
      </c>
      <c r="D14" s="196">
        <v>18586</v>
      </c>
      <c r="E14" s="196">
        <v>26711</v>
      </c>
      <c r="F14" s="3"/>
      <c r="G14" s="196">
        <v>8267</v>
      </c>
      <c r="H14" s="196">
        <v>18431</v>
      </c>
      <c r="I14" s="196">
        <v>26698</v>
      </c>
      <c r="J14" s="3"/>
      <c r="K14" s="196">
        <v>8341</v>
      </c>
      <c r="L14" s="196">
        <v>18407</v>
      </c>
      <c r="M14" s="196">
        <v>26748</v>
      </c>
    </row>
    <row r="15" spans="1:13">
      <c r="A15" s="195">
        <v>5</v>
      </c>
      <c r="B15" s="204" t="s">
        <v>2577</v>
      </c>
      <c r="C15" s="196">
        <v>1532</v>
      </c>
      <c r="D15" s="196">
        <v>1901</v>
      </c>
      <c r="E15" s="196">
        <v>3433</v>
      </c>
      <c r="F15" s="3"/>
      <c r="G15" s="196">
        <v>1531</v>
      </c>
      <c r="H15" s="196">
        <v>1814</v>
      </c>
      <c r="I15" s="196">
        <v>3345</v>
      </c>
      <c r="J15" s="3"/>
      <c r="K15" s="196">
        <v>1532</v>
      </c>
      <c r="L15" s="196">
        <v>1746</v>
      </c>
      <c r="M15" s="196">
        <v>3278</v>
      </c>
    </row>
    <row r="16" spans="1:13">
      <c r="A16" s="195">
        <v>6</v>
      </c>
      <c r="B16" s="204" t="s">
        <v>2578</v>
      </c>
      <c r="C16" s="196">
        <v>10025</v>
      </c>
      <c r="D16" s="196">
        <v>16598</v>
      </c>
      <c r="E16" s="196">
        <v>26623</v>
      </c>
      <c r="F16" s="3"/>
      <c r="G16" s="196">
        <v>10226</v>
      </c>
      <c r="H16" s="196">
        <v>16711</v>
      </c>
      <c r="I16" s="196">
        <v>26937</v>
      </c>
      <c r="J16" s="3"/>
      <c r="K16" s="196">
        <v>10433</v>
      </c>
      <c r="L16" s="196">
        <v>16833</v>
      </c>
      <c r="M16" s="196">
        <v>27266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6">
        <v>2137</v>
      </c>
      <c r="D18" s="195">
        <v>345</v>
      </c>
      <c r="E18" s="196">
        <v>2482</v>
      </c>
      <c r="F18" s="3"/>
      <c r="G18" s="196">
        <v>2118</v>
      </c>
      <c r="H18" s="195">
        <v>358</v>
      </c>
      <c r="I18" s="196">
        <v>2476</v>
      </c>
      <c r="J18" s="3"/>
      <c r="K18" s="196">
        <v>2153</v>
      </c>
      <c r="L18" s="195">
        <v>365</v>
      </c>
      <c r="M18" s="196">
        <v>2518</v>
      </c>
    </row>
    <row r="19" spans="1:13">
      <c r="A19" s="195">
        <v>8</v>
      </c>
      <c r="B19" s="204" t="s">
        <v>2579</v>
      </c>
      <c r="C19" s="196">
        <v>4438</v>
      </c>
      <c r="D19" s="196">
        <v>6847</v>
      </c>
      <c r="E19" s="196">
        <v>11285</v>
      </c>
      <c r="F19" s="3"/>
      <c r="G19" s="196">
        <v>4490</v>
      </c>
      <c r="H19" s="196">
        <v>6852</v>
      </c>
      <c r="I19" s="196">
        <v>11342</v>
      </c>
      <c r="J19" s="3"/>
      <c r="K19" s="196">
        <v>4637</v>
      </c>
      <c r="L19" s="196">
        <v>6827</v>
      </c>
      <c r="M19" s="196">
        <v>11464</v>
      </c>
    </row>
    <row r="20" spans="1:13">
      <c r="A20" s="195">
        <v>9</v>
      </c>
      <c r="B20" s="204" t="s">
        <v>2580</v>
      </c>
      <c r="C20" s="196">
        <v>2590</v>
      </c>
      <c r="D20" s="195">
        <v>817</v>
      </c>
      <c r="E20" s="196">
        <v>3407</v>
      </c>
      <c r="F20" s="3"/>
      <c r="G20" s="196">
        <v>2619</v>
      </c>
      <c r="H20" s="195">
        <v>803</v>
      </c>
      <c r="I20" s="196">
        <v>3422</v>
      </c>
      <c r="J20" s="3"/>
      <c r="K20" s="196">
        <v>2699</v>
      </c>
      <c r="L20" s="195">
        <v>794</v>
      </c>
      <c r="M20" s="196">
        <v>3493</v>
      </c>
    </row>
    <row r="21" spans="1:13">
      <c r="A21" s="195">
        <v>10</v>
      </c>
      <c r="B21" s="204" t="s">
        <v>2581</v>
      </c>
      <c r="C21" s="196">
        <v>2147</v>
      </c>
      <c r="D21" s="196">
        <v>1711</v>
      </c>
      <c r="E21" s="196">
        <v>3858</v>
      </c>
      <c r="F21" s="3"/>
      <c r="G21" s="196">
        <v>2200</v>
      </c>
      <c r="H21" s="196">
        <v>1714</v>
      </c>
      <c r="I21" s="196">
        <v>3914</v>
      </c>
      <c r="J21" s="3"/>
      <c r="K21" s="196">
        <v>2279</v>
      </c>
      <c r="L21" s="196">
        <v>1700</v>
      </c>
      <c r="M21" s="196">
        <v>3979</v>
      </c>
    </row>
    <row r="22" spans="1:13">
      <c r="A22" s="195">
        <v>11</v>
      </c>
      <c r="B22" s="204" t="s">
        <v>2685</v>
      </c>
      <c r="C22" s="195">
        <v>626</v>
      </c>
      <c r="D22" s="195">
        <v>603</v>
      </c>
      <c r="E22" s="196">
        <v>1229</v>
      </c>
      <c r="F22" s="3"/>
      <c r="G22" s="195">
        <v>671</v>
      </c>
      <c r="H22" s="195">
        <v>576</v>
      </c>
      <c r="I22" s="196">
        <v>1247</v>
      </c>
      <c r="J22" s="3"/>
      <c r="K22" s="195">
        <v>733</v>
      </c>
      <c r="L22" s="195">
        <v>579</v>
      </c>
      <c r="M22" s="196">
        <v>1312</v>
      </c>
    </row>
    <row r="23" spans="1:13">
      <c r="A23" s="195">
        <v>12</v>
      </c>
      <c r="B23" s="204" t="s">
        <v>2686</v>
      </c>
      <c r="C23" s="196">
        <v>1500</v>
      </c>
      <c r="D23" s="195">
        <v>534</v>
      </c>
      <c r="E23" s="196">
        <v>2034</v>
      </c>
      <c r="F23" s="3"/>
      <c r="G23" s="196">
        <v>1541</v>
      </c>
      <c r="H23" s="195">
        <v>530</v>
      </c>
      <c r="I23" s="196">
        <v>2071</v>
      </c>
      <c r="J23" s="3"/>
      <c r="K23" s="196">
        <v>1604</v>
      </c>
      <c r="L23" s="195">
        <v>510</v>
      </c>
      <c r="M23" s="196">
        <v>2114</v>
      </c>
    </row>
    <row r="24" spans="1:13">
      <c r="A24" s="195">
        <v>13</v>
      </c>
      <c r="B24" s="204" t="s">
        <v>2583</v>
      </c>
      <c r="C24" s="196">
        <v>2203</v>
      </c>
      <c r="D24" s="196">
        <v>1851</v>
      </c>
      <c r="E24" s="196">
        <v>4054</v>
      </c>
      <c r="F24" s="3"/>
      <c r="G24" s="196">
        <v>2275</v>
      </c>
      <c r="H24" s="196">
        <v>1872</v>
      </c>
      <c r="I24" s="196">
        <v>4147</v>
      </c>
      <c r="J24" s="3"/>
      <c r="K24" s="196">
        <v>2324</v>
      </c>
      <c r="L24" s="196">
        <v>1871</v>
      </c>
      <c r="M24" s="196">
        <v>4195</v>
      </c>
    </row>
    <row r="25" spans="1:13">
      <c r="A25" s="195">
        <v>14</v>
      </c>
      <c r="B25" s="204" t="s">
        <v>2584</v>
      </c>
      <c r="C25" s="195">
        <v>623</v>
      </c>
      <c r="D25" s="195">
        <v>209</v>
      </c>
      <c r="E25" s="195">
        <v>832</v>
      </c>
      <c r="F25" s="3"/>
      <c r="G25" s="195">
        <v>636</v>
      </c>
      <c r="H25" s="195">
        <v>215</v>
      </c>
      <c r="I25" s="195">
        <v>851</v>
      </c>
      <c r="J25" s="3"/>
      <c r="K25" s="195">
        <v>658</v>
      </c>
      <c r="L25" s="195">
        <v>217</v>
      </c>
      <c r="M25" s="195">
        <v>875</v>
      </c>
    </row>
    <row r="26" spans="1:13">
      <c r="A26" s="195">
        <v>15</v>
      </c>
      <c r="B26" s="204" t="s">
        <v>2687</v>
      </c>
      <c r="C26" s="196">
        <v>1017</v>
      </c>
      <c r="D26" s="195">
        <v>221</v>
      </c>
      <c r="E26" s="196">
        <v>1238</v>
      </c>
      <c r="F26" s="3"/>
      <c r="G26" s="196">
        <v>1029</v>
      </c>
      <c r="H26" s="195">
        <v>226</v>
      </c>
      <c r="I26" s="196">
        <v>1255</v>
      </c>
      <c r="J26" s="3"/>
      <c r="K26" s="196">
        <v>1069</v>
      </c>
      <c r="L26" s="195">
        <v>230</v>
      </c>
      <c r="M26" s="196">
        <v>1299</v>
      </c>
    </row>
    <row r="27" spans="1:13">
      <c r="A27" s="195">
        <v>16</v>
      </c>
      <c r="B27" s="204" t="s">
        <v>2585</v>
      </c>
      <c r="C27" s="196">
        <v>2130</v>
      </c>
      <c r="D27" s="196">
        <v>3184</v>
      </c>
      <c r="E27" s="196">
        <v>5314</v>
      </c>
      <c r="F27" s="3"/>
      <c r="G27" s="196">
        <v>2208</v>
      </c>
      <c r="H27" s="196">
        <v>3263</v>
      </c>
      <c r="I27" s="196">
        <v>5471</v>
      </c>
      <c r="J27" s="3"/>
      <c r="K27" s="196">
        <v>2296</v>
      </c>
      <c r="L27" s="196">
        <v>3331</v>
      </c>
      <c r="M27" s="196">
        <v>5627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6">
        <v>1644</v>
      </c>
      <c r="D29" s="195">
        <v>828</v>
      </c>
      <c r="E29" s="196">
        <v>2472</v>
      </c>
      <c r="F29" s="3"/>
      <c r="G29" s="196">
        <v>1720</v>
      </c>
      <c r="H29" s="195">
        <v>868</v>
      </c>
      <c r="I29" s="196">
        <v>2588</v>
      </c>
      <c r="J29" s="3"/>
      <c r="K29" s="196">
        <v>1809</v>
      </c>
      <c r="L29" s="195">
        <v>889</v>
      </c>
      <c r="M29" s="196">
        <v>2698</v>
      </c>
    </row>
    <row r="30" spans="1:13">
      <c r="A30" s="195">
        <v>18</v>
      </c>
      <c r="B30" s="204" t="s">
        <v>2587</v>
      </c>
      <c r="C30" s="196">
        <v>1132</v>
      </c>
      <c r="D30" s="195">
        <v>271</v>
      </c>
      <c r="E30" s="196">
        <v>1403</v>
      </c>
      <c r="F30" s="3"/>
      <c r="G30" s="196">
        <v>1129</v>
      </c>
      <c r="H30" s="195">
        <v>285</v>
      </c>
      <c r="I30" s="196">
        <v>1414</v>
      </c>
      <c r="J30" s="3"/>
      <c r="K30" s="196">
        <v>1159</v>
      </c>
      <c r="L30" s="195">
        <v>291</v>
      </c>
      <c r="M30" s="196">
        <v>1450</v>
      </c>
    </row>
    <row r="31" spans="1:13">
      <c r="A31" s="195">
        <v>19</v>
      </c>
      <c r="B31" s="204" t="s">
        <v>2588</v>
      </c>
      <c r="C31" s="196">
        <v>1455</v>
      </c>
      <c r="D31" s="195">
        <v>557</v>
      </c>
      <c r="E31" s="196">
        <v>2012</v>
      </c>
      <c r="F31" s="3"/>
      <c r="G31" s="196">
        <v>1465</v>
      </c>
      <c r="H31" s="195">
        <v>575</v>
      </c>
      <c r="I31" s="196">
        <v>2040</v>
      </c>
      <c r="J31" s="3"/>
      <c r="K31" s="196">
        <v>1464</v>
      </c>
      <c r="L31" s="195">
        <v>593</v>
      </c>
      <c r="M31" s="196">
        <v>2057</v>
      </c>
    </row>
    <row r="32" spans="1:13">
      <c r="A32" s="195">
        <v>20</v>
      </c>
      <c r="B32" s="204" t="s">
        <v>2589</v>
      </c>
      <c r="C32" s="196">
        <v>1597</v>
      </c>
      <c r="D32" s="196">
        <v>1263</v>
      </c>
      <c r="E32" s="196">
        <v>2860</v>
      </c>
      <c r="F32" s="3"/>
      <c r="G32" s="196">
        <v>1626</v>
      </c>
      <c r="H32" s="196">
        <v>1252</v>
      </c>
      <c r="I32" s="196">
        <v>2878</v>
      </c>
      <c r="J32" s="3"/>
      <c r="K32" s="196">
        <v>1677</v>
      </c>
      <c r="L32" s="196">
        <v>1260</v>
      </c>
      <c r="M32" s="196">
        <v>2937</v>
      </c>
    </row>
    <row r="33" spans="1:13">
      <c r="A33" s="195">
        <v>21</v>
      </c>
      <c r="B33" s="204" t="s">
        <v>2590</v>
      </c>
      <c r="C33" s="195">
        <v>291</v>
      </c>
      <c r="D33" s="195">
        <v>58</v>
      </c>
      <c r="E33" s="195">
        <v>349</v>
      </c>
      <c r="F33" s="3"/>
      <c r="G33" s="195">
        <v>299</v>
      </c>
      <c r="H33" s="195">
        <v>58</v>
      </c>
      <c r="I33" s="195">
        <v>357</v>
      </c>
      <c r="J33" s="3"/>
      <c r="K33" s="195">
        <v>309</v>
      </c>
      <c r="L33" s="195">
        <v>58</v>
      </c>
      <c r="M33" s="195">
        <v>367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6">
        <v>1523</v>
      </c>
      <c r="D35" s="195">
        <v>931</v>
      </c>
      <c r="E35" s="196">
        <v>2454</v>
      </c>
      <c r="F35" s="3"/>
      <c r="G35" s="196">
        <v>1542</v>
      </c>
      <c r="H35" s="195">
        <v>884</v>
      </c>
      <c r="I35" s="196">
        <v>2426</v>
      </c>
      <c r="J35" s="3"/>
      <c r="K35" s="196">
        <v>1585</v>
      </c>
      <c r="L35" s="195">
        <v>861</v>
      </c>
      <c r="M35" s="196">
        <v>2446</v>
      </c>
    </row>
    <row r="36" spans="1:13">
      <c r="A36" s="195">
        <v>23</v>
      </c>
      <c r="B36" s="204" t="s">
        <v>2592</v>
      </c>
      <c r="C36" s="195">
        <v>689</v>
      </c>
      <c r="D36" s="195">
        <v>119</v>
      </c>
      <c r="E36" s="195">
        <v>808</v>
      </c>
      <c r="F36" s="3"/>
      <c r="G36" s="195">
        <v>682</v>
      </c>
      <c r="H36" s="195">
        <v>123</v>
      </c>
      <c r="I36" s="195">
        <v>805</v>
      </c>
      <c r="J36" s="3"/>
      <c r="K36" s="195">
        <v>711</v>
      </c>
      <c r="L36" s="195">
        <v>130</v>
      </c>
      <c r="M36" s="195">
        <v>841</v>
      </c>
    </row>
    <row r="37" spans="1:13">
      <c r="A37" s="195">
        <v>24</v>
      </c>
      <c r="B37" s="204" t="s">
        <v>2593</v>
      </c>
      <c r="C37" s="196">
        <v>1402</v>
      </c>
      <c r="D37" s="195">
        <v>584</v>
      </c>
      <c r="E37" s="196">
        <v>1986</v>
      </c>
      <c r="F37" s="3"/>
      <c r="G37" s="196">
        <v>1357</v>
      </c>
      <c r="H37" s="195">
        <v>568</v>
      </c>
      <c r="I37" s="196">
        <v>1925</v>
      </c>
      <c r="J37" s="3"/>
      <c r="K37" s="196">
        <v>1368</v>
      </c>
      <c r="L37" s="195">
        <v>559</v>
      </c>
      <c r="M37" s="196">
        <v>1927</v>
      </c>
    </row>
    <row r="38" spans="1:13">
      <c r="A38" s="195">
        <v>25</v>
      </c>
      <c r="B38" s="204" t="s">
        <v>2594</v>
      </c>
      <c r="C38" s="196">
        <v>3476</v>
      </c>
      <c r="D38" s="196">
        <v>2068</v>
      </c>
      <c r="E38" s="196">
        <v>5544</v>
      </c>
      <c r="F38" s="3"/>
      <c r="G38" s="196">
        <v>3465</v>
      </c>
      <c r="H38" s="196">
        <v>2001</v>
      </c>
      <c r="I38" s="196">
        <v>5466</v>
      </c>
      <c r="J38" s="3"/>
      <c r="K38" s="196">
        <v>3473</v>
      </c>
      <c r="L38" s="196">
        <v>1981</v>
      </c>
      <c r="M38" s="196">
        <v>5454</v>
      </c>
    </row>
    <row r="39" spans="1:13">
      <c r="A39" s="195">
        <v>26</v>
      </c>
      <c r="B39" s="204" t="s">
        <v>2595</v>
      </c>
      <c r="C39" s="195">
        <v>790</v>
      </c>
      <c r="D39" s="195">
        <v>387</v>
      </c>
      <c r="E39" s="196">
        <v>1177</v>
      </c>
      <c r="F39" s="3"/>
      <c r="G39" s="195">
        <v>792</v>
      </c>
      <c r="H39" s="195">
        <v>391</v>
      </c>
      <c r="I39" s="196">
        <v>1183</v>
      </c>
      <c r="J39" s="3"/>
      <c r="K39" s="195">
        <v>813</v>
      </c>
      <c r="L39" s="195">
        <v>376</v>
      </c>
      <c r="M39" s="196">
        <v>1189</v>
      </c>
    </row>
    <row r="40" spans="1:13">
      <c r="A40" s="195">
        <v>27</v>
      </c>
      <c r="B40" s="204" t="s">
        <v>2596</v>
      </c>
      <c r="C40" s="196">
        <v>1257</v>
      </c>
      <c r="D40" s="195">
        <v>339</v>
      </c>
      <c r="E40" s="196">
        <v>1596</v>
      </c>
      <c r="F40" s="3"/>
      <c r="G40" s="196">
        <v>1272</v>
      </c>
      <c r="H40" s="195">
        <v>319</v>
      </c>
      <c r="I40" s="196">
        <v>1591</v>
      </c>
      <c r="J40" s="3"/>
      <c r="K40" s="196">
        <v>1322</v>
      </c>
      <c r="L40" s="195">
        <v>327</v>
      </c>
      <c r="M40" s="196">
        <v>1649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6"/>
      <c r="B42" s="204"/>
      <c r="C42" s="196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spans="1:13">
      <c r="A43" s="195">
        <v>28</v>
      </c>
      <c r="B43" s="204" t="s">
        <v>2597</v>
      </c>
      <c r="C43" s="195">
        <v>820</v>
      </c>
      <c r="D43" s="195">
        <v>296</v>
      </c>
      <c r="E43" s="196">
        <v>1116</v>
      </c>
      <c r="F43" s="3"/>
      <c r="G43" s="195">
        <v>802</v>
      </c>
      <c r="H43" s="195">
        <v>278</v>
      </c>
      <c r="I43" s="196">
        <v>1080</v>
      </c>
      <c r="J43" s="3"/>
      <c r="K43" s="195">
        <v>812</v>
      </c>
      <c r="L43" s="195">
        <v>276</v>
      </c>
      <c r="M43" s="196">
        <v>1088</v>
      </c>
    </row>
    <row r="44" spans="1:13">
      <c r="A44" s="195">
        <v>29</v>
      </c>
      <c r="B44" s="204" t="s">
        <v>2598</v>
      </c>
      <c r="C44" s="195">
        <v>526</v>
      </c>
      <c r="D44" s="195">
        <v>356</v>
      </c>
      <c r="E44" s="195">
        <v>882</v>
      </c>
      <c r="F44" s="3"/>
      <c r="G44" s="195">
        <v>523</v>
      </c>
      <c r="H44" s="195">
        <v>366</v>
      </c>
      <c r="I44" s="195">
        <v>889</v>
      </c>
      <c r="J44" s="3"/>
      <c r="K44" s="195">
        <v>537</v>
      </c>
      <c r="L44" s="195">
        <v>408</v>
      </c>
      <c r="M44" s="195">
        <v>945</v>
      </c>
    </row>
    <row r="45" spans="1:13">
      <c r="A45" s="195">
        <v>30</v>
      </c>
      <c r="B45" s="204" t="s">
        <v>2599</v>
      </c>
      <c r="C45" s="196">
        <v>1528</v>
      </c>
      <c r="D45" s="196">
        <v>1696</v>
      </c>
      <c r="E45" s="196">
        <v>3224</v>
      </c>
      <c r="F45" s="3"/>
      <c r="G45" s="196">
        <v>1539</v>
      </c>
      <c r="H45" s="196">
        <v>1678</v>
      </c>
      <c r="I45" s="196">
        <v>3217</v>
      </c>
      <c r="J45" s="3"/>
      <c r="K45" s="196">
        <v>1574</v>
      </c>
      <c r="L45" s="196">
        <v>1587</v>
      </c>
      <c r="M45" s="196">
        <v>3161</v>
      </c>
    </row>
    <row r="46" spans="1:13">
      <c r="A46" s="195">
        <v>31</v>
      </c>
      <c r="B46" s="204" t="s">
        <v>2600</v>
      </c>
      <c r="C46" s="196">
        <v>1879</v>
      </c>
      <c r="D46" s="196">
        <v>1017</v>
      </c>
      <c r="E46" s="196">
        <v>2896</v>
      </c>
      <c r="F46" s="3"/>
      <c r="G46" s="196">
        <v>1993</v>
      </c>
      <c r="H46" s="196">
        <v>1021</v>
      </c>
      <c r="I46" s="196">
        <v>3014</v>
      </c>
      <c r="J46" s="3"/>
      <c r="K46" s="196">
        <v>2134</v>
      </c>
      <c r="L46" s="196">
        <v>1038</v>
      </c>
      <c r="M46" s="196">
        <v>3172</v>
      </c>
    </row>
    <row r="47" spans="1:13">
      <c r="A47" s="195">
        <v>32</v>
      </c>
      <c r="B47" s="204" t="s">
        <v>2601</v>
      </c>
      <c r="C47" s="196">
        <v>2051</v>
      </c>
      <c r="D47" s="196">
        <v>1399</v>
      </c>
      <c r="E47" s="196">
        <v>3450</v>
      </c>
      <c r="F47" s="3"/>
      <c r="G47" s="196">
        <v>2076</v>
      </c>
      <c r="H47" s="196">
        <v>1486</v>
      </c>
      <c r="I47" s="196">
        <v>3562</v>
      </c>
      <c r="J47" s="3"/>
      <c r="K47" s="196">
        <v>2163</v>
      </c>
      <c r="L47" s="196">
        <v>1616</v>
      </c>
      <c r="M47" s="196">
        <v>3779</v>
      </c>
    </row>
    <row r="48" spans="1:13">
      <c r="A48" s="195">
        <v>33</v>
      </c>
      <c r="B48" s="204" t="s">
        <v>2688</v>
      </c>
      <c r="C48" s="195">
        <v>947</v>
      </c>
      <c r="D48" s="195">
        <v>515</v>
      </c>
      <c r="E48" s="196">
        <v>1462</v>
      </c>
      <c r="F48" s="3"/>
      <c r="G48" s="195">
        <v>929</v>
      </c>
      <c r="H48" s="195">
        <v>509</v>
      </c>
      <c r="I48" s="196">
        <v>1438</v>
      </c>
      <c r="J48" s="3"/>
      <c r="K48" s="195">
        <v>942</v>
      </c>
      <c r="L48" s="195">
        <v>516</v>
      </c>
      <c r="M48" s="196">
        <v>1458</v>
      </c>
    </row>
    <row r="49" spans="1:13">
      <c r="A49" s="195">
        <v>34</v>
      </c>
      <c r="B49" s="204" t="s">
        <v>2602</v>
      </c>
      <c r="C49" s="195">
        <v>453</v>
      </c>
      <c r="D49" s="195">
        <v>160</v>
      </c>
      <c r="E49" s="195">
        <v>613</v>
      </c>
      <c r="F49" s="3"/>
      <c r="G49" s="195">
        <v>457</v>
      </c>
      <c r="H49" s="195">
        <v>176</v>
      </c>
      <c r="I49" s="195">
        <v>633</v>
      </c>
      <c r="J49" s="3"/>
      <c r="K49" s="195">
        <v>483</v>
      </c>
      <c r="L49" s="195">
        <v>193</v>
      </c>
      <c r="M49" s="195">
        <v>676</v>
      </c>
    </row>
    <row r="50" spans="1:13">
      <c r="A50" s="195">
        <v>35</v>
      </c>
      <c r="B50" s="204" t="s">
        <v>2830</v>
      </c>
      <c r="C50" s="195" t="s">
        <v>2604</v>
      </c>
      <c r="D50" s="195" t="s">
        <v>2604</v>
      </c>
      <c r="E50" s="195" t="s">
        <v>2604</v>
      </c>
      <c r="F50" s="3"/>
      <c r="G50" s="195" t="s">
        <v>2604</v>
      </c>
      <c r="H50" s="195" t="s">
        <v>2604</v>
      </c>
      <c r="I50" s="195" t="s">
        <v>2604</v>
      </c>
      <c r="J50" s="3"/>
      <c r="K50" s="195">
        <v>8</v>
      </c>
      <c r="L50" s="195" t="s">
        <v>2604</v>
      </c>
      <c r="M50" s="195">
        <v>8</v>
      </c>
    </row>
    <row r="52" spans="1:13">
      <c r="A52" s="195"/>
      <c r="B52" s="197" t="s">
        <v>2605</v>
      </c>
      <c r="C52" s="198">
        <v>75715</v>
      </c>
      <c r="D52" s="198">
        <v>106789</v>
      </c>
      <c r="E52" s="198">
        <v>182504</v>
      </c>
      <c r="F52" s="79"/>
      <c r="G52" s="198">
        <v>76738</v>
      </c>
      <c r="H52" s="198">
        <v>106847</v>
      </c>
      <c r="I52" s="198">
        <v>183585</v>
      </c>
      <c r="J52" s="79"/>
      <c r="K52" s="198">
        <v>78728</v>
      </c>
      <c r="L52" s="198">
        <v>106703</v>
      </c>
      <c r="M52" s="198">
        <v>185431</v>
      </c>
    </row>
    <row r="53" spans="1:13">
      <c r="A53" s="195"/>
      <c r="B53" s="207" t="s">
        <v>2760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196"/>
      <c r="B54" s="207" t="s">
        <v>2761</v>
      </c>
      <c r="C54" s="208"/>
      <c r="D54" s="208"/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196"/>
      <c r="B55" s="3"/>
      <c r="C55" s="3"/>
      <c r="D55" s="3"/>
    </row>
    <row r="56" spans="1:13">
      <c r="A56" s="196"/>
      <c r="B56" s="208"/>
      <c r="C56" s="208"/>
      <c r="D56" s="208"/>
    </row>
    <row r="57" spans="1:13">
      <c r="A57" s="195"/>
    </row>
    <row r="58" spans="1:13">
      <c r="A58" s="195"/>
      <c r="B58" s="193"/>
    </row>
    <row r="59" spans="1:13">
      <c r="A59" s="195"/>
      <c r="B59" s="204"/>
      <c r="C59" s="195"/>
    </row>
    <row r="60" spans="1:13">
      <c r="A60" s="3"/>
      <c r="B60" s="3"/>
      <c r="C60" s="3"/>
    </row>
    <row r="61" spans="1:13">
      <c r="A61" s="195"/>
      <c r="B61" s="204"/>
      <c r="C61" s="196"/>
    </row>
    <row r="62" spans="1:13">
      <c r="A62" s="195"/>
      <c r="B62" s="204"/>
      <c r="C62" s="195"/>
    </row>
    <row r="63" spans="1:13">
      <c r="A63" s="196"/>
      <c r="B63" s="228"/>
      <c r="C63" s="196"/>
    </row>
    <row r="64" spans="1:13">
      <c r="A64" s="196"/>
      <c r="B64" s="228"/>
      <c r="C64" s="196"/>
    </row>
    <row r="65" spans="1:3">
      <c r="A65" s="196"/>
      <c r="B65" s="228"/>
      <c r="C65" s="196"/>
    </row>
    <row r="66" spans="1:3">
      <c r="A66" s="195"/>
      <c r="B66" s="204"/>
      <c r="C66" s="196"/>
    </row>
    <row r="67" spans="1:3">
      <c r="A67" s="195"/>
      <c r="B67" s="204"/>
      <c r="C67" s="195"/>
    </row>
    <row r="68" spans="1:3">
      <c r="A68" s="195"/>
      <c r="B68" s="204"/>
      <c r="C68" s="195"/>
    </row>
    <row r="69" spans="1:3">
      <c r="A69" s="3"/>
      <c r="B69" s="3"/>
      <c r="C69" s="3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orientation="portrait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AA807-CC21-42CB-B455-7DE4B5BF1EE5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44140625" customWidth="1"/>
    <col min="5" max="5" width="17.44140625" customWidth="1"/>
    <col min="6" max="6" width="11.44140625" bestFit="1" customWidth="1"/>
  </cols>
  <sheetData>
    <row r="1" spans="1:7">
      <c r="A1" s="207" t="s">
        <v>2880</v>
      </c>
      <c r="G1" s="166" t="s">
        <v>2566</v>
      </c>
    </row>
    <row r="2" spans="1:7">
      <c r="A2" s="207" t="s">
        <v>2881</v>
      </c>
    </row>
    <row r="3" spans="1:7">
      <c r="A3" s="221" t="s">
        <v>2882</v>
      </c>
    </row>
    <row r="4" spans="1:7">
      <c r="A4" s="207" t="s">
        <v>2724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6">
        <v>5589</v>
      </c>
      <c r="D11" s="196">
        <v>2847</v>
      </c>
      <c r="E11" s="195" t="s">
        <v>2604</v>
      </c>
      <c r="F11" s="195" t="s">
        <v>2604</v>
      </c>
      <c r="G11" s="196">
        <v>8436</v>
      </c>
    </row>
    <row r="12" spans="1:7">
      <c r="A12" s="195">
        <v>2</v>
      </c>
      <c r="B12" s="204" t="s">
        <v>2574</v>
      </c>
      <c r="C12" s="196">
        <v>22756</v>
      </c>
      <c r="D12" s="196">
        <v>17871</v>
      </c>
      <c r="E12" s="195">
        <v>3</v>
      </c>
      <c r="F12" s="195" t="s">
        <v>2604</v>
      </c>
      <c r="G12" s="196">
        <v>40630</v>
      </c>
    </row>
    <row r="13" spans="1:7">
      <c r="A13" s="195">
        <v>3</v>
      </c>
      <c r="B13" s="204" t="s">
        <v>2575</v>
      </c>
      <c r="C13" s="196">
        <v>4905</v>
      </c>
      <c r="D13" s="196">
        <v>4423</v>
      </c>
      <c r="E13" s="195" t="s">
        <v>2604</v>
      </c>
      <c r="F13" s="195" t="s">
        <v>2604</v>
      </c>
      <c r="G13" s="196">
        <v>9328</v>
      </c>
    </row>
    <row r="14" spans="1:7">
      <c r="A14" s="195">
        <v>4</v>
      </c>
      <c r="B14" s="204" t="s">
        <v>2576</v>
      </c>
      <c r="C14" s="196">
        <v>15131</v>
      </c>
      <c r="D14" s="196">
        <v>12018</v>
      </c>
      <c r="E14" s="195">
        <v>7</v>
      </c>
      <c r="F14" s="195" t="s">
        <v>2604</v>
      </c>
      <c r="G14" s="196">
        <v>27156</v>
      </c>
    </row>
    <row r="15" spans="1:7">
      <c r="A15" s="195">
        <v>5</v>
      </c>
      <c r="B15" s="204" t="s">
        <v>2577</v>
      </c>
      <c r="C15" s="196">
        <v>2147</v>
      </c>
      <c r="D15" s="196">
        <v>1300</v>
      </c>
      <c r="E15" s="195" t="s">
        <v>2604</v>
      </c>
      <c r="F15" s="195" t="s">
        <v>2604</v>
      </c>
      <c r="G15" s="196">
        <v>3447</v>
      </c>
    </row>
    <row r="16" spans="1:7">
      <c r="A16" s="195">
        <v>6</v>
      </c>
      <c r="B16" s="204" t="s">
        <v>2578</v>
      </c>
      <c r="C16" s="196">
        <v>16054</v>
      </c>
      <c r="D16" s="196">
        <v>10915</v>
      </c>
      <c r="E16" s="195">
        <v>2</v>
      </c>
      <c r="F16" s="195" t="s">
        <v>2604</v>
      </c>
      <c r="G16" s="196">
        <v>26971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6">
        <v>1274</v>
      </c>
      <c r="D18" s="196">
        <v>1578</v>
      </c>
      <c r="E18" s="195" t="s">
        <v>2604</v>
      </c>
      <c r="F18" s="195" t="s">
        <v>2604</v>
      </c>
      <c r="G18" s="196">
        <v>2852</v>
      </c>
    </row>
    <row r="19" spans="1:7">
      <c r="A19" s="195">
        <v>8</v>
      </c>
      <c r="B19" s="204" t="s">
        <v>2579</v>
      </c>
      <c r="C19" s="196">
        <v>7688</v>
      </c>
      <c r="D19" s="196">
        <v>5520</v>
      </c>
      <c r="E19" s="195">
        <v>1</v>
      </c>
      <c r="F19" s="195">
        <v>6</v>
      </c>
      <c r="G19" s="196">
        <v>13215</v>
      </c>
    </row>
    <row r="20" spans="1:7">
      <c r="A20" s="195">
        <v>9</v>
      </c>
      <c r="B20" s="204" t="s">
        <v>2580</v>
      </c>
      <c r="C20" s="196">
        <v>1862</v>
      </c>
      <c r="D20" s="196">
        <v>1583</v>
      </c>
      <c r="E20" s="195" t="s">
        <v>2604</v>
      </c>
      <c r="F20" s="195" t="s">
        <v>2604</v>
      </c>
      <c r="G20" s="196">
        <v>3445</v>
      </c>
    </row>
    <row r="21" spans="1:7">
      <c r="A21" s="195">
        <v>10</v>
      </c>
      <c r="B21" s="204" t="s">
        <v>2581</v>
      </c>
      <c r="C21" s="196">
        <v>2742</v>
      </c>
      <c r="D21" s="196">
        <v>1732</v>
      </c>
      <c r="E21" s="195" t="s">
        <v>2604</v>
      </c>
      <c r="F21" s="195" t="s">
        <v>2604</v>
      </c>
      <c r="G21" s="196">
        <v>4474</v>
      </c>
    </row>
    <row r="22" spans="1:7">
      <c r="A22" s="195">
        <v>11</v>
      </c>
      <c r="B22" s="204" t="s">
        <v>2685</v>
      </c>
      <c r="C22" s="195">
        <v>904</v>
      </c>
      <c r="D22" s="195">
        <v>622</v>
      </c>
      <c r="E22" s="195" t="s">
        <v>2604</v>
      </c>
      <c r="F22" s="195" t="s">
        <v>2604</v>
      </c>
      <c r="G22" s="196">
        <v>1526</v>
      </c>
    </row>
    <row r="23" spans="1:7">
      <c r="A23" s="195">
        <v>12</v>
      </c>
      <c r="B23" s="204" t="s">
        <v>2686</v>
      </c>
      <c r="C23" s="196">
        <v>1284</v>
      </c>
      <c r="D23" s="196">
        <v>1061</v>
      </c>
      <c r="E23" s="195" t="s">
        <v>2604</v>
      </c>
      <c r="F23" s="195" t="s">
        <v>2604</v>
      </c>
      <c r="G23" s="196">
        <v>2345</v>
      </c>
    </row>
    <row r="24" spans="1:7">
      <c r="A24" s="195">
        <v>13</v>
      </c>
      <c r="B24" s="204" t="s">
        <v>2583</v>
      </c>
      <c r="C24" s="196">
        <v>2365</v>
      </c>
      <c r="D24" s="196">
        <v>1744</v>
      </c>
      <c r="E24" s="195" t="s">
        <v>2604</v>
      </c>
      <c r="F24" s="195" t="s">
        <v>2604</v>
      </c>
      <c r="G24" s="196">
        <v>4109</v>
      </c>
    </row>
    <row r="25" spans="1:7">
      <c r="A25" s="195">
        <v>14</v>
      </c>
      <c r="B25" s="204" t="s">
        <v>2584</v>
      </c>
      <c r="C25" s="195">
        <v>715</v>
      </c>
      <c r="D25" s="195">
        <v>323</v>
      </c>
      <c r="E25" s="195" t="s">
        <v>2604</v>
      </c>
      <c r="F25" s="195" t="s">
        <v>2604</v>
      </c>
      <c r="G25" s="196">
        <v>1038</v>
      </c>
    </row>
    <row r="26" spans="1:7">
      <c r="A26" s="195">
        <v>15</v>
      </c>
      <c r="B26" s="204" t="s">
        <v>2687</v>
      </c>
      <c r="C26" s="195">
        <v>654</v>
      </c>
      <c r="D26" s="195">
        <v>843</v>
      </c>
      <c r="E26" s="195" t="s">
        <v>2604</v>
      </c>
      <c r="F26" s="195" t="s">
        <v>2604</v>
      </c>
      <c r="G26" s="196">
        <v>1497</v>
      </c>
    </row>
    <row r="27" spans="1:7">
      <c r="A27" s="195">
        <v>16</v>
      </c>
      <c r="B27" s="204" t="s">
        <v>2585</v>
      </c>
      <c r="C27" s="196">
        <v>3289</v>
      </c>
      <c r="D27" s="196">
        <v>2598</v>
      </c>
      <c r="E27" s="195" t="s">
        <v>2604</v>
      </c>
      <c r="F27" s="195" t="s">
        <v>2604</v>
      </c>
      <c r="G27" s="196">
        <v>5887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6">
        <v>1584</v>
      </c>
      <c r="D29" s="196">
        <v>1125</v>
      </c>
      <c r="E29" s="195" t="s">
        <v>2604</v>
      </c>
      <c r="F29" s="195" t="s">
        <v>2604</v>
      </c>
      <c r="G29" s="196">
        <v>2709</v>
      </c>
    </row>
    <row r="30" spans="1:7">
      <c r="A30" s="195">
        <v>18</v>
      </c>
      <c r="B30" s="204" t="s">
        <v>2587</v>
      </c>
      <c r="C30" s="195">
        <v>841</v>
      </c>
      <c r="D30" s="195">
        <v>708</v>
      </c>
      <c r="E30" s="195" t="s">
        <v>2604</v>
      </c>
      <c r="F30" s="195" t="s">
        <v>2604</v>
      </c>
      <c r="G30" s="196">
        <v>1549</v>
      </c>
    </row>
    <row r="31" spans="1:7">
      <c r="A31" s="195">
        <v>19</v>
      </c>
      <c r="B31" s="204" t="s">
        <v>2588</v>
      </c>
      <c r="C31" s="196">
        <v>1391</v>
      </c>
      <c r="D31" s="195">
        <v>629</v>
      </c>
      <c r="E31" s="195" t="s">
        <v>2604</v>
      </c>
      <c r="F31" s="195" t="s">
        <v>2604</v>
      </c>
      <c r="G31" s="196">
        <v>2020</v>
      </c>
    </row>
    <row r="32" spans="1:7">
      <c r="A32" s="195">
        <v>20</v>
      </c>
      <c r="B32" s="204" t="s">
        <v>2589</v>
      </c>
      <c r="C32" s="196">
        <v>1974</v>
      </c>
      <c r="D32" s="196">
        <v>1337</v>
      </c>
      <c r="E32" s="195" t="s">
        <v>2604</v>
      </c>
      <c r="F32" s="195" t="s">
        <v>2604</v>
      </c>
      <c r="G32" s="196">
        <v>3311</v>
      </c>
    </row>
    <row r="33" spans="1:7">
      <c r="A33" s="195">
        <v>21</v>
      </c>
      <c r="B33" s="204" t="s">
        <v>2590</v>
      </c>
      <c r="C33" s="195">
        <v>247</v>
      </c>
      <c r="D33" s="195">
        <v>195</v>
      </c>
      <c r="E33" s="195" t="s">
        <v>2604</v>
      </c>
      <c r="F33" s="195" t="s">
        <v>2604</v>
      </c>
      <c r="G33" s="195">
        <v>442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6">
        <v>1335</v>
      </c>
      <c r="D35" s="196">
        <v>1317</v>
      </c>
      <c r="E35" s="195" t="s">
        <v>2604</v>
      </c>
      <c r="F35" s="195" t="s">
        <v>2604</v>
      </c>
      <c r="G35" s="196">
        <v>2652</v>
      </c>
    </row>
    <row r="36" spans="1:7">
      <c r="A36" s="195">
        <v>23</v>
      </c>
      <c r="B36" s="204" t="s">
        <v>2592</v>
      </c>
      <c r="C36" s="195">
        <v>545</v>
      </c>
      <c r="D36" s="195">
        <v>387</v>
      </c>
      <c r="E36" s="195" t="s">
        <v>2604</v>
      </c>
      <c r="F36" s="195" t="s">
        <v>2604</v>
      </c>
      <c r="G36" s="195">
        <v>932</v>
      </c>
    </row>
    <row r="37" spans="1:7">
      <c r="A37" s="195">
        <v>24</v>
      </c>
      <c r="B37" s="204" t="s">
        <v>2593</v>
      </c>
      <c r="C37" s="196">
        <v>1482</v>
      </c>
      <c r="D37" s="195">
        <v>854</v>
      </c>
      <c r="E37" s="195" t="s">
        <v>2604</v>
      </c>
      <c r="F37" s="195" t="s">
        <v>2604</v>
      </c>
      <c r="G37" s="196">
        <v>2336</v>
      </c>
    </row>
    <row r="38" spans="1:7">
      <c r="A38" s="195">
        <v>25</v>
      </c>
      <c r="B38" s="204" t="s">
        <v>2594</v>
      </c>
      <c r="C38" s="196">
        <v>3408</v>
      </c>
      <c r="D38" s="196">
        <v>2702</v>
      </c>
      <c r="E38" s="195" t="s">
        <v>2604</v>
      </c>
      <c r="F38" s="195" t="s">
        <v>2604</v>
      </c>
      <c r="G38" s="196">
        <v>6110</v>
      </c>
    </row>
    <row r="39" spans="1:7">
      <c r="A39" s="195">
        <v>26</v>
      </c>
      <c r="B39" s="204" t="s">
        <v>2595</v>
      </c>
      <c r="C39" s="195">
        <v>704</v>
      </c>
      <c r="D39" s="195">
        <v>575</v>
      </c>
      <c r="E39" s="195" t="s">
        <v>2604</v>
      </c>
      <c r="F39" s="195" t="s">
        <v>2604</v>
      </c>
      <c r="G39" s="196">
        <v>1279</v>
      </c>
    </row>
    <row r="40" spans="1:7">
      <c r="A40" s="195">
        <v>27</v>
      </c>
      <c r="B40" s="204" t="s">
        <v>2596</v>
      </c>
      <c r="C40" s="195">
        <v>859</v>
      </c>
      <c r="D40" s="196">
        <v>1023</v>
      </c>
      <c r="E40" s="195">
        <v>2</v>
      </c>
      <c r="F40" s="195" t="s">
        <v>2604</v>
      </c>
      <c r="G40" s="196">
        <v>1884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518</v>
      </c>
      <c r="D42" s="195">
        <v>706</v>
      </c>
      <c r="E42" s="195" t="s">
        <v>2604</v>
      </c>
      <c r="F42" s="195" t="s">
        <v>2604</v>
      </c>
      <c r="G42" s="196">
        <v>1224</v>
      </c>
    </row>
    <row r="43" spans="1:7">
      <c r="A43" s="195">
        <v>29</v>
      </c>
      <c r="B43" s="204" t="s">
        <v>2598</v>
      </c>
      <c r="C43" s="195">
        <v>736</v>
      </c>
      <c r="D43" s="195">
        <v>507</v>
      </c>
      <c r="E43" s="195" t="s">
        <v>2604</v>
      </c>
      <c r="F43" s="195" t="s">
        <v>2604</v>
      </c>
      <c r="G43" s="196">
        <v>1243</v>
      </c>
    </row>
    <row r="44" spans="1:7">
      <c r="A44" s="195">
        <v>30</v>
      </c>
      <c r="B44" s="204" t="s">
        <v>2599</v>
      </c>
      <c r="C44" s="196">
        <v>2031</v>
      </c>
      <c r="D44" s="195">
        <v>917</v>
      </c>
      <c r="E44" s="195" t="s">
        <v>2604</v>
      </c>
      <c r="F44" s="195" t="s">
        <v>2604</v>
      </c>
      <c r="G44" s="196">
        <v>2948</v>
      </c>
    </row>
    <row r="45" spans="1:7">
      <c r="A45" s="195">
        <v>31</v>
      </c>
      <c r="B45" s="204" t="s">
        <v>2600</v>
      </c>
      <c r="C45" s="196">
        <v>1593</v>
      </c>
      <c r="D45" s="196">
        <v>1560</v>
      </c>
      <c r="E45" s="195" t="s">
        <v>2604</v>
      </c>
      <c r="F45" s="195" t="s">
        <v>2604</v>
      </c>
      <c r="G45" s="196">
        <v>3153</v>
      </c>
    </row>
    <row r="46" spans="1:7">
      <c r="A46" s="195">
        <v>32</v>
      </c>
      <c r="B46" s="204" t="s">
        <v>2601</v>
      </c>
      <c r="C46" s="196">
        <v>2406</v>
      </c>
      <c r="D46" s="196">
        <v>1647</v>
      </c>
      <c r="E46" s="195" t="s">
        <v>2604</v>
      </c>
      <c r="F46" s="195" t="s">
        <v>2604</v>
      </c>
      <c r="G46" s="196">
        <v>4053</v>
      </c>
    </row>
    <row r="47" spans="1:7">
      <c r="A47" s="195">
        <v>33</v>
      </c>
      <c r="B47" s="204" t="s">
        <v>2688</v>
      </c>
      <c r="C47" s="195">
        <v>710</v>
      </c>
      <c r="D47" s="195">
        <v>928</v>
      </c>
      <c r="E47" s="195" t="s">
        <v>2604</v>
      </c>
      <c r="F47" s="195" t="s">
        <v>2604</v>
      </c>
      <c r="G47" s="196">
        <v>1638</v>
      </c>
    </row>
    <row r="48" spans="1:7">
      <c r="A48" s="195">
        <v>34</v>
      </c>
      <c r="B48" s="204" t="s">
        <v>2602</v>
      </c>
      <c r="C48" s="195">
        <v>368</v>
      </c>
      <c r="D48" s="195">
        <v>322</v>
      </c>
      <c r="E48" s="195" t="s">
        <v>2604</v>
      </c>
      <c r="F48" s="195" t="s">
        <v>2604</v>
      </c>
      <c r="G48" s="195">
        <v>690</v>
      </c>
    </row>
    <row r="49" spans="1:8">
      <c r="A49" s="195">
        <v>35</v>
      </c>
      <c r="B49" s="204" t="s">
        <v>2603</v>
      </c>
      <c r="C49" s="195">
        <v>8</v>
      </c>
      <c r="D49" s="195" t="s">
        <v>2604</v>
      </c>
      <c r="E49" s="195" t="s">
        <v>2604</v>
      </c>
      <c r="F49" s="195" t="s">
        <v>2604</v>
      </c>
      <c r="G49" s="195">
        <v>8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205" t="s">
        <v>2605</v>
      </c>
      <c r="C51" s="198">
        <v>112099</v>
      </c>
      <c r="D51" s="198">
        <v>84417</v>
      </c>
      <c r="E51" s="197">
        <v>15</v>
      </c>
      <c r="F51" s="197">
        <v>6</v>
      </c>
      <c r="G51" s="198">
        <v>196537</v>
      </c>
      <c r="H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3AED9-B5C6-435E-80E4-A651CC0185D9}">
  <dimension ref="A1:G59"/>
  <sheetViews>
    <sheetView workbookViewId="0">
      <selection activeCell="A7" sqref="A7"/>
    </sheetView>
  </sheetViews>
  <sheetFormatPr defaultRowHeight="13.2"/>
  <cols>
    <col min="2" max="2" width="18.21875" bestFit="1" customWidth="1"/>
  </cols>
  <sheetData>
    <row r="1" spans="1:7">
      <c r="A1" s="207" t="s">
        <v>2891</v>
      </c>
      <c r="G1" s="166" t="s">
        <v>2566</v>
      </c>
    </row>
    <row r="2" spans="1:7">
      <c r="A2" s="207" t="s">
        <v>2881</v>
      </c>
    </row>
    <row r="3" spans="1:7">
      <c r="A3" s="221" t="s">
        <v>2882</v>
      </c>
    </row>
    <row r="4" spans="1:7">
      <c r="A4" s="207" t="s">
        <v>2724</v>
      </c>
    </row>
    <row r="5" spans="1:7">
      <c r="A5" s="207" t="s">
        <v>2718</v>
      </c>
    </row>
    <row r="6" spans="1:7">
      <c r="A6" s="207" t="s">
        <v>2892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6">
        <v>1195</v>
      </c>
      <c r="D11" s="195">
        <v>439</v>
      </c>
      <c r="E11" s="195" t="s">
        <v>2604</v>
      </c>
      <c r="F11" s="195" t="s">
        <v>2604</v>
      </c>
      <c r="G11" s="196">
        <v>1634</v>
      </c>
    </row>
    <row r="12" spans="1:7">
      <c r="A12" s="195">
        <v>2</v>
      </c>
      <c r="B12" s="204" t="s">
        <v>2574</v>
      </c>
      <c r="C12" s="196">
        <v>5730</v>
      </c>
      <c r="D12" s="196">
        <v>3448</v>
      </c>
      <c r="E12" s="195" t="s">
        <v>2604</v>
      </c>
      <c r="F12" s="195" t="s">
        <v>2604</v>
      </c>
      <c r="G12" s="196">
        <v>9178</v>
      </c>
    </row>
    <row r="13" spans="1:7">
      <c r="A13" s="195">
        <v>3</v>
      </c>
      <c r="B13" s="204" t="s">
        <v>2575</v>
      </c>
      <c r="C13" s="196">
        <v>1415</v>
      </c>
      <c r="D13" s="195">
        <v>793</v>
      </c>
      <c r="E13" s="195" t="s">
        <v>2604</v>
      </c>
      <c r="F13" s="195" t="s">
        <v>2604</v>
      </c>
      <c r="G13" s="196">
        <v>2208</v>
      </c>
    </row>
    <row r="14" spans="1:7">
      <c r="A14" s="195">
        <v>4</v>
      </c>
      <c r="B14" s="204" t="s">
        <v>2576</v>
      </c>
      <c r="C14" s="196">
        <v>4958</v>
      </c>
      <c r="D14" s="196">
        <v>2175</v>
      </c>
      <c r="E14" s="195" t="s">
        <v>2604</v>
      </c>
      <c r="F14" s="195" t="s">
        <v>2604</v>
      </c>
      <c r="G14" s="196">
        <v>7133</v>
      </c>
    </row>
    <row r="15" spans="1:7">
      <c r="A15" s="195">
        <v>5</v>
      </c>
      <c r="B15" s="204" t="s">
        <v>2577</v>
      </c>
      <c r="C15" s="195">
        <v>999</v>
      </c>
      <c r="D15" s="195">
        <v>436</v>
      </c>
      <c r="E15" s="195" t="s">
        <v>2604</v>
      </c>
      <c r="F15" s="195" t="s">
        <v>2604</v>
      </c>
      <c r="G15" s="196">
        <v>1435</v>
      </c>
    </row>
    <row r="16" spans="1:7">
      <c r="A16" s="195">
        <v>6</v>
      </c>
      <c r="B16" s="204" t="s">
        <v>2578</v>
      </c>
      <c r="C16" s="196">
        <v>6366</v>
      </c>
      <c r="D16" s="196">
        <v>2629</v>
      </c>
      <c r="E16" s="195">
        <v>2</v>
      </c>
      <c r="F16" s="195" t="s">
        <v>2604</v>
      </c>
      <c r="G16" s="196">
        <v>8997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6">
        <v>1103</v>
      </c>
      <c r="D18" s="196">
        <v>1292</v>
      </c>
      <c r="E18" s="195" t="s">
        <v>2604</v>
      </c>
      <c r="F18" s="195" t="s">
        <v>2604</v>
      </c>
      <c r="G18" s="196">
        <v>2395</v>
      </c>
    </row>
    <row r="19" spans="1:7">
      <c r="A19" s="195">
        <v>8</v>
      </c>
      <c r="B19" s="204" t="s">
        <v>2579</v>
      </c>
      <c r="C19" s="196">
        <v>2628</v>
      </c>
      <c r="D19" s="196">
        <v>2296</v>
      </c>
      <c r="E19" s="195" t="s">
        <v>2604</v>
      </c>
      <c r="F19" s="195" t="s">
        <v>2604</v>
      </c>
      <c r="G19" s="196">
        <v>4924</v>
      </c>
    </row>
    <row r="20" spans="1:7">
      <c r="A20" s="195">
        <v>9</v>
      </c>
      <c r="B20" s="204" t="s">
        <v>2580</v>
      </c>
      <c r="C20" s="196">
        <v>1305</v>
      </c>
      <c r="D20" s="196">
        <v>1158</v>
      </c>
      <c r="E20" s="195" t="s">
        <v>2604</v>
      </c>
      <c r="F20" s="195" t="s">
        <v>2604</v>
      </c>
      <c r="G20" s="196">
        <v>2463</v>
      </c>
    </row>
    <row r="21" spans="1:7">
      <c r="A21" s="195">
        <v>10</v>
      </c>
      <c r="B21" s="204" t="s">
        <v>2581</v>
      </c>
      <c r="C21" s="196">
        <v>1578</v>
      </c>
      <c r="D21" s="195">
        <v>867</v>
      </c>
      <c r="E21" s="195" t="s">
        <v>2604</v>
      </c>
      <c r="F21" s="195" t="s">
        <v>2604</v>
      </c>
      <c r="G21" s="196">
        <v>2445</v>
      </c>
    </row>
    <row r="22" spans="1:7">
      <c r="A22" s="195">
        <v>11</v>
      </c>
      <c r="B22" s="204" t="s">
        <v>2685</v>
      </c>
      <c r="C22" s="195">
        <v>336</v>
      </c>
      <c r="D22" s="195">
        <v>317</v>
      </c>
      <c r="E22" s="195" t="s">
        <v>2604</v>
      </c>
      <c r="F22" s="195" t="s">
        <v>2604</v>
      </c>
      <c r="G22" s="195">
        <v>653</v>
      </c>
    </row>
    <row r="23" spans="1:7">
      <c r="A23" s="195">
        <v>12</v>
      </c>
      <c r="B23" s="204" t="s">
        <v>2686</v>
      </c>
      <c r="C23" s="196">
        <v>1023</v>
      </c>
      <c r="D23" s="195">
        <v>705</v>
      </c>
      <c r="E23" s="195" t="s">
        <v>2604</v>
      </c>
      <c r="F23" s="195" t="s">
        <v>2604</v>
      </c>
      <c r="G23" s="196">
        <v>1728</v>
      </c>
    </row>
    <row r="24" spans="1:7">
      <c r="A24" s="195">
        <v>13</v>
      </c>
      <c r="B24" s="204" t="s">
        <v>2583</v>
      </c>
      <c r="C24" s="196">
        <v>1220</v>
      </c>
      <c r="D24" s="195">
        <v>824</v>
      </c>
      <c r="E24" s="195" t="s">
        <v>2604</v>
      </c>
      <c r="F24" s="195" t="s">
        <v>2604</v>
      </c>
      <c r="G24" s="196">
        <v>2044</v>
      </c>
    </row>
    <row r="25" spans="1:7">
      <c r="A25" s="195">
        <v>14</v>
      </c>
      <c r="B25" s="204" t="s">
        <v>2584</v>
      </c>
      <c r="C25" s="195">
        <v>559</v>
      </c>
      <c r="D25" s="195">
        <v>226</v>
      </c>
      <c r="E25" s="195" t="s">
        <v>2604</v>
      </c>
      <c r="F25" s="195" t="s">
        <v>2604</v>
      </c>
      <c r="G25" s="195">
        <v>785</v>
      </c>
    </row>
    <row r="26" spans="1:7">
      <c r="A26" s="195">
        <v>15</v>
      </c>
      <c r="B26" s="204" t="s">
        <v>2687</v>
      </c>
      <c r="C26" s="195">
        <v>535</v>
      </c>
      <c r="D26" s="195">
        <v>664</v>
      </c>
      <c r="E26" s="195" t="s">
        <v>2604</v>
      </c>
      <c r="F26" s="195" t="s">
        <v>2604</v>
      </c>
      <c r="G26" s="196">
        <v>1199</v>
      </c>
    </row>
    <row r="27" spans="1:7">
      <c r="A27" s="195">
        <v>16</v>
      </c>
      <c r="B27" s="204" t="s">
        <v>2585</v>
      </c>
      <c r="C27" s="196">
        <v>1364</v>
      </c>
      <c r="D27" s="195">
        <v>926</v>
      </c>
      <c r="E27" s="195" t="s">
        <v>2604</v>
      </c>
      <c r="F27" s="195" t="s">
        <v>2604</v>
      </c>
      <c r="G27" s="196">
        <v>2290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6">
        <v>1058</v>
      </c>
      <c r="D29" s="195">
        <v>622</v>
      </c>
      <c r="E29" s="195" t="s">
        <v>2604</v>
      </c>
      <c r="F29" s="195" t="s">
        <v>2604</v>
      </c>
      <c r="G29" s="196">
        <v>1680</v>
      </c>
    </row>
    <row r="30" spans="1:7">
      <c r="A30" s="195">
        <v>18</v>
      </c>
      <c r="B30" s="204" t="s">
        <v>2587</v>
      </c>
      <c r="C30" s="195">
        <v>654</v>
      </c>
      <c r="D30" s="195">
        <v>549</v>
      </c>
      <c r="E30" s="195" t="s">
        <v>2604</v>
      </c>
      <c r="F30" s="195" t="s">
        <v>2604</v>
      </c>
      <c r="G30" s="196">
        <v>1203</v>
      </c>
    </row>
    <row r="31" spans="1:7">
      <c r="A31" s="195">
        <v>19</v>
      </c>
      <c r="B31" s="204" t="s">
        <v>2588</v>
      </c>
      <c r="C31" s="195">
        <v>882</v>
      </c>
      <c r="D31" s="195">
        <v>471</v>
      </c>
      <c r="E31" s="195" t="s">
        <v>2604</v>
      </c>
      <c r="F31" s="195" t="s">
        <v>2604</v>
      </c>
      <c r="G31" s="196">
        <v>1353</v>
      </c>
    </row>
    <row r="32" spans="1:7">
      <c r="A32" s="195">
        <v>20</v>
      </c>
      <c r="B32" s="204" t="s">
        <v>2589</v>
      </c>
      <c r="C32" s="196">
        <v>1035</v>
      </c>
      <c r="D32" s="195">
        <v>731</v>
      </c>
      <c r="E32" s="195" t="s">
        <v>2604</v>
      </c>
      <c r="F32" s="195" t="s">
        <v>2604</v>
      </c>
      <c r="G32" s="196">
        <v>1766</v>
      </c>
    </row>
    <row r="33" spans="1:7">
      <c r="A33" s="195">
        <v>21</v>
      </c>
      <c r="B33" s="204" t="s">
        <v>2590</v>
      </c>
      <c r="C33" s="195">
        <v>212</v>
      </c>
      <c r="D33" s="195">
        <v>150</v>
      </c>
      <c r="E33" s="195" t="s">
        <v>2604</v>
      </c>
      <c r="F33" s="195" t="s">
        <v>2604</v>
      </c>
      <c r="G33" s="195">
        <v>362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838</v>
      </c>
      <c r="D35" s="195">
        <v>788</v>
      </c>
      <c r="E35" s="195" t="s">
        <v>2604</v>
      </c>
      <c r="F35" s="195" t="s">
        <v>2604</v>
      </c>
      <c r="G35" s="196">
        <v>1626</v>
      </c>
    </row>
    <row r="36" spans="1:7">
      <c r="A36" s="195">
        <v>23</v>
      </c>
      <c r="B36" s="204" t="s">
        <v>2592</v>
      </c>
      <c r="C36" s="195">
        <v>496</v>
      </c>
      <c r="D36" s="195">
        <v>302</v>
      </c>
      <c r="E36" s="195" t="s">
        <v>2604</v>
      </c>
      <c r="F36" s="195" t="s">
        <v>2604</v>
      </c>
      <c r="G36" s="195">
        <v>798</v>
      </c>
    </row>
    <row r="37" spans="1:7">
      <c r="A37" s="195">
        <v>24</v>
      </c>
      <c r="B37" s="204" t="s">
        <v>2593</v>
      </c>
      <c r="C37" s="196">
        <v>1032</v>
      </c>
      <c r="D37" s="195">
        <v>608</v>
      </c>
      <c r="E37" s="195" t="s">
        <v>2604</v>
      </c>
      <c r="F37" s="195" t="s">
        <v>2604</v>
      </c>
      <c r="G37" s="196">
        <v>1640</v>
      </c>
    </row>
    <row r="38" spans="1:7">
      <c r="A38" s="195">
        <v>25</v>
      </c>
      <c r="B38" s="204" t="s">
        <v>2594</v>
      </c>
      <c r="C38" s="196">
        <v>2263</v>
      </c>
      <c r="D38" s="196">
        <v>1470</v>
      </c>
      <c r="E38" s="195" t="s">
        <v>2604</v>
      </c>
      <c r="F38" s="195" t="s">
        <v>2604</v>
      </c>
      <c r="G38" s="196">
        <v>3733</v>
      </c>
    </row>
    <row r="39" spans="1:7">
      <c r="A39" s="195">
        <v>26</v>
      </c>
      <c r="B39" s="204" t="s">
        <v>2595</v>
      </c>
      <c r="C39" s="195">
        <v>462</v>
      </c>
      <c r="D39" s="195">
        <v>358</v>
      </c>
      <c r="E39" s="195" t="s">
        <v>2604</v>
      </c>
      <c r="F39" s="195" t="s">
        <v>2604</v>
      </c>
      <c r="G39" s="195">
        <v>820</v>
      </c>
    </row>
    <row r="40" spans="1:7">
      <c r="A40" s="195">
        <v>27</v>
      </c>
      <c r="B40" s="204" t="s">
        <v>2596</v>
      </c>
      <c r="C40" s="195">
        <v>595</v>
      </c>
      <c r="D40" s="195">
        <v>825</v>
      </c>
      <c r="E40" s="195">
        <v>2</v>
      </c>
      <c r="F40" s="195" t="s">
        <v>2604</v>
      </c>
      <c r="G40" s="196">
        <v>1422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369</v>
      </c>
      <c r="D42" s="195">
        <v>538</v>
      </c>
      <c r="E42" s="195" t="s">
        <v>2604</v>
      </c>
      <c r="F42" s="195" t="s">
        <v>2604</v>
      </c>
      <c r="G42" s="195">
        <v>907</v>
      </c>
    </row>
    <row r="43" spans="1:7">
      <c r="A43" s="195">
        <v>29</v>
      </c>
      <c r="B43" s="204" t="s">
        <v>2598</v>
      </c>
      <c r="C43" s="195">
        <v>339</v>
      </c>
      <c r="D43" s="195">
        <v>362</v>
      </c>
      <c r="E43" s="195" t="s">
        <v>2604</v>
      </c>
      <c r="F43" s="195" t="s">
        <v>2604</v>
      </c>
      <c r="G43" s="195">
        <v>701</v>
      </c>
    </row>
    <row r="44" spans="1:7">
      <c r="A44" s="195">
        <v>30</v>
      </c>
      <c r="B44" s="204" t="s">
        <v>2599</v>
      </c>
      <c r="C44" s="195">
        <v>887</v>
      </c>
      <c r="D44" s="195">
        <v>399</v>
      </c>
      <c r="E44" s="195" t="s">
        <v>2604</v>
      </c>
      <c r="F44" s="195" t="s">
        <v>2604</v>
      </c>
      <c r="G44" s="196">
        <v>1286</v>
      </c>
    </row>
    <row r="45" spans="1:7">
      <c r="A45" s="195">
        <v>31</v>
      </c>
      <c r="B45" s="204" t="s">
        <v>2600</v>
      </c>
      <c r="C45" s="196">
        <v>1119</v>
      </c>
      <c r="D45" s="195">
        <v>842</v>
      </c>
      <c r="E45" s="195" t="s">
        <v>2604</v>
      </c>
      <c r="F45" s="195" t="s">
        <v>2604</v>
      </c>
      <c r="G45" s="196">
        <v>1961</v>
      </c>
    </row>
    <row r="46" spans="1:7">
      <c r="A46" s="195">
        <v>32</v>
      </c>
      <c r="B46" s="204" t="s">
        <v>2601</v>
      </c>
      <c r="C46" s="196">
        <v>1436</v>
      </c>
      <c r="D46" s="195">
        <v>875</v>
      </c>
      <c r="E46" s="195" t="s">
        <v>2604</v>
      </c>
      <c r="F46" s="195" t="s">
        <v>2604</v>
      </c>
      <c r="G46" s="196">
        <v>2311</v>
      </c>
    </row>
    <row r="47" spans="1:7">
      <c r="A47" s="195">
        <v>33</v>
      </c>
      <c r="B47" s="204" t="s">
        <v>2688</v>
      </c>
      <c r="C47" s="195">
        <v>404</v>
      </c>
      <c r="D47" s="195">
        <v>628</v>
      </c>
      <c r="E47" s="195" t="s">
        <v>2604</v>
      </c>
      <c r="F47" s="195" t="s">
        <v>2604</v>
      </c>
      <c r="G47" s="196">
        <v>1032</v>
      </c>
    </row>
    <row r="48" spans="1:7">
      <c r="A48" s="195">
        <v>34</v>
      </c>
      <c r="B48" s="204" t="s">
        <v>2602</v>
      </c>
      <c r="C48" s="195">
        <v>271</v>
      </c>
      <c r="D48" s="195">
        <v>236</v>
      </c>
      <c r="E48" s="195" t="s">
        <v>2604</v>
      </c>
      <c r="F48" s="195" t="s">
        <v>2604</v>
      </c>
      <c r="G48" s="195">
        <v>507</v>
      </c>
    </row>
    <row r="49" spans="1:7">
      <c r="A49" s="195">
        <v>35</v>
      </c>
      <c r="B49" s="204" t="s">
        <v>2603</v>
      </c>
      <c r="C49" s="195">
        <v>8</v>
      </c>
      <c r="D49" s="195" t="s">
        <v>2604</v>
      </c>
      <c r="E49" s="195" t="s">
        <v>2604</v>
      </c>
      <c r="F49" s="195" t="s">
        <v>2604</v>
      </c>
      <c r="G49" s="195">
        <v>8</v>
      </c>
    </row>
    <row r="51" spans="1:7">
      <c r="A51" s="229"/>
      <c r="B51" s="197" t="s">
        <v>2605</v>
      </c>
      <c r="C51" s="198">
        <v>46674</v>
      </c>
      <c r="D51" s="198">
        <v>29949</v>
      </c>
      <c r="E51" s="197">
        <v>4</v>
      </c>
      <c r="F51" s="197" t="s">
        <v>2604</v>
      </c>
      <c r="G51" s="198">
        <v>76627</v>
      </c>
    </row>
    <row r="52" spans="1:7">
      <c r="A52" s="195"/>
    </row>
    <row r="53" spans="1:7">
      <c r="A53" s="196"/>
    </row>
    <row r="54" spans="1:7">
      <c r="A54" s="196"/>
    </row>
    <row r="55" spans="1:7">
      <c r="A55" s="196"/>
    </row>
    <row r="56" spans="1:7">
      <c r="A56" s="196"/>
    </row>
    <row r="57" spans="1:7">
      <c r="A57" s="195"/>
    </row>
    <row r="58" spans="1:7">
      <c r="A58" s="195"/>
    </row>
    <row r="59" spans="1:7">
      <c r="A59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3329-D7E4-41BE-B4A0-E1A3F0EB82ED}">
  <dimension ref="A1:G58"/>
  <sheetViews>
    <sheetView workbookViewId="0">
      <selection activeCell="D59" sqref="D59"/>
    </sheetView>
  </sheetViews>
  <sheetFormatPr defaultRowHeight="13.2"/>
  <cols>
    <col min="2" max="2" width="18.21875" bestFit="1" customWidth="1"/>
  </cols>
  <sheetData>
    <row r="1" spans="1:7">
      <c r="A1" s="207" t="s">
        <v>2893</v>
      </c>
      <c r="G1" s="166" t="s">
        <v>2566</v>
      </c>
    </row>
    <row r="2" spans="1:7">
      <c r="A2" s="207" t="s">
        <v>2881</v>
      </c>
    </row>
    <row r="3" spans="1:7">
      <c r="A3" s="221" t="s">
        <v>2882</v>
      </c>
    </row>
    <row r="4" spans="1:7">
      <c r="A4" s="207" t="s">
        <v>2811</v>
      </c>
    </row>
    <row r="5" spans="1:7">
      <c r="A5" s="207" t="s">
        <v>2718</v>
      </c>
    </row>
    <row r="6" spans="1:7">
      <c r="A6" s="207" t="s">
        <v>2892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6">
        <v>4394</v>
      </c>
      <c r="D11" s="196">
        <v>2408</v>
      </c>
      <c r="E11" s="195" t="s">
        <v>2604</v>
      </c>
      <c r="F11" s="195" t="s">
        <v>2604</v>
      </c>
      <c r="G11" s="196">
        <v>6802</v>
      </c>
    </row>
    <row r="12" spans="1:7">
      <c r="A12" s="195">
        <v>2</v>
      </c>
      <c r="B12" s="204" t="s">
        <v>2574</v>
      </c>
      <c r="C12" s="196">
        <v>17026</v>
      </c>
      <c r="D12" s="196">
        <v>14423</v>
      </c>
      <c r="E12" s="195">
        <v>3</v>
      </c>
      <c r="F12" s="195" t="s">
        <v>2604</v>
      </c>
      <c r="G12" s="196">
        <v>31452</v>
      </c>
    </row>
    <row r="13" spans="1:7">
      <c r="A13" s="195">
        <v>3</v>
      </c>
      <c r="B13" s="204" t="s">
        <v>2575</v>
      </c>
      <c r="C13" s="196">
        <v>3490</v>
      </c>
      <c r="D13" s="196">
        <v>3630</v>
      </c>
      <c r="E13" s="195" t="s">
        <v>2604</v>
      </c>
      <c r="F13" s="195" t="s">
        <v>2604</v>
      </c>
      <c r="G13" s="196">
        <v>7120</v>
      </c>
    </row>
    <row r="14" spans="1:7">
      <c r="A14" s="195">
        <v>4</v>
      </c>
      <c r="B14" s="204" t="s">
        <v>2576</v>
      </c>
      <c r="C14" s="196">
        <v>10173</v>
      </c>
      <c r="D14" s="196">
        <v>9843</v>
      </c>
      <c r="E14" s="195">
        <v>7</v>
      </c>
      <c r="F14" s="195" t="s">
        <v>2604</v>
      </c>
      <c r="G14" s="196">
        <v>20023</v>
      </c>
    </row>
    <row r="15" spans="1:7">
      <c r="A15" s="195">
        <v>5</v>
      </c>
      <c r="B15" s="204" t="s">
        <v>2577</v>
      </c>
      <c r="C15" s="196">
        <v>1148</v>
      </c>
      <c r="D15" s="195">
        <v>864</v>
      </c>
      <c r="E15" s="195" t="s">
        <v>2604</v>
      </c>
      <c r="F15" s="195" t="s">
        <v>2604</v>
      </c>
      <c r="G15" s="196">
        <v>2012</v>
      </c>
    </row>
    <row r="16" spans="1:7">
      <c r="A16" s="195">
        <v>6</v>
      </c>
      <c r="B16" s="204" t="s">
        <v>2578</v>
      </c>
      <c r="C16" s="196">
        <v>9688</v>
      </c>
      <c r="D16" s="196">
        <v>8286</v>
      </c>
      <c r="E16" s="195" t="s">
        <v>2604</v>
      </c>
      <c r="F16" s="195" t="s">
        <v>2604</v>
      </c>
      <c r="G16" s="196">
        <v>17974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171</v>
      </c>
      <c r="D18" s="195">
        <v>286</v>
      </c>
      <c r="E18" s="195" t="s">
        <v>2604</v>
      </c>
      <c r="F18" s="195" t="s">
        <v>2604</v>
      </c>
      <c r="G18" s="195">
        <v>457</v>
      </c>
    </row>
    <row r="19" spans="1:7">
      <c r="A19" s="195">
        <v>8</v>
      </c>
      <c r="B19" s="204" t="s">
        <v>2579</v>
      </c>
      <c r="C19" s="196">
        <v>5060</v>
      </c>
      <c r="D19" s="196">
        <v>3224</v>
      </c>
      <c r="E19" s="195">
        <v>1</v>
      </c>
      <c r="F19" s="195">
        <v>6</v>
      </c>
      <c r="G19" s="196">
        <v>8291</v>
      </c>
    </row>
    <row r="20" spans="1:7">
      <c r="A20" s="195">
        <v>9</v>
      </c>
      <c r="B20" s="204" t="s">
        <v>2580</v>
      </c>
      <c r="C20" s="195">
        <v>557</v>
      </c>
      <c r="D20" s="195">
        <v>425</v>
      </c>
      <c r="E20" s="195" t="s">
        <v>2604</v>
      </c>
      <c r="F20" s="195" t="s">
        <v>2604</v>
      </c>
      <c r="G20" s="195">
        <v>982</v>
      </c>
    </row>
    <row r="21" spans="1:7">
      <c r="A21" s="195">
        <v>10</v>
      </c>
      <c r="B21" s="204" t="s">
        <v>2581</v>
      </c>
      <c r="C21" s="196">
        <v>1164</v>
      </c>
      <c r="D21" s="195">
        <v>865</v>
      </c>
      <c r="E21" s="195" t="s">
        <v>2604</v>
      </c>
      <c r="F21" s="195" t="s">
        <v>2604</v>
      </c>
      <c r="G21" s="196">
        <v>2029</v>
      </c>
    </row>
    <row r="22" spans="1:7">
      <c r="A22" s="195">
        <v>11</v>
      </c>
      <c r="B22" s="204" t="s">
        <v>2685</v>
      </c>
      <c r="C22" s="195">
        <v>568</v>
      </c>
      <c r="D22" s="195">
        <v>305</v>
      </c>
      <c r="E22" s="195" t="s">
        <v>2604</v>
      </c>
      <c r="F22" s="195" t="s">
        <v>2604</v>
      </c>
      <c r="G22" s="195">
        <v>873</v>
      </c>
    </row>
    <row r="23" spans="1:7">
      <c r="A23" s="195">
        <v>12</v>
      </c>
      <c r="B23" s="204" t="s">
        <v>2686</v>
      </c>
      <c r="C23" s="195">
        <v>261</v>
      </c>
      <c r="D23" s="195">
        <v>356</v>
      </c>
      <c r="E23" s="195" t="s">
        <v>2604</v>
      </c>
      <c r="F23" s="195" t="s">
        <v>2604</v>
      </c>
      <c r="G23" s="195">
        <v>617</v>
      </c>
    </row>
    <row r="24" spans="1:7">
      <c r="A24" s="195">
        <v>13</v>
      </c>
      <c r="B24" s="204" t="s">
        <v>2583</v>
      </c>
      <c r="C24" s="196">
        <v>1145</v>
      </c>
      <c r="D24" s="195">
        <v>920</v>
      </c>
      <c r="E24" s="195" t="s">
        <v>2604</v>
      </c>
      <c r="F24" s="195" t="s">
        <v>2604</v>
      </c>
      <c r="G24" s="196">
        <v>2065</v>
      </c>
    </row>
    <row r="25" spans="1:7">
      <c r="A25" s="195">
        <v>14</v>
      </c>
      <c r="B25" s="204" t="s">
        <v>2584</v>
      </c>
      <c r="C25" s="195">
        <v>156</v>
      </c>
      <c r="D25" s="195">
        <v>97</v>
      </c>
      <c r="E25" s="195" t="s">
        <v>2604</v>
      </c>
      <c r="F25" s="195" t="s">
        <v>2604</v>
      </c>
      <c r="G25" s="195">
        <v>253</v>
      </c>
    </row>
    <row r="26" spans="1:7">
      <c r="A26" s="195">
        <v>15</v>
      </c>
      <c r="B26" s="204" t="s">
        <v>2687</v>
      </c>
      <c r="C26" s="195">
        <v>119</v>
      </c>
      <c r="D26" s="195">
        <v>179</v>
      </c>
      <c r="E26" s="195" t="s">
        <v>2604</v>
      </c>
      <c r="F26" s="195" t="s">
        <v>2604</v>
      </c>
      <c r="G26" s="195">
        <v>298</v>
      </c>
    </row>
    <row r="27" spans="1:7">
      <c r="A27" s="195">
        <v>16</v>
      </c>
      <c r="B27" s="204" t="s">
        <v>2585</v>
      </c>
      <c r="C27" s="196">
        <v>1925</v>
      </c>
      <c r="D27" s="196">
        <v>1672</v>
      </c>
      <c r="E27" s="195" t="s">
        <v>2604</v>
      </c>
      <c r="F27" s="195" t="s">
        <v>2604</v>
      </c>
      <c r="G27" s="196">
        <v>3597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526</v>
      </c>
      <c r="D29" s="195">
        <v>503</v>
      </c>
      <c r="E29" s="195" t="s">
        <v>2604</v>
      </c>
      <c r="F29" s="195" t="s">
        <v>2604</v>
      </c>
      <c r="G29" s="196">
        <v>1029</v>
      </c>
    </row>
    <row r="30" spans="1:7">
      <c r="A30" s="195">
        <v>18</v>
      </c>
      <c r="B30" s="204" t="s">
        <v>2587</v>
      </c>
      <c r="C30" s="195">
        <v>187</v>
      </c>
      <c r="D30" s="195">
        <v>159</v>
      </c>
      <c r="E30" s="195" t="s">
        <v>2604</v>
      </c>
      <c r="F30" s="195" t="s">
        <v>2604</v>
      </c>
      <c r="G30" s="195">
        <v>346</v>
      </c>
    </row>
    <row r="31" spans="1:7">
      <c r="A31" s="195">
        <v>19</v>
      </c>
      <c r="B31" s="204" t="s">
        <v>2588</v>
      </c>
      <c r="C31" s="195">
        <v>509</v>
      </c>
      <c r="D31" s="195">
        <v>158</v>
      </c>
      <c r="E31" s="195" t="s">
        <v>2604</v>
      </c>
      <c r="F31" s="195" t="s">
        <v>2604</v>
      </c>
      <c r="G31" s="195">
        <v>667</v>
      </c>
    </row>
    <row r="32" spans="1:7">
      <c r="A32" s="195">
        <v>20</v>
      </c>
      <c r="B32" s="204" t="s">
        <v>2589</v>
      </c>
      <c r="C32" s="195">
        <v>939</v>
      </c>
      <c r="D32" s="195">
        <v>606</v>
      </c>
      <c r="E32" s="195" t="s">
        <v>2604</v>
      </c>
      <c r="F32" s="195" t="s">
        <v>2604</v>
      </c>
      <c r="G32" s="196">
        <v>1545</v>
      </c>
    </row>
    <row r="33" spans="1:7">
      <c r="A33" s="195">
        <v>21</v>
      </c>
      <c r="B33" s="204" t="s">
        <v>2590</v>
      </c>
      <c r="C33" s="195">
        <v>35</v>
      </c>
      <c r="D33" s="195">
        <v>45</v>
      </c>
      <c r="E33" s="195" t="s">
        <v>2604</v>
      </c>
      <c r="F33" s="195" t="s">
        <v>2604</v>
      </c>
      <c r="G33" s="195">
        <v>80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497</v>
      </c>
      <c r="D35" s="195">
        <v>529</v>
      </c>
      <c r="E35" s="195" t="s">
        <v>2604</v>
      </c>
      <c r="F35" s="195" t="s">
        <v>2604</v>
      </c>
      <c r="G35" s="196">
        <v>1026</v>
      </c>
    </row>
    <row r="36" spans="1:7">
      <c r="A36" s="195">
        <v>23</v>
      </c>
      <c r="B36" s="204" t="s">
        <v>2592</v>
      </c>
      <c r="C36" s="195">
        <v>49</v>
      </c>
      <c r="D36" s="195">
        <v>85</v>
      </c>
      <c r="E36" s="195" t="s">
        <v>2604</v>
      </c>
      <c r="F36" s="195" t="s">
        <v>2604</v>
      </c>
      <c r="G36" s="195">
        <v>134</v>
      </c>
    </row>
    <row r="37" spans="1:7">
      <c r="A37" s="195">
        <v>24</v>
      </c>
      <c r="B37" s="204" t="s">
        <v>2593</v>
      </c>
      <c r="C37" s="195">
        <v>450</v>
      </c>
      <c r="D37" s="195">
        <v>246</v>
      </c>
      <c r="E37" s="195" t="s">
        <v>2604</v>
      </c>
      <c r="F37" s="195" t="s">
        <v>2604</v>
      </c>
      <c r="G37" s="195">
        <v>696</v>
      </c>
    </row>
    <row r="38" spans="1:7">
      <c r="A38" s="195">
        <v>25</v>
      </c>
      <c r="B38" s="204" t="s">
        <v>2594</v>
      </c>
      <c r="C38" s="196">
        <v>1145</v>
      </c>
      <c r="D38" s="196">
        <v>1232</v>
      </c>
      <c r="E38" s="195" t="s">
        <v>2604</v>
      </c>
      <c r="F38" s="195" t="s">
        <v>2604</v>
      </c>
      <c r="G38" s="196">
        <v>2377</v>
      </c>
    </row>
    <row r="39" spans="1:7">
      <c r="A39" s="195">
        <v>26</v>
      </c>
      <c r="B39" s="204" t="s">
        <v>2595</v>
      </c>
      <c r="C39" s="195">
        <v>242</v>
      </c>
      <c r="D39" s="195">
        <v>217</v>
      </c>
      <c r="E39" s="195" t="s">
        <v>2604</v>
      </c>
      <c r="F39" s="195" t="s">
        <v>2604</v>
      </c>
      <c r="G39" s="195">
        <v>459</v>
      </c>
    </row>
    <row r="40" spans="1:7">
      <c r="A40" s="195">
        <v>27</v>
      </c>
      <c r="B40" s="204" t="s">
        <v>2596</v>
      </c>
      <c r="C40" s="195">
        <v>264</v>
      </c>
      <c r="D40" s="195">
        <v>198</v>
      </c>
      <c r="E40" s="195" t="s">
        <v>2604</v>
      </c>
      <c r="F40" s="195" t="s">
        <v>2604</v>
      </c>
      <c r="G40" s="195">
        <v>462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149</v>
      </c>
      <c r="D42" s="195">
        <v>168</v>
      </c>
      <c r="E42" s="195" t="s">
        <v>2604</v>
      </c>
      <c r="F42" s="195" t="s">
        <v>2604</v>
      </c>
      <c r="G42" s="195">
        <v>317</v>
      </c>
    </row>
    <row r="43" spans="1:7">
      <c r="A43" s="195">
        <v>29</v>
      </c>
      <c r="B43" s="204" t="s">
        <v>2598</v>
      </c>
      <c r="C43" s="195">
        <v>397</v>
      </c>
      <c r="D43" s="195">
        <v>145</v>
      </c>
      <c r="E43" s="195" t="s">
        <v>2604</v>
      </c>
      <c r="F43" s="195" t="s">
        <v>2604</v>
      </c>
      <c r="G43" s="195">
        <v>542</v>
      </c>
    </row>
    <row r="44" spans="1:7">
      <c r="A44" s="195">
        <v>30</v>
      </c>
      <c r="B44" s="204" t="s">
        <v>2599</v>
      </c>
      <c r="C44" s="196">
        <v>1144</v>
      </c>
      <c r="D44" s="195">
        <v>518</v>
      </c>
      <c r="E44" s="195" t="s">
        <v>2604</v>
      </c>
      <c r="F44" s="195" t="s">
        <v>2604</v>
      </c>
      <c r="G44" s="196">
        <v>1662</v>
      </c>
    </row>
    <row r="45" spans="1:7">
      <c r="A45" s="195">
        <v>31</v>
      </c>
      <c r="B45" s="204" t="s">
        <v>2600</v>
      </c>
      <c r="C45" s="195">
        <v>474</v>
      </c>
      <c r="D45" s="195">
        <v>718</v>
      </c>
      <c r="E45" s="195" t="s">
        <v>2604</v>
      </c>
      <c r="F45" s="195" t="s">
        <v>2604</v>
      </c>
      <c r="G45" s="196">
        <v>1192</v>
      </c>
    </row>
    <row r="46" spans="1:7">
      <c r="A46" s="195">
        <v>32</v>
      </c>
      <c r="B46" s="204" t="s">
        <v>2601</v>
      </c>
      <c r="C46" s="195">
        <v>970</v>
      </c>
      <c r="D46" s="195">
        <v>772</v>
      </c>
      <c r="E46" s="195" t="s">
        <v>2604</v>
      </c>
      <c r="F46" s="195" t="s">
        <v>2604</v>
      </c>
      <c r="G46" s="196">
        <v>1742</v>
      </c>
    </row>
    <row r="47" spans="1:7">
      <c r="A47" s="195">
        <v>33</v>
      </c>
      <c r="B47" s="204" t="s">
        <v>2688</v>
      </c>
      <c r="C47" s="195">
        <v>306</v>
      </c>
      <c r="D47" s="195">
        <v>300</v>
      </c>
      <c r="E47" s="195" t="s">
        <v>2604</v>
      </c>
      <c r="F47" s="195" t="s">
        <v>2604</v>
      </c>
      <c r="G47" s="195">
        <v>606</v>
      </c>
    </row>
    <row r="48" spans="1:7">
      <c r="A48" s="195">
        <v>34</v>
      </c>
      <c r="B48" s="204" t="s">
        <v>2602</v>
      </c>
      <c r="C48" s="195">
        <v>97</v>
      </c>
      <c r="D48" s="195">
        <v>86</v>
      </c>
      <c r="E48" s="195" t="s">
        <v>2604</v>
      </c>
      <c r="F48" s="195" t="s">
        <v>2604</v>
      </c>
      <c r="G48" s="195">
        <v>183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229"/>
      <c r="B51" s="205" t="s">
        <v>2605</v>
      </c>
      <c r="C51" s="198">
        <v>65425</v>
      </c>
      <c r="D51" s="198">
        <v>54468</v>
      </c>
      <c r="E51" s="197">
        <v>11</v>
      </c>
      <c r="F51" s="197">
        <v>6</v>
      </c>
      <c r="G51" s="198">
        <v>119910</v>
      </c>
    </row>
    <row r="52" spans="1:7">
      <c r="A52" s="195"/>
    </row>
    <row r="53" spans="1:7">
      <c r="A53" s="196"/>
    </row>
    <row r="54" spans="1:7">
      <c r="A54" s="196"/>
    </row>
    <row r="55" spans="1:7">
      <c r="A55" s="196"/>
    </row>
    <row r="56" spans="1:7">
      <c r="A56" s="195"/>
    </row>
    <row r="57" spans="1:7">
      <c r="A57" s="195"/>
    </row>
    <row r="58" spans="1:7">
      <c r="A58" s="195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463CE-800C-4816-8949-96632D82B2D5}">
  <dimension ref="A1:M59"/>
  <sheetViews>
    <sheetView workbookViewId="0">
      <selection activeCell="A7" sqref="A7:M9"/>
    </sheetView>
  </sheetViews>
  <sheetFormatPr defaultRowHeight="13.2"/>
  <cols>
    <col min="2" max="2" width="18.21875" bestFit="1" customWidth="1"/>
  </cols>
  <sheetData>
    <row r="1" spans="1:13">
      <c r="A1" s="207" t="s">
        <v>2894</v>
      </c>
      <c r="L1" s="166" t="s">
        <v>2566</v>
      </c>
    </row>
    <row r="2" spans="1:13">
      <c r="A2" s="207" t="s">
        <v>2895</v>
      </c>
    </row>
    <row r="3" spans="1:13">
      <c r="A3" s="221" t="s">
        <v>2896</v>
      </c>
    </row>
    <row r="4" spans="1:13">
      <c r="A4" s="207" t="s">
        <v>2718</v>
      </c>
    </row>
    <row r="5" spans="1:13">
      <c r="A5" s="207" t="s">
        <v>2829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513</v>
      </c>
      <c r="D7" s="676"/>
      <c r="E7" s="676"/>
      <c r="F7" s="190"/>
      <c r="G7" s="675" t="s">
        <v>518</v>
      </c>
      <c r="H7" s="675"/>
      <c r="I7" s="675"/>
      <c r="J7" s="120"/>
      <c r="K7" s="645" t="s">
        <v>519</v>
      </c>
      <c r="L7" s="667"/>
      <c r="M7" s="667"/>
    </row>
    <row r="8" spans="1:13">
      <c r="A8" s="646"/>
      <c r="B8" s="700" t="s">
        <v>131</v>
      </c>
      <c r="C8" s="150" t="s">
        <v>2570</v>
      </c>
      <c r="D8" s="150" t="s">
        <v>2711</v>
      </c>
      <c r="E8" s="150" t="s">
        <v>516</v>
      </c>
      <c r="F8" s="150"/>
      <c r="G8" s="150" t="s">
        <v>2570</v>
      </c>
      <c r="H8" s="150" t="s">
        <v>2711</v>
      </c>
      <c r="I8" s="150" t="s">
        <v>516</v>
      </c>
      <c r="J8" s="150"/>
      <c r="K8" s="150" t="s">
        <v>2570</v>
      </c>
      <c r="L8" s="150" t="s">
        <v>2711</v>
      </c>
      <c r="M8" s="150" t="s">
        <v>516</v>
      </c>
    </row>
    <row r="9" spans="1:13" ht="13.8">
      <c r="A9" s="127"/>
      <c r="B9" s="701"/>
      <c r="C9" s="225" t="s">
        <v>2712</v>
      </c>
      <c r="D9" s="225" t="s">
        <v>2713</v>
      </c>
      <c r="E9" s="225" t="s">
        <v>517</v>
      </c>
      <c r="F9" s="225"/>
      <c r="G9" s="225" t="s">
        <v>2712</v>
      </c>
      <c r="H9" s="225" t="s">
        <v>2713</v>
      </c>
      <c r="I9" s="225" t="s">
        <v>517</v>
      </c>
      <c r="J9" s="225"/>
      <c r="K9" s="225" t="s">
        <v>2712</v>
      </c>
      <c r="L9" s="225" t="s">
        <v>2713</v>
      </c>
      <c r="M9" s="225" t="s">
        <v>517</v>
      </c>
    </row>
    <row r="11" spans="1:13">
      <c r="A11" s="195">
        <v>1</v>
      </c>
      <c r="B11" s="204" t="s">
        <v>2573</v>
      </c>
      <c r="C11" s="196">
        <v>1449</v>
      </c>
      <c r="D11" s="196">
        <v>5951</v>
      </c>
      <c r="E11" s="196">
        <v>7400</v>
      </c>
      <c r="F11" s="3"/>
      <c r="G11" s="196">
        <v>1508</v>
      </c>
      <c r="H11" s="196">
        <v>6629</v>
      </c>
      <c r="I11" s="196">
        <v>8137</v>
      </c>
      <c r="J11" s="3"/>
      <c r="K11" s="196">
        <v>1634</v>
      </c>
      <c r="L11" s="196">
        <v>6802</v>
      </c>
      <c r="M11" s="196">
        <v>8436</v>
      </c>
    </row>
    <row r="12" spans="1:13">
      <c r="A12" s="195">
        <v>2</v>
      </c>
      <c r="B12" s="204" t="s">
        <v>2574</v>
      </c>
      <c r="C12" s="196">
        <v>7579</v>
      </c>
      <c r="D12" s="196">
        <v>25304</v>
      </c>
      <c r="E12" s="196">
        <v>32883</v>
      </c>
      <c r="F12" s="3"/>
      <c r="G12" s="196">
        <v>8663</v>
      </c>
      <c r="H12" s="196">
        <v>30195</v>
      </c>
      <c r="I12" s="196">
        <v>38858</v>
      </c>
      <c r="J12" s="3"/>
      <c r="K12" s="196">
        <v>9178</v>
      </c>
      <c r="L12" s="196">
        <v>31452</v>
      </c>
      <c r="M12" s="196">
        <v>40630</v>
      </c>
    </row>
    <row r="13" spans="1:13">
      <c r="A13" s="195">
        <v>3</v>
      </c>
      <c r="B13" s="204" t="s">
        <v>2575</v>
      </c>
      <c r="C13" s="196">
        <v>1725</v>
      </c>
      <c r="D13" s="196">
        <v>5598</v>
      </c>
      <c r="E13" s="196">
        <v>7323</v>
      </c>
      <c r="F13" s="3"/>
      <c r="G13" s="196">
        <v>2046</v>
      </c>
      <c r="H13" s="196">
        <v>6846</v>
      </c>
      <c r="I13" s="196">
        <v>8892</v>
      </c>
      <c r="J13" s="3"/>
      <c r="K13" s="196">
        <v>2208</v>
      </c>
      <c r="L13" s="196">
        <v>7120</v>
      </c>
      <c r="M13" s="196">
        <v>9328</v>
      </c>
    </row>
    <row r="14" spans="1:13">
      <c r="A14" s="195">
        <v>4</v>
      </c>
      <c r="B14" s="204" t="s">
        <v>2576</v>
      </c>
      <c r="C14" s="196">
        <v>6606</v>
      </c>
      <c r="D14" s="196">
        <v>17501</v>
      </c>
      <c r="E14" s="196">
        <v>24107</v>
      </c>
      <c r="F14" s="3"/>
      <c r="G14" s="196">
        <v>6845</v>
      </c>
      <c r="H14" s="196">
        <v>19251</v>
      </c>
      <c r="I14" s="196">
        <v>26096</v>
      </c>
      <c r="J14" s="3"/>
      <c r="K14" s="196">
        <v>7133</v>
      </c>
      <c r="L14" s="196">
        <v>20023</v>
      </c>
      <c r="M14" s="196">
        <v>27156</v>
      </c>
    </row>
    <row r="15" spans="1:13">
      <c r="A15" s="195">
        <v>5</v>
      </c>
      <c r="B15" s="204" t="s">
        <v>2577</v>
      </c>
      <c r="C15" s="196">
        <v>1310</v>
      </c>
      <c r="D15" s="196">
        <v>1813</v>
      </c>
      <c r="E15" s="196">
        <v>3123</v>
      </c>
      <c r="F15" s="3"/>
      <c r="G15" s="196">
        <v>1339</v>
      </c>
      <c r="H15" s="196">
        <v>2001</v>
      </c>
      <c r="I15" s="196">
        <v>3340</v>
      </c>
      <c r="J15" s="3"/>
      <c r="K15" s="196">
        <v>1435</v>
      </c>
      <c r="L15" s="196">
        <v>2012</v>
      </c>
      <c r="M15" s="196">
        <v>3447</v>
      </c>
    </row>
    <row r="16" spans="1:13">
      <c r="A16" s="195">
        <v>6</v>
      </c>
      <c r="B16" s="204" t="s">
        <v>2578</v>
      </c>
      <c r="C16" s="196">
        <v>8004</v>
      </c>
      <c r="D16" s="196">
        <v>14736</v>
      </c>
      <c r="E16" s="196">
        <v>22740</v>
      </c>
      <c r="F16" s="3"/>
      <c r="G16" s="196">
        <v>8631</v>
      </c>
      <c r="H16" s="196">
        <v>17215</v>
      </c>
      <c r="I16" s="196">
        <v>25846</v>
      </c>
      <c r="J16" s="3"/>
      <c r="K16" s="196">
        <v>8997</v>
      </c>
      <c r="L16" s="196">
        <v>17974</v>
      </c>
      <c r="M16" s="196">
        <v>26971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6">
        <v>2089</v>
      </c>
      <c r="D18" s="195">
        <v>274</v>
      </c>
      <c r="E18" s="196">
        <v>2363</v>
      </c>
      <c r="F18" s="3"/>
      <c r="G18" s="196">
        <v>2228</v>
      </c>
      <c r="H18" s="195">
        <v>405</v>
      </c>
      <c r="I18" s="196">
        <v>2633</v>
      </c>
      <c r="J18" s="3"/>
      <c r="K18" s="196">
        <v>2395</v>
      </c>
      <c r="L18" s="195">
        <v>457</v>
      </c>
      <c r="M18" s="196">
        <v>2852</v>
      </c>
    </row>
    <row r="19" spans="1:13">
      <c r="A19" s="195">
        <v>8</v>
      </c>
      <c r="B19" s="204" t="s">
        <v>2579</v>
      </c>
      <c r="C19" s="196">
        <v>4161</v>
      </c>
      <c r="D19" s="196">
        <v>7084</v>
      </c>
      <c r="E19" s="196">
        <v>11245</v>
      </c>
      <c r="F19" s="3"/>
      <c r="G19" s="196">
        <v>4408</v>
      </c>
      <c r="H19" s="196">
        <v>7964</v>
      </c>
      <c r="I19" s="196">
        <v>12372</v>
      </c>
      <c r="J19" s="3"/>
      <c r="K19" s="196">
        <v>4924</v>
      </c>
      <c r="L19" s="196">
        <v>8291</v>
      </c>
      <c r="M19" s="196">
        <v>13215</v>
      </c>
    </row>
    <row r="20" spans="1:13">
      <c r="A20" s="195">
        <v>9</v>
      </c>
      <c r="B20" s="204" t="s">
        <v>2580</v>
      </c>
      <c r="C20" s="196">
        <v>2173</v>
      </c>
      <c r="D20" s="195">
        <v>749</v>
      </c>
      <c r="E20" s="196">
        <v>2922</v>
      </c>
      <c r="F20" s="3"/>
      <c r="G20" s="196">
        <v>2276</v>
      </c>
      <c r="H20" s="195">
        <v>892</v>
      </c>
      <c r="I20" s="196">
        <v>3168</v>
      </c>
      <c r="J20" s="3"/>
      <c r="K20" s="196">
        <v>2463</v>
      </c>
      <c r="L20" s="195">
        <v>982</v>
      </c>
      <c r="M20" s="196">
        <v>3445</v>
      </c>
    </row>
    <row r="21" spans="1:13">
      <c r="A21" s="195">
        <v>10</v>
      </c>
      <c r="B21" s="204" t="s">
        <v>2581</v>
      </c>
      <c r="C21" s="196">
        <v>1949</v>
      </c>
      <c r="D21" s="196">
        <v>1644</v>
      </c>
      <c r="E21" s="196">
        <v>3593</v>
      </c>
      <c r="F21" s="3"/>
      <c r="G21" s="196">
        <v>2157</v>
      </c>
      <c r="H21" s="196">
        <v>1856</v>
      </c>
      <c r="I21" s="196">
        <v>4013</v>
      </c>
      <c r="J21" s="3"/>
      <c r="K21" s="196">
        <v>2445</v>
      </c>
      <c r="L21" s="196">
        <v>2029</v>
      </c>
      <c r="M21" s="196">
        <v>4474</v>
      </c>
    </row>
    <row r="22" spans="1:13">
      <c r="A22" s="195">
        <v>11</v>
      </c>
      <c r="B22" s="204" t="s">
        <v>2685</v>
      </c>
      <c r="C22" s="195">
        <v>538</v>
      </c>
      <c r="D22" s="195">
        <v>656</v>
      </c>
      <c r="E22" s="196">
        <v>1194</v>
      </c>
      <c r="F22" s="3"/>
      <c r="G22" s="195">
        <v>559</v>
      </c>
      <c r="H22" s="195">
        <v>743</v>
      </c>
      <c r="I22" s="196">
        <v>1302</v>
      </c>
      <c r="J22" s="3"/>
      <c r="K22" s="195">
        <v>653</v>
      </c>
      <c r="L22" s="195">
        <v>873</v>
      </c>
      <c r="M22" s="196">
        <v>1526</v>
      </c>
    </row>
    <row r="23" spans="1:13">
      <c r="A23" s="195">
        <v>12</v>
      </c>
      <c r="B23" s="204" t="s">
        <v>2686</v>
      </c>
      <c r="C23" s="196">
        <v>1441</v>
      </c>
      <c r="D23" s="195">
        <v>559</v>
      </c>
      <c r="E23" s="196">
        <v>2000</v>
      </c>
      <c r="F23" s="3"/>
      <c r="G23" s="196">
        <v>1555</v>
      </c>
      <c r="H23" s="195">
        <v>610</v>
      </c>
      <c r="I23" s="196">
        <v>2165</v>
      </c>
      <c r="J23" s="3"/>
      <c r="K23" s="196">
        <v>1728</v>
      </c>
      <c r="L23" s="195">
        <v>617</v>
      </c>
      <c r="M23" s="196">
        <v>2345</v>
      </c>
    </row>
    <row r="24" spans="1:13">
      <c r="A24" s="195">
        <v>13</v>
      </c>
      <c r="B24" s="204" t="s">
        <v>2583</v>
      </c>
      <c r="C24" s="196">
        <v>1808</v>
      </c>
      <c r="D24" s="196">
        <v>1698</v>
      </c>
      <c r="E24" s="196">
        <v>3506</v>
      </c>
      <c r="F24" s="3"/>
      <c r="G24" s="196">
        <v>1950</v>
      </c>
      <c r="H24" s="196">
        <v>1971</v>
      </c>
      <c r="I24" s="196">
        <v>3921</v>
      </c>
      <c r="J24" s="3"/>
      <c r="K24" s="196">
        <v>2044</v>
      </c>
      <c r="L24" s="196">
        <v>2065</v>
      </c>
      <c r="M24" s="196">
        <v>4109</v>
      </c>
    </row>
    <row r="25" spans="1:13">
      <c r="A25" s="195">
        <v>14</v>
      </c>
      <c r="B25" s="204" t="s">
        <v>2584</v>
      </c>
      <c r="C25" s="195">
        <v>661</v>
      </c>
      <c r="D25" s="195">
        <v>227</v>
      </c>
      <c r="E25" s="195">
        <v>888</v>
      </c>
      <c r="F25" s="3"/>
      <c r="G25" s="195">
        <v>678</v>
      </c>
      <c r="H25" s="195">
        <v>240</v>
      </c>
      <c r="I25" s="195">
        <v>918</v>
      </c>
      <c r="J25" s="3"/>
      <c r="K25" s="195">
        <v>785</v>
      </c>
      <c r="L25" s="195">
        <v>253</v>
      </c>
      <c r="M25" s="196">
        <v>1038</v>
      </c>
    </row>
    <row r="26" spans="1:13">
      <c r="A26" s="195">
        <v>15</v>
      </c>
      <c r="B26" s="204" t="s">
        <v>2687</v>
      </c>
      <c r="C26" s="195">
        <v>949</v>
      </c>
      <c r="D26" s="195">
        <v>241</v>
      </c>
      <c r="E26" s="196">
        <v>1190</v>
      </c>
      <c r="F26" s="3"/>
      <c r="G26" s="196">
        <v>1024</v>
      </c>
      <c r="H26" s="195">
        <v>276</v>
      </c>
      <c r="I26" s="196">
        <v>1300</v>
      </c>
      <c r="J26" s="3"/>
      <c r="K26" s="196">
        <v>1199</v>
      </c>
      <c r="L26" s="195">
        <v>298</v>
      </c>
      <c r="M26" s="196">
        <v>1497</v>
      </c>
    </row>
    <row r="27" spans="1:13">
      <c r="A27" s="195">
        <v>16</v>
      </c>
      <c r="B27" s="204" t="s">
        <v>2585</v>
      </c>
      <c r="C27" s="196">
        <v>1912</v>
      </c>
      <c r="D27" s="196">
        <v>3032</v>
      </c>
      <c r="E27" s="196">
        <v>4944</v>
      </c>
      <c r="F27" s="3"/>
      <c r="G27" s="196">
        <v>2096</v>
      </c>
      <c r="H27" s="196">
        <v>3442</v>
      </c>
      <c r="I27" s="196">
        <v>5538</v>
      </c>
      <c r="J27" s="3"/>
      <c r="K27" s="196">
        <v>2290</v>
      </c>
      <c r="L27" s="196">
        <v>3597</v>
      </c>
      <c r="M27" s="196">
        <v>5887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6">
        <v>1442</v>
      </c>
      <c r="D29" s="195">
        <v>781</v>
      </c>
      <c r="E29" s="196">
        <v>2223</v>
      </c>
      <c r="F29" s="3"/>
      <c r="G29" s="196">
        <v>1530</v>
      </c>
      <c r="H29" s="195">
        <v>934</v>
      </c>
      <c r="I29" s="196">
        <v>2464</v>
      </c>
      <c r="J29" s="3"/>
      <c r="K29" s="196">
        <v>1680</v>
      </c>
      <c r="L29" s="196">
        <v>1029</v>
      </c>
      <c r="M29" s="196">
        <v>2709</v>
      </c>
    </row>
    <row r="30" spans="1:13">
      <c r="A30" s="195">
        <v>18</v>
      </c>
      <c r="B30" s="204" t="s">
        <v>2587</v>
      </c>
      <c r="C30" s="196">
        <v>1109</v>
      </c>
      <c r="D30" s="195">
        <v>270</v>
      </c>
      <c r="E30" s="196">
        <v>1379</v>
      </c>
      <c r="F30" s="3"/>
      <c r="G30" s="196">
        <v>1171</v>
      </c>
      <c r="H30" s="195">
        <v>313</v>
      </c>
      <c r="I30" s="196">
        <v>1484</v>
      </c>
      <c r="J30" s="3"/>
      <c r="K30" s="196">
        <v>1203</v>
      </c>
      <c r="L30" s="195">
        <v>346</v>
      </c>
      <c r="M30" s="196">
        <v>1549</v>
      </c>
    </row>
    <row r="31" spans="1:13">
      <c r="A31" s="195">
        <v>19</v>
      </c>
      <c r="B31" s="204" t="s">
        <v>2588</v>
      </c>
      <c r="C31" s="196">
        <v>1221</v>
      </c>
      <c r="D31" s="195">
        <v>567</v>
      </c>
      <c r="E31" s="196">
        <v>1788</v>
      </c>
      <c r="F31" s="3"/>
      <c r="G31" s="196">
        <v>1294</v>
      </c>
      <c r="H31" s="195">
        <v>634</v>
      </c>
      <c r="I31" s="196">
        <v>1928</v>
      </c>
      <c r="J31" s="3"/>
      <c r="K31" s="196">
        <v>1353</v>
      </c>
      <c r="L31" s="195">
        <v>667</v>
      </c>
      <c r="M31" s="196">
        <v>2020</v>
      </c>
    </row>
    <row r="32" spans="1:13">
      <c r="A32" s="195">
        <v>20</v>
      </c>
      <c r="B32" s="204" t="s">
        <v>2589</v>
      </c>
      <c r="C32" s="196">
        <v>1386</v>
      </c>
      <c r="D32" s="196">
        <v>1262</v>
      </c>
      <c r="E32" s="196">
        <v>2648</v>
      </c>
      <c r="F32" s="3"/>
      <c r="G32" s="196">
        <v>1519</v>
      </c>
      <c r="H32" s="196">
        <v>1445</v>
      </c>
      <c r="I32" s="196">
        <v>2964</v>
      </c>
      <c r="J32" s="3"/>
      <c r="K32" s="196">
        <v>1766</v>
      </c>
      <c r="L32" s="196">
        <v>1545</v>
      </c>
      <c r="M32" s="196">
        <v>3311</v>
      </c>
    </row>
    <row r="33" spans="1:13">
      <c r="A33" s="195">
        <v>21</v>
      </c>
      <c r="B33" s="204" t="s">
        <v>2590</v>
      </c>
      <c r="C33" s="195">
        <v>273</v>
      </c>
      <c r="D33" s="195">
        <v>47</v>
      </c>
      <c r="E33" s="195">
        <v>320</v>
      </c>
      <c r="F33" s="3"/>
      <c r="G33" s="195">
        <v>306</v>
      </c>
      <c r="H33" s="195">
        <v>65</v>
      </c>
      <c r="I33" s="195">
        <v>371</v>
      </c>
      <c r="J33" s="3"/>
      <c r="K33" s="195">
        <v>362</v>
      </c>
      <c r="L33" s="195">
        <v>80</v>
      </c>
      <c r="M33" s="195">
        <v>442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6">
        <v>1473</v>
      </c>
      <c r="D35" s="195">
        <v>883</v>
      </c>
      <c r="E35" s="196">
        <v>2356</v>
      </c>
      <c r="F35" s="3"/>
      <c r="G35" s="196">
        <v>1534</v>
      </c>
      <c r="H35" s="196">
        <v>1032</v>
      </c>
      <c r="I35" s="196">
        <v>2566</v>
      </c>
      <c r="J35" s="3"/>
      <c r="K35" s="196">
        <v>1626</v>
      </c>
      <c r="L35" s="196">
        <v>1026</v>
      </c>
      <c r="M35" s="196">
        <v>2652</v>
      </c>
    </row>
    <row r="36" spans="1:13">
      <c r="A36" s="195">
        <v>23</v>
      </c>
      <c r="B36" s="204" t="s">
        <v>2592</v>
      </c>
      <c r="C36" s="195">
        <v>709</v>
      </c>
      <c r="D36" s="195">
        <v>110</v>
      </c>
      <c r="E36" s="195">
        <v>819</v>
      </c>
      <c r="F36" s="3"/>
      <c r="G36" s="195">
        <v>757</v>
      </c>
      <c r="H36" s="195">
        <v>134</v>
      </c>
      <c r="I36" s="195">
        <v>891</v>
      </c>
      <c r="J36" s="3"/>
      <c r="K36" s="195">
        <v>798</v>
      </c>
      <c r="L36" s="195">
        <v>134</v>
      </c>
      <c r="M36" s="195">
        <v>932</v>
      </c>
    </row>
    <row r="37" spans="1:13">
      <c r="A37" s="195">
        <v>24</v>
      </c>
      <c r="B37" s="204" t="s">
        <v>2593</v>
      </c>
      <c r="C37" s="196">
        <v>1373</v>
      </c>
      <c r="D37" s="195">
        <v>574</v>
      </c>
      <c r="E37" s="196">
        <v>1947</v>
      </c>
      <c r="F37" s="3"/>
      <c r="G37" s="196">
        <v>1469</v>
      </c>
      <c r="H37" s="195">
        <v>647</v>
      </c>
      <c r="I37" s="196">
        <v>2116</v>
      </c>
      <c r="J37" s="3"/>
      <c r="K37" s="196">
        <v>1640</v>
      </c>
      <c r="L37" s="195">
        <v>696</v>
      </c>
      <c r="M37" s="196">
        <v>2336</v>
      </c>
    </row>
    <row r="38" spans="1:13">
      <c r="A38" s="195">
        <v>25</v>
      </c>
      <c r="B38" s="204" t="s">
        <v>2594</v>
      </c>
      <c r="C38" s="196">
        <v>3383</v>
      </c>
      <c r="D38" s="196">
        <v>2080</v>
      </c>
      <c r="E38" s="196">
        <v>5463</v>
      </c>
      <c r="F38" s="3"/>
      <c r="G38" s="196">
        <v>3470</v>
      </c>
      <c r="H38" s="196">
        <v>2372</v>
      </c>
      <c r="I38" s="196">
        <v>5842</v>
      </c>
      <c r="J38" s="3"/>
      <c r="K38" s="196">
        <v>3733</v>
      </c>
      <c r="L38" s="196">
        <v>2377</v>
      </c>
      <c r="M38" s="196">
        <v>6110</v>
      </c>
    </row>
    <row r="39" spans="1:13">
      <c r="A39" s="195">
        <v>26</v>
      </c>
      <c r="B39" s="204" t="s">
        <v>2595</v>
      </c>
      <c r="C39" s="195">
        <v>764</v>
      </c>
      <c r="D39" s="195">
        <v>346</v>
      </c>
      <c r="E39" s="196">
        <v>1110</v>
      </c>
      <c r="F39" s="3"/>
      <c r="G39" s="195">
        <v>806</v>
      </c>
      <c r="H39" s="195">
        <v>424</v>
      </c>
      <c r="I39" s="196">
        <v>1230</v>
      </c>
      <c r="J39" s="3"/>
      <c r="K39" s="195">
        <v>820</v>
      </c>
      <c r="L39" s="195">
        <v>459</v>
      </c>
      <c r="M39" s="196">
        <v>1279</v>
      </c>
    </row>
    <row r="40" spans="1:13">
      <c r="A40" s="195">
        <v>27</v>
      </c>
      <c r="B40" s="204" t="s">
        <v>2596</v>
      </c>
      <c r="C40" s="196">
        <v>1281</v>
      </c>
      <c r="D40" s="195">
        <v>255</v>
      </c>
      <c r="E40" s="196">
        <v>1536</v>
      </c>
      <c r="F40" s="3"/>
      <c r="G40" s="196">
        <v>1333</v>
      </c>
      <c r="H40" s="195">
        <v>396</v>
      </c>
      <c r="I40" s="196">
        <v>1729</v>
      </c>
      <c r="J40" s="3"/>
      <c r="K40" s="196">
        <v>1422</v>
      </c>
      <c r="L40" s="195">
        <v>462</v>
      </c>
      <c r="M40" s="196">
        <v>1884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780</v>
      </c>
      <c r="D42" s="195">
        <v>209</v>
      </c>
      <c r="E42" s="195">
        <v>989</v>
      </c>
      <c r="F42" s="195"/>
      <c r="G42" s="195">
        <v>833</v>
      </c>
      <c r="H42" s="195">
        <v>277</v>
      </c>
      <c r="I42" s="196">
        <v>1110</v>
      </c>
      <c r="J42" s="3"/>
      <c r="K42" s="195">
        <v>907</v>
      </c>
      <c r="L42" s="195">
        <v>317</v>
      </c>
      <c r="M42" s="196">
        <v>1224</v>
      </c>
    </row>
    <row r="43" spans="1:13">
      <c r="A43" s="195">
        <v>29</v>
      </c>
      <c r="B43" s="204" t="s">
        <v>2598</v>
      </c>
      <c r="C43" s="195">
        <v>531</v>
      </c>
      <c r="D43" s="195">
        <v>301</v>
      </c>
      <c r="E43" s="195">
        <v>832</v>
      </c>
      <c r="F43" s="195"/>
      <c r="G43" s="195">
        <v>565</v>
      </c>
      <c r="H43" s="195">
        <v>455</v>
      </c>
      <c r="I43" s="196">
        <v>1020</v>
      </c>
      <c r="J43" s="3"/>
      <c r="K43" s="195">
        <v>701</v>
      </c>
      <c r="L43" s="195">
        <v>542</v>
      </c>
      <c r="M43" s="196">
        <v>1243</v>
      </c>
    </row>
    <row r="44" spans="1:13">
      <c r="A44" s="195">
        <v>30</v>
      </c>
      <c r="B44" s="204" t="s">
        <v>2599</v>
      </c>
      <c r="C44" s="196">
        <v>1208</v>
      </c>
      <c r="D44" s="196">
        <v>1427</v>
      </c>
      <c r="E44" s="196">
        <v>2635</v>
      </c>
      <c r="F44" s="196"/>
      <c r="G44" s="196">
        <v>1267</v>
      </c>
      <c r="H44" s="196">
        <v>1604</v>
      </c>
      <c r="I44" s="196">
        <v>2871</v>
      </c>
      <c r="J44" s="3"/>
      <c r="K44" s="196">
        <v>1286</v>
      </c>
      <c r="L44" s="196">
        <v>1662</v>
      </c>
      <c r="M44" s="196">
        <v>2948</v>
      </c>
    </row>
    <row r="45" spans="1:13">
      <c r="A45" s="195">
        <v>31</v>
      </c>
      <c r="B45" s="204" t="s">
        <v>2600</v>
      </c>
      <c r="C45" s="196">
        <v>1666</v>
      </c>
      <c r="D45" s="195">
        <v>877</v>
      </c>
      <c r="E45" s="196">
        <v>2543</v>
      </c>
      <c r="F45" s="196"/>
      <c r="G45" s="196">
        <v>1845</v>
      </c>
      <c r="H45" s="196">
        <v>1143</v>
      </c>
      <c r="I45" s="196">
        <v>2988</v>
      </c>
      <c r="J45" s="3"/>
      <c r="K45" s="196">
        <v>1961</v>
      </c>
      <c r="L45" s="196">
        <v>1192</v>
      </c>
      <c r="M45" s="196">
        <v>3153</v>
      </c>
    </row>
    <row r="46" spans="1:13">
      <c r="A46" s="195">
        <v>32</v>
      </c>
      <c r="B46" s="204" t="s">
        <v>2601</v>
      </c>
      <c r="C46" s="196">
        <v>1870</v>
      </c>
      <c r="D46" s="196">
        <v>1198</v>
      </c>
      <c r="E46" s="196">
        <v>3068</v>
      </c>
      <c r="F46" s="196"/>
      <c r="G46" s="196">
        <v>2050</v>
      </c>
      <c r="H46" s="196">
        <v>1489</v>
      </c>
      <c r="I46" s="196">
        <v>3539</v>
      </c>
      <c r="J46" s="3"/>
      <c r="K46" s="196">
        <v>2311</v>
      </c>
      <c r="L46" s="196">
        <v>1742</v>
      </c>
      <c r="M46" s="196">
        <v>4053</v>
      </c>
    </row>
    <row r="47" spans="1:13">
      <c r="A47" s="195">
        <v>33</v>
      </c>
      <c r="B47" s="204" t="s">
        <v>2688</v>
      </c>
      <c r="C47" s="195">
        <v>939</v>
      </c>
      <c r="D47" s="195">
        <v>491</v>
      </c>
      <c r="E47" s="196">
        <v>1430</v>
      </c>
      <c r="F47" s="195"/>
      <c r="G47" s="195">
        <v>969</v>
      </c>
      <c r="H47" s="195">
        <v>591</v>
      </c>
      <c r="I47" s="196">
        <v>1560</v>
      </c>
      <c r="J47" s="3"/>
      <c r="K47" s="196">
        <v>1032</v>
      </c>
      <c r="L47" s="195">
        <v>606</v>
      </c>
      <c r="M47" s="196">
        <v>1638</v>
      </c>
    </row>
    <row r="48" spans="1:13">
      <c r="A48" s="195">
        <v>34</v>
      </c>
      <c r="B48" s="204" t="s">
        <v>2602</v>
      </c>
      <c r="C48" s="195">
        <v>426</v>
      </c>
      <c r="D48" s="195">
        <v>144</v>
      </c>
      <c r="E48" s="195">
        <v>570</v>
      </c>
      <c r="F48" s="195"/>
      <c r="G48" s="195">
        <v>481</v>
      </c>
      <c r="H48" s="195">
        <v>166</v>
      </c>
      <c r="I48" s="195">
        <v>647</v>
      </c>
      <c r="J48" s="3"/>
      <c r="K48" s="195">
        <v>507</v>
      </c>
      <c r="L48" s="195">
        <v>183</v>
      </c>
      <c r="M48" s="195">
        <v>690</v>
      </c>
    </row>
    <row r="49" spans="1:13">
      <c r="A49" s="195">
        <v>35</v>
      </c>
      <c r="B49" s="204" t="s">
        <v>2830</v>
      </c>
      <c r="C49" s="195" t="s">
        <v>2604</v>
      </c>
      <c r="D49" s="195" t="s">
        <v>2604</v>
      </c>
      <c r="E49" s="195" t="s">
        <v>111</v>
      </c>
      <c r="F49" s="195"/>
      <c r="G49" s="195" t="s">
        <v>2604</v>
      </c>
      <c r="H49" s="195" t="s">
        <v>2604</v>
      </c>
      <c r="I49" s="195" t="s">
        <v>2604</v>
      </c>
      <c r="J49" s="3"/>
      <c r="K49" s="195">
        <v>8</v>
      </c>
      <c r="L49" s="195" t="s">
        <v>2604</v>
      </c>
      <c r="M49" s="195">
        <v>8</v>
      </c>
    </row>
    <row r="51" spans="1:13">
      <c r="A51" s="229"/>
      <c r="B51" s="197" t="s">
        <v>2605</v>
      </c>
      <c r="C51" s="198">
        <v>66188</v>
      </c>
      <c r="D51" s="198">
        <v>98889</v>
      </c>
      <c r="E51" s="198">
        <v>165077</v>
      </c>
      <c r="F51" s="198"/>
      <c r="G51" s="198">
        <v>71162</v>
      </c>
      <c r="H51" s="198">
        <v>114657</v>
      </c>
      <c r="I51" s="198">
        <v>185819</v>
      </c>
      <c r="J51" s="198"/>
      <c r="K51" s="198">
        <v>76627</v>
      </c>
      <c r="L51" s="198">
        <v>119910</v>
      </c>
      <c r="M51" s="198">
        <v>196537</v>
      </c>
    </row>
    <row r="52" spans="1:13">
      <c r="A52" s="195"/>
      <c r="B52" s="215" t="s">
        <v>2760</v>
      </c>
      <c r="C52" s="196"/>
    </row>
    <row r="53" spans="1:13">
      <c r="A53" s="196"/>
      <c r="B53" s="215" t="s">
        <v>2761</v>
      </c>
      <c r="C53" s="196"/>
    </row>
    <row r="54" spans="1:13">
      <c r="A54" s="196"/>
      <c r="B54" s="228"/>
      <c r="C54" s="196"/>
    </row>
    <row r="55" spans="1:13">
      <c r="A55" s="196"/>
      <c r="B55" s="228"/>
      <c r="C55" s="196"/>
    </row>
    <row r="56" spans="1:13">
      <c r="A56" s="196"/>
      <c r="B56" s="204"/>
      <c r="C56" s="196"/>
    </row>
    <row r="57" spans="1:13">
      <c r="A57" s="195"/>
      <c r="B57" s="204"/>
      <c r="C57" s="195"/>
    </row>
    <row r="58" spans="1:13">
      <c r="A58" s="195"/>
      <c r="B58" s="204"/>
      <c r="C58" s="195"/>
    </row>
    <row r="59" spans="1:13">
      <c r="A59" s="3"/>
      <c r="B59" s="3"/>
      <c r="C59" s="3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orientation="portrait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00361-1F13-42FB-9C38-B3206BB29F58}">
  <dimension ref="A1:I51"/>
  <sheetViews>
    <sheetView workbookViewId="0">
      <selection activeCell="A8" sqref="A8:G9"/>
    </sheetView>
  </sheetViews>
  <sheetFormatPr defaultRowHeight="13.2"/>
  <cols>
    <col min="2" max="2" width="9.21875" customWidth="1"/>
    <col min="9" max="9" width="10.21875" bestFit="1" customWidth="1"/>
  </cols>
  <sheetData>
    <row r="1" spans="1:9">
      <c r="A1" s="207" t="s">
        <v>2897</v>
      </c>
      <c r="G1" s="166"/>
      <c r="I1" s="166" t="s">
        <v>2566</v>
      </c>
    </row>
    <row r="2" spans="1:9">
      <c r="A2" s="207" t="s">
        <v>2898</v>
      </c>
    </row>
    <row r="3" spans="1:9">
      <c r="A3" s="221" t="s">
        <v>2899</v>
      </c>
    </row>
    <row r="4" spans="1:9">
      <c r="A4" s="207" t="s">
        <v>2724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9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9">
      <c r="A11" s="195">
        <v>1</v>
      </c>
      <c r="B11" s="204" t="s">
        <v>2573</v>
      </c>
      <c r="C11" s="195">
        <v>737</v>
      </c>
      <c r="D11" s="195">
        <v>391</v>
      </c>
      <c r="E11" s="195" t="s">
        <v>2604</v>
      </c>
      <c r="F11" s="195" t="s">
        <v>2604</v>
      </c>
      <c r="G11" s="196">
        <v>1128</v>
      </c>
    </row>
    <row r="12" spans="1:9">
      <c r="A12" s="195">
        <v>2</v>
      </c>
      <c r="B12" s="204" t="s">
        <v>2574</v>
      </c>
      <c r="C12" s="196">
        <v>2707</v>
      </c>
      <c r="D12" s="196">
        <v>2074</v>
      </c>
      <c r="E12" s="195">
        <v>1</v>
      </c>
      <c r="F12" s="195" t="s">
        <v>2604</v>
      </c>
      <c r="G12" s="196">
        <v>4782</v>
      </c>
    </row>
    <row r="13" spans="1:9">
      <c r="A13" s="195">
        <v>3</v>
      </c>
      <c r="B13" s="204" t="s">
        <v>2575</v>
      </c>
      <c r="C13" s="195">
        <v>632</v>
      </c>
      <c r="D13" s="195">
        <v>564</v>
      </c>
      <c r="E13" s="195" t="s">
        <v>2604</v>
      </c>
      <c r="F13" s="195" t="s">
        <v>2604</v>
      </c>
      <c r="G13" s="196">
        <v>1196</v>
      </c>
    </row>
    <row r="14" spans="1:9">
      <c r="A14" s="195">
        <v>4</v>
      </c>
      <c r="B14" s="204" t="s">
        <v>2576</v>
      </c>
      <c r="C14" s="196">
        <v>2270</v>
      </c>
      <c r="D14" s="196">
        <v>1698</v>
      </c>
      <c r="E14" s="195">
        <v>2</v>
      </c>
      <c r="F14" s="195" t="s">
        <v>2604</v>
      </c>
      <c r="G14" s="196">
        <v>3970</v>
      </c>
    </row>
    <row r="15" spans="1:9">
      <c r="A15" s="195">
        <v>5</v>
      </c>
      <c r="B15" s="204" t="s">
        <v>2577</v>
      </c>
      <c r="C15" s="195">
        <v>299</v>
      </c>
      <c r="D15" s="195">
        <v>197</v>
      </c>
      <c r="E15" s="195" t="s">
        <v>2604</v>
      </c>
      <c r="F15" s="195" t="s">
        <v>2604</v>
      </c>
      <c r="G15" s="195">
        <v>496</v>
      </c>
    </row>
    <row r="16" spans="1:9">
      <c r="A16" s="195">
        <v>6</v>
      </c>
      <c r="B16" s="204" t="s">
        <v>2578</v>
      </c>
      <c r="C16" s="196">
        <v>2214</v>
      </c>
      <c r="D16" s="196">
        <v>1623</v>
      </c>
      <c r="E16" s="195" t="s">
        <v>2604</v>
      </c>
      <c r="F16" s="195" t="s">
        <v>2604</v>
      </c>
      <c r="G16" s="196">
        <v>3837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183</v>
      </c>
      <c r="D18" s="195">
        <v>240</v>
      </c>
      <c r="E18" s="195" t="s">
        <v>2604</v>
      </c>
      <c r="F18" s="195" t="s">
        <v>2604</v>
      </c>
      <c r="G18" s="195">
        <v>423</v>
      </c>
    </row>
    <row r="19" spans="1:7">
      <c r="A19" s="195">
        <v>8</v>
      </c>
      <c r="B19" s="204" t="s">
        <v>2579</v>
      </c>
      <c r="C19" s="196">
        <v>1048</v>
      </c>
      <c r="D19" s="195">
        <v>643</v>
      </c>
      <c r="E19" s="195">
        <v>1</v>
      </c>
      <c r="F19" s="195" t="s">
        <v>2604</v>
      </c>
      <c r="G19" s="196">
        <v>1692</v>
      </c>
    </row>
    <row r="20" spans="1:7">
      <c r="A20" s="195">
        <v>9</v>
      </c>
      <c r="B20" s="204" t="s">
        <v>2580</v>
      </c>
      <c r="C20" s="195">
        <v>269</v>
      </c>
      <c r="D20" s="195">
        <v>208</v>
      </c>
      <c r="E20" s="195" t="s">
        <v>2604</v>
      </c>
      <c r="F20" s="195" t="s">
        <v>2604</v>
      </c>
      <c r="G20" s="195">
        <v>477</v>
      </c>
    </row>
    <row r="21" spans="1:7">
      <c r="A21" s="195">
        <v>10</v>
      </c>
      <c r="B21" s="204" t="s">
        <v>2581</v>
      </c>
      <c r="C21" s="195">
        <v>324</v>
      </c>
      <c r="D21" s="195">
        <v>201</v>
      </c>
      <c r="E21" s="195" t="s">
        <v>2604</v>
      </c>
      <c r="F21" s="195" t="s">
        <v>2604</v>
      </c>
      <c r="G21" s="195">
        <v>525</v>
      </c>
    </row>
    <row r="22" spans="1:7">
      <c r="A22" s="195">
        <v>11</v>
      </c>
      <c r="B22" s="204" t="s">
        <v>2685</v>
      </c>
      <c r="C22" s="195">
        <v>118</v>
      </c>
      <c r="D22" s="195">
        <v>95</v>
      </c>
      <c r="E22" s="195" t="s">
        <v>2604</v>
      </c>
      <c r="F22" s="195" t="s">
        <v>2604</v>
      </c>
      <c r="G22" s="195">
        <v>213</v>
      </c>
    </row>
    <row r="23" spans="1:7">
      <c r="A23" s="195">
        <v>12</v>
      </c>
      <c r="B23" s="204" t="s">
        <v>2686</v>
      </c>
      <c r="C23" s="195">
        <v>169</v>
      </c>
      <c r="D23" s="195">
        <v>120</v>
      </c>
      <c r="E23" s="195" t="s">
        <v>2604</v>
      </c>
      <c r="F23" s="195" t="s">
        <v>2604</v>
      </c>
      <c r="G23" s="195">
        <v>289</v>
      </c>
    </row>
    <row r="24" spans="1:7">
      <c r="A24" s="195">
        <v>13</v>
      </c>
      <c r="B24" s="204" t="s">
        <v>2583</v>
      </c>
      <c r="C24" s="195">
        <v>299</v>
      </c>
      <c r="D24" s="195">
        <v>212</v>
      </c>
      <c r="E24" s="195" t="s">
        <v>2604</v>
      </c>
      <c r="F24" s="195" t="s">
        <v>2604</v>
      </c>
      <c r="G24" s="195">
        <v>511</v>
      </c>
    </row>
    <row r="25" spans="1:7">
      <c r="A25" s="195">
        <v>14</v>
      </c>
      <c r="B25" s="204" t="s">
        <v>2584</v>
      </c>
      <c r="C25" s="195">
        <v>88</v>
      </c>
      <c r="D25" s="195">
        <v>52</v>
      </c>
      <c r="E25" s="195" t="s">
        <v>2604</v>
      </c>
      <c r="F25" s="195" t="s">
        <v>2604</v>
      </c>
      <c r="G25" s="195">
        <v>140</v>
      </c>
    </row>
    <row r="26" spans="1:7">
      <c r="A26" s="195">
        <v>15</v>
      </c>
      <c r="B26" s="204" t="s">
        <v>2687</v>
      </c>
      <c r="C26" s="195">
        <v>76</v>
      </c>
      <c r="D26" s="195">
        <v>99</v>
      </c>
      <c r="E26" s="195" t="s">
        <v>2604</v>
      </c>
      <c r="F26" s="195" t="s">
        <v>2604</v>
      </c>
      <c r="G26" s="195">
        <v>175</v>
      </c>
    </row>
    <row r="27" spans="1:7">
      <c r="A27" s="195">
        <v>16</v>
      </c>
      <c r="B27" s="204" t="s">
        <v>2585</v>
      </c>
      <c r="C27" s="195">
        <v>417</v>
      </c>
      <c r="D27" s="195">
        <v>338</v>
      </c>
      <c r="E27" s="195" t="s">
        <v>2604</v>
      </c>
      <c r="F27" s="195" t="s">
        <v>2604</v>
      </c>
      <c r="G27" s="195">
        <v>755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247</v>
      </c>
      <c r="D29" s="195">
        <v>167</v>
      </c>
      <c r="E29" s="195" t="s">
        <v>2604</v>
      </c>
      <c r="F29" s="195" t="s">
        <v>2604</v>
      </c>
      <c r="G29" s="195">
        <v>414</v>
      </c>
    </row>
    <row r="30" spans="1:7">
      <c r="A30" s="195">
        <v>18</v>
      </c>
      <c r="B30" s="204" t="s">
        <v>2587</v>
      </c>
      <c r="C30" s="195">
        <v>108</v>
      </c>
      <c r="D30" s="195">
        <v>99</v>
      </c>
      <c r="E30" s="195" t="s">
        <v>2604</v>
      </c>
      <c r="F30" s="195" t="s">
        <v>2604</v>
      </c>
      <c r="G30" s="195">
        <v>207</v>
      </c>
    </row>
    <row r="31" spans="1:7">
      <c r="A31" s="195">
        <v>19</v>
      </c>
      <c r="B31" s="204" t="s">
        <v>2588</v>
      </c>
      <c r="C31" s="195">
        <v>155</v>
      </c>
      <c r="D31" s="195">
        <v>80</v>
      </c>
      <c r="E31" s="195" t="s">
        <v>2604</v>
      </c>
      <c r="F31" s="195" t="s">
        <v>2604</v>
      </c>
      <c r="G31" s="195">
        <v>235</v>
      </c>
    </row>
    <row r="32" spans="1:7">
      <c r="A32" s="195">
        <v>20</v>
      </c>
      <c r="B32" s="204" t="s">
        <v>2589</v>
      </c>
      <c r="C32" s="195">
        <v>239</v>
      </c>
      <c r="D32" s="195">
        <v>147</v>
      </c>
      <c r="E32" s="195" t="s">
        <v>2604</v>
      </c>
      <c r="F32" s="195" t="s">
        <v>2604</v>
      </c>
      <c r="G32" s="195">
        <v>386</v>
      </c>
    </row>
    <row r="33" spans="1:7">
      <c r="A33" s="195">
        <v>21</v>
      </c>
      <c r="B33" s="204" t="s">
        <v>2590</v>
      </c>
      <c r="C33" s="195">
        <v>39</v>
      </c>
      <c r="D33" s="195">
        <v>31</v>
      </c>
      <c r="E33" s="195" t="s">
        <v>2604</v>
      </c>
      <c r="F33" s="195" t="s">
        <v>2604</v>
      </c>
      <c r="G33" s="195">
        <v>70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144</v>
      </c>
      <c r="D35" s="195">
        <v>131</v>
      </c>
      <c r="E35" s="195" t="s">
        <v>2604</v>
      </c>
      <c r="F35" s="195" t="s">
        <v>2604</v>
      </c>
      <c r="G35" s="195">
        <v>275</v>
      </c>
    </row>
    <row r="36" spans="1:7">
      <c r="A36" s="195">
        <v>23</v>
      </c>
      <c r="B36" s="204" t="s">
        <v>2592</v>
      </c>
      <c r="C36" s="195">
        <v>82</v>
      </c>
      <c r="D36" s="195">
        <v>48</v>
      </c>
      <c r="E36" s="195" t="s">
        <v>2604</v>
      </c>
      <c r="F36" s="195" t="s">
        <v>2604</v>
      </c>
      <c r="G36" s="195">
        <v>130</v>
      </c>
    </row>
    <row r="37" spans="1:7">
      <c r="A37" s="195">
        <v>24</v>
      </c>
      <c r="B37" s="204" t="s">
        <v>2593</v>
      </c>
      <c r="C37" s="195">
        <v>167</v>
      </c>
      <c r="D37" s="195">
        <v>101</v>
      </c>
      <c r="E37" s="195" t="s">
        <v>2604</v>
      </c>
      <c r="F37" s="195" t="s">
        <v>2604</v>
      </c>
      <c r="G37" s="195">
        <v>268</v>
      </c>
    </row>
    <row r="38" spans="1:7">
      <c r="A38" s="195">
        <v>25</v>
      </c>
      <c r="B38" s="204" t="s">
        <v>2594</v>
      </c>
      <c r="C38" s="195">
        <v>476</v>
      </c>
      <c r="D38" s="195">
        <v>346</v>
      </c>
      <c r="E38" s="195" t="s">
        <v>2604</v>
      </c>
      <c r="F38" s="195" t="s">
        <v>2604</v>
      </c>
      <c r="G38" s="195">
        <v>822</v>
      </c>
    </row>
    <row r="39" spans="1:7">
      <c r="A39" s="195">
        <v>26</v>
      </c>
      <c r="B39" s="204" t="s">
        <v>2595</v>
      </c>
      <c r="C39" s="195">
        <v>87</v>
      </c>
      <c r="D39" s="195">
        <v>57</v>
      </c>
      <c r="E39" s="195" t="s">
        <v>2604</v>
      </c>
      <c r="F39" s="195" t="s">
        <v>2604</v>
      </c>
      <c r="G39" s="195">
        <v>144</v>
      </c>
    </row>
    <row r="40" spans="1:7">
      <c r="A40" s="195">
        <v>27</v>
      </c>
      <c r="B40" s="204" t="s">
        <v>2596</v>
      </c>
      <c r="C40" s="195">
        <v>132</v>
      </c>
      <c r="D40" s="195">
        <v>136</v>
      </c>
      <c r="E40" s="195" t="s">
        <v>2604</v>
      </c>
      <c r="F40" s="195" t="s">
        <v>2604</v>
      </c>
      <c r="G40" s="195">
        <v>268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73</v>
      </c>
      <c r="D42" s="195">
        <v>105</v>
      </c>
      <c r="E42" s="195" t="s">
        <v>2604</v>
      </c>
      <c r="F42" s="195" t="s">
        <v>2604</v>
      </c>
      <c r="G42" s="195">
        <v>178</v>
      </c>
    </row>
    <row r="43" spans="1:7">
      <c r="A43" s="195">
        <v>29</v>
      </c>
      <c r="B43" s="204" t="s">
        <v>2598</v>
      </c>
      <c r="C43" s="195">
        <v>102</v>
      </c>
      <c r="D43" s="195">
        <v>80</v>
      </c>
      <c r="E43" s="195" t="s">
        <v>2604</v>
      </c>
      <c r="F43" s="195" t="s">
        <v>2604</v>
      </c>
      <c r="G43" s="195">
        <v>182</v>
      </c>
    </row>
    <row r="44" spans="1:7">
      <c r="A44" s="195">
        <v>30</v>
      </c>
      <c r="B44" s="204" t="s">
        <v>2599</v>
      </c>
      <c r="C44" s="195">
        <v>176</v>
      </c>
      <c r="D44" s="195">
        <v>88</v>
      </c>
      <c r="E44" s="195" t="s">
        <v>2604</v>
      </c>
      <c r="F44" s="195" t="s">
        <v>2604</v>
      </c>
      <c r="G44" s="195">
        <v>264</v>
      </c>
    </row>
    <row r="45" spans="1:7">
      <c r="A45" s="195">
        <v>31</v>
      </c>
      <c r="B45" s="204" t="s">
        <v>2600</v>
      </c>
      <c r="C45" s="195">
        <v>187</v>
      </c>
      <c r="D45" s="195">
        <v>184</v>
      </c>
      <c r="E45" s="195" t="s">
        <v>2604</v>
      </c>
      <c r="F45" s="195" t="s">
        <v>2604</v>
      </c>
      <c r="G45" s="195">
        <v>371</v>
      </c>
    </row>
    <row r="46" spans="1:7">
      <c r="A46" s="195">
        <v>32</v>
      </c>
      <c r="B46" s="204" t="s">
        <v>2601</v>
      </c>
      <c r="C46" s="195">
        <v>300</v>
      </c>
      <c r="D46" s="195">
        <v>216</v>
      </c>
      <c r="E46" s="195" t="s">
        <v>2604</v>
      </c>
      <c r="F46" s="195" t="s">
        <v>2604</v>
      </c>
      <c r="G46" s="195">
        <v>516</v>
      </c>
    </row>
    <row r="47" spans="1:7">
      <c r="A47" s="195">
        <v>33</v>
      </c>
      <c r="B47" s="204" t="s">
        <v>2688</v>
      </c>
      <c r="C47" s="195">
        <v>150</v>
      </c>
      <c r="D47" s="195">
        <v>111</v>
      </c>
      <c r="E47" s="195" t="s">
        <v>2604</v>
      </c>
      <c r="F47" s="195" t="s">
        <v>2604</v>
      </c>
      <c r="G47" s="195">
        <v>261</v>
      </c>
    </row>
    <row r="48" spans="1:7">
      <c r="A48" s="195">
        <v>34</v>
      </c>
      <c r="B48" s="204" t="s">
        <v>2602</v>
      </c>
      <c r="C48" s="195">
        <v>62</v>
      </c>
      <c r="D48" s="195">
        <v>53</v>
      </c>
      <c r="E48" s="195" t="s">
        <v>2604</v>
      </c>
      <c r="F48" s="195" t="s">
        <v>2604</v>
      </c>
      <c r="G48" s="195">
        <v>115</v>
      </c>
    </row>
    <row r="49" spans="1:8">
      <c r="A49" s="195">
        <v>35</v>
      </c>
      <c r="B49" s="204" t="s">
        <v>2603</v>
      </c>
      <c r="C49" s="195">
        <v>1</v>
      </c>
      <c r="D49" s="195" t="s">
        <v>2604</v>
      </c>
      <c r="E49" s="195" t="s">
        <v>2604</v>
      </c>
      <c r="F49" s="195" t="s">
        <v>2604</v>
      </c>
      <c r="G49" s="195">
        <v>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14777</v>
      </c>
      <c r="D51" s="198">
        <v>10935</v>
      </c>
      <c r="E51" s="197">
        <v>4</v>
      </c>
      <c r="F51" s="197" t="s">
        <v>2604</v>
      </c>
      <c r="G51" s="198">
        <v>25716</v>
      </c>
      <c r="H51" s="3"/>
    </row>
  </sheetData>
  <mergeCells count="1">
    <mergeCell ref="A8:A9"/>
  </mergeCells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2A571-B868-45C9-A4AF-0276458D939C}">
  <dimension ref="A1:I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9">
      <c r="A1" s="207" t="s">
        <v>2900</v>
      </c>
      <c r="I1" s="166" t="s">
        <v>2566</v>
      </c>
    </row>
    <row r="2" spans="1:9">
      <c r="A2" s="207" t="s">
        <v>2898</v>
      </c>
    </row>
    <row r="3" spans="1:9">
      <c r="A3" s="221" t="s">
        <v>2899</v>
      </c>
    </row>
    <row r="4" spans="1:9">
      <c r="A4" s="207" t="s">
        <v>2782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9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9">
      <c r="A11" s="195">
        <v>1</v>
      </c>
      <c r="B11" s="204" t="s">
        <v>2573</v>
      </c>
      <c r="C11" s="195">
        <v>155</v>
      </c>
      <c r="D11" s="195">
        <v>72</v>
      </c>
      <c r="E11" s="195" t="s">
        <v>2604</v>
      </c>
      <c r="F11" s="195" t="s">
        <v>2604</v>
      </c>
      <c r="G11" s="195">
        <v>227</v>
      </c>
    </row>
    <row r="12" spans="1:9">
      <c r="A12" s="195">
        <v>2</v>
      </c>
      <c r="B12" s="204" t="s">
        <v>2574</v>
      </c>
      <c r="C12" s="195">
        <v>580</v>
      </c>
      <c r="D12" s="195">
        <v>283</v>
      </c>
      <c r="E12" s="195" t="s">
        <v>2604</v>
      </c>
      <c r="F12" s="195" t="s">
        <v>2604</v>
      </c>
      <c r="G12" s="195">
        <v>863</v>
      </c>
    </row>
    <row r="13" spans="1:9">
      <c r="A13" s="195">
        <v>3</v>
      </c>
      <c r="B13" s="204" t="s">
        <v>2575</v>
      </c>
      <c r="C13" s="195">
        <v>141</v>
      </c>
      <c r="D13" s="195">
        <v>96</v>
      </c>
      <c r="E13" s="195" t="s">
        <v>2604</v>
      </c>
      <c r="F13" s="195" t="s">
        <v>2604</v>
      </c>
      <c r="G13" s="195">
        <v>237</v>
      </c>
    </row>
    <row r="14" spans="1:9">
      <c r="A14" s="195">
        <v>4</v>
      </c>
      <c r="B14" s="204" t="s">
        <v>2576</v>
      </c>
      <c r="C14" s="195">
        <v>791</v>
      </c>
      <c r="D14" s="195">
        <v>350</v>
      </c>
      <c r="E14" s="195" t="s">
        <v>2604</v>
      </c>
      <c r="F14" s="195" t="s">
        <v>2604</v>
      </c>
      <c r="G14" s="196">
        <v>1141</v>
      </c>
    </row>
    <row r="15" spans="1:9">
      <c r="A15" s="195">
        <v>5</v>
      </c>
      <c r="B15" s="204" t="s">
        <v>2577</v>
      </c>
      <c r="C15" s="195">
        <v>139</v>
      </c>
      <c r="D15" s="195">
        <v>43</v>
      </c>
      <c r="E15" s="195" t="s">
        <v>2604</v>
      </c>
      <c r="F15" s="195" t="s">
        <v>2604</v>
      </c>
      <c r="G15" s="195">
        <v>182</v>
      </c>
    </row>
    <row r="16" spans="1:9">
      <c r="A16" s="195">
        <v>6</v>
      </c>
      <c r="B16" s="204" t="s">
        <v>2578</v>
      </c>
      <c r="C16" s="195">
        <v>793</v>
      </c>
      <c r="D16" s="195">
        <v>329</v>
      </c>
      <c r="E16" s="195" t="s">
        <v>2604</v>
      </c>
      <c r="F16" s="195" t="s">
        <v>2604</v>
      </c>
      <c r="G16" s="196">
        <v>1122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154</v>
      </c>
      <c r="D18" s="195">
        <v>197</v>
      </c>
      <c r="E18" s="195" t="s">
        <v>2604</v>
      </c>
      <c r="F18" s="195" t="s">
        <v>2604</v>
      </c>
      <c r="G18" s="195">
        <v>351</v>
      </c>
    </row>
    <row r="19" spans="1:7">
      <c r="A19" s="195">
        <v>8</v>
      </c>
      <c r="B19" s="204" t="s">
        <v>2579</v>
      </c>
      <c r="C19" s="195">
        <v>283</v>
      </c>
      <c r="D19" s="195">
        <v>216</v>
      </c>
      <c r="E19" s="195" t="s">
        <v>2604</v>
      </c>
      <c r="F19" s="195" t="s">
        <v>2604</v>
      </c>
      <c r="G19" s="195">
        <v>499</v>
      </c>
    </row>
    <row r="20" spans="1:7">
      <c r="A20" s="195">
        <v>9</v>
      </c>
      <c r="B20" s="204" t="s">
        <v>2580</v>
      </c>
      <c r="C20" s="195">
        <v>196</v>
      </c>
      <c r="D20" s="195">
        <v>132</v>
      </c>
      <c r="E20" s="195" t="s">
        <v>2604</v>
      </c>
      <c r="F20" s="195" t="s">
        <v>2604</v>
      </c>
      <c r="G20" s="195">
        <v>328</v>
      </c>
    </row>
    <row r="21" spans="1:7">
      <c r="A21" s="195">
        <v>10</v>
      </c>
      <c r="B21" s="204" t="s">
        <v>2581</v>
      </c>
      <c r="C21" s="195">
        <v>163</v>
      </c>
      <c r="D21" s="195">
        <v>98</v>
      </c>
      <c r="E21" s="195" t="s">
        <v>2604</v>
      </c>
      <c r="F21" s="195" t="s">
        <v>2604</v>
      </c>
      <c r="G21" s="195">
        <v>261</v>
      </c>
    </row>
    <row r="22" spans="1:7">
      <c r="A22" s="195">
        <v>11</v>
      </c>
      <c r="B22" s="204" t="s">
        <v>2685</v>
      </c>
      <c r="C22" s="195">
        <v>41</v>
      </c>
      <c r="D22" s="195">
        <v>37</v>
      </c>
      <c r="E22" s="195" t="s">
        <v>2604</v>
      </c>
      <c r="F22" s="195" t="s">
        <v>2604</v>
      </c>
      <c r="G22" s="195">
        <v>78</v>
      </c>
    </row>
    <row r="23" spans="1:7">
      <c r="A23" s="195">
        <v>12</v>
      </c>
      <c r="B23" s="204" t="s">
        <v>2686</v>
      </c>
      <c r="C23" s="195">
        <v>125</v>
      </c>
      <c r="D23" s="195">
        <v>69</v>
      </c>
      <c r="E23" s="195" t="s">
        <v>2604</v>
      </c>
      <c r="F23" s="195" t="s">
        <v>2604</v>
      </c>
      <c r="G23" s="195">
        <v>194</v>
      </c>
    </row>
    <row r="24" spans="1:7">
      <c r="A24" s="195">
        <v>13</v>
      </c>
      <c r="B24" s="204" t="s">
        <v>2583</v>
      </c>
      <c r="C24" s="195">
        <v>114</v>
      </c>
      <c r="D24" s="195">
        <v>102</v>
      </c>
      <c r="E24" s="195" t="s">
        <v>2604</v>
      </c>
      <c r="F24" s="195" t="s">
        <v>2604</v>
      </c>
      <c r="G24" s="195">
        <v>216</v>
      </c>
    </row>
    <row r="25" spans="1:7">
      <c r="A25" s="195">
        <v>14</v>
      </c>
      <c r="B25" s="204" t="s">
        <v>2584</v>
      </c>
      <c r="C25" s="195">
        <v>64</v>
      </c>
      <c r="D25" s="195">
        <v>39</v>
      </c>
      <c r="E25" s="195" t="s">
        <v>2604</v>
      </c>
      <c r="F25" s="195" t="s">
        <v>2604</v>
      </c>
      <c r="G25" s="195">
        <v>103</v>
      </c>
    </row>
    <row r="26" spans="1:7">
      <c r="A26" s="195">
        <v>15</v>
      </c>
      <c r="B26" s="204" t="s">
        <v>2687</v>
      </c>
      <c r="C26" s="195">
        <v>55</v>
      </c>
      <c r="D26" s="195">
        <v>82</v>
      </c>
      <c r="E26" s="195" t="s">
        <v>2604</v>
      </c>
      <c r="F26" s="195" t="s">
        <v>2604</v>
      </c>
      <c r="G26" s="195">
        <v>137</v>
      </c>
    </row>
    <row r="27" spans="1:7">
      <c r="A27" s="195">
        <v>16</v>
      </c>
      <c r="B27" s="204" t="s">
        <v>2585</v>
      </c>
      <c r="C27" s="195">
        <v>149</v>
      </c>
      <c r="D27" s="195">
        <v>111</v>
      </c>
      <c r="E27" s="195" t="s">
        <v>2604</v>
      </c>
      <c r="F27" s="195" t="s">
        <v>2604</v>
      </c>
      <c r="G27" s="195">
        <v>260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170</v>
      </c>
      <c r="D29" s="195">
        <v>90</v>
      </c>
      <c r="E29" s="195" t="s">
        <v>2604</v>
      </c>
      <c r="F29" s="195" t="s">
        <v>2604</v>
      </c>
      <c r="G29" s="195">
        <v>260</v>
      </c>
    </row>
    <row r="30" spans="1:7">
      <c r="A30" s="195">
        <v>18</v>
      </c>
      <c r="B30" s="204" t="s">
        <v>2587</v>
      </c>
      <c r="C30" s="195">
        <v>87</v>
      </c>
      <c r="D30" s="195">
        <v>77</v>
      </c>
      <c r="E30" s="195" t="s">
        <v>2604</v>
      </c>
      <c r="F30" s="195" t="s">
        <v>2604</v>
      </c>
      <c r="G30" s="195">
        <v>164</v>
      </c>
    </row>
    <row r="31" spans="1:7">
      <c r="A31" s="195">
        <v>19</v>
      </c>
      <c r="B31" s="204" t="s">
        <v>2588</v>
      </c>
      <c r="C31" s="195">
        <v>94</v>
      </c>
      <c r="D31" s="195">
        <v>51</v>
      </c>
      <c r="E31" s="195" t="s">
        <v>2604</v>
      </c>
      <c r="F31" s="195" t="s">
        <v>2604</v>
      </c>
      <c r="G31" s="195">
        <v>145</v>
      </c>
    </row>
    <row r="32" spans="1:7">
      <c r="A32" s="195">
        <v>20</v>
      </c>
      <c r="B32" s="204" t="s">
        <v>2589</v>
      </c>
      <c r="C32" s="195">
        <v>128</v>
      </c>
      <c r="D32" s="195">
        <v>84</v>
      </c>
      <c r="E32" s="195" t="s">
        <v>2604</v>
      </c>
      <c r="F32" s="195" t="s">
        <v>2604</v>
      </c>
      <c r="G32" s="195">
        <v>212</v>
      </c>
    </row>
    <row r="33" spans="1:7">
      <c r="A33" s="195">
        <v>21</v>
      </c>
      <c r="B33" s="204" t="s">
        <v>2590</v>
      </c>
      <c r="C33" s="195">
        <v>24</v>
      </c>
      <c r="D33" s="195">
        <v>19</v>
      </c>
      <c r="E33" s="195" t="s">
        <v>2604</v>
      </c>
      <c r="F33" s="195" t="s">
        <v>2604</v>
      </c>
      <c r="G33" s="195">
        <v>43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76</v>
      </c>
      <c r="D35" s="195">
        <v>71</v>
      </c>
      <c r="E35" s="195" t="s">
        <v>2604</v>
      </c>
      <c r="F35" s="195" t="s">
        <v>2604</v>
      </c>
      <c r="G35" s="195">
        <v>147</v>
      </c>
    </row>
    <row r="36" spans="1:7">
      <c r="A36" s="195">
        <v>23</v>
      </c>
      <c r="B36" s="204" t="s">
        <v>2592</v>
      </c>
      <c r="C36" s="195">
        <v>69</v>
      </c>
      <c r="D36" s="195">
        <v>36</v>
      </c>
      <c r="E36" s="195" t="s">
        <v>2604</v>
      </c>
      <c r="F36" s="195" t="s">
        <v>2604</v>
      </c>
      <c r="G36" s="195">
        <v>105</v>
      </c>
    </row>
    <row r="37" spans="1:7">
      <c r="A37" s="195">
        <v>24</v>
      </c>
      <c r="B37" s="204" t="s">
        <v>2593</v>
      </c>
      <c r="C37" s="195">
        <v>108</v>
      </c>
      <c r="D37" s="195">
        <v>65</v>
      </c>
      <c r="E37" s="195" t="s">
        <v>2604</v>
      </c>
      <c r="F37" s="195" t="s">
        <v>2604</v>
      </c>
      <c r="G37" s="195">
        <v>173</v>
      </c>
    </row>
    <row r="38" spans="1:7">
      <c r="A38" s="195">
        <v>25</v>
      </c>
      <c r="B38" s="204" t="s">
        <v>2594</v>
      </c>
      <c r="C38" s="195">
        <v>292</v>
      </c>
      <c r="D38" s="195">
        <v>148</v>
      </c>
      <c r="E38" s="195" t="s">
        <v>2604</v>
      </c>
      <c r="F38" s="195" t="s">
        <v>2604</v>
      </c>
      <c r="G38" s="195">
        <v>440</v>
      </c>
    </row>
    <row r="39" spans="1:7">
      <c r="A39" s="195">
        <v>26</v>
      </c>
      <c r="B39" s="204" t="s">
        <v>2595</v>
      </c>
      <c r="C39" s="195">
        <v>55</v>
      </c>
      <c r="D39" s="195">
        <v>34</v>
      </c>
      <c r="E39" s="195" t="s">
        <v>2604</v>
      </c>
      <c r="F39" s="195" t="s">
        <v>2604</v>
      </c>
      <c r="G39" s="195">
        <v>89</v>
      </c>
    </row>
    <row r="40" spans="1:7">
      <c r="A40" s="195">
        <v>27</v>
      </c>
      <c r="B40" s="204" t="s">
        <v>2596</v>
      </c>
      <c r="C40" s="195">
        <v>98</v>
      </c>
      <c r="D40" s="195">
        <v>110</v>
      </c>
      <c r="E40" s="195" t="s">
        <v>2604</v>
      </c>
      <c r="F40" s="195" t="s">
        <v>2604</v>
      </c>
      <c r="G40" s="195">
        <v>208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54</v>
      </c>
      <c r="D42" s="195">
        <v>84</v>
      </c>
      <c r="E42" s="195" t="s">
        <v>2604</v>
      </c>
      <c r="F42" s="195" t="s">
        <v>2604</v>
      </c>
      <c r="G42" s="195">
        <v>138</v>
      </c>
    </row>
    <row r="43" spans="1:7">
      <c r="A43" s="195">
        <v>29</v>
      </c>
      <c r="B43" s="204" t="s">
        <v>2598</v>
      </c>
      <c r="C43" s="195">
        <v>66</v>
      </c>
      <c r="D43" s="195">
        <v>50</v>
      </c>
      <c r="E43" s="195" t="s">
        <v>2604</v>
      </c>
      <c r="F43" s="195" t="s">
        <v>2604</v>
      </c>
      <c r="G43" s="195">
        <v>116</v>
      </c>
    </row>
    <row r="44" spans="1:7">
      <c r="A44" s="195">
        <v>30</v>
      </c>
      <c r="B44" s="204" t="s">
        <v>2599</v>
      </c>
      <c r="C44" s="195">
        <v>77</v>
      </c>
      <c r="D44" s="195">
        <v>31</v>
      </c>
      <c r="E44" s="195" t="s">
        <v>2604</v>
      </c>
      <c r="F44" s="195" t="s">
        <v>2604</v>
      </c>
      <c r="G44" s="195">
        <v>108</v>
      </c>
    </row>
    <row r="45" spans="1:7">
      <c r="A45" s="195">
        <v>31</v>
      </c>
      <c r="B45" s="204" t="s">
        <v>2600</v>
      </c>
      <c r="C45" s="195">
        <v>110</v>
      </c>
      <c r="D45" s="195">
        <v>76</v>
      </c>
      <c r="E45" s="195" t="s">
        <v>2604</v>
      </c>
      <c r="F45" s="195" t="s">
        <v>2604</v>
      </c>
      <c r="G45" s="195">
        <v>186</v>
      </c>
    </row>
    <row r="46" spans="1:7">
      <c r="A46" s="195">
        <v>32</v>
      </c>
      <c r="B46" s="204" t="s">
        <v>2601</v>
      </c>
      <c r="C46" s="195">
        <v>181</v>
      </c>
      <c r="D46" s="195">
        <v>135</v>
      </c>
      <c r="E46" s="195" t="s">
        <v>2604</v>
      </c>
      <c r="F46" s="195" t="s">
        <v>2604</v>
      </c>
      <c r="G46" s="195">
        <v>316</v>
      </c>
    </row>
    <row r="47" spans="1:7">
      <c r="A47" s="195">
        <v>33</v>
      </c>
      <c r="B47" s="204" t="s">
        <v>2688</v>
      </c>
      <c r="C47" s="195">
        <v>92</v>
      </c>
      <c r="D47" s="195">
        <v>77</v>
      </c>
      <c r="E47" s="195" t="s">
        <v>2604</v>
      </c>
      <c r="F47" s="195" t="s">
        <v>2604</v>
      </c>
      <c r="G47" s="195">
        <v>169</v>
      </c>
    </row>
    <row r="48" spans="1:7">
      <c r="A48" s="195">
        <v>34</v>
      </c>
      <c r="B48" s="204" t="s">
        <v>2602</v>
      </c>
      <c r="C48" s="195">
        <v>47</v>
      </c>
      <c r="D48" s="195">
        <v>43</v>
      </c>
      <c r="E48" s="195" t="s">
        <v>2604</v>
      </c>
      <c r="F48" s="195" t="s">
        <v>2604</v>
      </c>
      <c r="G48" s="195">
        <v>90</v>
      </c>
    </row>
    <row r="49" spans="1:7">
      <c r="A49" s="195">
        <v>35</v>
      </c>
      <c r="B49" s="204" t="s">
        <v>2603</v>
      </c>
      <c r="C49" s="195">
        <v>1</v>
      </c>
      <c r="D49" s="195" t="s">
        <v>2604</v>
      </c>
      <c r="E49" s="195" t="s">
        <v>2604</v>
      </c>
      <c r="F49" s="195" t="s">
        <v>2604</v>
      </c>
      <c r="G49" s="195">
        <v>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5772</v>
      </c>
      <c r="D51" s="198">
        <v>3537</v>
      </c>
      <c r="E51" s="197" t="s">
        <v>2604</v>
      </c>
      <c r="F51" s="197" t="s">
        <v>2604</v>
      </c>
      <c r="G51" s="198">
        <v>9309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09D47-CBDB-467D-9A23-8D99AFDBE120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8">
      <c r="A1" s="207" t="s">
        <v>2901</v>
      </c>
      <c r="H1" s="166" t="s">
        <v>2566</v>
      </c>
    </row>
    <row r="2" spans="1:8">
      <c r="A2" s="207" t="s">
        <v>2898</v>
      </c>
    </row>
    <row r="3" spans="1:8">
      <c r="A3" s="221" t="s">
        <v>2899</v>
      </c>
    </row>
    <row r="4" spans="1:8">
      <c r="A4" s="207" t="s">
        <v>2811</v>
      </c>
    </row>
    <row r="5" spans="1:8">
      <c r="A5" s="207" t="s">
        <v>2718</v>
      </c>
    </row>
    <row r="6" spans="1:8">
      <c r="A6" s="207" t="s">
        <v>2853</v>
      </c>
    </row>
    <row r="7" spans="1:8">
      <c r="A7" s="3"/>
    </row>
    <row r="8" spans="1:8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8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8">
      <c r="A11" s="195">
        <v>1</v>
      </c>
      <c r="B11" s="204" t="s">
        <v>2573</v>
      </c>
      <c r="C11" s="195">
        <v>582</v>
      </c>
      <c r="D11" s="195">
        <v>319</v>
      </c>
      <c r="E11" s="195" t="s">
        <v>2604</v>
      </c>
      <c r="F11" s="195" t="s">
        <v>2604</v>
      </c>
      <c r="G11" s="195">
        <v>901</v>
      </c>
    </row>
    <row r="12" spans="1:8">
      <c r="A12" s="195">
        <v>2</v>
      </c>
      <c r="B12" s="204" t="s">
        <v>2574</v>
      </c>
      <c r="C12" s="196">
        <v>2127</v>
      </c>
      <c r="D12" s="196">
        <v>1791</v>
      </c>
      <c r="E12" s="195">
        <v>1</v>
      </c>
      <c r="F12" s="195" t="s">
        <v>2604</v>
      </c>
      <c r="G12" s="196">
        <v>3919</v>
      </c>
    </row>
    <row r="13" spans="1:8">
      <c r="A13" s="195">
        <v>3</v>
      </c>
      <c r="B13" s="204" t="s">
        <v>2575</v>
      </c>
      <c r="C13" s="195">
        <v>491</v>
      </c>
      <c r="D13" s="195">
        <v>468</v>
      </c>
      <c r="E13" s="195" t="s">
        <v>2604</v>
      </c>
      <c r="F13" s="195" t="s">
        <v>2604</v>
      </c>
      <c r="G13" s="195">
        <v>959</v>
      </c>
    </row>
    <row r="14" spans="1:8">
      <c r="A14" s="195">
        <v>4</v>
      </c>
      <c r="B14" s="204" t="s">
        <v>2576</v>
      </c>
      <c r="C14" s="196">
        <v>1479</v>
      </c>
      <c r="D14" s="196">
        <v>1348</v>
      </c>
      <c r="E14" s="195">
        <v>2</v>
      </c>
      <c r="F14" s="195" t="s">
        <v>2604</v>
      </c>
      <c r="G14" s="196">
        <v>2829</v>
      </c>
    </row>
    <row r="15" spans="1:8">
      <c r="A15" s="195">
        <v>5</v>
      </c>
      <c r="B15" s="204" t="s">
        <v>2577</v>
      </c>
      <c r="C15" s="195">
        <v>160</v>
      </c>
      <c r="D15" s="195">
        <v>154</v>
      </c>
      <c r="E15" s="195" t="s">
        <v>2604</v>
      </c>
      <c r="F15" s="195" t="s">
        <v>2604</v>
      </c>
      <c r="G15" s="195">
        <v>314</v>
      </c>
    </row>
    <row r="16" spans="1:8">
      <c r="A16" s="195">
        <v>6</v>
      </c>
      <c r="B16" s="204" t="s">
        <v>2578</v>
      </c>
      <c r="C16" s="196">
        <v>1421</v>
      </c>
      <c r="D16" s="196">
        <v>1294</v>
      </c>
      <c r="E16" s="195" t="s">
        <v>2604</v>
      </c>
      <c r="F16" s="195" t="s">
        <v>2604</v>
      </c>
      <c r="G16" s="196">
        <v>2715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29</v>
      </c>
      <c r="D18" s="195">
        <v>43</v>
      </c>
      <c r="E18" s="195" t="s">
        <v>2604</v>
      </c>
      <c r="F18" s="195" t="s">
        <v>2604</v>
      </c>
      <c r="G18" s="195">
        <v>72</v>
      </c>
    </row>
    <row r="19" spans="1:7">
      <c r="A19" s="195">
        <v>8</v>
      </c>
      <c r="B19" s="204" t="s">
        <v>2579</v>
      </c>
      <c r="C19" s="195">
        <v>765</v>
      </c>
      <c r="D19" s="195">
        <v>427</v>
      </c>
      <c r="E19" s="195">
        <v>1</v>
      </c>
      <c r="F19" s="195" t="s">
        <v>2604</v>
      </c>
      <c r="G19" s="196">
        <v>1193</v>
      </c>
    </row>
    <row r="20" spans="1:7">
      <c r="A20" s="195">
        <v>9</v>
      </c>
      <c r="B20" s="204" t="s">
        <v>2580</v>
      </c>
      <c r="C20" s="195">
        <v>73</v>
      </c>
      <c r="D20" s="195">
        <v>76</v>
      </c>
      <c r="E20" s="195" t="s">
        <v>2604</v>
      </c>
      <c r="F20" s="195" t="s">
        <v>2604</v>
      </c>
      <c r="G20" s="195">
        <v>149</v>
      </c>
    </row>
    <row r="21" spans="1:7">
      <c r="A21" s="195">
        <v>10</v>
      </c>
      <c r="B21" s="204" t="s">
        <v>2581</v>
      </c>
      <c r="C21" s="195">
        <v>161</v>
      </c>
      <c r="D21" s="195">
        <v>103</v>
      </c>
      <c r="E21" s="195" t="s">
        <v>2604</v>
      </c>
      <c r="F21" s="195" t="s">
        <v>2604</v>
      </c>
      <c r="G21" s="195">
        <v>264</v>
      </c>
    </row>
    <row r="22" spans="1:7">
      <c r="A22" s="195">
        <v>11</v>
      </c>
      <c r="B22" s="204" t="s">
        <v>2685</v>
      </c>
      <c r="C22" s="195">
        <v>77</v>
      </c>
      <c r="D22" s="195">
        <v>58</v>
      </c>
      <c r="E22" s="195" t="s">
        <v>2604</v>
      </c>
      <c r="F22" s="195" t="s">
        <v>2604</v>
      </c>
      <c r="G22" s="195">
        <v>135</v>
      </c>
    </row>
    <row r="23" spans="1:7">
      <c r="A23" s="195">
        <v>12</v>
      </c>
      <c r="B23" s="204" t="s">
        <v>2686</v>
      </c>
      <c r="C23" s="195">
        <v>44</v>
      </c>
      <c r="D23" s="195">
        <v>51</v>
      </c>
      <c r="E23" s="195" t="s">
        <v>2604</v>
      </c>
      <c r="F23" s="195" t="s">
        <v>2604</v>
      </c>
      <c r="G23" s="195">
        <v>95</v>
      </c>
    </row>
    <row r="24" spans="1:7">
      <c r="A24" s="195">
        <v>13</v>
      </c>
      <c r="B24" s="204" t="s">
        <v>2583</v>
      </c>
      <c r="C24" s="195">
        <v>185</v>
      </c>
      <c r="D24" s="195">
        <v>110</v>
      </c>
      <c r="E24" s="195" t="s">
        <v>2604</v>
      </c>
      <c r="F24" s="195" t="s">
        <v>2604</v>
      </c>
      <c r="G24" s="195">
        <v>295</v>
      </c>
    </row>
    <row r="25" spans="1:7">
      <c r="A25" s="195">
        <v>14</v>
      </c>
      <c r="B25" s="204" t="s">
        <v>2584</v>
      </c>
      <c r="C25" s="195">
        <v>24</v>
      </c>
      <c r="D25" s="195">
        <v>13</v>
      </c>
      <c r="E25" s="195" t="s">
        <v>2604</v>
      </c>
      <c r="F25" s="195" t="s">
        <v>2604</v>
      </c>
      <c r="G25" s="195">
        <v>37</v>
      </c>
    </row>
    <row r="26" spans="1:7">
      <c r="A26" s="195">
        <v>15</v>
      </c>
      <c r="B26" s="204" t="s">
        <v>2687</v>
      </c>
      <c r="C26" s="195">
        <v>21</v>
      </c>
      <c r="D26" s="195">
        <v>17</v>
      </c>
      <c r="E26" s="195" t="s">
        <v>2604</v>
      </c>
      <c r="F26" s="195" t="s">
        <v>2604</v>
      </c>
      <c r="G26" s="195">
        <v>38</v>
      </c>
    </row>
    <row r="27" spans="1:7">
      <c r="A27" s="195">
        <v>16</v>
      </c>
      <c r="B27" s="204" t="s">
        <v>2585</v>
      </c>
      <c r="C27" s="195">
        <v>268</v>
      </c>
      <c r="D27" s="195">
        <v>227</v>
      </c>
      <c r="E27" s="195" t="s">
        <v>2604</v>
      </c>
      <c r="F27" s="195" t="s">
        <v>2604</v>
      </c>
      <c r="G27" s="195">
        <v>495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77</v>
      </c>
      <c r="D29" s="195">
        <v>77</v>
      </c>
      <c r="E29" s="195" t="s">
        <v>2604</v>
      </c>
      <c r="F29" s="195" t="s">
        <v>2604</v>
      </c>
      <c r="G29" s="195">
        <v>154</v>
      </c>
    </row>
    <row r="30" spans="1:7">
      <c r="A30" s="195">
        <v>18</v>
      </c>
      <c r="B30" s="204" t="s">
        <v>2587</v>
      </c>
      <c r="C30" s="195">
        <v>21</v>
      </c>
      <c r="D30" s="195">
        <v>22</v>
      </c>
      <c r="E30" s="195" t="s">
        <v>2604</v>
      </c>
      <c r="F30" s="195" t="s">
        <v>2604</v>
      </c>
      <c r="G30" s="195">
        <v>43</v>
      </c>
    </row>
    <row r="31" spans="1:7">
      <c r="A31" s="195">
        <v>19</v>
      </c>
      <c r="B31" s="204" t="s">
        <v>2588</v>
      </c>
      <c r="C31" s="195">
        <v>61</v>
      </c>
      <c r="D31" s="195">
        <v>29</v>
      </c>
      <c r="E31" s="195" t="s">
        <v>2604</v>
      </c>
      <c r="F31" s="195" t="s">
        <v>2604</v>
      </c>
      <c r="G31" s="195">
        <v>90</v>
      </c>
    </row>
    <row r="32" spans="1:7">
      <c r="A32" s="195">
        <v>20</v>
      </c>
      <c r="B32" s="204" t="s">
        <v>2589</v>
      </c>
      <c r="C32" s="195">
        <v>111</v>
      </c>
      <c r="D32" s="195">
        <v>63</v>
      </c>
      <c r="E32" s="195" t="s">
        <v>2604</v>
      </c>
      <c r="F32" s="195" t="s">
        <v>2604</v>
      </c>
      <c r="G32" s="195">
        <v>174</v>
      </c>
    </row>
    <row r="33" spans="1:7">
      <c r="A33" s="195">
        <v>21</v>
      </c>
      <c r="B33" s="204" t="s">
        <v>2590</v>
      </c>
      <c r="C33" s="195">
        <v>15</v>
      </c>
      <c r="D33" s="195">
        <v>12</v>
      </c>
      <c r="E33" s="195" t="s">
        <v>2604</v>
      </c>
      <c r="F33" s="195" t="s">
        <v>2604</v>
      </c>
      <c r="G33" s="195">
        <v>27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68</v>
      </c>
      <c r="D35" s="195">
        <v>60</v>
      </c>
      <c r="E35" s="195" t="s">
        <v>2604</v>
      </c>
      <c r="F35" s="195" t="s">
        <v>2604</v>
      </c>
      <c r="G35" s="195">
        <v>128</v>
      </c>
    </row>
    <row r="36" spans="1:7">
      <c r="A36" s="195">
        <v>23</v>
      </c>
      <c r="B36" s="204" t="s">
        <v>2592</v>
      </c>
      <c r="C36" s="195">
        <v>13</v>
      </c>
      <c r="D36" s="195">
        <v>12</v>
      </c>
      <c r="E36" s="195" t="s">
        <v>2604</v>
      </c>
      <c r="F36" s="195" t="s">
        <v>2604</v>
      </c>
      <c r="G36" s="195">
        <v>25</v>
      </c>
    </row>
    <row r="37" spans="1:7">
      <c r="A37" s="195">
        <v>24</v>
      </c>
      <c r="B37" s="204" t="s">
        <v>2593</v>
      </c>
      <c r="C37" s="195">
        <v>59</v>
      </c>
      <c r="D37" s="195">
        <v>36</v>
      </c>
      <c r="E37" s="195" t="s">
        <v>2604</v>
      </c>
      <c r="F37" s="195" t="s">
        <v>2604</v>
      </c>
      <c r="G37" s="195">
        <v>95</v>
      </c>
    </row>
    <row r="38" spans="1:7">
      <c r="A38" s="195">
        <v>25</v>
      </c>
      <c r="B38" s="204" t="s">
        <v>2594</v>
      </c>
      <c r="C38" s="195">
        <v>184</v>
      </c>
      <c r="D38" s="195">
        <v>198</v>
      </c>
      <c r="E38" s="195" t="s">
        <v>2604</v>
      </c>
      <c r="F38" s="195" t="s">
        <v>2604</v>
      </c>
      <c r="G38" s="195">
        <v>382</v>
      </c>
    </row>
    <row r="39" spans="1:7">
      <c r="A39" s="195">
        <v>26</v>
      </c>
      <c r="B39" s="204" t="s">
        <v>2595</v>
      </c>
      <c r="C39" s="195">
        <v>32</v>
      </c>
      <c r="D39" s="195">
        <v>23</v>
      </c>
      <c r="E39" s="195" t="s">
        <v>2604</v>
      </c>
      <c r="F39" s="195" t="s">
        <v>2604</v>
      </c>
      <c r="G39" s="195">
        <v>55</v>
      </c>
    </row>
    <row r="40" spans="1:7">
      <c r="A40" s="195">
        <v>27</v>
      </c>
      <c r="B40" s="204" t="s">
        <v>2596</v>
      </c>
      <c r="C40" s="195">
        <v>34</v>
      </c>
      <c r="D40" s="195">
        <v>26</v>
      </c>
      <c r="E40" s="195" t="s">
        <v>2604</v>
      </c>
      <c r="F40" s="195" t="s">
        <v>2604</v>
      </c>
      <c r="G40" s="195">
        <v>60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19</v>
      </c>
      <c r="D42" s="195">
        <v>21</v>
      </c>
      <c r="E42" s="195" t="s">
        <v>2604</v>
      </c>
      <c r="F42" s="195" t="s">
        <v>2604</v>
      </c>
      <c r="G42" s="195">
        <v>40</v>
      </c>
    </row>
    <row r="43" spans="1:7">
      <c r="A43" s="195">
        <v>29</v>
      </c>
      <c r="B43" s="204" t="s">
        <v>2598</v>
      </c>
      <c r="C43" s="195">
        <v>36</v>
      </c>
      <c r="D43" s="195">
        <v>30</v>
      </c>
      <c r="E43" s="195" t="s">
        <v>2604</v>
      </c>
      <c r="F43" s="195" t="s">
        <v>2604</v>
      </c>
      <c r="G43" s="195">
        <v>66</v>
      </c>
    </row>
    <row r="44" spans="1:7">
      <c r="A44" s="195">
        <v>30</v>
      </c>
      <c r="B44" s="204" t="s">
        <v>2599</v>
      </c>
      <c r="C44" s="195">
        <v>99</v>
      </c>
      <c r="D44" s="195">
        <v>57</v>
      </c>
      <c r="E44" s="195" t="s">
        <v>2604</v>
      </c>
      <c r="F44" s="195" t="s">
        <v>2604</v>
      </c>
      <c r="G44" s="195">
        <v>156</v>
      </c>
    </row>
    <row r="45" spans="1:7">
      <c r="A45" s="195">
        <v>31</v>
      </c>
      <c r="B45" s="204" t="s">
        <v>2600</v>
      </c>
      <c r="C45" s="195">
        <v>77</v>
      </c>
      <c r="D45" s="195">
        <v>108</v>
      </c>
      <c r="E45" s="195" t="s">
        <v>2604</v>
      </c>
      <c r="F45" s="195" t="s">
        <v>2604</v>
      </c>
      <c r="G45" s="195">
        <v>185</v>
      </c>
    </row>
    <row r="46" spans="1:7">
      <c r="A46" s="195">
        <v>32</v>
      </c>
      <c r="B46" s="204" t="s">
        <v>2601</v>
      </c>
      <c r="C46" s="195">
        <v>119</v>
      </c>
      <c r="D46" s="195">
        <v>81</v>
      </c>
      <c r="E46" s="195" t="s">
        <v>2604</v>
      </c>
      <c r="F46" s="195" t="s">
        <v>2604</v>
      </c>
      <c r="G46" s="195">
        <v>200</v>
      </c>
    </row>
    <row r="47" spans="1:7">
      <c r="A47" s="195">
        <v>33</v>
      </c>
      <c r="B47" s="204" t="s">
        <v>2688</v>
      </c>
      <c r="C47" s="195">
        <v>58</v>
      </c>
      <c r="D47" s="195">
        <v>34</v>
      </c>
      <c r="E47" s="195" t="s">
        <v>2604</v>
      </c>
      <c r="F47" s="195" t="s">
        <v>2604</v>
      </c>
      <c r="G47" s="195">
        <v>92</v>
      </c>
    </row>
    <row r="48" spans="1:7">
      <c r="A48" s="195">
        <v>34</v>
      </c>
      <c r="B48" s="204" t="s">
        <v>2602</v>
      </c>
      <c r="C48" s="195">
        <v>15</v>
      </c>
      <c r="D48" s="195">
        <v>10</v>
      </c>
      <c r="E48" s="195" t="s">
        <v>2604</v>
      </c>
      <c r="F48" s="195" t="s">
        <v>2604</v>
      </c>
      <c r="G48" s="195">
        <v>25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9005</v>
      </c>
      <c r="D51" s="198">
        <v>7398</v>
      </c>
      <c r="E51" s="197">
        <v>4</v>
      </c>
      <c r="F51" s="197" t="s">
        <v>2604</v>
      </c>
      <c r="G51" s="198">
        <v>16407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F362A-9648-4588-B1F4-1A061252CEF8}">
  <dimension ref="A1:I51"/>
  <sheetViews>
    <sheetView workbookViewId="0">
      <selection activeCell="A8" sqref="A8:I9"/>
    </sheetView>
  </sheetViews>
  <sheetFormatPr defaultRowHeight="13.2"/>
  <cols>
    <col min="2" max="2" width="18.21875" bestFit="1" customWidth="1"/>
  </cols>
  <sheetData>
    <row r="1" spans="1:9">
      <c r="A1" s="207" t="s">
        <v>2902</v>
      </c>
      <c r="I1" s="166" t="s">
        <v>2566</v>
      </c>
    </row>
    <row r="2" spans="1:9">
      <c r="A2" s="207" t="s">
        <v>2903</v>
      </c>
    </row>
    <row r="3" spans="1:9">
      <c r="A3" s="221" t="s">
        <v>2904</v>
      </c>
    </row>
    <row r="4" spans="1:9">
      <c r="A4" s="207" t="s">
        <v>2724</v>
      </c>
    </row>
    <row r="5" spans="1:9">
      <c r="A5" s="207" t="s">
        <v>2718</v>
      </c>
    </row>
    <row r="6" spans="1:9">
      <c r="A6" s="207" t="s">
        <v>2905</v>
      </c>
    </row>
    <row r="7" spans="1:9">
      <c r="A7" s="3"/>
    </row>
    <row r="8" spans="1:9" ht="13.8">
      <c r="A8" s="714" t="s">
        <v>5</v>
      </c>
      <c r="B8" s="120" t="s">
        <v>130</v>
      </c>
      <c r="C8" s="260" t="s">
        <v>2906</v>
      </c>
      <c r="D8" s="260" t="s">
        <v>2907</v>
      </c>
      <c r="E8" s="260" t="s">
        <v>2908</v>
      </c>
      <c r="F8" s="260" t="s">
        <v>2909</v>
      </c>
      <c r="G8" s="260" t="s">
        <v>2910</v>
      </c>
      <c r="H8" s="260" t="s">
        <v>2911</v>
      </c>
      <c r="I8" s="260" t="s">
        <v>516</v>
      </c>
    </row>
    <row r="9" spans="1:9" ht="13.8">
      <c r="A9" s="715"/>
      <c r="B9" s="146" t="s">
        <v>131</v>
      </c>
      <c r="C9" s="259" t="s">
        <v>2912</v>
      </c>
      <c r="D9" s="259" t="s">
        <v>2913</v>
      </c>
      <c r="E9" s="259" t="s">
        <v>2914</v>
      </c>
      <c r="F9" s="259" t="s">
        <v>2915</v>
      </c>
      <c r="G9" s="259" t="s">
        <v>2916</v>
      </c>
      <c r="H9" s="259" t="s">
        <v>2917</v>
      </c>
      <c r="I9" s="259" t="s">
        <v>517</v>
      </c>
    </row>
    <row r="11" spans="1:9">
      <c r="A11" s="195">
        <v>1</v>
      </c>
      <c r="B11" s="204" t="s">
        <v>2573</v>
      </c>
      <c r="C11" s="195">
        <v>62</v>
      </c>
      <c r="D11" s="195">
        <v>43</v>
      </c>
      <c r="E11" s="195">
        <v>31</v>
      </c>
      <c r="F11" s="195">
        <v>22</v>
      </c>
      <c r="G11" s="195">
        <v>192</v>
      </c>
      <c r="H11" s="195">
        <v>778</v>
      </c>
      <c r="I11" s="196">
        <v>1128</v>
      </c>
    </row>
    <row r="12" spans="1:9">
      <c r="A12" s="195">
        <v>2</v>
      </c>
      <c r="B12" s="204" t="s">
        <v>2574</v>
      </c>
      <c r="C12" s="195">
        <v>329</v>
      </c>
      <c r="D12" s="195">
        <v>290</v>
      </c>
      <c r="E12" s="195">
        <v>153</v>
      </c>
      <c r="F12" s="195">
        <v>99</v>
      </c>
      <c r="G12" s="195">
        <v>419</v>
      </c>
      <c r="H12" s="196">
        <v>3492</v>
      </c>
      <c r="I12" s="196">
        <v>4782</v>
      </c>
    </row>
    <row r="13" spans="1:9">
      <c r="A13" s="195">
        <v>3</v>
      </c>
      <c r="B13" s="204" t="s">
        <v>2575</v>
      </c>
      <c r="C13" s="195">
        <v>80</v>
      </c>
      <c r="D13" s="195">
        <v>67</v>
      </c>
      <c r="E13" s="195">
        <v>39</v>
      </c>
      <c r="F13" s="195">
        <v>26</v>
      </c>
      <c r="G13" s="195">
        <v>95</v>
      </c>
      <c r="H13" s="195">
        <v>889</v>
      </c>
      <c r="I13" s="196">
        <v>1196</v>
      </c>
    </row>
    <row r="14" spans="1:9">
      <c r="A14" s="195">
        <v>4</v>
      </c>
      <c r="B14" s="204" t="s">
        <v>2576</v>
      </c>
      <c r="C14" s="195">
        <v>422</v>
      </c>
      <c r="D14" s="195">
        <v>264</v>
      </c>
      <c r="E14" s="195">
        <v>169</v>
      </c>
      <c r="F14" s="195">
        <v>62</v>
      </c>
      <c r="G14" s="195">
        <v>384</v>
      </c>
      <c r="H14" s="196">
        <v>2669</v>
      </c>
      <c r="I14" s="196">
        <v>3970</v>
      </c>
    </row>
    <row r="15" spans="1:9">
      <c r="A15" s="195">
        <v>5</v>
      </c>
      <c r="B15" s="204" t="s">
        <v>2577</v>
      </c>
      <c r="C15" s="195">
        <v>49</v>
      </c>
      <c r="D15" s="195">
        <v>45</v>
      </c>
      <c r="E15" s="195">
        <v>15</v>
      </c>
      <c r="F15" s="195">
        <v>7</v>
      </c>
      <c r="G15" s="195">
        <v>50</v>
      </c>
      <c r="H15" s="195">
        <v>330</v>
      </c>
      <c r="I15" s="195">
        <v>496</v>
      </c>
    </row>
    <row r="16" spans="1:9">
      <c r="A16" s="195">
        <v>6</v>
      </c>
      <c r="B16" s="204" t="s">
        <v>2578</v>
      </c>
      <c r="C16" s="195">
        <v>320</v>
      </c>
      <c r="D16" s="195">
        <v>223</v>
      </c>
      <c r="E16" s="195">
        <v>132</v>
      </c>
      <c r="F16" s="195">
        <v>79</v>
      </c>
      <c r="G16" s="195">
        <v>322</v>
      </c>
      <c r="H16" s="196">
        <v>2761</v>
      </c>
      <c r="I16" s="196">
        <v>3837</v>
      </c>
    </row>
    <row r="17" spans="1:9">
      <c r="A17" s="3"/>
      <c r="B17" s="3"/>
      <c r="C17" s="3"/>
      <c r="D17" s="3"/>
      <c r="E17" s="3"/>
      <c r="F17" s="3"/>
      <c r="G17" s="3"/>
      <c r="H17" s="3"/>
      <c r="I17" s="3"/>
    </row>
    <row r="18" spans="1:9">
      <c r="A18" s="195">
        <v>7</v>
      </c>
      <c r="B18" s="204" t="s">
        <v>2684</v>
      </c>
      <c r="C18" s="195">
        <v>68</v>
      </c>
      <c r="D18" s="195">
        <v>45</v>
      </c>
      <c r="E18" s="195">
        <v>36</v>
      </c>
      <c r="F18" s="195">
        <v>30</v>
      </c>
      <c r="G18" s="195">
        <v>49</v>
      </c>
      <c r="H18" s="195">
        <v>195</v>
      </c>
      <c r="I18" s="195">
        <v>423</v>
      </c>
    </row>
    <row r="19" spans="1:9">
      <c r="A19" s="195">
        <v>8</v>
      </c>
      <c r="B19" s="204" t="s">
        <v>2579</v>
      </c>
      <c r="C19" s="195">
        <v>214</v>
      </c>
      <c r="D19" s="195">
        <v>110</v>
      </c>
      <c r="E19" s="195">
        <v>81</v>
      </c>
      <c r="F19" s="195">
        <v>53</v>
      </c>
      <c r="G19" s="195">
        <v>186</v>
      </c>
      <c r="H19" s="196">
        <v>1048</v>
      </c>
      <c r="I19" s="196">
        <v>1692</v>
      </c>
    </row>
    <row r="20" spans="1:9">
      <c r="A20" s="195">
        <v>9</v>
      </c>
      <c r="B20" s="204" t="s">
        <v>2580</v>
      </c>
      <c r="C20" s="195">
        <v>54</v>
      </c>
      <c r="D20" s="195">
        <v>36</v>
      </c>
      <c r="E20" s="195">
        <v>32</v>
      </c>
      <c r="F20" s="195">
        <v>12</v>
      </c>
      <c r="G20" s="195">
        <v>29</v>
      </c>
      <c r="H20" s="195">
        <v>314</v>
      </c>
      <c r="I20" s="195">
        <v>477</v>
      </c>
    </row>
    <row r="21" spans="1:9">
      <c r="A21" s="195">
        <v>10</v>
      </c>
      <c r="B21" s="204" t="s">
        <v>2581</v>
      </c>
      <c r="C21" s="195">
        <v>46</v>
      </c>
      <c r="D21" s="195">
        <v>45</v>
      </c>
      <c r="E21" s="195">
        <v>23</v>
      </c>
      <c r="F21" s="195">
        <v>20</v>
      </c>
      <c r="G21" s="195">
        <v>54</v>
      </c>
      <c r="H21" s="195">
        <v>337</v>
      </c>
      <c r="I21" s="195">
        <v>525</v>
      </c>
    </row>
    <row r="22" spans="1:9">
      <c r="A22" s="195">
        <v>11</v>
      </c>
      <c r="B22" s="204" t="s">
        <v>2685</v>
      </c>
      <c r="C22" s="195">
        <v>21</v>
      </c>
      <c r="D22" s="195">
        <v>8</v>
      </c>
      <c r="E22" s="195">
        <v>8</v>
      </c>
      <c r="F22" s="195">
        <v>7</v>
      </c>
      <c r="G22" s="195">
        <v>19</v>
      </c>
      <c r="H22" s="195">
        <v>150</v>
      </c>
      <c r="I22" s="195">
        <v>213</v>
      </c>
    </row>
    <row r="23" spans="1:9">
      <c r="A23" s="195">
        <v>12</v>
      </c>
      <c r="B23" s="204" t="s">
        <v>2686</v>
      </c>
      <c r="C23" s="195">
        <v>63</v>
      </c>
      <c r="D23" s="195">
        <v>16</v>
      </c>
      <c r="E23" s="195">
        <v>13</v>
      </c>
      <c r="F23" s="195">
        <v>9</v>
      </c>
      <c r="G23" s="195">
        <v>33</v>
      </c>
      <c r="H23" s="195">
        <v>155</v>
      </c>
      <c r="I23" s="195">
        <v>289</v>
      </c>
    </row>
    <row r="24" spans="1:9">
      <c r="A24" s="195">
        <v>13</v>
      </c>
      <c r="B24" s="204" t="s">
        <v>2583</v>
      </c>
      <c r="C24" s="195">
        <v>73</v>
      </c>
      <c r="D24" s="195">
        <v>37</v>
      </c>
      <c r="E24" s="195">
        <v>34</v>
      </c>
      <c r="F24" s="195">
        <v>16</v>
      </c>
      <c r="G24" s="195">
        <v>51</v>
      </c>
      <c r="H24" s="195">
        <v>300</v>
      </c>
      <c r="I24" s="195">
        <v>511</v>
      </c>
    </row>
    <row r="25" spans="1:9">
      <c r="A25" s="195">
        <v>14</v>
      </c>
      <c r="B25" s="204" t="s">
        <v>2584</v>
      </c>
      <c r="C25" s="195">
        <v>26</v>
      </c>
      <c r="D25" s="195">
        <v>9</v>
      </c>
      <c r="E25" s="195">
        <v>6</v>
      </c>
      <c r="F25" s="195">
        <v>5</v>
      </c>
      <c r="G25" s="195">
        <v>8</v>
      </c>
      <c r="H25" s="195">
        <v>86</v>
      </c>
      <c r="I25" s="195">
        <v>140</v>
      </c>
    </row>
    <row r="26" spans="1:9">
      <c r="A26" s="195">
        <v>15</v>
      </c>
      <c r="B26" s="204" t="s">
        <v>2687</v>
      </c>
      <c r="C26" s="195">
        <v>29</v>
      </c>
      <c r="D26" s="195">
        <v>18</v>
      </c>
      <c r="E26" s="195">
        <v>13</v>
      </c>
      <c r="F26" s="195">
        <v>10</v>
      </c>
      <c r="G26" s="195">
        <v>19</v>
      </c>
      <c r="H26" s="195">
        <v>86</v>
      </c>
      <c r="I26" s="195">
        <v>175</v>
      </c>
    </row>
    <row r="27" spans="1:9">
      <c r="A27" s="195">
        <v>16</v>
      </c>
      <c r="B27" s="204" t="s">
        <v>2585</v>
      </c>
      <c r="C27" s="195">
        <v>111</v>
      </c>
      <c r="D27" s="195">
        <v>38</v>
      </c>
      <c r="E27" s="195">
        <v>27</v>
      </c>
      <c r="F27" s="195">
        <v>14</v>
      </c>
      <c r="G27" s="195">
        <v>46</v>
      </c>
      <c r="H27" s="195">
        <v>519</v>
      </c>
      <c r="I27" s="195">
        <v>755</v>
      </c>
    </row>
    <row r="28" spans="1:9">
      <c r="A28" s="3"/>
      <c r="B28" s="3"/>
      <c r="C28" s="3"/>
      <c r="D28" s="3"/>
      <c r="E28" s="3"/>
      <c r="F28" s="3"/>
      <c r="G28" s="3"/>
      <c r="H28" s="3"/>
      <c r="I28" s="3"/>
    </row>
    <row r="29" spans="1:9">
      <c r="A29" s="195">
        <v>17</v>
      </c>
      <c r="B29" s="204" t="s">
        <v>2586</v>
      </c>
      <c r="C29" s="195">
        <v>50</v>
      </c>
      <c r="D29" s="195">
        <v>29</v>
      </c>
      <c r="E29" s="195">
        <v>32</v>
      </c>
      <c r="F29" s="195">
        <v>23</v>
      </c>
      <c r="G29" s="195">
        <v>30</v>
      </c>
      <c r="H29" s="195">
        <v>250</v>
      </c>
      <c r="I29" s="195">
        <v>414</v>
      </c>
    </row>
    <row r="30" spans="1:9">
      <c r="A30" s="195">
        <v>18</v>
      </c>
      <c r="B30" s="204" t="s">
        <v>2587</v>
      </c>
      <c r="C30" s="195">
        <v>50</v>
      </c>
      <c r="D30" s="195">
        <v>22</v>
      </c>
      <c r="E30" s="195">
        <v>18</v>
      </c>
      <c r="F30" s="195">
        <v>14</v>
      </c>
      <c r="G30" s="195">
        <v>12</v>
      </c>
      <c r="H30" s="195">
        <v>91</v>
      </c>
      <c r="I30" s="195">
        <v>207</v>
      </c>
    </row>
    <row r="31" spans="1:9">
      <c r="A31" s="195">
        <v>19</v>
      </c>
      <c r="B31" s="204" t="s">
        <v>2588</v>
      </c>
      <c r="C31" s="195">
        <v>34</v>
      </c>
      <c r="D31" s="195">
        <v>23</v>
      </c>
      <c r="E31" s="195">
        <v>7</v>
      </c>
      <c r="F31" s="195">
        <v>4</v>
      </c>
      <c r="G31" s="195">
        <v>34</v>
      </c>
      <c r="H31" s="195">
        <v>133</v>
      </c>
      <c r="I31" s="195">
        <v>235</v>
      </c>
    </row>
    <row r="32" spans="1:9">
      <c r="A32" s="195">
        <v>20</v>
      </c>
      <c r="B32" s="204" t="s">
        <v>2589</v>
      </c>
      <c r="C32" s="195">
        <v>48</v>
      </c>
      <c r="D32" s="195">
        <v>33</v>
      </c>
      <c r="E32" s="195">
        <v>13</v>
      </c>
      <c r="F32" s="195">
        <v>20</v>
      </c>
      <c r="G32" s="195">
        <v>41</v>
      </c>
      <c r="H32" s="195">
        <v>231</v>
      </c>
      <c r="I32" s="195">
        <v>386</v>
      </c>
    </row>
    <row r="33" spans="1:9">
      <c r="A33" s="195">
        <v>21</v>
      </c>
      <c r="B33" s="204" t="s">
        <v>2590</v>
      </c>
      <c r="C33" s="195">
        <v>9</v>
      </c>
      <c r="D33" s="195">
        <v>6</v>
      </c>
      <c r="E33" s="195">
        <v>5</v>
      </c>
      <c r="F33" s="195">
        <v>5</v>
      </c>
      <c r="G33" s="195">
        <v>12</v>
      </c>
      <c r="H33" s="195">
        <v>33</v>
      </c>
      <c r="I33" s="195">
        <v>70</v>
      </c>
    </row>
    <row r="34" spans="1:9">
      <c r="A34" s="3"/>
      <c r="B34" s="3"/>
      <c r="C34" s="3"/>
      <c r="D34" s="3"/>
      <c r="E34" s="3"/>
      <c r="F34" s="3"/>
      <c r="G34" s="3"/>
      <c r="H34" s="3"/>
      <c r="I34" s="3"/>
    </row>
    <row r="35" spans="1:9">
      <c r="A35" s="195">
        <v>22</v>
      </c>
      <c r="B35" s="204" t="s">
        <v>2591</v>
      </c>
      <c r="C35" s="195">
        <v>67</v>
      </c>
      <c r="D35" s="195">
        <v>16</v>
      </c>
      <c r="E35" s="195">
        <v>17</v>
      </c>
      <c r="F35" s="195">
        <v>19</v>
      </c>
      <c r="G35" s="195">
        <v>15</v>
      </c>
      <c r="H35" s="195">
        <v>141</v>
      </c>
      <c r="I35" s="195">
        <v>275</v>
      </c>
    </row>
    <row r="36" spans="1:9">
      <c r="A36" s="195">
        <v>23</v>
      </c>
      <c r="B36" s="204" t="s">
        <v>2592</v>
      </c>
      <c r="C36" s="195">
        <v>17</v>
      </c>
      <c r="D36" s="195">
        <v>16</v>
      </c>
      <c r="E36" s="195">
        <v>17</v>
      </c>
      <c r="F36" s="195">
        <v>16</v>
      </c>
      <c r="G36" s="195">
        <v>6</v>
      </c>
      <c r="H36" s="195">
        <v>58</v>
      </c>
      <c r="I36" s="195">
        <v>130</v>
      </c>
    </row>
    <row r="37" spans="1:9">
      <c r="A37" s="195">
        <v>24</v>
      </c>
      <c r="B37" s="204" t="s">
        <v>2593</v>
      </c>
      <c r="C37" s="195">
        <v>66</v>
      </c>
      <c r="D37" s="195">
        <v>13</v>
      </c>
      <c r="E37" s="195">
        <v>10</v>
      </c>
      <c r="F37" s="195">
        <v>13</v>
      </c>
      <c r="G37" s="195">
        <v>14</v>
      </c>
      <c r="H37" s="195">
        <v>152</v>
      </c>
      <c r="I37" s="195">
        <v>268</v>
      </c>
    </row>
    <row r="38" spans="1:9">
      <c r="A38" s="195">
        <v>25</v>
      </c>
      <c r="B38" s="204" t="s">
        <v>2594</v>
      </c>
      <c r="C38" s="195">
        <v>156</v>
      </c>
      <c r="D38" s="195">
        <v>80</v>
      </c>
      <c r="E38" s="195">
        <v>52</v>
      </c>
      <c r="F38" s="195">
        <v>34</v>
      </c>
      <c r="G38" s="195">
        <v>61</v>
      </c>
      <c r="H38" s="195">
        <v>439</v>
      </c>
      <c r="I38" s="195">
        <v>822</v>
      </c>
    </row>
    <row r="39" spans="1:9">
      <c r="A39" s="195">
        <v>26</v>
      </c>
      <c r="B39" s="204" t="s">
        <v>2595</v>
      </c>
      <c r="C39" s="195">
        <v>32</v>
      </c>
      <c r="D39" s="195">
        <v>8</v>
      </c>
      <c r="E39" s="195">
        <v>5</v>
      </c>
      <c r="F39" s="195">
        <v>5</v>
      </c>
      <c r="G39" s="195">
        <v>11</v>
      </c>
      <c r="H39" s="195">
        <v>83</v>
      </c>
      <c r="I39" s="195">
        <v>144</v>
      </c>
    </row>
    <row r="40" spans="1:9">
      <c r="A40" s="195">
        <v>27</v>
      </c>
      <c r="B40" s="204" t="s">
        <v>2596</v>
      </c>
      <c r="C40" s="195">
        <v>92</v>
      </c>
      <c r="D40" s="195">
        <v>15</v>
      </c>
      <c r="E40" s="195">
        <v>19</v>
      </c>
      <c r="F40" s="195">
        <v>13</v>
      </c>
      <c r="G40" s="195">
        <v>10</v>
      </c>
      <c r="H40" s="195">
        <v>119</v>
      </c>
      <c r="I40" s="195">
        <v>268</v>
      </c>
    </row>
    <row r="41" spans="1:9">
      <c r="A41" s="3"/>
      <c r="B41" s="3"/>
      <c r="C41" s="3"/>
      <c r="D41" s="3"/>
      <c r="E41" s="3"/>
      <c r="F41" s="3"/>
      <c r="G41" s="3"/>
      <c r="H41" s="3"/>
      <c r="I41" s="3"/>
    </row>
    <row r="42" spans="1:9">
      <c r="A42" s="195">
        <v>28</v>
      </c>
      <c r="B42" s="204" t="s">
        <v>2597</v>
      </c>
      <c r="C42" s="195">
        <v>51</v>
      </c>
      <c r="D42" s="195">
        <v>15</v>
      </c>
      <c r="E42" s="195">
        <v>20</v>
      </c>
      <c r="F42" s="195">
        <v>17</v>
      </c>
      <c r="G42" s="195">
        <v>10</v>
      </c>
      <c r="H42" s="195">
        <v>65</v>
      </c>
      <c r="I42" s="195">
        <v>178</v>
      </c>
    </row>
    <row r="43" spans="1:9">
      <c r="A43" s="195">
        <v>29</v>
      </c>
      <c r="B43" s="204" t="s">
        <v>2598</v>
      </c>
      <c r="C43" s="195">
        <v>55</v>
      </c>
      <c r="D43" s="195">
        <v>4</v>
      </c>
      <c r="E43" s="195">
        <v>11</v>
      </c>
      <c r="F43" s="195">
        <v>15</v>
      </c>
      <c r="G43" s="195">
        <v>8</v>
      </c>
      <c r="H43" s="195">
        <v>89</v>
      </c>
      <c r="I43" s="195">
        <v>182</v>
      </c>
    </row>
    <row r="44" spans="1:9">
      <c r="A44" s="195">
        <v>30</v>
      </c>
      <c r="B44" s="204" t="s">
        <v>2599</v>
      </c>
      <c r="C44" s="195">
        <v>24</v>
      </c>
      <c r="D44" s="195">
        <v>8</v>
      </c>
      <c r="E44" s="195">
        <v>7</v>
      </c>
      <c r="F44" s="195">
        <v>3</v>
      </c>
      <c r="G44" s="195">
        <v>37</v>
      </c>
      <c r="H44" s="195">
        <v>185</v>
      </c>
      <c r="I44" s="195">
        <v>264</v>
      </c>
    </row>
    <row r="45" spans="1:9">
      <c r="A45" s="195">
        <v>31</v>
      </c>
      <c r="B45" s="204" t="s">
        <v>2600</v>
      </c>
      <c r="C45" s="195">
        <v>87</v>
      </c>
      <c r="D45" s="195">
        <v>12</v>
      </c>
      <c r="E45" s="195">
        <v>10</v>
      </c>
      <c r="F45" s="195">
        <v>18</v>
      </c>
      <c r="G45" s="195">
        <v>23</v>
      </c>
      <c r="H45" s="195">
        <v>221</v>
      </c>
      <c r="I45" s="195">
        <v>371</v>
      </c>
    </row>
    <row r="46" spans="1:9">
      <c r="A46" s="195">
        <v>32</v>
      </c>
      <c r="B46" s="204" t="s">
        <v>2601</v>
      </c>
      <c r="C46" s="195">
        <v>108</v>
      </c>
      <c r="D46" s="195">
        <v>42</v>
      </c>
      <c r="E46" s="195">
        <v>43</v>
      </c>
      <c r="F46" s="195">
        <v>46</v>
      </c>
      <c r="G46" s="195">
        <v>26</v>
      </c>
      <c r="H46" s="195">
        <v>251</v>
      </c>
      <c r="I46" s="195">
        <v>516</v>
      </c>
    </row>
    <row r="47" spans="1:9">
      <c r="A47" s="195">
        <v>33</v>
      </c>
      <c r="B47" s="204" t="s">
        <v>2688</v>
      </c>
      <c r="C47" s="195">
        <v>33</v>
      </c>
      <c r="D47" s="195">
        <v>30</v>
      </c>
      <c r="E47" s="195">
        <v>15</v>
      </c>
      <c r="F47" s="195">
        <v>20</v>
      </c>
      <c r="G47" s="195">
        <v>23</v>
      </c>
      <c r="H47" s="195">
        <v>140</v>
      </c>
      <c r="I47" s="195">
        <v>261</v>
      </c>
    </row>
    <row r="48" spans="1:9">
      <c r="A48" s="195">
        <v>34</v>
      </c>
      <c r="B48" s="204" t="s">
        <v>2602</v>
      </c>
      <c r="C48" s="195">
        <v>7</v>
      </c>
      <c r="D48" s="195">
        <v>8</v>
      </c>
      <c r="E48" s="195">
        <v>5</v>
      </c>
      <c r="F48" s="195">
        <v>8</v>
      </c>
      <c r="G48" s="195">
        <v>8</v>
      </c>
      <c r="H48" s="195">
        <v>79</v>
      </c>
      <c r="I48" s="195">
        <v>115</v>
      </c>
    </row>
    <row r="49" spans="1:9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2604</v>
      </c>
      <c r="H49" s="195">
        <v>1</v>
      </c>
      <c r="I49" s="195">
        <v>1</v>
      </c>
    </row>
    <row r="50" spans="1:9">
      <c r="A50" s="3"/>
      <c r="B50" s="3"/>
      <c r="C50" s="3"/>
      <c r="D50" s="3"/>
      <c r="E50" s="3"/>
      <c r="F50" s="3"/>
      <c r="G50" s="3"/>
      <c r="H50" s="3"/>
      <c r="I50" s="3"/>
    </row>
    <row r="51" spans="1:9">
      <c r="A51" s="79"/>
      <c r="B51" s="205" t="s">
        <v>2605</v>
      </c>
      <c r="C51" s="198">
        <v>2953</v>
      </c>
      <c r="D51" s="198">
        <v>1674</v>
      </c>
      <c r="E51" s="198">
        <v>1118</v>
      </c>
      <c r="F51" s="197">
        <v>764</v>
      </c>
      <c r="G51" s="198">
        <v>2337</v>
      </c>
      <c r="H51" s="198">
        <v>16870</v>
      </c>
      <c r="I51" s="198">
        <v>25716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E789-1A0D-424D-89C9-9CEA73797A12}">
  <dimension ref="A1:J51"/>
  <sheetViews>
    <sheetView workbookViewId="0">
      <selection activeCell="A8" sqref="A8:I9"/>
    </sheetView>
  </sheetViews>
  <sheetFormatPr defaultRowHeight="13.2"/>
  <cols>
    <col min="2" max="2" width="18.21875" bestFit="1" customWidth="1"/>
  </cols>
  <sheetData>
    <row r="1" spans="1:9">
      <c r="A1" s="207" t="s">
        <v>2918</v>
      </c>
      <c r="I1" s="166" t="s">
        <v>2566</v>
      </c>
    </row>
    <row r="2" spans="1:9">
      <c r="A2" s="207" t="s">
        <v>2903</v>
      </c>
    </row>
    <row r="3" spans="1:9">
      <c r="A3" s="221" t="s">
        <v>2904</v>
      </c>
    </row>
    <row r="4" spans="1:9">
      <c r="A4" s="207" t="s">
        <v>2782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3.8">
      <c r="A8" s="714" t="s">
        <v>5</v>
      </c>
      <c r="B8" s="120" t="s">
        <v>130</v>
      </c>
      <c r="C8" s="260" t="s">
        <v>2906</v>
      </c>
      <c r="D8" s="260" t="s">
        <v>2907</v>
      </c>
      <c r="E8" s="260" t="s">
        <v>2908</v>
      </c>
      <c r="F8" s="260" t="s">
        <v>2909</v>
      </c>
      <c r="G8" s="260" t="s">
        <v>2910</v>
      </c>
      <c r="H8" s="260" t="s">
        <v>2911</v>
      </c>
      <c r="I8" s="260" t="s">
        <v>516</v>
      </c>
    </row>
    <row r="9" spans="1:9" ht="13.8">
      <c r="A9" s="715"/>
      <c r="B9" s="146" t="s">
        <v>131</v>
      </c>
      <c r="C9" s="259" t="s">
        <v>2912</v>
      </c>
      <c r="D9" s="259" t="s">
        <v>2913</v>
      </c>
      <c r="E9" s="259" t="s">
        <v>2914</v>
      </c>
      <c r="F9" s="259" t="s">
        <v>2915</v>
      </c>
      <c r="G9" s="259" t="s">
        <v>2916</v>
      </c>
      <c r="H9" s="259" t="s">
        <v>2917</v>
      </c>
      <c r="I9" s="259" t="s">
        <v>517</v>
      </c>
    </row>
    <row r="11" spans="1:9">
      <c r="A11" s="195">
        <v>1</v>
      </c>
      <c r="B11" s="204" t="s">
        <v>2573</v>
      </c>
      <c r="C11" s="195">
        <v>7</v>
      </c>
      <c r="D11" s="195">
        <v>12</v>
      </c>
      <c r="E11" s="195">
        <v>12</v>
      </c>
      <c r="F11" s="195">
        <v>0</v>
      </c>
      <c r="G11" s="195">
        <v>52</v>
      </c>
      <c r="H11" s="195">
        <v>144</v>
      </c>
      <c r="I11" s="195">
        <v>227</v>
      </c>
    </row>
    <row r="12" spans="1:9">
      <c r="A12" s="195">
        <v>2</v>
      </c>
      <c r="B12" s="204" t="s">
        <v>2574</v>
      </c>
      <c r="C12" s="195">
        <v>70</v>
      </c>
      <c r="D12" s="195">
        <v>91</v>
      </c>
      <c r="E12" s="195">
        <v>47</v>
      </c>
      <c r="F12" s="195">
        <v>35</v>
      </c>
      <c r="G12" s="195">
        <v>93</v>
      </c>
      <c r="H12" s="195">
        <v>527</v>
      </c>
      <c r="I12" s="195">
        <v>863</v>
      </c>
    </row>
    <row r="13" spans="1:9">
      <c r="A13" s="195">
        <v>3</v>
      </c>
      <c r="B13" s="204" t="s">
        <v>2575</v>
      </c>
      <c r="C13" s="195">
        <v>17</v>
      </c>
      <c r="D13" s="195">
        <v>28</v>
      </c>
      <c r="E13" s="195">
        <v>21</v>
      </c>
      <c r="F13" s="195">
        <v>6</v>
      </c>
      <c r="G13" s="195">
        <v>23</v>
      </c>
      <c r="H13" s="195">
        <v>142</v>
      </c>
      <c r="I13" s="195">
        <v>237</v>
      </c>
    </row>
    <row r="14" spans="1:9">
      <c r="A14" s="195">
        <v>4</v>
      </c>
      <c r="B14" s="204" t="s">
        <v>2576</v>
      </c>
      <c r="C14" s="195">
        <v>146</v>
      </c>
      <c r="D14" s="195">
        <v>87</v>
      </c>
      <c r="E14" s="195">
        <v>74</v>
      </c>
      <c r="F14" s="195">
        <v>19</v>
      </c>
      <c r="G14" s="195">
        <v>130</v>
      </c>
      <c r="H14" s="195">
        <v>685</v>
      </c>
      <c r="I14" s="196">
        <v>1141</v>
      </c>
    </row>
    <row r="15" spans="1:9">
      <c r="A15" s="195">
        <v>5</v>
      </c>
      <c r="B15" s="204" t="s">
        <v>2577</v>
      </c>
      <c r="C15" s="195">
        <v>13</v>
      </c>
      <c r="D15" s="195">
        <v>26</v>
      </c>
      <c r="E15" s="195">
        <v>10</v>
      </c>
      <c r="F15" s="195">
        <v>3</v>
      </c>
      <c r="G15" s="195">
        <v>25</v>
      </c>
      <c r="H15" s="195">
        <v>105</v>
      </c>
      <c r="I15" s="195">
        <v>182</v>
      </c>
    </row>
    <row r="16" spans="1:9">
      <c r="A16" s="195">
        <v>6</v>
      </c>
      <c r="B16" s="204" t="s">
        <v>2578</v>
      </c>
      <c r="C16" s="195">
        <v>121</v>
      </c>
      <c r="D16" s="195">
        <v>93</v>
      </c>
      <c r="E16" s="195">
        <v>54</v>
      </c>
      <c r="F16" s="195">
        <v>20</v>
      </c>
      <c r="G16" s="195">
        <v>93</v>
      </c>
      <c r="H16" s="195">
        <v>741</v>
      </c>
      <c r="I16" s="196">
        <v>1122</v>
      </c>
    </row>
    <row r="17" spans="1:9">
      <c r="A17" s="3"/>
      <c r="B17" s="3"/>
      <c r="C17" s="3"/>
      <c r="D17" s="3"/>
      <c r="E17" s="3"/>
      <c r="F17" s="3"/>
      <c r="G17" s="3"/>
      <c r="H17" s="3"/>
      <c r="I17" s="3"/>
    </row>
    <row r="18" spans="1:9">
      <c r="A18" s="195">
        <v>7</v>
      </c>
      <c r="B18" s="204" t="s">
        <v>2684</v>
      </c>
      <c r="C18" s="195">
        <v>60</v>
      </c>
      <c r="D18" s="195">
        <v>42</v>
      </c>
      <c r="E18" s="195">
        <v>35</v>
      </c>
      <c r="F18" s="195">
        <v>29</v>
      </c>
      <c r="G18" s="195">
        <v>43</v>
      </c>
      <c r="H18" s="195">
        <v>142</v>
      </c>
      <c r="I18" s="195">
        <v>351</v>
      </c>
    </row>
    <row r="19" spans="1:9">
      <c r="A19" s="195">
        <v>8</v>
      </c>
      <c r="B19" s="204" t="s">
        <v>2579</v>
      </c>
      <c r="C19" s="195">
        <v>95</v>
      </c>
      <c r="D19" s="195">
        <v>43</v>
      </c>
      <c r="E19" s="195">
        <v>30</v>
      </c>
      <c r="F19" s="195">
        <v>27</v>
      </c>
      <c r="G19" s="195">
        <v>45</v>
      </c>
      <c r="H19" s="195">
        <v>259</v>
      </c>
      <c r="I19" s="195">
        <v>499</v>
      </c>
    </row>
    <row r="20" spans="1:9">
      <c r="A20" s="195">
        <v>9</v>
      </c>
      <c r="B20" s="204" t="s">
        <v>2580</v>
      </c>
      <c r="C20" s="195">
        <v>46</v>
      </c>
      <c r="D20" s="195">
        <v>32</v>
      </c>
      <c r="E20" s="195">
        <v>25</v>
      </c>
      <c r="F20" s="195">
        <v>9</v>
      </c>
      <c r="G20" s="195">
        <v>21</v>
      </c>
      <c r="H20" s="195">
        <v>195</v>
      </c>
      <c r="I20" s="195">
        <v>328</v>
      </c>
    </row>
    <row r="21" spans="1:9">
      <c r="A21" s="195">
        <v>10</v>
      </c>
      <c r="B21" s="204" t="s">
        <v>2581</v>
      </c>
      <c r="C21" s="195">
        <v>31</v>
      </c>
      <c r="D21" s="195">
        <v>29</v>
      </c>
      <c r="E21" s="195">
        <v>15</v>
      </c>
      <c r="F21" s="195">
        <v>14</v>
      </c>
      <c r="G21" s="195">
        <v>30</v>
      </c>
      <c r="H21" s="195">
        <v>142</v>
      </c>
      <c r="I21" s="195">
        <v>261</v>
      </c>
    </row>
    <row r="22" spans="1:9">
      <c r="A22" s="195">
        <v>11</v>
      </c>
      <c r="B22" s="204" t="s">
        <v>2685</v>
      </c>
      <c r="C22" s="195">
        <v>11</v>
      </c>
      <c r="D22" s="195">
        <v>3</v>
      </c>
      <c r="E22" s="195">
        <v>3</v>
      </c>
      <c r="F22" s="195">
        <v>4</v>
      </c>
      <c r="G22" s="195">
        <v>9</v>
      </c>
      <c r="H22" s="195">
        <v>48</v>
      </c>
      <c r="I22" s="195">
        <v>78</v>
      </c>
    </row>
    <row r="23" spans="1:9">
      <c r="A23" s="195">
        <v>12</v>
      </c>
      <c r="B23" s="204" t="s">
        <v>2686</v>
      </c>
      <c r="C23" s="195">
        <v>50</v>
      </c>
      <c r="D23" s="195">
        <v>10</v>
      </c>
      <c r="E23" s="195">
        <v>10</v>
      </c>
      <c r="F23" s="195">
        <v>8</v>
      </c>
      <c r="G23" s="195">
        <v>23</v>
      </c>
      <c r="H23" s="195">
        <v>93</v>
      </c>
      <c r="I23" s="195">
        <v>194</v>
      </c>
    </row>
    <row r="24" spans="1:9">
      <c r="A24" s="195">
        <v>13</v>
      </c>
      <c r="B24" s="204" t="s">
        <v>2583</v>
      </c>
      <c r="C24" s="195">
        <v>38</v>
      </c>
      <c r="D24" s="195">
        <v>19</v>
      </c>
      <c r="E24" s="195">
        <v>22</v>
      </c>
      <c r="F24" s="195">
        <v>6</v>
      </c>
      <c r="G24" s="195">
        <v>20</v>
      </c>
      <c r="H24" s="195">
        <v>111</v>
      </c>
      <c r="I24" s="195">
        <v>216</v>
      </c>
    </row>
    <row r="25" spans="1:9">
      <c r="A25" s="195">
        <v>14</v>
      </c>
      <c r="B25" s="204" t="s">
        <v>2584</v>
      </c>
      <c r="C25" s="195">
        <v>24</v>
      </c>
      <c r="D25" s="195">
        <v>8</v>
      </c>
      <c r="E25" s="195">
        <v>6</v>
      </c>
      <c r="F25" s="195">
        <v>5</v>
      </c>
      <c r="G25" s="195">
        <v>5</v>
      </c>
      <c r="H25" s="195">
        <v>55</v>
      </c>
      <c r="I25" s="195">
        <v>103</v>
      </c>
    </row>
    <row r="26" spans="1:9">
      <c r="A26" s="195">
        <v>15</v>
      </c>
      <c r="B26" s="204" t="s">
        <v>2687</v>
      </c>
      <c r="C26" s="195">
        <v>27</v>
      </c>
      <c r="D26" s="195">
        <v>15</v>
      </c>
      <c r="E26" s="195">
        <v>13</v>
      </c>
      <c r="F26" s="195">
        <v>10</v>
      </c>
      <c r="G26" s="195">
        <v>14</v>
      </c>
      <c r="H26" s="195">
        <v>58</v>
      </c>
      <c r="I26" s="195">
        <v>137</v>
      </c>
    </row>
    <row r="27" spans="1:9">
      <c r="A27" s="195">
        <v>16</v>
      </c>
      <c r="B27" s="204" t="s">
        <v>2585</v>
      </c>
      <c r="C27" s="195">
        <v>54</v>
      </c>
      <c r="D27" s="195">
        <v>16</v>
      </c>
      <c r="E27" s="195">
        <v>14</v>
      </c>
      <c r="F27" s="195">
        <v>11</v>
      </c>
      <c r="G27" s="195">
        <v>26</v>
      </c>
      <c r="H27" s="195">
        <v>139</v>
      </c>
      <c r="I27" s="195">
        <v>260</v>
      </c>
    </row>
    <row r="28" spans="1:9">
      <c r="A28" s="3"/>
      <c r="B28" s="3"/>
      <c r="C28" s="3"/>
      <c r="D28" s="3"/>
      <c r="E28" s="3"/>
      <c r="F28" s="3"/>
      <c r="G28" s="3"/>
      <c r="H28" s="3"/>
      <c r="I28" s="3"/>
    </row>
    <row r="29" spans="1:9">
      <c r="A29" s="195">
        <v>17</v>
      </c>
      <c r="B29" s="204" t="s">
        <v>2586</v>
      </c>
      <c r="C29" s="195">
        <v>35</v>
      </c>
      <c r="D29" s="195">
        <v>27</v>
      </c>
      <c r="E29" s="195">
        <v>25</v>
      </c>
      <c r="F29" s="195">
        <v>19</v>
      </c>
      <c r="G29" s="195">
        <v>24</v>
      </c>
      <c r="H29" s="195">
        <v>130</v>
      </c>
      <c r="I29" s="195">
        <v>260</v>
      </c>
    </row>
    <row r="30" spans="1:9">
      <c r="A30" s="195">
        <v>18</v>
      </c>
      <c r="B30" s="204" t="s">
        <v>2587</v>
      </c>
      <c r="C30" s="195">
        <v>41</v>
      </c>
      <c r="D30" s="195">
        <v>16</v>
      </c>
      <c r="E30" s="195">
        <v>17</v>
      </c>
      <c r="F30" s="195">
        <v>14</v>
      </c>
      <c r="G30" s="195">
        <v>12</v>
      </c>
      <c r="H30" s="195">
        <v>64</v>
      </c>
      <c r="I30" s="195">
        <v>164</v>
      </c>
    </row>
    <row r="31" spans="1:9">
      <c r="A31" s="195">
        <v>19</v>
      </c>
      <c r="B31" s="204" t="s">
        <v>2588</v>
      </c>
      <c r="C31" s="195">
        <v>22</v>
      </c>
      <c r="D31" s="195">
        <v>10</v>
      </c>
      <c r="E31" s="195">
        <v>6</v>
      </c>
      <c r="F31" s="195">
        <v>3</v>
      </c>
      <c r="G31" s="195">
        <v>25</v>
      </c>
      <c r="H31" s="195">
        <v>79</v>
      </c>
      <c r="I31" s="195">
        <v>145</v>
      </c>
    </row>
    <row r="32" spans="1:9">
      <c r="A32" s="195">
        <v>20</v>
      </c>
      <c r="B32" s="204" t="s">
        <v>2589</v>
      </c>
      <c r="C32" s="195">
        <v>30</v>
      </c>
      <c r="D32" s="195">
        <v>22</v>
      </c>
      <c r="E32" s="195">
        <v>12</v>
      </c>
      <c r="F32" s="195">
        <v>16</v>
      </c>
      <c r="G32" s="195">
        <v>28</v>
      </c>
      <c r="H32" s="195">
        <v>104</v>
      </c>
      <c r="I32" s="195">
        <v>212</v>
      </c>
    </row>
    <row r="33" spans="1:9">
      <c r="A33" s="195">
        <v>21</v>
      </c>
      <c r="B33" s="204" t="s">
        <v>2590</v>
      </c>
      <c r="C33" s="195">
        <v>7</v>
      </c>
      <c r="D33" s="195">
        <v>4</v>
      </c>
      <c r="E33" s="195">
        <v>3</v>
      </c>
      <c r="F33" s="195">
        <v>2</v>
      </c>
      <c r="G33" s="195">
        <v>8</v>
      </c>
      <c r="H33" s="195">
        <v>19</v>
      </c>
      <c r="I33" s="195">
        <v>43</v>
      </c>
    </row>
    <row r="34" spans="1:9">
      <c r="A34" s="3"/>
      <c r="B34" s="3"/>
      <c r="C34" s="3"/>
      <c r="D34" s="3"/>
      <c r="E34" s="3"/>
      <c r="F34" s="3"/>
      <c r="G34" s="3"/>
      <c r="H34" s="3"/>
      <c r="I34" s="3"/>
    </row>
    <row r="35" spans="1:9">
      <c r="A35" s="195">
        <v>22</v>
      </c>
      <c r="B35" s="204" t="s">
        <v>2591</v>
      </c>
      <c r="C35" s="195">
        <v>41</v>
      </c>
      <c r="D35" s="195">
        <v>11</v>
      </c>
      <c r="E35" s="195">
        <v>10</v>
      </c>
      <c r="F35" s="195">
        <v>6</v>
      </c>
      <c r="G35" s="195">
        <v>11</v>
      </c>
      <c r="H35" s="195">
        <v>68</v>
      </c>
      <c r="I35" s="195">
        <v>147</v>
      </c>
    </row>
    <row r="36" spans="1:9">
      <c r="A36" s="195">
        <v>23</v>
      </c>
      <c r="B36" s="204" t="s">
        <v>2592</v>
      </c>
      <c r="C36" s="195">
        <v>15</v>
      </c>
      <c r="D36" s="195">
        <v>12</v>
      </c>
      <c r="E36" s="195">
        <v>14</v>
      </c>
      <c r="F36" s="195">
        <v>13</v>
      </c>
      <c r="G36" s="195">
        <v>5</v>
      </c>
      <c r="H36" s="195">
        <v>46</v>
      </c>
      <c r="I36" s="195">
        <v>105</v>
      </c>
    </row>
    <row r="37" spans="1:9">
      <c r="A37" s="195">
        <v>24</v>
      </c>
      <c r="B37" s="204" t="s">
        <v>2593</v>
      </c>
      <c r="C37" s="195">
        <v>50</v>
      </c>
      <c r="D37" s="195">
        <v>9</v>
      </c>
      <c r="E37" s="195">
        <v>8</v>
      </c>
      <c r="F37" s="195">
        <v>10</v>
      </c>
      <c r="G37" s="195">
        <v>10</v>
      </c>
      <c r="H37" s="195">
        <v>86</v>
      </c>
      <c r="I37" s="195">
        <v>173</v>
      </c>
    </row>
    <row r="38" spans="1:9">
      <c r="A38" s="195">
        <v>25</v>
      </c>
      <c r="B38" s="204" t="s">
        <v>2594</v>
      </c>
      <c r="C38" s="195">
        <v>90</v>
      </c>
      <c r="D38" s="195">
        <v>43</v>
      </c>
      <c r="E38" s="195">
        <v>34</v>
      </c>
      <c r="F38" s="195">
        <v>16</v>
      </c>
      <c r="G38" s="195">
        <v>40</v>
      </c>
      <c r="H38" s="195">
        <v>217</v>
      </c>
      <c r="I38" s="195">
        <v>440</v>
      </c>
    </row>
    <row r="39" spans="1:9">
      <c r="A39" s="195">
        <v>26</v>
      </c>
      <c r="B39" s="204" t="s">
        <v>2595</v>
      </c>
      <c r="C39" s="195">
        <v>22</v>
      </c>
      <c r="D39" s="195">
        <v>8</v>
      </c>
      <c r="E39" s="195">
        <v>4</v>
      </c>
      <c r="F39" s="195">
        <v>4</v>
      </c>
      <c r="G39" s="195">
        <v>9</v>
      </c>
      <c r="H39" s="195">
        <v>42</v>
      </c>
      <c r="I39" s="195">
        <v>89</v>
      </c>
    </row>
    <row r="40" spans="1:9">
      <c r="A40" s="195">
        <v>27</v>
      </c>
      <c r="B40" s="204" t="s">
        <v>2596</v>
      </c>
      <c r="C40" s="195">
        <v>73</v>
      </c>
      <c r="D40" s="195">
        <v>11</v>
      </c>
      <c r="E40" s="195">
        <v>16</v>
      </c>
      <c r="F40" s="195">
        <v>8</v>
      </c>
      <c r="G40" s="195">
        <v>8</v>
      </c>
      <c r="H40" s="195">
        <v>92</v>
      </c>
      <c r="I40" s="195">
        <v>208</v>
      </c>
    </row>
    <row r="41" spans="1:9">
      <c r="A41" s="3"/>
      <c r="B41" s="3"/>
      <c r="C41" s="3"/>
      <c r="D41" s="3"/>
      <c r="E41" s="3"/>
      <c r="F41" s="3"/>
      <c r="G41" s="3"/>
      <c r="H41" s="3"/>
      <c r="I41" s="3"/>
    </row>
    <row r="42" spans="1:9">
      <c r="A42" s="195">
        <v>28</v>
      </c>
      <c r="B42" s="204" t="s">
        <v>2597</v>
      </c>
      <c r="C42" s="195">
        <v>40</v>
      </c>
      <c r="D42" s="195">
        <v>12</v>
      </c>
      <c r="E42" s="195">
        <v>16</v>
      </c>
      <c r="F42" s="195">
        <v>14</v>
      </c>
      <c r="G42" s="195">
        <v>7</v>
      </c>
      <c r="H42" s="195">
        <v>49</v>
      </c>
      <c r="I42" s="195">
        <v>138</v>
      </c>
    </row>
    <row r="43" spans="1:9">
      <c r="A43" s="195">
        <v>29</v>
      </c>
      <c r="B43" s="204" t="s">
        <v>2598</v>
      </c>
      <c r="C43" s="195">
        <v>37</v>
      </c>
      <c r="D43" s="195">
        <v>3</v>
      </c>
      <c r="E43" s="195">
        <v>9</v>
      </c>
      <c r="F43" s="195">
        <v>10</v>
      </c>
      <c r="G43" s="195">
        <v>3</v>
      </c>
      <c r="H43" s="195">
        <v>54</v>
      </c>
      <c r="I43" s="195">
        <v>116</v>
      </c>
    </row>
    <row r="44" spans="1:9">
      <c r="A44" s="195">
        <v>30</v>
      </c>
      <c r="B44" s="204" t="s">
        <v>2599</v>
      </c>
      <c r="C44" s="195">
        <v>10</v>
      </c>
      <c r="D44" s="195">
        <v>6</v>
      </c>
      <c r="E44" s="195">
        <v>6</v>
      </c>
      <c r="F44" s="195">
        <v>3</v>
      </c>
      <c r="G44" s="195">
        <v>16</v>
      </c>
      <c r="H44" s="195">
        <v>67</v>
      </c>
      <c r="I44" s="195">
        <v>108</v>
      </c>
    </row>
    <row r="45" spans="1:9">
      <c r="A45" s="195">
        <v>31</v>
      </c>
      <c r="B45" s="204" t="s">
        <v>2600</v>
      </c>
      <c r="C45" s="195">
        <v>50</v>
      </c>
      <c r="D45" s="195">
        <v>6</v>
      </c>
      <c r="E45" s="195">
        <v>7</v>
      </c>
      <c r="F45" s="195">
        <v>12</v>
      </c>
      <c r="G45" s="195">
        <v>17</v>
      </c>
      <c r="H45" s="195">
        <v>94</v>
      </c>
      <c r="I45" s="195">
        <v>186</v>
      </c>
    </row>
    <row r="46" spans="1:9">
      <c r="A46" s="195">
        <v>32</v>
      </c>
      <c r="B46" s="204" t="s">
        <v>2601</v>
      </c>
      <c r="C46" s="195">
        <v>76</v>
      </c>
      <c r="D46" s="195">
        <v>28</v>
      </c>
      <c r="E46" s="195">
        <v>34</v>
      </c>
      <c r="F46" s="195">
        <v>34</v>
      </c>
      <c r="G46" s="195">
        <v>19</v>
      </c>
      <c r="H46" s="195">
        <v>125</v>
      </c>
      <c r="I46" s="195">
        <v>316</v>
      </c>
    </row>
    <row r="47" spans="1:9">
      <c r="A47" s="195">
        <v>33</v>
      </c>
      <c r="B47" s="204" t="s">
        <v>2688</v>
      </c>
      <c r="C47" s="195">
        <v>29</v>
      </c>
      <c r="D47" s="195">
        <v>23</v>
      </c>
      <c r="E47" s="195">
        <v>14</v>
      </c>
      <c r="F47" s="195">
        <v>11</v>
      </c>
      <c r="G47" s="195">
        <v>14</v>
      </c>
      <c r="H47" s="195">
        <v>78</v>
      </c>
      <c r="I47" s="195">
        <v>169</v>
      </c>
    </row>
    <row r="48" spans="1:9">
      <c r="A48" s="195">
        <v>34</v>
      </c>
      <c r="B48" s="204" t="s">
        <v>2602</v>
      </c>
      <c r="C48" s="195">
        <v>5</v>
      </c>
      <c r="D48" s="195">
        <v>7</v>
      </c>
      <c r="E48" s="195">
        <v>4</v>
      </c>
      <c r="F48" s="195">
        <v>6</v>
      </c>
      <c r="G48" s="195">
        <v>7</v>
      </c>
      <c r="H48" s="195">
        <v>61</v>
      </c>
      <c r="I48" s="195">
        <v>90</v>
      </c>
    </row>
    <row r="49" spans="1:10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2604</v>
      </c>
      <c r="H49" s="195">
        <v>1</v>
      </c>
      <c r="I49" s="195">
        <v>1</v>
      </c>
    </row>
    <row r="50" spans="1:10">
      <c r="A50" s="3"/>
      <c r="B50" s="3"/>
      <c r="C50" s="3"/>
      <c r="D50" s="3"/>
      <c r="E50" s="3"/>
      <c r="F50" s="3"/>
      <c r="G50" s="3"/>
      <c r="H50" s="3"/>
      <c r="I50" s="3"/>
    </row>
    <row r="51" spans="1:10">
      <c r="A51" s="79"/>
      <c r="B51" s="197" t="s">
        <v>2605</v>
      </c>
      <c r="C51" s="206">
        <v>1483</v>
      </c>
      <c r="D51" s="197">
        <v>812</v>
      </c>
      <c r="E51" s="197">
        <v>630</v>
      </c>
      <c r="F51" s="197">
        <v>407</v>
      </c>
      <c r="G51" s="197">
        <v>915</v>
      </c>
      <c r="H51" s="198">
        <v>5062</v>
      </c>
      <c r="I51" s="198">
        <v>9309</v>
      </c>
      <c r="J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C7F6F-F506-4522-8250-A0BBAAAD7CF0}">
  <dimension ref="A1:J51"/>
  <sheetViews>
    <sheetView workbookViewId="0">
      <selection activeCell="D54" sqref="D54"/>
    </sheetView>
  </sheetViews>
  <sheetFormatPr defaultRowHeight="13.2"/>
  <cols>
    <col min="2" max="2" width="18.21875" bestFit="1" customWidth="1"/>
  </cols>
  <sheetData>
    <row r="1" spans="1:9">
      <c r="A1" s="207" t="s">
        <v>2919</v>
      </c>
      <c r="I1" s="166" t="s">
        <v>2566</v>
      </c>
    </row>
    <row r="2" spans="1:9">
      <c r="A2" s="207" t="s">
        <v>2903</v>
      </c>
    </row>
    <row r="3" spans="1:9">
      <c r="A3" s="221" t="s">
        <v>2904</v>
      </c>
    </row>
    <row r="4" spans="1:9">
      <c r="A4" s="207" t="s">
        <v>2811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3.8">
      <c r="A8" s="714" t="s">
        <v>5</v>
      </c>
      <c r="B8" s="120" t="s">
        <v>130</v>
      </c>
      <c r="C8" s="260" t="s">
        <v>2906</v>
      </c>
      <c r="D8" s="260" t="s">
        <v>2907</v>
      </c>
      <c r="E8" s="260" t="s">
        <v>2908</v>
      </c>
      <c r="F8" s="260" t="s">
        <v>2909</v>
      </c>
      <c r="G8" s="260" t="s">
        <v>2910</v>
      </c>
      <c r="H8" s="260" t="s">
        <v>2911</v>
      </c>
      <c r="I8" s="260" t="s">
        <v>516</v>
      </c>
    </row>
    <row r="9" spans="1:9" ht="13.8">
      <c r="A9" s="715"/>
      <c r="B9" s="146" t="s">
        <v>131</v>
      </c>
      <c r="C9" s="259" t="s">
        <v>2912</v>
      </c>
      <c r="D9" s="259" t="s">
        <v>2913</v>
      </c>
      <c r="E9" s="259" t="s">
        <v>2914</v>
      </c>
      <c r="F9" s="259" t="s">
        <v>2915</v>
      </c>
      <c r="G9" s="259" t="s">
        <v>2916</v>
      </c>
      <c r="H9" s="259" t="s">
        <v>2917</v>
      </c>
      <c r="I9" s="259" t="s">
        <v>517</v>
      </c>
    </row>
    <row r="11" spans="1:9">
      <c r="A11" s="195">
        <v>1</v>
      </c>
      <c r="B11" s="204" t="s">
        <v>2573</v>
      </c>
      <c r="C11" s="195">
        <v>55</v>
      </c>
      <c r="D11" s="195">
        <v>31</v>
      </c>
      <c r="E11" s="195">
        <v>19</v>
      </c>
      <c r="F11" s="195">
        <v>22</v>
      </c>
      <c r="G11" s="195">
        <v>140</v>
      </c>
      <c r="H11" s="195">
        <v>634</v>
      </c>
      <c r="I11" s="195">
        <v>901</v>
      </c>
    </row>
    <row r="12" spans="1:9">
      <c r="A12" s="195">
        <v>2</v>
      </c>
      <c r="B12" s="204" t="s">
        <v>2574</v>
      </c>
      <c r="C12" s="195">
        <v>259</v>
      </c>
      <c r="D12" s="195">
        <v>199</v>
      </c>
      <c r="E12" s="195">
        <v>106</v>
      </c>
      <c r="F12" s="195">
        <v>64</v>
      </c>
      <c r="G12" s="195">
        <v>326</v>
      </c>
      <c r="H12" s="195">
        <v>2965</v>
      </c>
      <c r="I12" s="196">
        <v>3919</v>
      </c>
    </row>
    <row r="13" spans="1:9">
      <c r="A13" s="195">
        <v>3</v>
      </c>
      <c r="B13" s="204" t="s">
        <v>2575</v>
      </c>
      <c r="C13" s="195">
        <v>63</v>
      </c>
      <c r="D13" s="195">
        <v>39</v>
      </c>
      <c r="E13" s="195">
        <v>18</v>
      </c>
      <c r="F13" s="195">
        <v>20</v>
      </c>
      <c r="G13" s="195">
        <v>72</v>
      </c>
      <c r="H13" s="195">
        <v>747</v>
      </c>
      <c r="I13" s="195">
        <v>959</v>
      </c>
    </row>
    <row r="14" spans="1:9">
      <c r="A14" s="195">
        <v>4</v>
      </c>
      <c r="B14" s="204" t="s">
        <v>2576</v>
      </c>
      <c r="C14" s="195">
        <v>276</v>
      </c>
      <c r="D14" s="195">
        <v>177</v>
      </c>
      <c r="E14" s="195">
        <v>95</v>
      </c>
      <c r="F14" s="195">
        <v>43</v>
      </c>
      <c r="G14" s="195">
        <v>254</v>
      </c>
      <c r="H14" s="195">
        <v>1984</v>
      </c>
      <c r="I14" s="196">
        <v>2829</v>
      </c>
    </row>
    <row r="15" spans="1:9">
      <c r="A15" s="195">
        <v>5</v>
      </c>
      <c r="B15" s="204" t="s">
        <v>2577</v>
      </c>
      <c r="C15" s="195">
        <v>36</v>
      </c>
      <c r="D15" s="195">
        <v>19</v>
      </c>
      <c r="E15" s="195">
        <v>5</v>
      </c>
      <c r="F15" s="195">
        <v>4</v>
      </c>
      <c r="G15" s="195">
        <v>25</v>
      </c>
      <c r="H15" s="195">
        <v>225</v>
      </c>
      <c r="I15" s="195">
        <v>314</v>
      </c>
    </row>
    <row r="16" spans="1:9">
      <c r="A16" s="195">
        <v>6</v>
      </c>
      <c r="B16" s="204" t="s">
        <v>2578</v>
      </c>
      <c r="C16" s="195">
        <v>199</v>
      </c>
      <c r="D16" s="195">
        <v>130</v>
      </c>
      <c r="E16" s="195">
        <v>78</v>
      </c>
      <c r="F16" s="195">
        <v>59</v>
      </c>
      <c r="G16" s="195">
        <v>229</v>
      </c>
      <c r="H16" s="195">
        <v>2020</v>
      </c>
      <c r="I16" s="196">
        <v>2715</v>
      </c>
    </row>
    <row r="17" spans="1:9">
      <c r="A17" s="3"/>
      <c r="B17" s="3"/>
      <c r="C17" s="3"/>
      <c r="D17" s="3"/>
      <c r="E17" s="3"/>
      <c r="F17" s="3"/>
      <c r="G17" s="3"/>
      <c r="H17" s="3"/>
      <c r="I17" s="3"/>
    </row>
    <row r="18" spans="1:9">
      <c r="A18" s="195">
        <v>7</v>
      </c>
      <c r="B18" s="204" t="s">
        <v>2684</v>
      </c>
      <c r="C18" s="195">
        <v>8</v>
      </c>
      <c r="D18" s="195">
        <v>3</v>
      </c>
      <c r="E18" s="195">
        <v>1</v>
      </c>
      <c r="F18" s="195">
        <v>1</v>
      </c>
      <c r="G18" s="195">
        <v>6</v>
      </c>
      <c r="H18" s="195">
        <v>53</v>
      </c>
      <c r="I18" s="195">
        <v>72</v>
      </c>
    </row>
    <row r="19" spans="1:9">
      <c r="A19" s="195">
        <v>8</v>
      </c>
      <c r="B19" s="204" t="s">
        <v>2579</v>
      </c>
      <c r="C19" s="195">
        <v>119</v>
      </c>
      <c r="D19" s="195">
        <v>67</v>
      </c>
      <c r="E19" s="195">
        <v>51</v>
      </c>
      <c r="F19" s="195">
        <v>26</v>
      </c>
      <c r="G19" s="195">
        <v>141</v>
      </c>
      <c r="H19" s="195">
        <v>789</v>
      </c>
      <c r="I19" s="196">
        <v>1193</v>
      </c>
    </row>
    <row r="20" spans="1:9">
      <c r="A20" s="195">
        <v>9</v>
      </c>
      <c r="B20" s="204" t="s">
        <v>2580</v>
      </c>
      <c r="C20" s="195">
        <v>8</v>
      </c>
      <c r="D20" s="195">
        <v>4</v>
      </c>
      <c r="E20" s="195">
        <v>7</v>
      </c>
      <c r="F20" s="195">
        <v>3</v>
      </c>
      <c r="G20" s="195">
        <v>8</v>
      </c>
      <c r="H20" s="195">
        <v>119</v>
      </c>
      <c r="I20" s="195">
        <v>149</v>
      </c>
    </row>
    <row r="21" spans="1:9">
      <c r="A21" s="195">
        <v>10</v>
      </c>
      <c r="B21" s="204" t="s">
        <v>2581</v>
      </c>
      <c r="C21" s="195">
        <v>15</v>
      </c>
      <c r="D21" s="195">
        <v>16</v>
      </c>
      <c r="E21" s="195">
        <v>8</v>
      </c>
      <c r="F21" s="195">
        <v>6</v>
      </c>
      <c r="G21" s="195">
        <v>24</v>
      </c>
      <c r="H21" s="195">
        <v>195</v>
      </c>
      <c r="I21" s="195">
        <v>264</v>
      </c>
    </row>
    <row r="22" spans="1:9">
      <c r="A22" s="195">
        <v>11</v>
      </c>
      <c r="B22" s="204" t="s">
        <v>2685</v>
      </c>
      <c r="C22" s="195">
        <v>10</v>
      </c>
      <c r="D22" s="195">
        <v>5</v>
      </c>
      <c r="E22" s="195">
        <v>5</v>
      </c>
      <c r="F22" s="195">
        <v>3</v>
      </c>
      <c r="G22" s="195">
        <v>10</v>
      </c>
      <c r="H22" s="195">
        <v>102</v>
      </c>
      <c r="I22" s="195">
        <v>135</v>
      </c>
    </row>
    <row r="23" spans="1:9">
      <c r="A23" s="195">
        <v>12</v>
      </c>
      <c r="B23" s="204" t="s">
        <v>2686</v>
      </c>
      <c r="C23" s="195">
        <v>13</v>
      </c>
      <c r="D23" s="195">
        <v>6</v>
      </c>
      <c r="E23" s="195">
        <v>3</v>
      </c>
      <c r="F23" s="195">
        <v>1</v>
      </c>
      <c r="G23" s="195">
        <v>10</v>
      </c>
      <c r="H23" s="195">
        <v>62</v>
      </c>
      <c r="I23" s="195">
        <v>95</v>
      </c>
    </row>
    <row r="24" spans="1:9">
      <c r="A24" s="195">
        <v>13</v>
      </c>
      <c r="B24" s="204" t="s">
        <v>2583</v>
      </c>
      <c r="C24" s="195">
        <v>35</v>
      </c>
      <c r="D24" s="195">
        <v>18</v>
      </c>
      <c r="E24" s="195">
        <v>12</v>
      </c>
      <c r="F24" s="195">
        <v>10</v>
      </c>
      <c r="G24" s="195">
        <v>31</v>
      </c>
      <c r="H24" s="195">
        <v>189</v>
      </c>
      <c r="I24" s="195">
        <v>295</v>
      </c>
    </row>
    <row r="25" spans="1:9">
      <c r="A25" s="195">
        <v>14</v>
      </c>
      <c r="B25" s="204" t="s">
        <v>2584</v>
      </c>
      <c r="C25" s="195">
        <v>2</v>
      </c>
      <c r="D25" s="195">
        <v>1</v>
      </c>
      <c r="E25" s="195">
        <v>0</v>
      </c>
      <c r="F25" s="195">
        <v>0</v>
      </c>
      <c r="G25" s="195">
        <v>3</v>
      </c>
      <c r="H25" s="195">
        <v>31</v>
      </c>
      <c r="I25" s="195">
        <v>37</v>
      </c>
    </row>
    <row r="26" spans="1:9">
      <c r="A26" s="195">
        <v>15</v>
      </c>
      <c r="B26" s="204" t="s">
        <v>2687</v>
      </c>
      <c r="C26" s="195">
        <v>2</v>
      </c>
      <c r="D26" s="195">
        <v>3</v>
      </c>
      <c r="E26" s="195">
        <v>0</v>
      </c>
      <c r="F26" s="195">
        <v>0</v>
      </c>
      <c r="G26" s="195">
        <v>5</v>
      </c>
      <c r="H26" s="195">
        <v>28</v>
      </c>
      <c r="I26" s="195">
        <v>38</v>
      </c>
    </row>
    <row r="27" spans="1:9">
      <c r="A27" s="195">
        <v>16</v>
      </c>
      <c r="B27" s="204" t="s">
        <v>2585</v>
      </c>
      <c r="C27" s="195">
        <v>57</v>
      </c>
      <c r="D27" s="195">
        <v>22</v>
      </c>
      <c r="E27" s="195">
        <v>13</v>
      </c>
      <c r="F27" s="195">
        <v>3</v>
      </c>
      <c r="G27" s="195">
        <v>20</v>
      </c>
      <c r="H27" s="195">
        <v>380</v>
      </c>
      <c r="I27" s="195">
        <v>495</v>
      </c>
    </row>
    <row r="28" spans="1:9">
      <c r="A28" s="3"/>
      <c r="B28" s="3"/>
      <c r="C28" s="3"/>
      <c r="D28" s="3"/>
      <c r="E28" s="3"/>
      <c r="F28" s="3"/>
      <c r="G28" s="3"/>
      <c r="H28" s="3"/>
      <c r="I28" s="3"/>
    </row>
    <row r="29" spans="1:9">
      <c r="A29" s="195">
        <v>17</v>
      </c>
      <c r="B29" s="204" t="s">
        <v>2586</v>
      </c>
      <c r="C29" s="195">
        <v>15</v>
      </c>
      <c r="D29" s="195">
        <v>2</v>
      </c>
      <c r="E29" s="195">
        <v>7</v>
      </c>
      <c r="F29" s="195">
        <v>4</v>
      </c>
      <c r="G29" s="195">
        <v>6</v>
      </c>
      <c r="H29" s="195">
        <v>120</v>
      </c>
      <c r="I29" s="195">
        <v>154</v>
      </c>
    </row>
    <row r="30" spans="1:9">
      <c r="A30" s="195">
        <v>18</v>
      </c>
      <c r="B30" s="204" t="s">
        <v>2587</v>
      </c>
      <c r="C30" s="195">
        <v>9</v>
      </c>
      <c r="D30" s="195">
        <v>6</v>
      </c>
      <c r="E30" s="195">
        <v>1</v>
      </c>
      <c r="F30" s="195">
        <v>0</v>
      </c>
      <c r="G30" s="195">
        <v>0</v>
      </c>
      <c r="H30" s="195">
        <v>27</v>
      </c>
      <c r="I30" s="195">
        <v>43</v>
      </c>
    </row>
    <row r="31" spans="1:9">
      <c r="A31" s="195">
        <v>19</v>
      </c>
      <c r="B31" s="204" t="s">
        <v>2588</v>
      </c>
      <c r="C31" s="195">
        <v>12</v>
      </c>
      <c r="D31" s="195">
        <v>13</v>
      </c>
      <c r="E31" s="195">
        <v>1</v>
      </c>
      <c r="F31" s="195">
        <v>1</v>
      </c>
      <c r="G31" s="195">
        <v>9</v>
      </c>
      <c r="H31" s="195">
        <v>54</v>
      </c>
      <c r="I31" s="195">
        <v>90</v>
      </c>
    </row>
    <row r="32" spans="1:9">
      <c r="A32" s="195">
        <v>20</v>
      </c>
      <c r="B32" s="204" t="s">
        <v>2589</v>
      </c>
      <c r="C32" s="195">
        <v>18</v>
      </c>
      <c r="D32" s="195">
        <v>11</v>
      </c>
      <c r="E32" s="195">
        <v>1</v>
      </c>
      <c r="F32" s="195">
        <v>4</v>
      </c>
      <c r="G32" s="195">
        <v>13</v>
      </c>
      <c r="H32" s="195">
        <v>127</v>
      </c>
      <c r="I32" s="195">
        <v>174</v>
      </c>
    </row>
    <row r="33" spans="1:9">
      <c r="A33" s="195">
        <v>21</v>
      </c>
      <c r="B33" s="204" t="s">
        <v>2590</v>
      </c>
      <c r="C33" s="195">
        <v>2</v>
      </c>
      <c r="D33" s="195">
        <v>2</v>
      </c>
      <c r="E33" s="195">
        <v>2</v>
      </c>
      <c r="F33" s="195">
        <v>3</v>
      </c>
      <c r="G33" s="195">
        <v>4</v>
      </c>
      <c r="H33" s="195">
        <v>14</v>
      </c>
      <c r="I33" s="195">
        <v>27</v>
      </c>
    </row>
    <row r="34" spans="1:9">
      <c r="A34" s="3"/>
      <c r="B34" s="3"/>
      <c r="C34" s="3"/>
      <c r="D34" s="3"/>
      <c r="E34" s="3"/>
      <c r="F34" s="3"/>
      <c r="G34" s="3"/>
      <c r="H34" s="3"/>
      <c r="I34" s="3"/>
    </row>
    <row r="35" spans="1:9">
      <c r="A35" s="195">
        <v>22</v>
      </c>
      <c r="B35" s="204" t="s">
        <v>2591</v>
      </c>
      <c r="C35" s="195">
        <v>26</v>
      </c>
      <c r="D35" s="195">
        <v>5</v>
      </c>
      <c r="E35" s="195">
        <v>7</v>
      </c>
      <c r="F35" s="195">
        <v>13</v>
      </c>
      <c r="G35" s="195">
        <v>4</v>
      </c>
      <c r="H35" s="195">
        <v>73</v>
      </c>
      <c r="I35" s="195">
        <v>128</v>
      </c>
    </row>
    <row r="36" spans="1:9">
      <c r="A36" s="195">
        <v>23</v>
      </c>
      <c r="B36" s="204" t="s">
        <v>2592</v>
      </c>
      <c r="C36" s="195">
        <v>2</v>
      </c>
      <c r="D36" s="195">
        <v>4</v>
      </c>
      <c r="E36" s="195">
        <v>3</v>
      </c>
      <c r="F36" s="195">
        <v>3</v>
      </c>
      <c r="G36" s="195">
        <v>1</v>
      </c>
      <c r="H36" s="195">
        <v>12</v>
      </c>
      <c r="I36" s="195">
        <v>25</v>
      </c>
    </row>
    <row r="37" spans="1:9">
      <c r="A37" s="195">
        <v>24</v>
      </c>
      <c r="B37" s="204" t="s">
        <v>2593</v>
      </c>
      <c r="C37" s="195">
        <v>16</v>
      </c>
      <c r="D37" s="195">
        <v>4</v>
      </c>
      <c r="E37" s="195">
        <v>2</v>
      </c>
      <c r="F37" s="195">
        <v>3</v>
      </c>
      <c r="G37" s="195">
        <v>4</v>
      </c>
      <c r="H37" s="195">
        <v>66</v>
      </c>
      <c r="I37" s="195">
        <v>95</v>
      </c>
    </row>
    <row r="38" spans="1:9">
      <c r="A38" s="195">
        <v>25</v>
      </c>
      <c r="B38" s="204" t="s">
        <v>2594</v>
      </c>
      <c r="C38" s="195">
        <v>66</v>
      </c>
      <c r="D38" s="195">
        <v>37</v>
      </c>
      <c r="E38" s="195">
        <v>18</v>
      </c>
      <c r="F38" s="195">
        <v>18</v>
      </c>
      <c r="G38" s="195">
        <v>21</v>
      </c>
      <c r="H38" s="195">
        <v>222</v>
      </c>
      <c r="I38" s="195">
        <v>382</v>
      </c>
    </row>
    <row r="39" spans="1:9">
      <c r="A39" s="195">
        <v>26</v>
      </c>
      <c r="B39" s="204" t="s">
        <v>2595</v>
      </c>
      <c r="C39" s="195">
        <v>10</v>
      </c>
      <c r="D39" s="195">
        <v>0</v>
      </c>
      <c r="E39" s="195">
        <v>1</v>
      </c>
      <c r="F39" s="195">
        <v>1</v>
      </c>
      <c r="G39" s="195">
        <v>2</v>
      </c>
      <c r="H39" s="195">
        <v>41</v>
      </c>
      <c r="I39" s="195">
        <v>55</v>
      </c>
    </row>
    <row r="40" spans="1:9">
      <c r="A40" s="195">
        <v>27</v>
      </c>
      <c r="B40" s="204" t="s">
        <v>2596</v>
      </c>
      <c r="C40" s="195">
        <v>19</v>
      </c>
      <c r="D40" s="195">
        <v>4</v>
      </c>
      <c r="E40" s="195">
        <v>3</v>
      </c>
      <c r="F40" s="195">
        <v>5</v>
      </c>
      <c r="G40" s="195">
        <v>2</v>
      </c>
      <c r="H40" s="195">
        <v>27</v>
      </c>
      <c r="I40" s="195">
        <v>60</v>
      </c>
    </row>
    <row r="41" spans="1:9">
      <c r="A41" s="3"/>
      <c r="B41" s="3"/>
      <c r="C41" s="3"/>
      <c r="D41" s="3"/>
      <c r="E41" s="3"/>
      <c r="F41" s="3"/>
      <c r="G41" s="3"/>
      <c r="H41" s="3"/>
      <c r="I41" s="3"/>
    </row>
    <row r="42" spans="1:9">
      <c r="A42" s="195">
        <v>28</v>
      </c>
      <c r="B42" s="204" t="s">
        <v>2597</v>
      </c>
      <c r="C42" s="195">
        <v>11</v>
      </c>
      <c r="D42" s="195">
        <v>3</v>
      </c>
      <c r="E42" s="195">
        <v>4</v>
      </c>
      <c r="F42" s="195">
        <v>3</v>
      </c>
      <c r="G42" s="195">
        <v>3</v>
      </c>
      <c r="H42" s="195">
        <v>16</v>
      </c>
      <c r="I42" s="195">
        <v>40</v>
      </c>
    </row>
    <row r="43" spans="1:9">
      <c r="A43" s="195">
        <v>29</v>
      </c>
      <c r="B43" s="204" t="s">
        <v>2598</v>
      </c>
      <c r="C43" s="195">
        <v>18</v>
      </c>
      <c r="D43" s="195">
        <v>1</v>
      </c>
      <c r="E43" s="195">
        <v>2</v>
      </c>
      <c r="F43" s="195">
        <v>5</v>
      </c>
      <c r="G43" s="195">
        <v>5</v>
      </c>
      <c r="H43" s="195">
        <v>35</v>
      </c>
      <c r="I43" s="195">
        <v>66</v>
      </c>
    </row>
    <row r="44" spans="1:9">
      <c r="A44" s="195">
        <v>30</v>
      </c>
      <c r="B44" s="204" t="s">
        <v>2599</v>
      </c>
      <c r="C44" s="195">
        <v>14</v>
      </c>
      <c r="D44" s="195">
        <v>2</v>
      </c>
      <c r="E44" s="195">
        <v>1</v>
      </c>
      <c r="F44" s="195">
        <v>0</v>
      </c>
      <c r="G44" s="195">
        <v>21</v>
      </c>
      <c r="H44" s="195">
        <v>118</v>
      </c>
      <c r="I44" s="195">
        <v>156</v>
      </c>
    </row>
    <row r="45" spans="1:9">
      <c r="A45" s="195">
        <v>31</v>
      </c>
      <c r="B45" s="204" t="s">
        <v>2600</v>
      </c>
      <c r="C45" s="195">
        <v>37</v>
      </c>
      <c r="D45" s="195">
        <v>6</v>
      </c>
      <c r="E45" s="195">
        <v>3</v>
      </c>
      <c r="F45" s="195">
        <v>6</v>
      </c>
      <c r="G45" s="195">
        <v>6</v>
      </c>
      <c r="H45" s="195">
        <v>127</v>
      </c>
      <c r="I45" s="195">
        <v>185</v>
      </c>
    </row>
    <row r="46" spans="1:9">
      <c r="A46" s="195">
        <v>32</v>
      </c>
      <c r="B46" s="204" t="s">
        <v>2601</v>
      </c>
      <c r="C46" s="195">
        <v>32</v>
      </c>
      <c r="D46" s="195">
        <v>14</v>
      </c>
      <c r="E46" s="195">
        <v>9</v>
      </c>
      <c r="F46" s="195">
        <v>12</v>
      </c>
      <c r="G46" s="195">
        <v>7</v>
      </c>
      <c r="H46" s="195">
        <v>126</v>
      </c>
      <c r="I46" s="195">
        <v>200</v>
      </c>
    </row>
    <row r="47" spans="1:9">
      <c r="A47" s="195">
        <v>33</v>
      </c>
      <c r="B47" s="204" t="s">
        <v>2688</v>
      </c>
      <c r="C47" s="195">
        <v>4</v>
      </c>
      <c r="D47" s="195">
        <v>7</v>
      </c>
      <c r="E47" s="195">
        <v>1</v>
      </c>
      <c r="F47" s="195">
        <v>9</v>
      </c>
      <c r="G47" s="195">
        <v>9</v>
      </c>
      <c r="H47" s="195">
        <v>62</v>
      </c>
      <c r="I47" s="195">
        <v>92</v>
      </c>
    </row>
    <row r="48" spans="1:9">
      <c r="A48" s="195">
        <v>34</v>
      </c>
      <c r="B48" s="204" t="s">
        <v>2602</v>
      </c>
      <c r="C48" s="195">
        <v>2</v>
      </c>
      <c r="D48" s="195">
        <v>1</v>
      </c>
      <c r="E48" s="195">
        <v>1</v>
      </c>
      <c r="F48" s="195">
        <v>2</v>
      </c>
      <c r="G48" s="195">
        <v>1</v>
      </c>
      <c r="H48" s="195">
        <v>18</v>
      </c>
      <c r="I48" s="195">
        <v>25</v>
      </c>
    </row>
    <row r="49" spans="1:10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111</v>
      </c>
    </row>
    <row r="50" spans="1:10">
      <c r="A50" s="3"/>
      <c r="B50" s="3"/>
      <c r="C50" s="3"/>
      <c r="D50" s="3"/>
      <c r="E50" s="3"/>
      <c r="F50" s="3"/>
      <c r="G50" s="3"/>
      <c r="H50" s="3"/>
      <c r="I50" s="3"/>
    </row>
    <row r="51" spans="1:10">
      <c r="A51" s="79"/>
      <c r="B51" s="197" t="s">
        <v>2605</v>
      </c>
      <c r="C51" s="206">
        <v>1470</v>
      </c>
      <c r="D51" s="197">
        <v>862</v>
      </c>
      <c r="E51" s="197">
        <v>488</v>
      </c>
      <c r="F51" s="197">
        <v>357</v>
      </c>
      <c r="G51" s="198">
        <v>1422</v>
      </c>
      <c r="H51" s="198">
        <v>11808</v>
      </c>
      <c r="I51" s="198">
        <v>16407</v>
      </c>
      <c r="J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59E9-06B0-40EB-8525-6AFD8D89F3D1}">
  <dimension ref="A1:M58"/>
  <sheetViews>
    <sheetView workbookViewId="0">
      <selection activeCell="A7" sqref="A7:M9"/>
    </sheetView>
  </sheetViews>
  <sheetFormatPr defaultRowHeight="13.2"/>
  <cols>
    <col min="2" max="2" width="18.21875" bestFit="1" customWidth="1"/>
  </cols>
  <sheetData>
    <row r="1" spans="1:13">
      <c r="A1" s="207" t="s">
        <v>2920</v>
      </c>
      <c r="L1" s="166" t="s">
        <v>2566</v>
      </c>
    </row>
    <row r="2" spans="1:13">
      <c r="A2" s="207" t="s">
        <v>2921</v>
      </c>
    </row>
    <row r="3" spans="1:13">
      <c r="A3" s="221" t="s">
        <v>2922</v>
      </c>
    </row>
    <row r="4" spans="1:13">
      <c r="A4" s="207" t="s">
        <v>2718</v>
      </c>
    </row>
    <row r="5" spans="1:13">
      <c r="A5" s="207" t="s">
        <v>2829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513</v>
      </c>
      <c r="D7" s="676"/>
      <c r="E7" s="676"/>
      <c r="F7" s="190"/>
      <c r="G7" s="675" t="s">
        <v>518</v>
      </c>
      <c r="H7" s="675"/>
      <c r="I7" s="675"/>
      <c r="J7" s="120"/>
      <c r="K7" s="645" t="s">
        <v>519</v>
      </c>
      <c r="L7" s="667"/>
      <c r="M7" s="667"/>
    </row>
    <row r="8" spans="1:13">
      <c r="A8" s="646"/>
      <c r="B8" s="700" t="s">
        <v>131</v>
      </c>
      <c r="C8" s="150" t="s">
        <v>2570</v>
      </c>
      <c r="D8" s="150" t="s">
        <v>2711</v>
      </c>
      <c r="E8" s="150" t="s">
        <v>516</v>
      </c>
      <c r="F8" s="150"/>
      <c r="G8" s="150" t="s">
        <v>2570</v>
      </c>
      <c r="H8" s="150" t="s">
        <v>2711</v>
      </c>
      <c r="I8" s="150" t="s">
        <v>516</v>
      </c>
      <c r="J8" s="150"/>
      <c r="K8" s="150" t="s">
        <v>2570</v>
      </c>
      <c r="L8" s="150" t="s">
        <v>2711</v>
      </c>
      <c r="M8" s="150" t="s">
        <v>516</v>
      </c>
    </row>
    <row r="9" spans="1:13" ht="13.8">
      <c r="A9" s="127"/>
      <c r="B9" s="701"/>
      <c r="C9" s="225" t="s">
        <v>2712</v>
      </c>
      <c r="D9" s="225" t="s">
        <v>2713</v>
      </c>
      <c r="E9" s="225" t="s">
        <v>517</v>
      </c>
      <c r="F9" s="225"/>
      <c r="G9" s="225" t="s">
        <v>2712</v>
      </c>
      <c r="H9" s="225" t="s">
        <v>2713</v>
      </c>
      <c r="I9" s="225" t="s">
        <v>517</v>
      </c>
      <c r="J9" s="225"/>
      <c r="K9" s="225" t="s">
        <v>2712</v>
      </c>
      <c r="L9" s="225" t="s">
        <v>2713</v>
      </c>
      <c r="M9" s="225" t="s">
        <v>517</v>
      </c>
    </row>
    <row r="11" spans="1:13">
      <c r="A11" s="195">
        <v>1</v>
      </c>
      <c r="B11" s="204" t="s">
        <v>2573</v>
      </c>
      <c r="C11" s="195">
        <v>212</v>
      </c>
      <c r="D11" s="195">
        <v>816</v>
      </c>
      <c r="E11" s="196">
        <v>1028</v>
      </c>
      <c r="F11" s="3"/>
      <c r="G11" s="195">
        <v>210</v>
      </c>
      <c r="H11" s="195">
        <v>865</v>
      </c>
      <c r="I11" s="196">
        <v>1075</v>
      </c>
      <c r="J11" s="3"/>
      <c r="K11" s="195">
        <v>227</v>
      </c>
      <c r="L11" s="195">
        <v>901</v>
      </c>
      <c r="M11" s="196">
        <v>1128</v>
      </c>
    </row>
    <row r="12" spans="1:13">
      <c r="A12" s="195">
        <v>2</v>
      </c>
      <c r="B12" s="204" t="s">
        <v>2574</v>
      </c>
      <c r="C12" s="195">
        <v>799</v>
      </c>
      <c r="D12" s="196">
        <v>3126</v>
      </c>
      <c r="E12" s="196">
        <v>3925</v>
      </c>
      <c r="F12" s="3"/>
      <c r="G12" s="195">
        <v>832</v>
      </c>
      <c r="H12" s="196">
        <v>3732</v>
      </c>
      <c r="I12" s="196">
        <v>4564</v>
      </c>
      <c r="J12" s="3"/>
      <c r="K12" s="195">
        <v>863</v>
      </c>
      <c r="L12" s="196">
        <v>3919</v>
      </c>
      <c r="M12" s="196">
        <v>4782</v>
      </c>
    </row>
    <row r="13" spans="1:13">
      <c r="A13" s="195">
        <v>3</v>
      </c>
      <c r="B13" s="204" t="s">
        <v>2575</v>
      </c>
      <c r="C13" s="195">
        <v>213</v>
      </c>
      <c r="D13" s="195">
        <v>780</v>
      </c>
      <c r="E13" s="195">
        <v>993</v>
      </c>
      <c r="F13" s="3"/>
      <c r="G13" s="195">
        <v>227</v>
      </c>
      <c r="H13" s="195">
        <v>920</v>
      </c>
      <c r="I13" s="196">
        <v>1147</v>
      </c>
      <c r="J13" s="3"/>
      <c r="K13" s="195">
        <v>237</v>
      </c>
      <c r="L13" s="195">
        <v>959</v>
      </c>
      <c r="M13" s="196">
        <v>1196</v>
      </c>
    </row>
    <row r="14" spans="1:13">
      <c r="A14" s="195">
        <v>4</v>
      </c>
      <c r="B14" s="204" t="s">
        <v>2576</v>
      </c>
      <c r="C14" s="196">
        <v>1115</v>
      </c>
      <c r="D14" s="196">
        <v>2549</v>
      </c>
      <c r="E14" s="196">
        <v>3664</v>
      </c>
      <c r="F14" s="3"/>
      <c r="G14" s="196">
        <v>1105</v>
      </c>
      <c r="H14" s="196">
        <v>2693</v>
      </c>
      <c r="I14" s="196">
        <v>3798</v>
      </c>
      <c r="J14" s="3"/>
      <c r="K14" s="196">
        <v>1141</v>
      </c>
      <c r="L14" s="196">
        <v>2829</v>
      </c>
      <c r="M14" s="196">
        <v>3970</v>
      </c>
    </row>
    <row r="15" spans="1:13">
      <c r="A15" s="195">
        <v>5</v>
      </c>
      <c r="B15" s="204" t="s">
        <v>2577</v>
      </c>
      <c r="C15" s="195">
        <v>180</v>
      </c>
      <c r="D15" s="195">
        <v>263</v>
      </c>
      <c r="E15" s="195">
        <v>443</v>
      </c>
      <c r="F15" s="3"/>
      <c r="G15" s="195">
        <v>172</v>
      </c>
      <c r="H15" s="195">
        <v>291</v>
      </c>
      <c r="I15" s="195">
        <v>463</v>
      </c>
      <c r="J15" s="3"/>
      <c r="K15" s="195">
        <v>182</v>
      </c>
      <c r="L15" s="195">
        <v>314</v>
      </c>
      <c r="M15" s="195">
        <v>496</v>
      </c>
    </row>
    <row r="16" spans="1:13">
      <c r="A16" s="195">
        <v>6</v>
      </c>
      <c r="B16" s="204" t="s">
        <v>2578</v>
      </c>
      <c r="C16" s="196">
        <v>1066</v>
      </c>
      <c r="D16" s="196">
        <v>2286</v>
      </c>
      <c r="E16" s="196">
        <v>3352</v>
      </c>
      <c r="F16" s="3"/>
      <c r="G16" s="196">
        <v>1030</v>
      </c>
      <c r="H16" s="196">
        <v>2554</v>
      </c>
      <c r="I16" s="196">
        <v>3584</v>
      </c>
      <c r="J16" s="3"/>
      <c r="K16" s="196">
        <v>1122</v>
      </c>
      <c r="L16" s="196">
        <v>2715</v>
      </c>
      <c r="M16" s="196">
        <v>3837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>
        <v>269</v>
      </c>
      <c r="D18" s="195">
        <v>44</v>
      </c>
      <c r="E18" s="195">
        <v>313</v>
      </c>
      <c r="F18" s="3"/>
      <c r="G18" s="195">
        <v>300</v>
      </c>
      <c r="H18" s="195">
        <v>70</v>
      </c>
      <c r="I18" s="195">
        <v>370</v>
      </c>
      <c r="J18" s="3"/>
      <c r="K18" s="195">
        <v>351</v>
      </c>
      <c r="L18" s="195">
        <v>72</v>
      </c>
      <c r="M18" s="195">
        <v>423</v>
      </c>
    </row>
    <row r="19" spans="1:13">
      <c r="A19" s="195">
        <v>8</v>
      </c>
      <c r="B19" s="204" t="s">
        <v>2579</v>
      </c>
      <c r="C19" s="195">
        <v>440</v>
      </c>
      <c r="D19" s="196">
        <v>1083</v>
      </c>
      <c r="E19" s="196">
        <v>1523</v>
      </c>
      <c r="F19" s="3"/>
      <c r="G19" s="195">
        <v>469</v>
      </c>
      <c r="H19" s="196">
        <v>1167</v>
      </c>
      <c r="I19" s="196">
        <v>1636</v>
      </c>
      <c r="J19" s="3"/>
      <c r="K19" s="195">
        <v>499</v>
      </c>
      <c r="L19" s="196">
        <v>1193</v>
      </c>
      <c r="M19" s="196">
        <v>1692</v>
      </c>
    </row>
    <row r="20" spans="1:13">
      <c r="A20" s="195">
        <v>9</v>
      </c>
      <c r="B20" s="204" t="s">
        <v>2580</v>
      </c>
      <c r="C20" s="195">
        <v>274</v>
      </c>
      <c r="D20" s="195">
        <v>111</v>
      </c>
      <c r="E20" s="195">
        <v>385</v>
      </c>
      <c r="F20" s="3"/>
      <c r="G20" s="195">
        <v>281</v>
      </c>
      <c r="H20" s="195">
        <v>136</v>
      </c>
      <c r="I20" s="195">
        <v>417</v>
      </c>
      <c r="J20" s="3"/>
      <c r="K20" s="195">
        <v>328</v>
      </c>
      <c r="L20" s="195">
        <v>149</v>
      </c>
      <c r="M20" s="195">
        <v>477</v>
      </c>
    </row>
    <row r="21" spans="1:13">
      <c r="A21" s="195">
        <v>10</v>
      </c>
      <c r="B21" s="204" t="s">
        <v>2581</v>
      </c>
      <c r="C21" s="195">
        <v>204</v>
      </c>
      <c r="D21" s="195">
        <v>211</v>
      </c>
      <c r="E21" s="195">
        <v>415</v>
      </c>
      <c r="F21" s="3"/>
      <c r="G21" s="195">
        <v>230</v>
      </c>
      <c r="H21" s="195">
        <v>236</v>
      </c>
      <c r="I21" s="195">
        <v>466</v>
      </c>
      <c r="J21" s="3"/>
      <c r="K21" s="195">
        <v>261</v>
      </c>
      <c r="L21" s="195">
        <v>264</v>
      </c>
      <c r="M21" s="195">
        <v>525</v>
      </c>
    </row>
    <row r="22" spans="1:13">
      <c r="A22" s="195">
        <v>11</v>
      </c>
      <c r="B22" s="204" t="s">
        <v>2685</v>
      </c>
      <c r="C22" s="195">
        <v>64</v>
      </c>
      <c r="D22" s="195">
        <v>110</v>
      </c>
      <c r="E22" s="195">
        <v>174</v>
      </c>
      <c r="F22" s="3"/>
      <c r="G22" s="195">
        <v>68</v>
      </c>
      <c r="H22" s="195">
        <v>123</v>
      </c>
      <c r="I22" s="195">
        <v>191</v>
      </c>
      <c r="J22" s="3"/>
      <c r="K22" s="195">
        <v>78</v>
      </c>
      <c r="L22" s="195">
        <v>135</v>
      </c>
      <c r="M22" s="195">
        <v>213</v>
      </c>
    </row>
    <row r="23" spans="1:13">
      <c r="A23" s="195">
        <v>12</v>
      </c>
      <c r="B23" s="204" t="s">
        <v>2686</v>
      </c>
      <c r="C23" s="195">
        <v>172</v>
      </c>
      <c r="D23" s="195">
        <v>76</v>
      </c>
      <c r="E23" s="195">
        <v>248</v>
      </c>
      <c r="F23" s="3"/>
      <c r="G23" s="195">
        <v>165</v>
      </c>
      <c r="H23" s="195">
        <v>88</v>
      </c>
      <c r="I23" s="195">
        <v>253</v>
      </c>
      <c r="J23" s="3"/>
      <c r="K23" s="195">
        <v>194</v>
      </c>
      <c r="L23" s="195">
        <v>95</v>
      </c>
      <c r="M23" s="195">
        <v>289</v>
      </c>
    </row>
    <row r="24" spans="1:13">
      <c r="A24" s="195">
        <v>13</v>
      </c>
      <c r="B24" s="204" t="s">
        <v>2583</v>
      </c>
      <c r="C24" s="195">
        <v>187</v>
      </c>
      <c r="D24" s="195">
        <v>222</v>
      </c>
      <c r="E24" s="195">
        <v>409</v>
      </c>
      <c r="F24" s="3"/>
      <c r="G24" s="195">
        <v>201</v>
      </c>
      <c r="H24" s="195">
        <v>283</v>
      </c>
      <c r="I24" s="195">
        <v>484</v>
      </c>
      <c r="J24" s="3"/>
      <c r="K24" s="195">
        <v>216</v>
      </c>
      <c r="L24" s="195">
        <v>295</v>
      </c>
      <c r="M24" s="195">
        <v>511</v>
      </c>
    </row>
    <row r="25" spans="1:13">
      <c r="A25" s="195">
        <v>14</v>
      </c>
      <c r="B25" s="204" t="s">
        <v>2584</v>
      </c>
      <c r="C25" s="195">
        <v>95</v>
      </c>
      <c r="D25" s="195">
        <v>34</v>
      </c>
      <c r="E25" s="195">
        <v>129</v>
      </c>
      <c r="F25" s="3"/>
      <c r="G25" s="195">
        <v>96</v>
      </c>
      <c r="H25" s="195">
        <v>30</v>
      </c>
      <c r="I25" s="195">
        <v>126</v>
      </c>
      <c r="J25" s="3"/>
      <c r="K25" s="195">
        <v>103</v>
      </c>
      <c r="L25" s="195">
        <v>37</v>
      </c>
      <c r="M25" s="195">
        <v>140</v>
      </c>
    </row>
    <row r="26" spans="1:13">
      <c r="A26" s="195">
        <v>15</v>
      </c>
      <c r="B26" s="204" t="s">
        <v>2687</v>
      </c>
      <c r="C26" s="195">
        <v>110</v>
      </c>
      <c r="D26" s="195">
        <v>32</v>
      </c>
      <c r="E26" s="195">
        <v>142</v>
      </c>
      <c r="F26" s="3"/>
      <c r="G26" s="195">
        <v>119</v>
      </c>
      <c r="H26" s="195">
        <v>35</v>
      </c>
      <c r="I26" s="195">
        <v>154</v>
      </c>
      <c r="J26" s="3"/>
      <c r="K26" s="195">
        <v>137</v>
      </c>
      <c r="L26" s="195">
        <v>38</v>
      </c>
      <c r="M26" s="195">
        <v>175</v>
      </c>
    </row>
    <row r="27" spans="1:13">
      <c r="A27" s="195">
        <v>16</v>
      </c>
      <c r="B27" s="204" t="s">
        <v>2585</v>
      </c>
      <c r="C27" s="195">
        <v>240</v>
      </c>
      <c r="D27" s="195">
        <v>437</v>
      </c>
      <c r="E27" s="195">
        <v>677</v>
      </c>
      <c r="F27" s="3"/>
      <c r="G27" s="195">
        <v>249</v>
      </c>
      <c r="H27" s="195">
        <v>475</v>
      </c>
      <c r="I27" s="195">
        <v>724</v>
      </c>
      <c r="J27" s="3"/>
      <c r="K27" s="195">
        <v>260</v>
      </c>
      <c r="L27" s="195">
        <v>495</v>
      </c>
      <c r="M27" s="195">
        <v>755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>
        <v>199</v>
      </c>
      <c r="D29" s="195">
        <v>115</v>
      </c>
      <c r="E29" s="195">
        <v>314</v>
      </c>
      <c r="F29" s="3"/>
      <c r="G29" s="195">
        <v>227</v>
      </c>
      <c r="H29" s="195">
        <v>134</v>
      </c>
      <c r="I29" s="195">
        <v>361</v>
      </c>
      <c r="J29" s="3"/>
      <c r="K29" s="195">
        <v>260</v>
      </c>
      <c r="L29" s="195">
        <v>154</v>
      </c>
      <c r="M29" s="195">
        <v>414</v>
      </c>
    </row>
    <row r="30" spans="1:13">
      <c r="A30" s="195">
        <v>18</v>
      </c>
      <c r="B30" s="204" t="s">
        <v>2587</v>
      </c>
      <c r="C30" s="195">
        <v>157</v>
      </c>
      <c r="D30" s="195">
        <v>33</v>
      </c>
      <c r="E30" s="195">
        <v>190</v>
      </c>
      <c r="F30" s="3"/>
      <c r="G30" s="195">
        <v>158</v>
      </c>
      <c r="H30" s="195">
        <v>37</v>
      </c>
      <c r="I30" s="195">
        <v>195</v>
      </c>
      <c r="J30" s="3"/>
      <c r="K30" s="195">
        <v>164</v>
      </c>
      <c r="L30" s="195">
        <v>43</v>
      </c>
      <c r="M30" s="195">
        <v>207</v>
      </c>
    </row>
    <row r="31" spans="1:13">
      <c r="A31" s="195">
        <v>19</v>
      </c>
      <c r="B31" s="204" t="s">
        <v>2588</v>
      </c>
      <c r="C31" s="195">
        <v>158</v>
      </c>
      <c r="D31" s="195">
        <v>77</v>
      </c>
      <c r="E31" s="195">
        <v>235</v>
      </c>
      <c r="F31" s="3"/>
      <c r="G31" s="195">
        <v>142</v>
      </c>
      <c r="H31" s="195">
        <v>84</v>
      </c>
      <c r="I31" s="195">
        <v>226</v>
      </c>
      <c r="J31" s="3"/>
      <c r="K31" s="195">
        <v>145</v>
      </c>
      <c r="L31" s="195">
        <v>90</v>
      </c>
      <c r="M31" s="195">
        <v>235</v>
      </c>
    </row>
    <row r="32" spans="1:13">
      <c r="A32" s="195">
        <v>20</v>
      </c>
      <c r="B32" s="204" t="s">
        <v>2589</v>
      </c>
      <c r="C32" s="195">
        <v>163</v>
      </c>
      <c r="D32" s="195">
        <v>145</v>
      </c>
      <c r="E32" s="195">
        <v>308</v>
      </c>
      <c r="F32" s="3"/>
      <c r="G32" s="195">
        <v>177</v>
      </c>
      <c r="H32" s="195">
        <v>158</v>
      </c>
      <c r="I32" s="195">
        <v>335</v>
      </c>
      <c r="J32" s="3"/>
      <c r="K32" s="195">
        <v>212</v>
      </c>
      <c r="L32" s="195">
        <v>174</v>
      </c>
      <c r="M32" s="195">
        <v>386</v>
      </c>
    </row>
    <row r="33" spans="1:13">
      <c r="A33" s="195">
        <v>21</v>
      </c>
      <c r="B33" s="204" t="s">
        <v>2590</v>
      </c>
      <c r="C33" s="195">
        <v>25</v>
      </c>
      <c r="D33" s="195">
        <v>13</v>
      </c>
      <c r="E33" s="195">
        <v>38</v>
      </c>
      <c r="F33" s="3"/>
      <c r="G33" s="195">
        <v>24</v>
      </c>
      <c r="H33" s="195">
        <v>16</v>
      </c>
      <c r="I33" s="195">
        <v>40</v>
      </c>
      <c r="J33" s="3"/>
      <c r="K33" s="195">
        <v>43</v>
      </c>
      <c r="L33" s="195">
        <v>27</v>
      </c>
      <c r="M33" s="195">
        <v>70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143</v>
      </c>
      <c r="D35" s="195">
        <v>96</v>
      </c>
      <c r="E35" s="195">
        <v>239</v>
      </c>
      <c r="F35" s="3"/>
      <c r="G35" s="195">
        <v>144</v>
      </c>
      <c r="H35" s="195">
        <v>122</v>
      </c>
      <c r="I35" s="195">
        <v>266</v>
      </c>
      <c r="J35" s="3"/>
      <c r="K35" s="195">
        <v>147</v>
      </c>
      <c r="L35" s="195">
        <v>128</v>
      </c>
      <c r="M35" s="195">
        <v>275</v>
      </c>
    </row>
    <row r="36" spans="1:13">
      <c r="A36" s="195">
        <v>23</v>
      </c>
      <c r="B36" s="204" t="s">
        <v>2592</v>
      </c>
      <c r="C36" s="195">
        <v>91</v>
      </c>
      <c r="D36" s="195">
        <v>21</v>
      </c>
      <c r="E36" s="195">
        <v>112</v>
      </c>
      <c r="F36" s="3"/>
      <c r="G36" s="195">
        <v>92</v>
      </c>
      <c r="H36" s="195">
        <v>22</v>
      </c>
      <c r="I36" s="195">
        <v>114</v>
      </c>
      <c r="J36" s="3"/>
      <c r="K36" s="195">
        <v>105</v>
      </c>
      <c r="L36" s="195">
        <v>25</v>
      </c>
      <c r="M36" s="195">
        <v>130</v>
      </c>
    </row>
    <row r="37" spans="1:13">
      <c r="A37" s="195">
        <v>24</v>
      </c>
      <c r="B37" s="204" t="s">
        <v>2593</v>
      </c>
      <c r="C37" s="195">
        <v>144</v>
      </c>
      <c r="D37" s="195">
        <v>70</v>
      </c>
      <c r="E37" s="195">
        <v>214</v>
      </c>
      <c r="F37" s="3"/>
      <c r="G37" s="195">
        <v>152</v>
      </c>
      <c r="H37" s="195">
        <v>82</v>
      </c>
      <c r="I37" s="195">
        <v>234</v>
      </c>
      <c r="J37" s="3"/>
      <c r="K37" s="195">
        <v>173</v>
      </c>
      <c r="L37" s="195">
        <v>95</v>
      </c>
      <c r="M37" s="195">
        <v>268</v>
      </c>
    </row>
    <row r="38" spans="1:13">
      <c r="A38" s="195">
        <v>25</v>
      </c>
      <c r="B38" s="204" t="s">
        <v>2594</v>
      </c>
      <c r="C38" s="195">
        <v>395</v>
      </c>
      <c r="D38" s="195">
        <v>330</v>
      </c>
      <c r="E38" s="195">
        <v>725</v>
      </c>
      <c r="F38" s="3"/>
      <c r="G38" s="195">
        <v>384</v>
      </c>
      <c r="H38" s="195">
        <v>386</v>
      </c>
      <c r="I38" s="195">
        <v>770</v>
      </c>
      <c r="J38" s="3"/>
      <c r="K38" s="195">
        <v>440</v>
      </c>
      <c r="L38" s="195">
        <v>382</v>
      </c>
      <c r="M38" s="195">
        <v>822</v>
      </c>
    </row>
    <row r="39" spans="1:13">
      <c r="A39" s="195">
        <v>26</v>
      </c>
      <c r="B39" s="204" t="s">
        <v>2595</v>
      </c>
      <c r="C39" s="195">
        <v>77</v>
      </c>
      <c r="D39" s="195">
        <v>39</v>
      </c>
      <c r="E39" s="195">
        <v>116</v>
      </c>
      <c r="F39" s="3"/>
      <c r="G39" s="195">
        <v>84</v>
      </c>
      <c r="H39" s="195">
        <v>50</v>
      </c>
      <c r="I39" s="195">
        <v>134</v>
      </c>
      <c r="J39" s="3"/>
      <c r="K39" s="195">
        <v>89</v>
      </c>
      <c r="L39" s="195">
        <v>55</v>
      </c>
      <c r="M39" s="195">
        <v>144</v>
      </c>
    </row>
    <row r="40" spans="1:13">
      <c r="A40" s="195">
        <v>27</v>
      </c>
      <c r="B40" s="204" t="s">
        <v>2596</v>
      </c>
      <c r="C40" s="195">
        <v>174</v>
      </c>
      <c r="D40" s="195">
        <v>24</v>
      </c>
      <c r="E40" s="195">
        <v>198</v>
      </c>
      <c r="F40" s="3"/>
      <c r="G40" s="195">
        <v>190</v>
      </c>
      <c r="H40" s="195">
        <v>44</v>
      </c>
      <c r="I40" s="195">
        <v>234</v>
      </c>
      <c r="J40" s="3"/>
      <c r="K40" s="195">
        <v>208</v>
      </c>
      <c r="L40" s="195">
        <v>60</v>
      </c>
      <c r="M40" s="195">
        <v>268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108</v>
      </c>
      <c r="D42" s="195">
        <v>30</v>
      </c>
      <c r="E42" s="195">
        <v>138</v>
      </c>
      <c r="F42" s="195"/>
      <c r="G42" s="195">
        <v>121</v>
      </c>
      <c r="H42" s="195">
        <v>38</v>
      </c>
      <c r="I42" s="195">
        <v>159</v>
      </c>
      <c r="J42" s="3"/>
      <c r="K42" s="195">
        <v>138</v>
      </c>
      <c r="L42" s="195">
        <v>40</v>
      </c>
      <c r="M42" s="195">
        <v>178</v>
      </c>
    </row>
    <row r="43" spans="1:13">
      <c r="A43" s="195">
        <v>29</v>
      </c>
      <c r="B43" s="204" t="s">
        <v>2598</v>
      </c>
      <c r="C43" s="195">
        <v>72</v>
      </c>
      <c r="D43" s="195">
        <v>38</v>
      </c>
      <c r="E43" s="195">
        <v>110</v>
      </c>
      <c r="F43" s="195"/>
      <c r="G43" s="195">
        <v>81</v>
      </c>
      <c r="H43" s="195">
        <v>52</v>
      </c>
      <c r="I43" s="195">
        <v>133</v>
      </c>
      <c r="J43" s="3"/>
      <c r="K43" s="195">
        <v>116</v>
      </c>
      <c r="L43" s="195">
        <v>66</v>
      </c>
      <c r="M43" s="195">
        <v>182</v>
      </c>
    </row>
    <row r="44" spans="1:13">
      <c r="A44" s="195">
        <v>30</v>
      </c>
      <c r="B44" s="204" t="s">
        <v>2599</v>
      </c>
      <c r="C44" s="195">
        <v>109</v>
      </c>
      <c r="D44" s="195">
        <v>135</v>
      </c>
      <c r="E44" s="195">
        <v>244</v>
      </c>
      <c r="F44" s="195"/>
      <c r="G44" s="195">
        <v>103</v>
      </c>
      <c r="H44" s="195">
        <v>150</v>
      </c>
      <c r="I44" s="195">
        <v>253</v>
      </c>
      <c r="J44" s="3"/>
      <c r="K44" s="195">
        <v>108</v>
      </c>
      <c r="L44" s="195">
        <v>156</v>
      </c>
      <c r="M44" s="195">
        <v>264</v>
      </c>
    </row>
    <row r="45" spans="1:13">
      <c r="A45" s="195">
        <v>31</v>
      </c>
      <c r="B45" s="204" t="s">
        <v>2600</v>
      </c>
      <c r="C45" s="195">
        <v>169</v>
      </c>
      <c r="D45" s="195">
        <v>106</v>
      </c>
      <c r="E45" s="195">
        <v>275</v>
      </c>
      <c r="F45" s="195"/>
      <c r="G45" s="195">
        <v>171</v>
      </c>
      <c r="H45" s="195">
        <v>165</v>
      </c>
      <c r="I45" s="195">
        <v>336</v>
      </c>
      <c r="J45" s="3"/>
      <c r="K45" s="195">
        <v>186</v>
      </c>
      <c r="L45" s="195">
        <v>185</v>
      </c>
      <c r="M45" s="195">
        <v>371</v>
      </c>
    </row>
    <row r="46" spans="1:13">
      <c r="A46" s="195">
        <v>32</v>
      </c>
      <c r="B46" s="204" t="s">
        <v>2601</v>
      </c>
      <c r="C46" s="195">
        <v>224</v>
      </c>
      <c r="D46" s="195">
        <v>119</v>
      </c>
      <c r="E46" s="195">
        <v>343</v>
      </c>
      <c r="F46" s="195"/>
      <c r="G46" s="195">
        <v>264</v>
      </c>
      <c r="H46" s="195">
        <v>171</v>
      </c>
      <c r="I46" s="195">
        <v>435</v>
      </c>
      <c r="J46" s="3"/>
      <c r="K46" s="195">
        <v>316</v>
      </c>
      <c r="L46" s="195">
        <v>200</v>
      </c>
      <c r="M46" s="195">
        <v>516</v>
      </c>
    </row>
    <row r="47" spans="1:13">
      <c r="A47" s="195">
        <v>33</v>
      </c>
      <c r="B47" s="204" t="s">
        <v>2688</v>
      </c>
      <c r="C47" s="195">
        <v>145</v>
      </c>
      <c r="D47" s="195">
        <v>56</v>
      </c>
      <c r="E47" s="195">
        <v>201</v>
      </c>
      <c r="F47" s="195"/>
      <c r="G47" s="195">
        <v>153</v>
      </c>
      <c r="H47" s="195">
        <v>71</v>
      </c>
      <c r="I47" s="195">
        <v>224</v>
      </c>
      <c r="J47" s="3"/>
      <c r="K47" s="195">
        <v>169</v>
      </c>
      <c r="L47" s="195">
        <v>92</v>
      </c>
      <c r="M47" s="195">
        <v>261</v>
      </c>
    </row>
    <row r="48" spans="1:13">
      <c r="A48" s="195">
        <v>34</v>
      </c>
      <c r="B48" s="204" t="s">
        <v>2602</v>
      </c>
      <c r="C48" s="195">
        <v>80</v>
      </c>
      <c r="D48" s="195">
        <v>18</v>
      </c>
      <c r="E48" s="195">
        <v>98</v>
      </c>
      <c r="F48" s="195"/>
      <c r="G48" s="195">
        <v>83</v>
      </c>
      <c r="H48" s="195">
        <v>20</v>
      </c>
      <c r="I48" s="195">
        <v>103</v>
      </c>
      <c r="J48" s="3"/>
      <c r="K48" s="195">
        <v>90</v>
      </c>
      <c r="L48" s="195">
        <v>25</v>
      </c>
      <c r="M48" s="195">
        <v>115</v>
      </c>
    </row>
    <row r="49" spans="1:13">
      <c r="A49" s="195">
        <v>35</v>
      </c>
      <c r="B49" s="204" t="s">
        <v>2830</v>
      </c>
      <c r="C49" s="195" t="s">
        <v>2604</v>
      </c>
      <c r="D49" s="195" t="s">
        <v>2604</v>
      </c>
      <c r="E49" s="195" t="s">
        <v>2604</v>
      </c>
      <c r="F49" s="195"/>
      <c r="G49" s="195" t="s">
        <v>111</v>
      </c>
      <c r="H49" s="195" t="s">
        <v>2604</v>
      </c>
      <c r="I49" s="195" t="s">
        <v>2604</v>
      </c>
      <c r="J49" s="3"/>
      <c r="K49" s="195">
        <v>1</v>
      </c>
      <c r="L49" s="195" t="s">
        <v>2604</v>
      </c>
      <c r="M49" s="195">
        <v>1</v>
      </c>
    </row>
    <row r="51" spans="1:13">
      <c r="A51" s="195"/>
      <c r="B51" s="213" t="s">
        <v>2605</v>
      </c>
      <c r="C51" s="214">
        <v>8273</v>
      </c>
      <c r="D51" s="214">
        <v>13645</v>
      </c>
      <c r="E51" s="214">
        <v>21918</v>
      </c>
      <c r="F51" s="214"/>
      <c r="G51" s="214">
        <v>8504</v>
      </c>
      <c r="H51" s="214">
        <v>15500</v>
      </c>
      <c r="I51" s="214">
        <v>24004</v>
      </c>
      <c r="J51" s="214"/>
      <c r="K51" s="214">
        <v>9309</v>
      </c>
      <c r="L51" s="214">
        <v>16407</v>
      </c>
      <c r="M51" s="214">
        <v>25716</v>
      </c>
    </row>
    <row r="52" spans="1:13">
      <c r="A52" s="195"/>
      <c r="B52" s="215" t="s">
        <v>2760</v>
      </c>
      <c r="C52" s="195"/>
    </row>
    <row r="53" spans="1:13">
      <c r="A53" s="195"/>
      <c r="B53" s="215" t="s">
        <v>2761</v>
      </c>
      <c r="C53" s="195"/>
    </row>
    <row r="54" spans="1:13">
      <c r="A54" s="195"/>
      <c r="B54" s="204"/>
      <c r="C54" s="195"/>
    </row>
    <row r="55" spans="1:13">
      <c r="A55" s="195"/>
      <c r="B55" s="204"/>
      <c r="C55" s="195"/>
    </row>
    <row r="56" spans="1:13">
      <c r="A56" s="195"/>
      <c r="B56" s="204"/>
      <c r="C56" s="195"/>
    </row>
    <row r="57" spans="1:13">
      <c r="A57" s="195"/>
      <c r="B57" s="204"/>
      <c r="C57" s="195"/>
    </row>
    <row r="58" spans="1:13">
      <c r="A58" s="195"/>
      <c r="B58" s="204"/>
      <c r="C58" s="195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orientation="portrait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39E85-83A8-4160-973F-B11B0FFDC79B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2923</v>
      </c>
      <c r="G1" s="166" t="s">
        <v>2566</v>
      </c>
    </row>
    <row r="2" spans="1:7">
      <c r="A2" s="207" t="s">
        <v>2924</v>
      </c>
    </row>
    <row r="3" spans="1:7">
      <c r="A3" s="221" t="s">
        <v>2925</v>
      </c>
    </row>
    <row r="4" spans="1:7">
      <c r="A4" s="207" t="s">
        <v>2724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385</v>
      </c>
      <c r="D11" s="195">
        <v>213</v>
      </c>
      <c r="E11" s="195" t="s">
        <v>2604</v>
      </c>
      <c r="F11" s="195" t="s">
        <v>2604</v>
      </c>
      <c r="G11" s="195">
        <v>598</v>
      </c>
    </row>
    <row r="12" spans="1:7">
      <c r="A12" s="195">
        <v>2</v>
      </c>
      <c r="B12" s="204" t="s">
        <v>2574</v>
      </c>
      <c r="C12" s="196">
        <v>1421</v>
      </c>
      <c r="D12" s="196">
        <v>1326</v>
      </c>
      <c r="E12" s="195" t="s">
        <v>2604</v>
      </c>
      <c r="F12" s="195" t="s">
        <v>2604</v>
      </c>
      <c r="G12" s="196">
        <v>2747</v>
      </c>
    </row>
    <row r="13" spans="1:7">
      <c r="A13" s="195">
        <v>3</v>
      </c>
      <c r="B13" s="204" t="s">
        <v>2575</v>
      </c>
      <c r="C13" s="195">
        <v>346</v>
      </c>
      <c r="D13" s="195">
        <v>332</v>
      </c>
      <c r="E13" s="195" t="s">
        <v>2604</v>
      </c>
      <c r="F13" s="195" t="s">
        <v>2604</v>
      </c>
      <c r="G13" s="195">
        <v>678</v>
      </c>
    </row>
    <row r="14" spans="1:7">
      <c r="A14" s="195">
        <v>4</v>
      </c>
      <c r="B14" s="204" t="s">
        <v>2576</v>
      </c>
      <c r="C14" s="195">
        <v>845</v>
      </c>
      <c r="D14" s="195">
        <v>768</v>
      </c>
      <c r="E14" s="195" t="s">
        <v>2604</v>
      </c>
      <c r="F14" s="195">
        <v>1</v>
      </c>
      <c r="G14" s="196">
        <v>1614</v>
      </c>
    </row>
    <row r="15" spans="1:7">
      <c r="A15" s="195">
        <v>5</v>
      </c>
      <c r="B15" s="204" t="s">
        <v>2577</v>
      </c>
      <c r="C15" s="195">
        <v>132</v>
      </c>
      <c r="D15" s="195">
        <v>101</v>
      </c>
      <c r="E15" s="195" t="s">
        <v>2604</v>
      </c>
      <c r="F15" s="195" t="s">
        <v>2604</v>
      </c>
      <c r="G15" s="195">
        <v>233</v>
      </c>
    </row>
    <row r="16" spans="1:7">
      <c r="A16" s="195">
        <v>6</v>
      </c>
      <c r="B16" s="204" t="s">
        <v>2578</v>
      </c>
      <c r="C16" s="196">
        <v>1014</v>
      </c>
      <c r="D16" s="195">
        <v>948</v>
      </c>
      <c r="E16" s="195" t="s">
        <v>2604</v>
      </c>
      <c r="F16" s="195" t="s">
        <v>2604</v>
      </c>
      <c r="G16" s="196">
        <v>1962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100</v>
      </c>
      <c r="D18" s="195">
        <v>128</v>
      </c>
      <c r="E18" s="195" t="s">
        <v>2604</v>
      </c>
      <c r="F18" s="195" t="s">
        <v>2604</v>
      </c>
      <c r="G18" s="195">
        <v>228</v>
      </c>
    </row>
    <row r="19" spans="1:7">
      <c r="A19" s="195">
        <v>8</v>
      </c>
      <c r="B19" s="204" t="s">
        <v>2579</v>
      </c>
      <c r="C19" s="195">
        <v>553</v>
      </c>
      <c r="D19" s="195">
        <v>386</v>
      </c>
      <c r="E19" s="195" t="s">
        <v>2604</v>
      </c>
      <c r="F19" s="195">
        <v>2</v>
      </c>
      <c r="G19" s="195">
        <v>941</v>
      </c>
    </row>
    <row r="20" spans="1:7">
      <c r="A20" s="195">
        <v>9</v>
      </c>
      <c r="B20" s="204" t="s">
        <v>2580</v>
      </c>
      <c r="C20" s="195">
        <v>136</v>
      </c>
      <c r="D20" s="195">
        <v>95</v>
      </c>
      <c r="E20" s="195" t="s">
        <v>2604</v>
      </c>
      <c r="F20" s="195" t="s">
        <v>2604</v>
      </c>
      <c r="G20" s="195">
        <v>231</v>
      </c>
    </row>
    <row r="21" spans="1:7">
      <c r="A21" s="195">
        <v>10</v>
      </c>
      <c r="B21" s="204" t="s">
        <v>2581</v>
      </c>
      <c r="C21" s="195">
        <v>149</v>
      </c>
      <c r="D21" s="195">
        <v>119</v>
      </c>
      <c r="E21" s="195" t="s">
        <v>2604</v>
      </c>
      <c r="F21" s="195" t="s">
        <v>2604</v>
      </c>
      <c r="G21" s="195">
        <v>268</v>
      </c>
    </row>
    <row r="22" spans="1:7">
      <c r="A22" s="195">
        <v>11</v>
      </c>
      <c r="B22" s="204" t="s">
        <v>2685</v>
      </c>
      <c r="C22" s="195">
        <v>69</v>
      </c>
      <c r="D22" s="195">
        <v>39</v>
      </c>
      <c r="E22" s="195" t="s">
        <v>2604</v>
      </c>
      <c r="F22" s="195" t="s">
        <v>2604</v>
      </c>
      <c r="G22" s="195">
        <v>108</v>
      </c>
    </row>
    <row r="23" spans="1:7">
      <c r="A23" s="195">
        <v>12</v>
      </c>
      <c r="B23" s="204" t="s">
        <v>2686</v>
      </c>
      <c r="C23" s="195">
        <v>105</v>
      </c>
      <c r="D23" s="195">
        <v>80</v>
      </c>
      <c r="E23" s="195" t="s">
        <v>2604</v>
      </c>
      <c r="F23" s="195" t="s">
        <v>2604</v>
      </c>
      <c r="G23" s="195">
        <v>185</v>
      </c>
    </row>
    <row r="24" spans="1:7">
      <c r="A24" s="195">
        <v>13</v>
      </c>
      <c r="B24" s="204" t="s">
        <v>2583</v>
      </c>
      <c r="C24" s="195">
        <v>154</v>
      </c>
      <c r="D24" s="195">
        <v>121</v>
      </c>
      <c r="E24" s="195" t="s">
        <v>2604</v>
      </c>
      <c r="F24" s="195" t="s">
        <v>2604</v>
      </c>
      <c r="G24" s="195">
        <v>275</v>
      </c>
    </row>
    <row r="25" spans="1:7">
      <c r="A25" s="195">
        <v>14</v>
      </c>
      <c r="B25" s="204" t="s">
        <v>2584</v>
      </c>
      <c r="C25" s="195">
        <v>35</v>
      </c>
      <c r="D25" s="195">
        <v>20</v>
      </c>
      <c r="E25" s="195" t="s">
        <v>2604</v>
      </c>
      <c r="F25" s="195" t="s">
        <v>2604</v>
      </c>
      <c r="G25" s="195">
        <v>55</v>
      </c>
    </row>
    <row r="26" spans="1:7">
      <c r="A26" s="195">
        <v>15</v>
      </c>
      <c r="B26" s="204" t="s">
        <v>2687</v>
      </c>
      <c r="C26" s="195">
        <v>53</v>
      </c>
      <c r="D26" s="195">
        <v>56</v>
      </c>
      <c r="E26" s="195" t="s">
        <v>2604</v>
      </c>
      <c r="F26" s="195" t="s">
        <v>2604</v>
      </c>
      <c r="G26" s="195">
        <v>109</v>
      </c>
    </row>
    <row r="27" spans="1:7">
      <c r="A27" s="195">
        <v>16</v>
      </c>
      <c r="B27" s="204" t="s">
        <v>2585</v>
      </c>
      <c r="C27" s="195">
        <v>232</v>
      </c>
      <c r="D27" s="195">
        <v>207</v>
      </c>
      <c r="E27" s="195" t="s">
        <v>2604</v>
      </c>
      <c r="F27" s="195" t="s">
        <v>2604</v>
      </c>
      <c r="G27" s="195">
        <v>439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117</v>
      </c>
      <c r="D29" s="195">
        <v>87</v>
      </c>
      <c r="E29" s="195" t="s">
        <v>2604</v>
      </c>
      <c r="F29" s="195" t="s">
        <v>2604</v>
      </c>
      <c r="G29" s="195">
        <v>204</v>
      </c>
    </row>
    <row r="30" spans="1:7">
      <c r="A30" s="195">
        <v>18</v>
      </c>
      <c r="B30" s="204" t="s">
        <v>2587</v>
      </c>
      <c r="C30" s="195">
        <v>55</v>
      </c>
      <c r="D30" s="195">
        <v>65</v>
      </c>
      <c r="E30" s="195" t="s">
        <v>2604</v>
      </c>
      <c r="F30" s="195" t="s">
        <v>2604</v>
      </c>
      <c r="G30" s="195">
        <v>120</v>
      </c>
    </row>
    <row r="31" spans="1:7">
      <c r="A31" s="195">
        <v>19</v>
      </c>
      <c r="B31" s="204" t="s">
        <v>2588</v>
      </c>
      <c r="C31" s="195">
        <v>70</v>
      </c>
      <c r="D31" s="195">
        <v>42</v>
      </c>
      <c r="E31" s="195" t="s">
        <v>2604</v>
      </c>
      <c r="F31" s="195" t="s">
        <v>2604</v>
      </c>
      <c r="G31" s="195">
        <v>112</v>
      </c>
    </row>
    <row r="32" spans="1:7">
      <c r="A32" s="195">
        <v>20</v>
      </c>
      <c r="B32" s="204" t="s">
        <v>2589</v>
      </c>
      <c r="C32" s="195">
        <v>132</v>
      </c>
      <c r="D32" s="195">
        <v>92</v>
      </c>
      <c r="E32" s="195" t="s">
        <v>2604</v>
      </c>
      <c r="F32" s="195" t="s">
        <v>2604</v>
      </c>
      <c r="G32" s="195">
        <v>224</v>
      </c>
    </row>
    <row r="33" spans="1:7">
      <c r="A33" s="195">
        <v>21</v>
      </c>
      <c r="B33" s="204" t="s">
        <v>2590</v>
      </c>
      <c r="C33" s="195">
        <v>15</v>
      </c>
      <c r="D33" s="195">
        <v>11</v>
      </c>
      <c r="E33" s="195" t="s">
        <v>2604</v>
      </c>
      <c r="F33" s="195" t="s">
        <v>2604</v>
      </c>
      <c r="G33" s="195">
        <v>26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75</v>
      </c>
      <c r="D35" s="195">
        <v>96</v>
      </c>
      <c r="E35" s="195" t="s">
        <v>2604</v>
      </c>
      <c r="F35" s="195" t="s">
        <v>2604</v>
      </c>
      <c r="G35" s="195">
        <v>171</v>
      </c>
    </row>
    <row r="36" spans="1:7">
      <c r="A36" s="195">
        <v>23</v>
      </c>
      <c r="B36" s="204" t="s">
        <v>2592</v>
      </c>
      <c r="C36" s="195">
        <v>29</v>
      </c>
      <c r="D36" s="195">
        <v>25</v>
      </c>
      <c r="E36" s="195" t="s">
        <v>2604</v>
      </c>
      <c r="F36" s="195" t="s">
        <v>2604</v>
      </c>
      <c r="G36" s="195">
        <v>54</v>
      </c>
    </row>
    <row r="37" spans="1:7">
      <c r="A37" s="195">
        <v>24</v>
      </c>
      <c r="B37" s="204" t="s">
        <v>2593</v>
      </c>
      <c r="C37" s="195">
        <v>98</v>
      </c>
      <c r="D37" s="195">
        <v>75</v>
      </c>
      <c r="E37" s="195" t="s">
        <v>2604</v>
      </c>
      <c r="F37" s="195" t="s">
        <v>2604</v>
      </c>
      <c r="G37" s="195">
        <v>173</v>
      </c>
    </row>
    <row r="38" spans="1:7">
      <c r="A38" s="195">
        <v>25</v>
      </c>
      <c r="B38" s="204" t="s">
        <v>2594</v>
      </c>
      <c r="C38" s="195">
        <v>205</v>
      </c>
      <c r="D38" s="195">
        <v>188</v>
      </c>
      <c r="E38" s="195" t="s">
        <v>2604</v>
      </c>
      <c r="F38" s="195" t="s">
        <v>2604</v>
      </c>
      <c r="G38" s="195">
        <v>393</v>
      </c>
    </row>
    <row r="39" spans="1:7">
      <c r="A39" s="195">
        <v>26</v>
      </c>
      <c r="B39" s="204" t="s">
        <v>2595</v>
      </c>
      <c r="C39" s="195">
        <v>62</v>
      </c>
      <c r="D39" s="195">
        <v>48</v>
      </c>
      <c r="E39" s="195" t="s">
        <v>2604</v>
      </c>
      <c r="F39" s="195" t="s">
        <v>2604</v>
      </c>
      <c r="G39" s="195">
        <v>110</v>
      </c>
    </row>
    <row r="40" spans="1:7">
      <c r="A40" s="195">
        <v>27</v>
      </c>
      <c r="B40" s="204" t="s">
        <v>2596</v>
      </c>
      <c r="C40" s="195">
        <v>63</v>
      </c>
      <c r="D40" s="195">
        <v>83</v>
      </c>
      <c r="E40" s="195" t="s">
        <v>2604</v>
      </c>
      <c r="F40" s="195" t="s">
        <v>2604</v>
      </c>
      <c r="G40" s="195">
        <v>146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59</v>
      </c>
      <c r="D42" s="195">
        <v>59</v>
      </c>
      <c r="E42" s="195" t="s">
        <v>2604</v>
      </c>
      <c r="F42" s="195" t="s">
        <v>2604</v>
      </c>
      <c r="G42" s="195">
        <v>118</v>
      </c>
    </row>
    <row r="43" spans="1:7">
      <c r="A43" s="195">
        <v>29</v>
      </c>
      <c r="B43" s="204" t="s">
        <v>2598</v>
      </c>
      <c r="C43" s="195">
        <v>73</v>
      </c>
      <c r="D43" s="195">
        <v>42</v>
      </c>
      <c r="E43" s="195" t="s">
        <v>2604</v>
      </c>
      <c r="F43" s="195" t="s">
        <v>2604</v>
      </c>
      <c r="G43" s="195">
        <v>115</v>
      </c>
    </row>
    <row r="44" spans="1:7">
      <c r="A44" s="195">
        <v>30</v>
      </c>
      <c r="B44" s="204" t="s">
        <v>2599</v>
      </c>
      <c r="C44" s="195">
        <v>106</v>
      </c>
      <c r="D44" s="195">
        <v>58</v>
      </c>
      <c r="E44" s="195" t="s">
        <v>2604</v>
      </c>
      <c r="F44" s="195" t="s">
        <v>2604</v>
      </c>
      <c r="G44" s="195">
        <v>164</v>
      </c>
    </row>
    <row r="45" spans="1:7">
      <c r="A45" s="195">
        <v>31</v>
      </c>
      <c r="B45" s="204" t="s">
        <v>2600</v>
      </c>
      <c r="C45" s="195">
        <v>122</v>
      </c>
      <c r="D45" s="195">
        <v>141</v>
      </c>
      <c r="E45" s="195" t="s">
        <v>2604</v>
      </c>
      <c r="F45" s="195" t="s">
        <v>2604</v>
      </c>
      <c r="G45" s="195">
        <v>263</v>
      </c>
    </row>
    <row r="46" spans="1:7">
      <c r="A46" s="195">
        <v>32</v>
      </c>
      <c r="B46" s="204" t="s">
        <v>2601</v>
      </c>
      <c r="C46" s="195">
        <v>157</v>
      </c>
      <c r="D46" s="195">
        <v>138</v>
      </c>
      <c r="E46" s="195" t="s">
        <v>2604</v>
      </c>
      <c r="F46" s="195" t="s">
        <v>2604</v>
      </c>
      <c r="G46" s="195">
        <v>295</v>
      </c>
    </row>
    <row r="47" spans="1:7">
      <c r="A47" s="195">
        <v>33</v>
      </c>
      <c r="B47" s="204" t="s">
        <v>2688</v>
      </c>
      <c r="C47" s="195">
        <v>62</v>
      </c>
      <c r="D47" s="195">
        <v>63</v>
      </c>
      <c r="E47" s="195" t="s">
        <v>2604</v>
      </c>
      <c r="F47" s="195" t="s">
        <v>2604</v>
      </c>
      <c r="G47" s="195">
        <v>125</v>
      </c>
    </row>
    <row r="48" spans="1:7">
      <c r="A48" s="195">
        <v>34</v>
      </c>
      <c r="B48" s="204" t="s">
        <v>2602</v>
      </c>
      <c r="C48" s="195">
        <v>22</v>
      </c>
      <c r="D48" s="195">
        <v>22</v>
      </c>
      <c r="E48" s="195" t="s">
        <v>2604</v>
      </c>
      <c r="F48" s="195" t="s">
        <v>2604</v>
      </c>
      <c r="G48" s="195">
        <v>44</v>
      </c>
    </row>
    <row r="49" spans="1:8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7251</v>
      </c>
      <c r="D51" s="198">
        <v>6274</v>
      </c>
      <c r="E51" s="197" t="s">
        <v>2604</v>
      </c>
      <c r="F51" s="197">
        <v>3</v>
      </c>
      <c r="G51" s="198">
        <v>13528</v>
      </c>
      <c r="H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FB733-829F-4A72-9913-42F39D58B8D9}">
  <dimension ref="A1:I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9">
      <c r="A1" s="207" t="s">
        <v>2926</v>
      </c>
      <c r="G1" s="166" t="s">
        <v>2566</v>
      </c>
      <c r="I1" s="166"/>
    </row>
    <row r="2" spans="1:9">
      <c r="A2" s="207" t="s">
        <v>2924</v>
      </c>
    </row>
    <row r="3" spans="1:9">
      <c r="A3" s="221" t="s">
        <v>2925</v>
      </c>
    </row>
    <row r="4" spans="1:9">
      <c r="A4" s="207" t="s">
        <v>2782</v>
      </c>
    </row>
    <row r="5" spans="1:9">
      <c r="A5" s="207" t="s">
        <v>2718</v>
      </c>
    </row>
    <row r="6" spans="1:9">
      <c r="A6" s="207" t="s">
        <v>2719</v>
      </c>
    </row>
    <row r="7" spans="1:9">
      <c r="A7" s="3"/>
    </row>
    <row r="8" spans="1:9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9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9">
      <c r="A11" s="195">
        <v>1</v>
      </c>
      <c r="B11" s="204" t="s">
        <v>2573</v>
      </c>
      <c r="C11" s="195">
        <v>53</v>
      </c>
      <c r="D11" s="195">
        <v>20</v>
      </c>
      <c r="E11" s="195" t="s">
        <v>2604</v>
      </c>
      <c r="F11" s="195" t="s">
        <v>2604</v>
      </c>
      <c r="G11" s="195">
        <v>73</v>
      </c>
    </row>
    <row r="12" spans="1:9">
      <c r="A12" s="195">
        <v>2</v>
      </c>
      <c r="B12" s="204" t="s">
        <v>2574</v>
      </c>
      <c r="C12" s="195">
        <v>175</v>
      </c>
      <c r="D12" s="195">
        <v>117</v>
      </c>
      <c r="E12" s="195" t="s">
        <v>2604</v>
      </c>
      <c r="F12" s="195" t="s">
        <v>2604</v>
      </c>
      <c r="G12" s="195">
        <v>292</v>
      </c>
    </row>
    <row r="13" spans="1:9">
      <c r="A13" s="195">
        <v>3</v>
      </c>
      <c r="B13" s="204" t="s">
        <v>2575</v>
      </c>
      <c r="C13" s="195">
        <v>52</v>
      </c>
      <c r="D13" s="195">
        <v>31</v>
      </c>
      <c r="E13" s="195" t="s">
        <v>2604</v>
      </c>
      <c r="F13" s="195" t="s">
        <v>2604</v>
      </c>
      <c r="G13" s="195">
        <v>83</v>
      </c>
    </row>
    <row r="14" spans="1:9">
      <c r="A14" s="195">
        <v>4</v>
      </c>
      <c r="B14" s="204" t="s">
        <v>2576</v>
      </c>
      <c r="C14" s="195">
        <v>173</v>
      </c>
      <c r="D14" s="195">
        <v>91</v>
      </c>
      <c r="E14" s="195" t="s">
        <v>2604</v>
      </c>
      <c r="F14" s="195" t="s">
        <v>2604</v>
      </c>
      <c r="G14" s="195">
        <v>264</v>
      </c>
    </row>
    <row r="15" spans="1:9">
      <c r="A15" s="195">
        <v>5</v>
      </c>
      <c r="B15" s="204" t="s">
        <v>2577</v>
      </c>
      <c r="C15" s="195">
        <v>46</v>
      </c>
      <c r="D15" s="195">
        <v>20</v>
      </c>
      <c r="E15" s="195" t="s">
        <v>2604</v>
      </c>
      <c r="F15" s="195" t="s">
        <v>2604</v>
      </c>
      <c r="G15" s="195">
        <v>66</v>
      </c>
    </row>
    <row r="16" spans="1:9">
      <c r="A16" s="195">
        <v>6</v>
      </c>
      <c r="B16" s="204" t="s">
        <v>2578</v>
      </c>
      <c r="C16" s="195">
        <v>214</v>
      </c>
      <c r="D16" s="195">
        <v>99</v>
      </c>
      <c r="E16" s="195" t="s">
        <v>2604</v>
      </c>
      <c r="F16" s="195" t="s">
        <v>2604</v>
      </c>
      <c r="G16" s="195">
        <v>313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78</v>
      </c>
      <c r="D18" s="195">
        <v>92</v>
      </c>
      <c r="E18" s="195" t="s">
        <v>2604</v>
      </c>
      <c r="F18" s="195" t="s">
        <v>2604</v>
      </c>
      <c r="G18" s="195">
        <v>170</v>
      </c>
    </row>
    <row r="19" spans="1:7">
      <c r="A19" s="195">
        <v>8</v>
      </c>
      <c r="B19" s="204" t="s">
        <v>2579</v>
      </c>
      <c r="C19" s="195">
        <v>142</v>
      </c>
      <c r="D19" s="195">
        <v>130</v>
      </c>
      <c r="E19" s="195" t="s">
        <v>2604</v>
      </c>
      <c r="F19" s="195" t="s">
        <v>2604</v>
      </c>
      <c r="G19" s="195">
        <v>272</v>
      </c>
    </row>
    <row r="20" spans="1:7">
      <c r="A20" s="195">
        <v>9</v>
      </c>
      <c r="B20" s="204" t="s">
        <v>2580</v>
      </c>
      <c r="C20" s="195">
        <v>71</v>
      </c>
      <c r="D20" s="195">
        <v>48</v>
      </c>
      <c r="E20" s="195" t="s">
        <v>2604</v>
      </c>
      <c r="F20" s="195" t="s">
        <v>2604</v>
      </c>
      <c r="G20" s="195">
        <v>119</v>
      </c>
    </row>
    <row r="21" spans="1:7">
      <c r="A21" s="195">
        <v>10</v>
      </c>
      <c r="B21" s="204" t="s">
        <v>2581</v>
      </c>
      <c r="C21" s="195">
        <v>68</v>
      </c>
      <c r="D21" s="195">
        <v>46</v>
      </c>
      <c r="E21" s="195" t="s">
        <v>2604</v>
      </c>
      <c r="F21" s="195" t="s">
        <v>2604</v>
      </c>
      <c r="G21" s="195">
        <v>114</v>
      </c>
    </row>
    <row r="22" spans="1:7">
      <c r="A22" s="195">
        <v>11</v>
      </c>
      <c r="B22" s="204" t="s">
        <v>2685</v>
      </c>
      <c r="C22" s="195">
        <v>20</v>
      </c>
      <c r="D22" s="195">
        <v>11</v>
      </c>
      <c r="E22" s="195" t="s">
        <v>2604</v>
      </c>
      <c r="F22" s="195" t="s">
        <v>2604</v>
      </c>
      <c r="G22" s="195">
        <v>31</v>
      </c>
    </row>
    <row r="23" spans="1:7">
      <c r="A23" s="195">
        <v>12</v>
      </c>
      <c r="B23" s="204" t="s">
        <v>2686</v>
      </c>
      <c r="C23" s="195">
        <v>67</v>
      </c>
      <c r="D23" s="195">
        <v>48</v>
      </c>
      <c r="E23" s="195" t="s">
        <v>2604</v>
      </c>
      <c r="F23" s="195" t="s">
        <v>2604</v>
      </c>
      <c r="G23" s="195">
        <v>115</v>
      </c>
    </row>
    <row r="24" spans="1:7">
      <c r="A24" s="195">
        <v>13</v>
      </c>
      <c r="B24" s="204" t="s">
        <v>2583</v>
      </c>
      <c r="C24" s="195">
        <v>56</v>
      </c>
      <c r="D24" s="195">
        <v>42</v>
      </c>
      <c r="E24" s="195" t="s">
        <v>2604</v>
      </c>
      <c r="F24" s="195" t="s">
        <v>2604</v>
      </c>
      <c r="G24" s="195">
        <v>98</v>
      </c>
    </row>
    <row r="25" spans="1:7">
      <c r="A25" s="195">
        <v>14</v>
      </c>
      <c r="B25" s="204" t="s">
        <v>2584</v>
      </c>
      <c r="C25" s="195">
        <v>21</v>
      </c>
      <c r="D25" s="195">
        <v>13</v>
      </c>
      <c r="E25" s="195" t="s">
        <v>2604</v>
      </c>
      <c r="F25" s="195" t="s">
        <v>2604</v>
      </c>
      <c r="G25" s="195">
        <v>34</v>
      </c>
    </row>
    <row r="26" spans="1:7">
      <c r="A26" s="195">
        <v>15</v>
      </c>
      <c r="B26" s="204" t="s">
        <v>2687</v>
      </c>
      <c r="C26" s="195">
        <v>32</v>
      </c>
      <c r="D26" s="195">
        <v>41</v>
      </c>
      <c r="E26" s="195" t="s">
        <v>2604</v>
      </c>
      <c r="F26" s="195" t="s">
        <v>2604</v>
      </c>
      <c r="G26" s="195">
        <v>73</v>
      </c>
    </row>
    <row r="27" spans="1:7">
      <c r="A27" s="195">
        <v>16</v>
      </c>
      <c r="B27" s="204" t="s">
        <v>2585</v>
      </c>
      <c r="C27" s="195">
        <v>57</v>
      </c>
      <c r="D27" s="195">
        <v>45</v>
      </c>
      <c r="E27" s="195" t="s">
        <v>2604</v>
      </c>
      <c r="F27" s="195" t="s">
        <v>2604</v>
      </c>
      <c r="G27" s="195">
        <v>102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69</v>
      </c>
      <c r="D29" s="195">
        <v>34</v>
      </c>
      <c r="E29" s="195" t="s">
        <v>2604</v>
      </c>
      <c r="F29" s="195" t="s">
        <v>2604</v>
      </c>
      <c r="G29" s="195">
        <v>103</v>
      </c>
    </row>
    <row r="30" spans="1:7">
      <c r="A30" s="195">
        <v>18</v>
      </c>
      <c r="B30" s="204" t="s">
        <v>2587</v>
      </c>
      <c r="C30" s="195">
        <v>35</v>
      </c>
      <c r="D30" s="195">
        <v>45</v>
      </c>
      <c r="E30" s="195" t="s">
        <v>2604</v>
      </c>
      <c r="F30" s="195" t="s">
        <v>2604</v>
      </c>
      <c r="G30" s="195">
        <v>80</v>
      </c>
    </row>
    <row r="31" spans="1:7">
      <c r="A31" s="195">
        <v>19</v>
      </c>
      <c r="B31" s="204" t="s">
        <v>2588</v>
      </c>
      <c r="C31" s="195">
        <v>35</v>
      </c>
      <c r="D31" s="195">
        <v>24</v>
      </c>
      <c r="E31" s="195" t="s">
        <v>2604</v>
      </c>
      <c r="F31" s="195" t="s">
        <v>2604</v>
      </c>
      <c r="G31" s="195">
        <v>59</v>
      </c>
    </row>
    <row r="32" spans="1:7">
      <c r="A32" s="195">
        <v>20</v>
      </c>
      <c r="B32" s="204" t="s">
        <v>2589</v>
      </c>
      <c r="C32" s="195">
        <v>56</v>
      </c>
      <c r="D32" s="195">
        <v>42</v>
      </c>
      <c r="E32" s="195" t="s">
        <v>2604</v>
      </c>
      <c r="F32" s="195" t="s">
        <v>2604</v>
      </c>
      <c r="G32" s="195">
        <v>98</v>
      </c>
    </row>
    <row r="33" spans="1:7">
      <c r="A33" s="195">
        <v>21</v>
      </c>
      <c r="B33" s="204" t="s">
        <v>2590</v>
      </c>
      <c r="C33" s="195">
        <v>10</v>
      </c>
      <c r="D33" s="195">
        <v>6</v>
      </c>
      <c r="E33" s="195" t="s">
        <v>2604</v>
      </c>
      <c r="F33" s="195" t="s">
        <v>2604</v>
      </c>
      <c r="G33" s="195">
        <v>16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38</v>
      </c>
      <c r="D35" s="195">
        <v>43</v>
      </c>
      <c r="E35" s="195" t="s">
        <v>2604</v>
      </c>
      <c r="F35" s="195" t="s">
        <v>2604</v>
      </c>
      <c r="G35" s="195">
        <v>81</v>
      </c>
    </row>
    <row r="36" spans="1:7">
      <c r="A36" s="195">
        <v>23</v>
      </c>
      <c r="B36" s="204" t="s">
        <v>2592</v>
      </c>
      <c r="C36" s="195">
        <v>22</v>
      </c>
      <c r="D36" s="195">
        <v>16</v>
      </c>
      <c r="E36" s="195" t="s">
        <v>2604</v>
      </c>
      <c r="F36" s="195" t="s">
        <v>2604</v>
      </c>
      <c r="G36" s="195">
        <v>38</v>
      </c>
    </row>
    <row r="37" spans="1:7">
      <c r="A37" s="195">
        <v>24</v>
      </c>
      <c r="B37" s="204" t="s">
        <v>2593</v>
      </c>
      <c r="C37" s="195">
        <v>60</v>
      </c>
      <c r="D37" s="195">
        <v>45</v>
      </c>
      <c r="E37" s="195" t="s">
        <v>2604</v>
      </c>
      <c r="F37" s="195" t="s">
        <v>2604</v>
      </c>
      <c r="G37" s="195">
        <v>105</v>
      </c>
    </row>
    <row r="38" spans="1:7">
      <c r="A38" s="195">
        <v>25</v>
      </c>
      <c r="B38" s="204" t="s">
        <v>2594</v>
      </c>
      <c r="C38" s="195">
        <v>104</v>
      </c>
      <c r="D38" s="195">
        <v>66</v>
      </c>
      <c r="E38" s="195" t="s">
        <v>2604</v>
      </c>
      <c r="F38" s="195" t="s">
        <v>2604</v>
      </c>
      <c r="G38" s="195">
        <v>170</v>
      </c>
    </row>
    <row r="39" spans="1:7">
      <c r="A39" s="195">
        <v>26</v>
      </c>
      <c r="B39" s="204" t="s">
        <v>2595</v>
      </c>
      <c r="C39" s="195">
        <v>36</v>
      </c>
      <c r="D39" s="195">
        <v>26</v>
      </c>
      <c r="E39" s="195" t="s">
        <v>2604</v>
      </c>
      <c r="F39" s="195" t="s">
        <v>2604</v>
      </c>
      <c r="G39" s="195">
        <v>62</v>
      </c>
    </row>
    <row r="40" spans="1:7">
      <c r="A40" s="195">
        <v>27</v>
      </c>
      <c r="B40" s="204" t="s">
        <v>2596</v>
      </c>
      <c r="C40" s="195">
        <v>44</v>
      </c>
      <c r="D40" s="195">
        <v>64</v>
      </c>
      <c r="E40" s="195" t="s">
        <v>2604</v>
      </c>
      <c r="F40" s="195" t="s">
        <v>2604</v>
      </c>
      <c r="G40" s="195">
        <v>108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39</v>
      </c>
      <c r="D42" s="195">
        <v>44</v>
      </c>
      <c r="E42" s="195" t="s">
        <v>2604</v>
      </c>
      <c r="F42" s="195" t="s">
        <v>2604</v>
      </c>
      <c r="G42" s="195">
        <v>83</v>
      </c>
    </row>
    <row r="43" spans="1:7">
      <c r="A43" s="195">
        <v>29</v>
      </c>
      <c r="B43" s="204" t="s">
        <v>2598</v>
      </c>
      <c r="C43" s="195">
        <v>46</v>
      </c>
      <c r="D43" s="195">
        <v>27</v>
      </c>
      <c r="E43" s="195" t="s">
        <v>2604</v>
      </c>
      <c r="F43" s="195" t="s">
        <v>2604</v>
      </c>
      <c r="G43" s="195">
        <v>73</v>
      </c>
    </row>
    <row r="44" spans="1:7">
      <c r="A44" s="195">
        <v>30</v>
      </c>
      <c r="B44" s="204" t="s">
        <v>2599</v>
      </c>
      <c r="C44" s="195">
        <v>36</v>
      </c>
      <c r="D44" s="195">
        <v>16</v>
      </c>
      <c r="E44" s="195" t="s">
        <v>2604</v>
      </c>
      <c r="F44" s="195" t="s">
        <v>2604</v>
      </c>
      <c r="G44" s="195">
        <v>52</v>
      </c>
    </row>
    <row r="45" spans="1:7">
      <c r="A45" s="195">
        <v>31</v>
      </c>
      <c r="B45" s="204" t="s">
        <v>2600</v>
      </c>
      <c r="C45" s="195">
        <v>55</v>
      </c>
      <c r="D45" s="195">
        <v>45</v>
      </c>
      <c r="E45" s="195" t="s">
        <v>2604</v>
      </c>
      <c r="F45" s="195" t="s">
        <v>2604</v>
      </c>
      <c r="G45" s="195">
        <v>100</v>
      </c>
    </row>
    <row r="46" spans="1:7">
      <c r="A46" s="195">
        <v>32</v>
      </c>
      <c r="B46" s="204" t="s">
        <v>2601</v>
      </c>
      <c r="C46" s="195">
        <v>87</v>
      </c>
      <c r="D46" s="195">
        <v>71</v>
      </c>
      <c r="E46" s="195" t="s">
        <v>2604</v>
      </c>
      <c r="F46" s="195" t="s">
        <v>2604</v>
      </c>
      <c r="G46" s="195">
        <v>158</v>
      </c>
    </row>
    <row r="47" spans="1:7">
      <c r="A47" s="195">
        <v>33</v>
      </c>
      <c r="B47" s="204" t="s">
        <v>2688</v>
      </c>
      <c r="C47" s="195">
        <v>33</v>
      </c>
      <c r="D47" s="195">
        <v>40</v>
      </c>
      <c r="E47" s="195" t="s">
        <v>2604</v>
      </c>
      <c r="F47" s="195" t="s">
        <v>2604</v>
      </c>
      <c r="G47" s="195">
        <v>73</v>
      </c>
    </row>
    <row r="48" spans="1:7">
      <c r="A48" s="195">
        <v>34</v>
      </c>
      <c r="B48" s="204" t="s">
        <v>2602</v>
      </c>
      <c r="C48" s="195">
        <v>14</v>
      </c>
      <c r="D48" s="195">
        <v>14</v>
      </c>
      <c r="E48" s="195" t="s">
        <v>2604</v>
      </c>
      <c r="F48" s="195" t="s">
        <v>2604</v>
      </c>
      <c r="G48" s="195">
        <v>28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1" spans="1:7">
      <c r="A51" s="79"/>
      <c r="B51" s="205" t="s">
        <v>2605</v>
      </c>
      <c r="C51" s="198">
        <v>2144</v>
      </c>
      <c r="D51" s="198">
        <v>1562</v>
      </c>
      <c r="E51" s="197" t="s">
        <v>2604</v>
      </c>
      <c r="F51" s="197" t="s">
        <v>2604</v>
      </c>
      <c r="G51" s="198">
        <v>3706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E042-220A-4800-9C00-555AF578F9A0}">
  <dimension ref="A1:G51"/>
  <sheetViews>
    <sheetView workbookViewId="0">
      <selection activeCell="F57" sqref="F57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2927</v>
      </c>
      <c r="G1" s="166" t="s">
        <v>2566</v>
      </c>
    </row>
    <row r="2" spans="1:7">
      <c r="A2" s="207" t="s">
        <v>2924</v>
      </c>
    </row>
    <row r="3" spans="1:7">
      <c r="A3" s="221" t="s">
        <v>2925</v>
      </c>
    </row>
    <row r="4" spans="1:7">
      <c r="A4" s="207" t="s">
        <v>2811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8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669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332</v>
      </c>
      <c r="D11" s="195">
        <v>193</v>
      </c>
      <c r="E11" s="195" t="s">
        <v>2604</v>
      </c>
      <c r="F11" s="195" t="s">
        <v>2604</v>
      </c>
      <c r="G11" s="195">
        <v>525</v>
      </c>
    </row>
    <row r="12" spans="1:7">
      <c r="A12" s="195">
        <v>2</v>
      </c>
      <c r="B12" s="204" t="s">
        <v>2574</v>
      </c>
      <c r="C12" s="196">
        <v>1246</v>
      </c>
      <c r="D12" s="196">
        <v>1209</v>
      </c>
      <c r="E12" s="195" t="s">
        <v>2604</v>
      </c>
      <c r="F12" s="195" t="s">
        <v>2604</v>
      </c>
      <c r="G12" s="196">
        <v>2455</v>
      </c>
    </row>
    <row r="13" spans="1:7">
      <c r="A13" s="195">
        <v>3</v>
      </c>
      <c r="B13" s="204" t="s">
        <v>2575</v>
      </c>
      <c r="C13" s="195">
        <v>294</v>
      </c>
      <c r="D13" s="195">
        <v>301</v>
      </c>
      <c r="E13" s="195" t="s">
        <v>2604</v>
      </c>
      <c r="F13" s="195" t="s">
        <v>2604</v>
      </c>
      <c r="G13" s="195">
        <v>595</v>
      </c>
    </row>
    <row r="14" spans="1:7">
      <c r="A14" s="195">
        <v>4</v>
      </c>
      <c r="B14" s="204" t="s">
        <v>2576</v>
      </c>
      <c r="C14" s="195">
        <v>672</v>
      </c>
      <c r="D14" s="195">
        <v>677</v>
      </c>
      <c r="E14" s="195" t="s">
        <v>2604</v>
      </c>
      <c r="F14" s="195">
        <v>1</v>
      </c>
      <c r="G14" s="196">
        <v>1350</v>
      </c>
    </row>
    <row r="15" spans="1:7">
      <c r="A15" s="195">
        <v>5</v>
      </c>
      <c r="B15" s="204" t="s">
        <v>2577</v>
      </c>
      <c r="C15" s="195">
        <v>86</v>
      </c>
      <c r="D15" s="195">
        <v>81</v>
      </c>
      <c r="E15" s="195" t="s">
        <v>2604</v>
      </c>
      <c r="F15" s="195" t="s">
        <v>2604</v>
      </c>
      <c r="G15" s="195">
        <v>167</v>
      </c>
    </row>
    <row r="16" spans="1:7">
      <c r="A16" s="195">
        <v>6</v>
      </c>
      <c r="B16" s="204" t="s">
        <v>2578</v>
      </c>
      <c r="C16" s="195">
        <v>800</v>
      </c>
      <c r="D16" s="195">
        <v>849</v>
      </c>
      <c r="E16" s="195" t="s">
        <v>2604</v>
      </c>
      <c r="F16" s="195" t="s">
        <v>2604</v>
      </c>
      <c r="G16" s="196">
        <v>1649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22</v>
      </c>
      <c r="D18" s="195">
        <v>36</v>
      </c>
      <c r="E18" s="195" t="s">
        <v>2604</v>
      </c>
      <c r="F18" s="195" t="s">
        <v>2604</v>
      </c>
      <c r="G18" s="195">
        <v>58</v>
      </c>
    </row>
    <row r="19" spans="1:7">
      <c r="A19" s="195">
        <v>8</v>
      </c>
      <c r="B19" s="204" t="s">
        <v>2579</v>
      </c>
      <c r="C19" s="195">
        <v>411</v>
      </c>
      <c r="D19" s="195">
        <v>256</v>
      </c>
      <c r="E19" s="195" t="s">
        <v>2604</v>
      </c>
      <c r="F19" s="195">
        <v>2</v>
      </c>
      <c r="G19" s="195">
        <v>669</v>
      </c>
    </row>
    <row r="20" spans="1:7">
      <c r="A20" s="195">
        <v>9</v>
      </c>
      <c r="B20" s="204" t="s">
        <v>2580</v>
      </c>
      <c r="C20" s="195">
        <v>65</v>
      </c>
      <c r="D20" s="195">
        <v>47</v>
      </c>
      <c r="E20" s="195" t="s">
        <v>2604</v>
      </c>
      <c r="F20" s="195" t="s">
        <v>2604</v>
      </c>
      <c r="G20" s="195">
        <v>112</v>
      </c>
    </row>
    <row r="21" spans="1:7">
      <c r="A21" s="195">
        <v>10</v>
      </c>
      <c r="B21" s="204" t="s">
        <v>2581</v>
      </c>
      <c r="C21" s="195">
        <v>81</v>
      </c>
      <c r="D21" s="195">
        <v>73</v>
      </c>
      <c r="E21" s="195" t="s">
        <v>2604</v>
      </c>
      <c r="F21" s="195" t="s">
        <v>2604</v>
      </c>
      <c r="G21" s="195">
        <v>154</v>
      </c>
    </row>
    <row r="22" spans="1:7">
      <c r="A22" s="195">
        <v>11</v>
      </c>
      <c r="B22" s="204" t="s">
        <v>2685</v>
      </c>
      <c r="C22" s="195">
        <v>49</v>
      </c>
      <c r="D22" s="195">
        <v>28</v>
      </c>
      <c r="E22" s="195" t="s">
        <v>2604</v>
      </c>
      <c r="F22" s="195" t="s">
        <v>2604</v>
      </c>
      <c r="G22" s="195">
        <v>77</v>
      </c>
    </row>
    <row r="23" spans="1:7">
      <c r="A23" s="195">
        <v>12</v>
      </c>
      <c r="B23" s="204" t="s">
        <v>2686</v>
      </c>
      <c r="C23" s="195">
        <v>38</v>
      </c>
      <c r="D23" s="195">
        <v>32</v>
      </c>
      <c r="E23" s="195" t="s">
        <v>2604</v>
      </c>
      <c r="F23" s="195" t="s">
        <v>2604</v>
      </c>
      <c r="G23" s="195">
        <v>70</v>
      </c>
    </row>
    <row r="24" spans="1:7">
      <c r="A24" s="195">
        <v>13</v>
      </c>
      <c r="B24" s="204" t="s">
        <v>2583</v>
      </c>
      <c r="C24" s="195">
        <v>98</v>
      </c>
      <c r="D24" s="195">
        <v>79</v>
      </c>
      <c r="E24" s="195" t="s">
        <v>2604</v>
      </c>
      <c r="F24" s="195" t="s">
        <v>2604</v>
      </c>
      <c r="G24" s="195">
        <v>177</v>
      </c>
    </row>
    <row r="25" spans="1:7">
      <c r="A25" s="195">
        <v>14</v>
      </c>
      <c r="B25" s="204" t="s">
        <v>2584</v>
      </c>
      <c r="C25" s="195">
        <v>14</v>
      </c>
      <c r="D25" s="195">
        <v>7</v>
      </c>
      <c r="E25" s="195" t="s">
        <v>2604</v>
      </c>
      <c r="F25" s="195" t="s">
        <v>2604</v>
      </c>
      <c r="G25" s="195">
        <v>21</v>
      </c>
    </row>
    <row r="26" spans="1:7">
      <c r="A26" s="195">
        <v>15</v>
      </c>
      <c r="B26" s="204" t="s">
        <v>2687</v>
      </c>
      <c r="C26" s="195">
        <v>21</v>
      </c>
      <c r="D26" s="195">
        <v>15</v>
      </c>
      <c r="E26" s="195" t="s">
        <v>2604</v>
      </c>
      <c r="F26" s="195" t="s">
        <v>2604</v>
      </c>
      <c r="G26" s="195">
        <v>36</v>
      </c>
    </row>
    <row r="27" spans="1:7">
      <c r="A27" s="195">
        <v>16</v>
      </c>
      <c r="B27" s="204" t="s">
        <v>2585</v>
      </c>
      <c r="C27" s="195">
        <v>175</v>
      </c>
      <c r="D27" s="195">
        <v>162</v>
      </c>
      <c r="E27" s="195" t="s">
        <v>2604</v>
      </c>
      <c r="F27" s="195" t="s">
        <v>2604</v>
      </c>
      <c r="G27" s="195">
        <v>337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48</v>
      </c>
      <c r="D29" s="195">
        <v>53</v>
      </c>
      <c r="E29" s="195" t="s">
        <v>2604</v>
      </c>
      <c r="F29" s="195" t="s">
        <v>2604</v>
      </c>
      <c r="G29" s="195">
        <v>101</v>
      </c>
    </row>
    <row r="30" spans="1:7">
      <c r="A30" s="195">
        <v>18</v>
      </c>
      <c r="B30" s="204" t="s">
        <v>2587</v>
      </c>
      <c r="C30" s="195">
        <v>20</v>
      </c>
      <c r="D30" s="195">
        <v>20</v>
      </c>
      <c r="E30" s="195" t="s">
        <v>2604</v>
      </c>
      <c r="F30" s="195" t="s">
        <v>2604</v>
      </c>
      <c r="G30" s="195">
        <v>40</v>
      </c>
    </row>
    <row r="31" spans="1:7">
      <c r="A31" s="195">
        <v>19</v>
      </c>
      <c r="B31" s="204" t="s">
        <v>2588</v>
      </c>
      <c r="C31" s="195">
        <v>35</v>
      </c>
      <c r="D31" s="195">
        <v>18</v>
      </c>
      <c r="E31" s="195" t="s">
        <v>2604</v>
      </c>
      <c r="F31" s="195" t="s">
        <v>2604</v>
      </c>
      <c r="G31" s="195">
        <v>53</v>
      </c>
    </row>
    <row r="32" spans="1:7">
      <c r="A32" s="195">
        <v>20</v>
      </c>
      <c r="B32" s="204" t="s">
        <v>2589</v>
      </c>
      <c r="C32" s="195">
        <v>76</v>
      </c>
      <c r="D32" s="195">
        <v>50</v>
      </c>
      <c r="E32" s="195" t="s">
        <v>2604</v>
      </c>
      <c r="F32" s="195" t="s">
        <v>2604</v>
      </c>
      <c r="G32" s="195">
        <v>126</v>
      </c>
    </row>
    <row r="33" spans="1:7">
      <c r="A33" s="195">
        <v>21</v>
      </c>
      <c r="B33" s="204" t="s">
        <v>2590</v>
      </c>
      <c r="C33" s="195">
        <v>5</v>
      </c>
      <c r="D33" s="195">
        <v>5</v>
      </c>
      <c r="E33" s="195" t="s">
        <v>2604</v>
      </c>
      <c r="F33" s="195" t="s">
        <v>2604</v>
      </c>
      <c r="G33" s="195">
        <v>10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37</v>
      </c>
      <c r="D35" s="195">
        <v>53</v>
      </c>
      <c r="E35" s="195" t="s">
        <v>2604</v>
      </c>
      <c r="F35" s="195" t="s">
        <v>2604</v>
      </c>
      <c r="G35" s="195">
        <v>90</v>
      </c>
    </row>
    <row r="36" spans="1:7">
      <c r="A36" s="195">
        <v>23</v>
      </c>
      <c r="B36" s="204" t="s">
        <v>2592</v>
      </c>
      <c r="C36" s="195">
        <v>7</v>
      </c>
      <c r="D36" s="195">
        <v>9</v>
      </c>
      <c r="E36" s="195" t="s">
        <v>2604</v>
      </c>
      <c r="F36" s="195" t="s">
        <v>2604</v>
      </c>
      <c r="G36" s="195">
        <v>16</v>
      </c>
    </row>
    <row r="37" spans="1:7">
      <c r="A37" s="195">
        <v>24</v>
      </c>
      <c r="B37" s="204" t="s">
        <v>2593</v>
      </c>
      <c r="C37" s="195">
        <v>38</v>
      </c>
      <c r="D37" s="195">
        <v>30</v>
      </c>
      <c r="E37" s="195" t="s">
        <v>2604</v>
      </c>
      <c r="F37" s="195" t="s">
        <v>2604</v>
      </c>
      <c r="G37" s="195">
        <v>68</v>
      </c>
    </row>
    <row r="38" spans="1:7">
      <c r="A38" s="195">
        <v>25</v>
      </c>
      <c r="B38" s="204" t="s">
        <v>2594</v>
      </c>
      <c r="C38" s="195">
        <v>101</v>
      </c>
      <c r="D38" s="195">
        <v>122</v>
      </c>
      <c r="E38" s="195" t="s">
        <v>2604</v>
      </c>
      <c r="F38" s="195" t="s">
        <v>2604</v>
      </c>
      <c r="G38" s="195">
        <v>223</v>
      </c>
    </row>
    <row r="39" spans="1:7">
      <c r="A39" s="195">
        <v>26</v>
      </c>
      <c r="B39" s="204" t="s">
        <v>2595</v>
      </c>
      <c r="C39" s="195">
        <v>26</v>
      </c>
      <c r="D39" s="195">
        <v>22</v>
      </c>
      <c r="E39" s="195" t="s">
        <v>2604</v>
      </c>
      <c r="F39" s="195" t="s">
        <v>2604</v>
      </c>
      <c r="G39" s="195">
        <v>48</v>
      </c>
    </row>
    <row r="40" spans="1:7">
      <c r="A40" s="195">
        <v>27</v>
      </c>
      <c r="B40" s="204" t="s">
        <v>2596</v>
      </c>
      <c r="C40" s="195">
        <v>19</v>
      </c>
      <c r="D40" s="195">
        <v>19</v>
      </c>
      <c r="E40" s="195" t="s">
        <v>2604</v>
      </c>
      <c r="F40" s="195" t="s">
        <v>2604</v>
      </c>
      <c r="G40" s="195">
        <v>38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20</v>
      </c>
      <c r="D42" s="195">
        <v>15</v>
      </c>
      <c r="E42" s="195" t="s">
        <v>2604</v>
      </c>
      <c r="F42" s="195" t="s">
        <v>2604</v>
      </c>
      <c r="G42" s="195">
        <v>35</v>
      </c>
    </row>
    <row r="43" spans="1:7">
      <c r="A43" s="195">
        <v>29</v>
      </c>
      <c r="B43" s="204" t="s">
        <v>2598</v>
      </c>
      <c r="C43" s="195">
        <v>27</v>
      </c>
      <c r="D43" s="195">
        <v>15</v>
      </c>
      <c r="E43" s="195" t="s">
        <v>2604</v>
      </c>
      <c r="F43" s="195" t="s">
        <v>2604</v>
      </c>
      <c r="G43" s="195">
        <v>42</v>
      </c>
    </row>
    <row r="44" spans="1:7">
      <c r="A44" s="195">
        <v>30</v>
      </c>
      <c r="B44" s="204" t="s">
        <v>2599</v>
      </c>
      <c r="C44" s="195">
        <v>70</v>
      </c>
      <c r="D44" s="195">
        <v>42</v>
      </c>
      <c r="E44" s="195" t="s">
        <v>2604</v>
      </c>
      <c r="F44" s="195" t="s">
        <v>2604</v>
      </c>
      <c r="G44" s="195">
        <v>112</v>
      </c>
    </row>
    <row r="45" spans="1:7">
      <c r="A45" s="195">
        <v>31</v>
      </c>
      <c r="B45" s="204" t="s">
        <v>2600</v>
      </c>
      <c r="C45" s="195">
        <v>67</v>
      </c>
      <c r="D45" s="195">
        <v>96</v>
      </c>
      <c r="E45" s="195" t="s">
        <v>2604</v>
      </c>
      <c r="F45" s="195" t="s">
        <v>2604</v>
      </c>
      <c r="G45" s="195">
        <v>163</v>
      </c>
    </row>
    <row r="46" spans="1:7">
      <c r="A46" s="195">
        <v>32</v>
      </c>
      <c r="B46" s="204" t="s">
        <v>2601</v>
      </c>
      <c r="C46" s="195">
        <v>70</v>
      </c>
      <c r="D46" s="195">
        <v>67</v>
      </c>
      <c r="E46" s="195" t="s">
        <v>2604</v>
      </c>
      <c r="F46" s="195" t="s">
        <v>2604</v>
      </c>
      <c r="G46" s="195">
        <v>137</v>
      </c>
    </row>
    <row r="47" spans="1:7">
      <c r="A47" s="195">
        <v>33</v>
      </c>
      <c r="B47" s="204" t="s">
        <v>2688</v>
      </c>
      <c r="C47" s="195">
        <v>29</v>
      </c>
      <c r="D47" s="195">
        <v>23</v>
      </c>
      <c r="E47" s="195" t="s">
        <v>2604</v>
      </c>
      <c r="F47" s="195" t="s">
        <v>2604</v>
      </c>
      <c r="G47" s="195">
        <v>52</v>
      </c>
    </row>
    <row r="48" spans="1:7">
      <c r="A48" s="195">
        <v>34</v>
      </c>
      <c r="B48" s="204" t="s">
        <v>2602</v>
      </c>
      <c r="C48" s="195">
        <v>8</v>
      </c>
      <c r="D48" s="195">
        <v>8</v>
      </c>
      <c r="E48" s="195" t="s">
        <v>2604</v>
      </c>
      <c r="F48" s="195" t="s">
        <v>2604</v>
      </c>
      <c r="G48" s="195">
        <v>16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1" spans="1:7">
      <c r="A51" s="79"/>
      <c r="B51" s="197" t="s">
        <v>2605</v>
      </c>
      <c r="C51" s="206">
        <v>5107</v>
      </c>
      <c r="D51" s="198">
        <v>4712</v>
      </c>
      <c r="E51" s="197" t="s">
        <v>2604</v>
      </c>
      <c r="F51" s="197">
        <v>3</v>
      </c>
      <c r="G51" s="198">
        <v>9822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9A21-71FF-42AE-B9E1-E73F83053547}">
  <dimension ref="A1:M57"/>
  <sheetViews>
    <sheetView workbookViewId="0">
      <selection activeCell="A7" sqref="A7:M9"/>
    </sheetView>
  </sheetViews>
  <sheetFormatPr defaultRowHeight="13.2"/>
  <cols>
    <col min="2" max="2" width="18.21875" bestFit="1" customWidth="1"/>
  </cols>
  <sheetData>
    <row r="1" spans="1:13">
      <c r="A1" s="207" t="s">
        <v>2928</v>
      </c>
      <c r="L1" s="166" t="s">
        <v>2566</v>
      </c>
    </row>
    <row r="2" spans="1:13">
      <c r="A2" s="207" t="s">
        <v>2929</v>
      </c>
    </row>
    <row r="3" spans="1:13">
      <c r="A3" s="221" t="s">
        <v>2930</v>
      </c>
    </row>
    <row r="4" spans="1:13">
      <c r="A4" s="207" t="s">
        <v>2718</v>
      </c>
    </row>
    <row r="5" spans="1:13">
      <c r="A5" s="207" t="s">
        <v>2931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513</v>
      </c>
      <c r="D7" s="676"/>
      <c r="E7" s="676"/>
      <c r="F7" s="190"/>
      <c r="G7" s="675" t="s">
        <v>518</v>
      </c>
      <c r="H7" s="675"/>
      <c r="I7" s="675"/>
      <c r="J7" s="120"/>
      <c r="K7" s="645" t="s">
        <v>519</v>
      </c>
      <c r="L7" s="667"/>
      <c r="M7" s="667"/>
    </row>
    <row r="8" spans="1:13">
      <c r="A8" s="646"/>
      <c r="B8" s="700" t="s">
        <v>131</v>
      </c>
      <c r="C8" s="150" t="s">
        <v>2570</v>
      </c>
      <c r="D8" s="150" t="s">
        <v>2711</v>
      </c>
      <c r="E8" s="150" t="s">
        <v>516</v>
      </c>
      <c r="F8" s="150"/>
      <c r="G8" s="150" t="s">
        <v>2570</v>
      </c>
      <c r="H8" s="150" t="s">
        <v>2711</v>
      </c>
      <c r="I8" s="150" t="s">
        <v>516</v>
      </c>
      <c r="J8" s="150"/>
      <c r="K8" s="150" t="s">
        <v>2570</v>
      </c>
      <c r="L8" s="150" t="s">
        <v>2711</v>
      </c>
      <c r="M8" s="150" t="s">
        <v>516</v>
      </c>
    </row>
    <row r="9" spans="1:13" ht="13.8">
      <c r="A9" s="127"/>
      <c r="B9" s="701"/>
      <c r="C9" s="225" t="s">
        <v>2712</v>
      </c>
      <c r="D9" s="225" t="s">
        <v>2713</v>
      </c>
      <c r="E9" s="225" t="s">
        <v>517</v>
      </c>
      <c r="F9" s="225"/>
      <c r="G9" s="225" t="s">
        <v>2712</v>
      </c>
      <c r="H9" s="225" t="s">
        <v>2713</v>
      </c>
      <c r="I9" s="225" t="s">
        <v>517</v>
      </c>
      <c r="J9" s="225"/>
      <c r="K9" s="225" t="s">
        <v>2712</v>
      </c>
      <c r="L9" s="225" t="s">
        <v>2713</v>
      </c>
      <c r="M9" s="225" t="s">
        <v>517</v>
      </c>
    </row>
    <row r="11" spans="1:13">
      <c r="A11" s="195">
        <v>1</v>
      </c>
      <c r="B11" s="204" t="s">
        <v>2573</v>
      </c>
      <c r="C11" s="195">
        <v>71</v>
      </c>
      <c r="D11" s="195">
        <v>471</v>
      </c>
      <c r="E11" s="195">
        <v>542</v>
      </c>
      <c r="F11" s="3"/>
      <c r="G11" s="195">
        <v>66</v>
      </c>
      <c r="H11" s="195">
        <v>520</v>
      </c>
      <c r="I11" s="195">
        <v>586</v>
      </c>
      <c r="J11" s="3"/>
      <c r="K11" s="195">
        <v>73</v>
      </c>
      <c r="L11" s="195">
        <v>525</v>
      </c>
      <c r="M11" s="195">
        <v>598</v>
      </c>
    </row>
    <row r="12" spans="1:13">
      <c r="A12" s="195">
        <v>2</v>
      </c>
      <c r="B12" s="204" t="s">
        <v>2574</v>
      </c>
      <c r="C12" s="195">
        <v>241</v>
      </c>
      <c r="D12" s="196">
        <v>1744</v>
      </c>
      <c r="E12" s="196">
        <v>1985</v>
      </c>
      <c r="F12" s="3"/>
      <c r="G12" s="195">
        <v>277</v>
      </c>
      <c r="H12" s="196">
        <v>2332</v>
      </c>
      <c r="I12" s="196">
        <v>2609</v>
      </c>
      <c r="J12" s="3"/>
      <c r="K12" s="195">
        <v>292</v>
      </c>
      <c r="L12" s="196">
        <v>2455</v>
      </c>
      <c r="M12" s="196">
        <v>2747</v>
      </c>
    </row>
    <row r="13" spans="1:13">
      <c r="A13" s="195">
        <v>3</v>
      </c>
      <c r="B13" s="204" t="s">
        <v>2575</v>
      </c>
      <c r="C13" s="195">
        <v>70</v>
      </c>
      <c r="D13" s="195">
        <v>416</v>
      </c>
      <c r="E13" s="195">
        <v>486</v>
      </c>
      <c r="F13" s="3"/>
      <c r="G13" s="195">
        <v>81</v>
      </c>
      <c r="H13" s="195">
        <v>567</v>
      </c>
      <c r="I13" s="195">
        <v>648</v>
      </c>
      <c r="J13" s="3"/>
      <c r="K13" s="195">
        <v>83</v>
      </c>
      <c r="L13" s="195">
        <v>595</v>
      </c>
      <c r="M13" s="195">
        <v>678</v>
      </c>
    </row>
    <row r="14" spans="1:13">
      <c r="A14" s="195">
        <v>4</v>
      </c>
      <c r="B14" s="204" t="s">
        <v>2576</v>
      </c>
      <c r="C14" s="195">
        <v>249</v>
      </c>
      <c r="D14" s="196">
        <v>1101</v>
      </c>
      <c r="E14" s="196">
        <v>1350</v>
      </c>
      <c r="F14" s="3"/>
      <c r="G14" s="195">
        <v>250</v>
      </c>
      <c r="H14" s="196">
        <v>1293</v>
      </c>
      <c r="I14" s="196">
        <v>1543</v>
      </c>
      <c r="J14" s="3"/>
      <c r="K14" s="195">
        <v>264</v>
      </c>
      <c r="L14" s="196">
        <v>1350</v>
      </c>
      <c r="M14" s="196">
        <v>1614</v>
      </c>
    </row>
    <row r="15" spans="1:13">
      <c r="A15" s="195">
        <v>5</v>
      </c>
      <c r="B15" s="204" t="s">
        <v>2577</v>
      </c>
      <c r="C15" s="195">
        <v>56</v>
      </c>
      <c r="D15" s="195">
        <v>138</v>
      </c>
      <c r="E15" s="195">
        <v>194</v>
      </c>
      <c r="F15" s="3"/>
      <c r="G15" s="195">
        <v>59</v>
      </c>
      <c r="H15" s="195">
        <v>163</v>
      </c>
      <c r="I15" s="195">
        <v>222</v>
      </c>
      <c r="J15" s="3"/>
      <c r="K15" s="195">
        <v>66</v>
      </c>
      <c r="L15" s="195">
        <v>167</v>
      </c>
      <c r="M15" s="195">
        <v>233</v>
      </c>
    </row>
    <row r="16" spans="1:13">
      <c r="A16" s="195">
        <v>6</v>
      </c>
      <c r="B16" s="204" t="s">
        <v>2578</v>
      </c>
      <c r="C16" s="195">
        <v>295</v>
      </c>
      <c r="D16" s="196">
        <v>1174</v>
      </c>
      <c r="E16" s="196">
        <v>1469</v>
      </c>
      <c r="F16" s="3"/>
      <c r="G16" s="195">
        <v>303</v>
      </c>
      <c r="H16" s="196">
        <v>1576</v>
      </c>
      <c r="I16" s="196">
        <v>1879</v>
      </c>
      <c r="J16" s="3"/>
      <c r="K16" s="195">
        <v>313</v>
      </c>
      <c r="L16" s="196">
        <v>1649</v>
      </c>
      <c r="M16" s="196">
        <v>1962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>
        <v>125</v>
      </c>
      <c r="D18" s="195">
        <v>32</v>
      </c>
      <c r="E18" s="195">
        <v>157</v>
      </c>
      <c r="F18" s="3"/>
      <c r="G18" s="195">
        <v>151</v>
      </c>
      <c r="H18" s="195">
        <v>58</v>
      </c>
      <c r="I18" s="195">
        <v>209</v>
      </c>
      <c r="J18" s="3"/>
      <c r="K18" s="195">
        <v>170</v>
      </c>
      <c r="L18" s="195">
        <v>58</v>
      </c>
      <c r="M18" s="195">
        <v>228</v>
      </c>
    </row>
    <row r="19" spans="1:13">
      <c r="A19" s="195">
        <v>8</v>
      </c>
      <c r="B19" s="204" t="s">
        <v>2579</v>
      </c>
      <c r="C19" s="195">
        <v>220</v>
      </c>
      <c r="D19" s="195">
        <v>550</v>
      </c>
      <c r="E19" s="195">
        <v>770</v>
      </c>
      <c r="F19" s="3"/>
      <c r="G19" s="195">
        <v>246</v>
      </c>
      <c r="H19" s="195">
        <v>653</v>
      </c>
      <c r="I19" s="195">
        <v>899</v>
      </c>
      <c r="J19" s="3"/>
      <c r="K19" s="195">
        <v>272</v>
      </c>
      <c r="L19" s="195">
        <v>669</v>
      </c>
      <c r="M19" s="195">
        <v>941</v>
      </c>
    </row>
    <row r="20" spans="1:13">
      <c r="A20" s="195">
        <v>9</v>
      </c>
      <c r="B20" s="204" t="s">
        <v>2580</v>
      </c>
      <c r="C20" s="195">
        <v>103</v>
      </c>
      <c r="D20" s="195">
        <v>80</v>
      </c>
      <c r="E20" s="195">
        <v>183</v>
      </c>
      <c r="F20" s="3"/>
      <c r="G20" s="195">
        <v>111</v>
      </c>
      <c r="H20" s="195">
        <v>103</v>
      </c>
      <c r="I20" s="195">
        <v>214</v>
      </c>
      <c r="J20" s="3"/>
      <c r="K20" s="195">
        <v>119</v>
      </c>
      <c r="L20" s="195">
        <v>112</v>
      </c>
      <c r="M20" s="195">
        <v>231</v>
      </c>
    </row>
    <row r="21" spans="1:13">
      <c r="A21" s="195">
        <v>10</v>
      </c>
      <c r="B21" s="204" t="s">
        <v>2581</v>
      </c>
      <c r="C21" s="195">
        <v>78</v>
      </c>
      <c r="D21" s="195">
        <v>112</v>
      </c>
      <c r="E21" s="195">
        <v>190</v>
      </c>
      <c r="F21" s="3"/>
      <c r="G21" s="195">
        <v>101</v>
      </c>
      <c r="H21" s="195">
        <v>143</v>
      </c>
      <c r="I21" s="195">
        <v>244</v>
      </c>
      <c r="J21" s="3"/>
      <c r="K21" s="195">
        <v>114</v>
      </c>
      <c r="L21" s="195">
        <v>154</v>
      </c>
      <c r="M21" s="195">
        <v>268</v>
      </c>
    </row>
    <row r="22" spans="1:13">
      <c r="A22" s="195">
        <v>11</v>
      </c>
      <c r="B22" s="204" t="s">
        <v>2685</v>
      </c>
      <c r="C22" s="195">
        <v>21</v>
      </c>
      <c r="D22" s="195">
        <v>55</v>
      </c>
      <c r="E22" s="195">
        <v>76</v>
      </c>
      <c r="F22" s="3"/>
      <c r="G22" s="195">
        <v>25</v>
      </c>
      <c r="H22" s="195">
        <v>67</v>
      </c>
      <c r="I22" s="195">
        <v>92</v>
      </c>
      <c r="J22" s="3"/>
      <c r="K22" s="195">
        <v>31</v>
      </c>
      <c r="L22" s="195">
        <v>77</v>
      </c>
      <c r="M22" s="195">
        <v>108</v>
      </c>
    </row>
    <row r="23" spans="1:13">
      <c r="A23" s="195">
        <v>12</v>
      </c>
      <c r="B23" s="204" t="s">
        <v>2686</v>
      </c>
      <c r="C23" s="195">
        <v>90</v>
      </c>
      <c r="D23" s="195">
        <v>51</v>
      </c>
      <c r="E23" s="195">
        <v>141</v>
      </c>
      <c r="F23" s="3"/>
      <c r="G23" s="195">
        <v>96</v>
      </c>
      <c r="H23" s="195">
        <v>66</v>
      </c>
      <c r="I23" s="195">
        <v>162</v>
      </c>
      <c r="J23" s="3"/>
      <c r="K23" s="195">
        <v>115</v>
      </c>
      <c r="L23" s="195">
        <v>70</v>
      </c>
      <c r="M23" s="195">
        <v>185</v>
      </c>
    </row>
    <row r="24" spans="1:13">
      <c r="A24" s="195">
        <v>13</v>
      </c>
      <c r="B24" s="204" t="s">
        <v>2583</v>
      </c>
      <c r="C24" s="195">
        <v>87</v>
      </c>
      <c r="D24" s="195">
        <v>131</v>
      </c>
      <c r="E24" s="195">
        <v>218</v>
      </c>
      <c r="F24" s="3"/>
      <c r="G24" s="195">
        <v>96</v>
      </c>
      <c r="H24" s="195">
        <v>175</v>
      </c>
      <c r="I24" s="195">
        <v>271</v>
      </c>
      <c r="J24" s="3"/>
      <c r="K24" s="195">
        <v>98</v>
      </c>
      <c r="L24" s="195">
        <v>177</v>
      </c>
      <c r="M24" s="195">
        <v>275</v>
      </c>
    </row>
    <row r="25" spans="1:13">
      <c r="A25" s="195">
        <v>14</v>
      </c>
      <c r="B25" s="204" t="s">
        <v>2584</v>
      </c>
      <c r="C25" s="195">
        <v>31</v>
      </c>
      <c r="D25" s="195">
        <v>19</v>
      </c>
      <c r="E25" s="195">
        <v>50</v>
      </c>
      <c r="F25" s="3"/>
      <c r="G25" s="195">
        <v>30</v>
      </c>
      <c r="H25" s="195">
        <v>20</v>
      </c>
      <c r="I25" s="195">
        <v>50</v>
      </c>
      <c r="J25" s="3"/>
      <c r="K25" s="195">
        <v>34</v>
      </c>
      <c r="L25" s="195">
        <v>21</v>
      </c>
      <c r="M25" s="195">
        <v>55</v>
      </c>
    </row>
    <row r="26" spans="1:13">
      <c r="A26" s="195">
        <v>15</v>
      </c>
      <c r="B26" s="204" t="s">
        <v>2687</v>
      </c>
      <c r="C26" s="195">
        <v>58</v>
      </c>
      <c r="D26" s="195">
        <v>23</v>
      </c>
      <c r="E26" s="195">
        <v>81</v>
      </c>
      <c r="F26" s="3"/>
      <c r="G26" s="195">
        <v>60</v>
      </c>
      <c r="H26" s="195">
        <v>32</v>
      </c>
      <c r="I26" s="195">
        <v>92</v>
      </c>
      <c r="J26" s="3"/>
      <c r="K26" s="195">
        <v>73</v>
      </c>
      <c r="L26" s="195">
        <v>36</v>
      </c>
      <c r="M26" s="195">
        <v>109</v>
      </c>
    </row>
    <row r="27" spans="1:13">
      <c r="A27" s="195">
        <v>16</v>
      </c>
      <c r="B27" s="204" t="s">
        <v>2585</v>
      </c>
      <c r="C27" s="195">
        <v>86</v>
      </c>
      <c r="D27" s="195">
        <v>265</v>
      </c>
      <c r="E27" s="195">
        <v>351</v>
      </c>
      <c r="F27" s="3"/>
      <c r="G27" s="195">
        <v>102</v>
      </c>
      <c r="H27" s="195">
        <v>320</v>
      </c>
      <c r="I27" s="195">
        <v>422</v>
      </c>
      <c r="J27" s="3"/>
      <c r="K27" s="195">
        <v>102</v>
      </c>
      <c r="L27" s="195">
        <v>337</v>
      </c>
      <c r="M27" s="195">
        <v>439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>
        <v>88</v>
      </c>
      <c r="D29" s="195">
        <v>76</v>
      </c>
      <c r="E29" s="195">
        <v>164</v>
      </c>
      <c r="F29" s="3"/>
      <c r="G29" s="195">
        <v>97</v>
      </c>
      <c r="H29" s="195">
        <v>97</v>
      </c>
      <c r="I29" s="195">
        <v>194</v>
      </c>
      <c r="J29" s="3"/>
      <c r="K29" s="195">
        <v>103</v>
      </c>
      <c r="L29" s="195">
        <v>101</v>
      </c>
      <c r="M29" s="195">
        <v>204</v>
      </c>
    </row>
    <row r="30" spans="1:13">
      <c r="A30" s="195">
        <v>18</v>
      </c>
      <c r="B30" s="204" t="s">
        <v>2587</v>
      </c>
      <c r="C30" s="195">
        <v>73</v>
      </c>
      <c r="D30" s="195">
        <v>21</v>
      </c>
      <c r="E30" s="195">
        <v>94</v>
      </c>
      <c r="F30" s="3"/>
      <c r="G30" s="195">
        <v>82</v>
      </c>
      <c r="H30" s="195">
        <v>35</v>
      </c>
      <c r="I30" s="195">
        <v>117</v>
      </c>
      <c r="J30" s="3"/>
      <c r="K30" s="195">
        <v>80</v>
      </c>
      <c r="L30" s="195">
        <v>40</v>
      </c>
      <c r="M30" s="195">
        <v>120</v>
      </c>
    </row>
    <row r="31" spans="1:13">
      <c r="A31" s="195">
        <v>19</v>
      </c>
      <c r="B31" s="204" t="s">
        <v>2588</v>
      </c>
      <c r="C31" s="195">
        <v>55</v>
      </c>
      <c r="D31" s="195">
        <v>40</v>
      </c>
      <c r="E31" s="195">
        <v>95</v>
      </c>
      <c r="F31" s="3"/>
      <c r="G31" s="195">
        <v>54</v>
      </c>
      <c r="H31" s="195">
        <v>51</v>
      </c>
      <c r="I31" s="195">
        <v>105</v>
      </c>
      <c r="J31" s="3"/>
      <c r="K31" s="195">
        <v>59</v>
      </c>
      <c r="L31" s="195">
        <v>53</v>
      </c>
      <c r="M31" s="195">
        <v>112</v>
      </c>
    </row>
    <row r="32" spans="1:13">
      <c r="A32" s="195">
        <v>20</v>
      </c>
      <c r="B32" s="204" t="s">
        <v>2589</v>
      </c>
      <c r="C32" s="195">
        <v>67</v>
      </c>
      <c r="D32" s="195">
        <v>98</v>
      </c>
      <c r="E32" s="195">
        <v>165</v>
      </c>
      <c r="F32" s="3"/>
      <c r="G32" s="195">
        <v>85</v>
      </c>
      <c r="H32" s="195">
        <v>118</v>
      </c>
      <c r="I32" s="195">
        <v>203</v>
      </c>
      <c r="J32" s="3"/>
      <c r="K32" s="195">
        <v>98</v>
      </c>
      <c r="L32" s="195">
        <v>126</v>
      </c>
      <c r="M32" s="195">
        <v>224</v>
      </c>
    </row>
    <row r="33" spans="1:13">
      <c r="A33" s="195">
        <v>21</v>
      </c>
      <c r="B33" s="204" t="s">
        <v>2590</v>
      </c>
      <c r="C33" s="195">
        <v>13</v>
      </c>
      <c r="D33" s="195">
        <v>5</v>
      </c>
      <c r="E33" s="195">
        <v>18</v>
      </c>
      <c r="F33" s="3"/>
      <c r="G33" s="195">
        <v>15</v>
      </c>
      <c r="H33" s="195">
        <v>9</v>
      </c>
      <c r="I33" s="195">
        <v>24</v>
      </c>
      <c r="J33" s="3"/>
      <c r="K33" s="195">
        <v>16</v>
      </c>
      <c r="L33" s="195">
        <v>10</v>
      </c>
      <c r="M33" s="195">
        <v>26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73</v>
      </c>
      <c r="D35" s="195">
        <v>67</v>
      </c>
      <c r="E35" s="195">
        <v>140</v>
      </c>
      <c r="F35" s="3"/>
      <c r="G35" s="195">
        <v>78</v>
      </c>
      <c r="H35" s="195">
        <v>85</v>
      </c>
      <c r="I35" s="195">
        <v>163</v>
      </c>
      <c r="J35" s="3"/>
      <c r="K35" s="195">
        <v>81</v>
      </c>
      <c r="L35" s="195">
        <v>90</v>
      </c>
      <c r="M35" s="195">
        <v>171</v>
      </c>
    </row>
    <row r="36" spans="1:13">
      <c r="A36" s="195">
        <v>23</v>
      </c>
      <c r="B36" s="204" t="s">
        <v>2592</v>
      </c>
      <c r="C36" s="195">
        <v>38</v>
      </c>
      <c r="D36" s="195">
        <v>15</v>
      </c>
      <c r="E36" s="195">
        <v>53</v>
      </c>
      <c r="F36" s="3"/>
      <c r="G36" s="195">
        <v>38</v>
      </c>
      <c r="H36" s="195">
        <v>16</v>
      </c>
      <c r="I36" s="195">
        <v>54</v>
      </c>
      <c r="J36" s="3"/>
      <c r="K36" s="195">
        <v>38</v>
      </c>
      <c r="L36" s="195">
        <v>16</v>
      </c>
      <c r="M36" s="195">
        <v>54</v>
      </c>
    </row>
    <row r="37" spans="1:13">
      <c r="A37" s="195">
        <v>24</v>
      </c>
      <c r="B37" s="204" t="s">
        <v>2593</v>
      </c>
      <c r="C37" s="195">
        <v>79</v>
      </c>
      <c r="D37" s="195">
        <v>42</v>
      </c>
      <c r="E37" s="195">
        <v>121</v>
      </c>
      <c r="F37" s="3"/>
      <c r="G37" s="195">
        <v>91</v>
      </c>
      <c r="H37" s="195">
        <v>59</v>
      </c>
      <c r="I37" s="195">
        <v>150</v>
      </c>
      <c r="J37" s="3"/>
      <c r="K37" s="195">
        <v>105</v>
      </c>
      <c r="L37" s="195">
        <v>68</v>
      </c>
      <c r="M37" s="195">
        <v>173</v>
      </c>
    </row>
    <row r="38" spans="1:13">
      <c r="A38" s="195">
        <v>25</v>
      </c>
      <c r="B38" s="204" t="s">
        <v>2594</v>
      </c>
      <c r="C38" s="195">
        <v>145</v>
      </c>
      <c r="D38" s="195">
        <v>192</v>
      </c>
      <c r="E38" s="195">
        <v>337</v>
      </c>
      <c r="F38" s="3"/>
      <c r="G38" s="195">
        <v>157</v>
      </c>
      <c r="H38" s="195">
        <v>230</v>
      </c>
      <c r="I38" s="195">
        <v>387</v>
      </c>
      <c r="J38" s="3"/>
      <c r="K38" s="195">
        <v>170</v>
      </c>
      <c r="L38" s="195">
        <v>223</v>
      </c>
      <c r="M38" s="195">
        <v>393</v>
      </c>
    </row>
    <row r="39" spans="1:13">
      <c r="A39" s="195">
        <v>26</v>
      </c>
      <c r="B39" s="204" t="s">
        <v>2595</v>
      </c>
      <c r="C39" s="195">
        <v>43</v>
      </c>
      <c r="D39" s="195">
        <v>30</v>
      </c>
      <c r="E39" s="195">
        <v>73</v>
      </c>
      <c r="F39" s="3"/>
      <c r="G39" s="195">
        <v>56</v>
      </c>
      <c r="H39" s="195">
        <v>43</v>
      </c>
      <c r="I39" s="195">
        <v>99</v>
      </c>
      <c r="J39" s="3"/>
      <c r="K39" s="195">
        <v>62</v>
      </c>
      <c r="L39" s="195">
        <v>48</v>
      </c>
      <c r="M39" s="195">
        <v>110</v>
      </c>
    </row>
    <row r="40" spans="1:13">
      <c r="A40" s="195">
        <v>27</v>
      </c>
      <c r="B40" s="204" t="s">
        <v>2596</v>
      </c>
      <c r="C40" s="195">
        <v>87</v>
      </c>
      <c r="D40" s="195">
        <v>23</v>
      </c>
      <c r="E40" s="195">
        <v>110</v>
      </c>
      <c r="F40" s="3"/>
      <c r="G40" s="195">
        <v>101</v>
      </c>
      <c r="H40" s="195">
        <v>36</v>
      </c>
      <c r="I40" s="195">
        <v>137</v>
      </c>
      <c r="J40" s="3"/>
      <c r="K40" s="195">
        <v>108</v>
      </c>
      <c r="L40" s="195">
        <v>38</v>
      </c>
      <c r="M40" s="195">
        <v>146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66</v>
      </c>
      <c r="D42" s="195">
        <v>21</v>
      </c>
      <c r="E42" s="195">
        <v>87</v>
      </c>
      <c r="F42" s="195"/>
      <c r="G42" s="195">
        <v>74</v>
      </c>
      <c r="H42" s="195">
        <v>31</v>
      </c>
      <c r="I42" s="195">
        <v>105</v>
      </c>
      <c r="J42" s="195"/>
      <c r="K42" s="195">
        <v>83</v>
      </c>
      <c r="L42" s="195">
        <v>35</v>
      </c>
      <c r="M42" s="195">
        <v>118</v>
      </c>
    </row>
    <row r="43" spans="1:13">
      <c r="A43" s="195">
        <v>29</v>
      </c>
      <c r="B43" s="204" t="s">
        <v>2598</v>
      </c>
      <c r="C43" s="195">
        <v>46</v>
      </c>
      <c r="D43" s="195">
        <v>23</v>
      </c>
      <c r="E43" s="195">
        <v>69</v>
      </c>
      <c r="F43" s="195"/>
      <c r="G43" s="195">
        <v>53</v>
      </c>
      <c r="H43" s="195">
        <v>35</v>
      </c>
      <c r="I43" s="195">
        <v>88</v>
      </c>
      <c r="J43" s="195"/>
      <c r="K43" s="195">
        <v>73</v>
      </c>
      <c r="L43" s="195">
        <v>42</v>
      </c>
      <c r="M43" s="195">
        <v>115</v>
      </c>
    </row>
    <row r="44" spans="1:13">
      <c r="A44" s="195">
        <v>30</v>
      </c>
      <c r="B44" s="204" t="s">
        <v>2599</v>
      </c>
      <c r="C44" s="195">
        <v>48</v>
      </c>
      <c r="D44" s="195">
        <v>95</v>
      </c>
      <c r="E44" s="195">
        <v>143</v>
      </c>
      <c r="F44" s="195"/>
      <c r="G44" s="195">
        <v>52</v>
      </c>
      <c r="H44" s="195">
        <v>109</v>
      </c>
      <c r="I44" s="195">
        <v>161</v>
      </c>
      <c r="J44" s="195"/>
      <c r="K44" s="195">
        <v>52</v>
      </c>
      <c r="L44" s="195">
        <v>112</v>
      </c>
      <c r="M44" s="195">
        <v>164</v>
      </c>
    </row>
    <row r="45" spans="1:13">
      <c r="A45" s="195">
        <v>31</v>
      </c>
      <c r="B45" s="204" t="s">
        <v>2600</v>
      </c>
      <c r="C45" s="195">
        <v>84</v>
      </c>
      <c r="D45" s="195">
        <v>81</v>
      </c>
      <c r="E45" s="195">
        <v>165</v>
      </c>
      <c r="F45" s="195"/>
      <c r="G45" s="195">
        <v>90</v>
      </c>
      <c r="H45" s="195">
        <v>151</v>
      </c>
      <c r="I45" s="195">
        <v>241</v>
      </c>
      <c r="J45" s="195"/>
      <c r="K45" s="195">
        <v>100</v>
      </c>
      <c r="L45" s="195">
        <v>163</v>
      </c>
      <c r="M45" s="195">
        <v>263</v>
      </c>
    </row>
    <row r="46" spans="1:13">
      <c r="A46" s="195">
        <v>32</v>
      </c>
      <c r="B46" s="204" t="s">
        <v>2601</v>
      </c>
      <c r="C46" s="195">
        <v>115</v>
      </c>
      <c r="D46" s="195">
        <v>77</v>
      </c>
      <c r="E46" s="195">
        <v>192</v>
      </c>
      <c r="F46" s="195"/>
      <c r="G46" s="195">
        <v>143</v>
      </c>
      <c r="H46" s="195">
        <v>127</v>
      </c>
      <c r="I46" s="195">
        <v>270</v>
      </c>
      <c r="J46" s="195"/>
      <c r="K46" s="195">
        <v>158</v>
      </c>
      <c r="L46" s="195">
        <v>137</v>
      </c>
      <c r="M46" s="195">
        <v>295</v>
      </c>
    </row>
    <row r="47" spans="1:13">
      <c r="A47" s="195">
        <v>33</v>
      </c>
      <c r="B47" s="204" t="s">
        <v>2688</v>
      </c>
      <c r="C47" s="195">
        <v>64</v>
      </c>
      <c r="D47" s="195">
        <v>27</v>
      </c>
      <c r="E47" s="195">
        <v>91</v>
      </c>
      <c r="F47" s="195"/>
      <c r="G47" s="195">
        <v>68</v>
      </c>
      <c r="H47" s="195">
        <v>44</v>
      </c>
      <c r="I47" s="195">
        <v>112</v>
      </c>
      <c r="J47" s="195"/>
      <c r="K47" s="195">
        <v>73</v>
      </c>
      <c r="L47" s="195">
        <v>52</v>
      </c>
      <c r="M47" s="195">
        <v>125</v>
      </c>
    </row>
    <row r="48" spans="1:13">
      <c r="A48" s="195">
        <v>34</v>
      </c>
      <c r="B48" s="204" t="s">
        <v>2602</v>
      </c>
      <c r="C48" s="195">
        <v>26</v>
      </c>
      <c r="D48" s="195">
        <v>12</v>
      </c>
      <c r="E48" s="195">
        <v>38</v>
      </c>
      <c r="F48" s="195"/>
      <c r="G48" s="195">
        <v>27</v>
      </c>
      <c r="H48" s="195">
        <v>16</v>
      </c>
      <c r="I48" s="195">
        <v>43</v>
      </c>
      <c r="J48" s="195"/>
      <c r="K48" s="195">
        <v>28</v>
      </c>
      <c r="L48" s="195">
        <v>16</v>
      </c>
      <c r="M48" s="195">
        <v>44</v>
      </c>
    </row>
    <row r="49" spans="1:13">
      <c r="A49" s="195">
        <v>35</v>
      </c>
      <c r="B49" s="204" t="s">
        <v>2830</v>
      </c>
      <c r="C49" s="195" t="s">
        <v>2604</v>
      </c>
      <c r="D49" s="195" t="s">
        <v>2604</v>
      </c>
      <c r="E49" s="195" t="s">
        <v>111</v>
      </c>
      <c r="F49" s="195"/>
      <c r="G49" s="195" t="s">
        <v>2604</v>
      </c>
      <c r="H49" s="195" t="s">
        <v>2604</v>
      </c>
      <c r="I49" s="195" t="s">
        <v>2604</v>
      </c>
      <c r="J49" s="195"/>
      <c r="K49" s="195" t="s">
        <v>111</v>
      </c>
      <c r="L49" s="195" t="s">
        <v>2604</v>
      </c>
      <c r="M49" s="195" t="s">
        <v>2604</v>
      </c>
    </row>
    <row r="50" spans="1:1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3">
      <c r="A51" s="79"/>
      <c r="B51" s="205" t="s">
        <v>2605</v>
      </c>
      <c r="C51" s="198">
        <v>3091</v>
      </c>
      <c r="D51" s="198">
        <v>7307</v>
      </c>
      <c r="E51" s="198">
        <v>10398</v>
      </c>
      <c r="F51" s="79"/>
      <c r="G51" s="198">
        <v>3415</v>
      </c>
      <c r="H51" s="198">
        <v>9380</v>
      </c>
      <c r="I51" s="198">
        <v>12795</v>
      </c>
      <c r="J51" s="79"/>
      <c r="K51" s="198">
        <v>3706</v>
      </c>
      <c r="L51" s="198">
        <v>9822</v>
      </c>
      <c r="M51" s="198">
        <v>13528</v>
      </c>
    </row>
    <row r="52" spans="1:13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  <row r="53" spans="1:13">
      <c r="A53" s="208"/>
      <c r="B53" s="209"/>
      <c r="C53" s="208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208"/>
      <c r="B55" s="209"/>
      <c r="C55" s="208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</row>
    <row r="57" spans="1:1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orientation="portrait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84FC5-D196-423E-A700-536FBF1E46D0}">
  <dimension ref="A1:H51"/>
  <sheetViews>
    <sheetView workbookViewId="0">
      <selection activeCell="G8" sqref="G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2932</v>
      </c>
      <c r="G1" s="166" t="s">
        <v>2566</v>
      </c>
    </row>
    <row r="2" spans="1:7">
      <c r="A2" s="207" t="s">
        <v>2933</v>
      </c>
    </row>
    <row r="3" spans="1:7">
      <c r="A3" s="221" t="s">
        <v>2934</v>
      </c>
    </row>
    <row r="4" spans="1:7">
      <c r="A4" s="207" t="s">
        <v>2724</v>
      </c>
    </row>
    <row r="5" spans="1:7">
      <c r="A5" s="207" t="s">
        <v>2718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214</v>
      </c>
      <c r="D11" s="195">
        <v>108</v>
      </c>
      <c r="E11" s="195" t="s">
        <v>2604</v>
      </c>
      <c r="F11" s="195" t="s">
        <v>2604</v>
      </c>
      <c r="G11" s="195">
        <v>322</v>
      </c>
    </row>
    <row r="12" spans="1:7">
      <c r="A12" s="195">
        <v>2</v>
      </c>
      <c r="B12" s="204" t="s">
        <v>2574</v>
      </c>
      <c r="C12" s="195">
        <v>570</v>
      </c>
      <c r="D12" s="195">
        <v>421</v>
      </c>
      <c r="E12" s="195" t="s">
        <v>2604</v>
      </c>
      <c r="F12" s="195" t="s">
        <v>2604</v>
      </c>
      <c r="G12" s="195">
        <v>991</v>
      </c>
    </row>
    <row r="13" spans="1:7">
      <c r="A13" s="195">
        <v>3</v>
      </c>
      <c r="B13" s="204" t="s">
        <v>2575</v>
      </c>
      <c r="C13" s="195">
        <v>115</v>
      </c>
      <c r="D13" s="195">
        <v>95</v>
      </c>
      <c r="E13" s="195" t="s">
        <v>2604</v>
      </c>
      <c r="F13" s="195" t="s">
        <v>2604</v>
      </c>
      <c r="G13" s="195">
        <v>210</v>
      </c>
    </row>
    <row r="14" spans="1:7">
      <c r="A14" s="195">
        <v>4</v>
      </c>
      <c r="B14" s="204" t="s">
        <v>2576</v>
      </c>
      <c r="C14" s="195">
        <v>531</v>
      </c>
      <c r="D14" s="195">
        <v>421</v>
      </c>
      <c r="E14" s="195">
        <v>1</v>
      </c>
      <c r="F14" s="195" t="s">
        <v>2604</v>
      </c>
      <c r="G14" s="195">
        <v>953</v>
      </c>
    </row>
    <row r="15" spans="1:7">
      <c r="A15" s="195">
        <v>5</v>
      </c>
      <c r="B15" s="204" t="s">
        <v>2577</v>
      </c>
      <c r="C15" s="195">
        <v>96</v>
      </c>
      <c r="D15" s="195">
        <v>73</v>
      </c>
      <c r="E15" s="195" t="s">
        <v>2604</v>
      </c>
      <c r="F15" s="195" t="s">
        <v>2604</v>
      </c>
      <c r="G15" s="195">
        <v>169</v>
      </c>
    </row>
    <row r="16" spans="1:7">
      <c r="A16" s="195">
        <v>6</v>
      </c>
      <c r="B16" s="204" t="s">
        <v>2578</v>
      </c>
      <c r="C16" s="195">
        <v>532</v>
      </c>
      <c r="D16" s="195">
        <v>402</v>
      </c>
      <c r="E16" s="195" t="s">
        <v>2604</v>
      </c>
      <c r="F16" s="195" t="s">
        <v>2604</v>
      </c>
      <c r="G16" s="195">
        <v>934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34</v>
      </c>
      <c r="D18" s="195">
        <v>27</v>
      </c>
      <c r="E18" s="195" t="s">
        <v>2604</v>
      </c>
      <c r="F18" s="195" t="s">
        <v>2604</v>
      </c>
      <c r="G18" s="195">
        <v>61</v>
      </c>
    </row>
    <row r="19" spans="1:7">
      <c r="A19" s="195">
        <v>8</v>
      </c>
      <c r="B19" s="204" t="s">
        <v>2579</v>
      </c>
      <c r="C19" s="195">
        <v>166</v>
      </c>
      <c r="D19" s="195">
        <v>86</v>
      </c>
      <c r="E19" s="195" t="s">
        <v>2604</v>
      </c>
      <c r="F19" s="195" t="s">
        <v>2604</v>
      </c>
      <c r="G19" s="195">
        <v>252</v>
      </c>
    </row>
    <row r="20" spans="1:7">
      <c r="A20" s="195">
        <v>9</v>
      </c>
      <c r="B20" s="204" t="s">
        <v>2580</v>
      </c>
      <c r="C20" s="195">
        <v>50</v>
      </c>
      <c r="D20" s="195">
        <v>38</v>
      </c>
      <c r="E20" s="195" t="s">
        <v>2604</v>
      </c>
      <c r="F20" s="195" t="s">
        <v>2604</v>
      </c>
      <c r="G20" s="195">
        <v>88</v>
      </c>
    </row>
    <row r="21" spans="1:7">
      <c r="A21" s="195">
        <v>10</v>
      </c>
      <c r="B21" s="204" t="s">
        <v>2581</v>
      </c>
      <c r="C21" s="195">
        <v>74</v>
      </c>
      <c r="D21" s="195">
        <v>44</v>
      </c>
      <c r="E21" s="195" t="s">
        <v>2604</v>
      </c>
      <c r="F21" s="195" t="s">
        <v>2604</v>
      </c>
      <c r="G21" s="195">
        <v>118</v>
      </c>
    </row>
    <row r="22" spans="1:7">
      <c r="A22" s="195">
        <v>11</v>
      </c>
      <c r="B22" s="204" t="s">
        <v>2685</v>
      </c>
      <c r="C22" s="195">
        <v>28</v>
      </c>
      <c r="D22" s="195">
        <v>15</v>
      </c>
      <c r="E22" s="195" t="s">
        <v>2604</v>
      </c>
      <c r="F22" s="195" t="s">
        <v>2604</v>
      </c>
      <c r="G22" s="195">
        <v>43</v>
      </c>
    </row>
    <row r="23" spans="1:7">
      <c r="A23" s="195">
        <v>12</v>
      </c>
      <c r="B23" s="204" t="s">
        <v>2686</v>
      </c>
      <c r="C23" s="195">
        <v>32</v>
      </c>
      <c r="D23" s="195">
        <v>38</v>
      </c>
      <c r="E23" s="195" t="s">
        <v>2604</v>
      </c>
      <c r="F23" s="195" t="s">
        <v>2604</v>
      </c>
      <c r="G23" s="195">
        <v>70</v>
      </c>
    </row>
    <row r="24" spans="1:7">
      <c r="A24" s="195">
        <v>13</v>
      </c>
      <c r="B24" s="204" t="s">
        <v>2583</v>
      </c>
      <c r="C24" s="195">
        <v>92</v>
      </c>
      <c r="D24" s="195">
        <v>52</v>
      </c>
      <c r="E24" s="195" t="s">
        <v>2604</v>
      </c>
      <c r="F24" s="195" t="s">
        <v>2604</v>
      </c>
      <c r="G24" s="195">
        <v>144</v>
      </c>
    </row>
    <row r="25" spans="1:7">
      <c r="A25" s="195">
        <v>14</v>
      </c>
      <c r="B25" s="204" t="s">
        <v>2584</v>
      </c>
      <c r="C25" s="195">
        <v>18</v>
      </c>
      <c r="D25" s="195">
        <v>13</v>
      </c>
      <c r="E25" s="195" t="s">
        <v>2604</v>
      </c>
      <c r="F25" s="195" t="s">
        <v>2604</v>
      </c>
      <c r="G25" s="195">
        <v>31</v>
      </c>
    </row>
    <row r="26" spans="1:7">
      <c r="A26" s="195">
        <v>15</v>
      </c>
      <c r="B26" s="204" t="s">
        <v>2687</v>
      </c>
      <c r="C26" s="195">
        <v>27</v>
      </c>
      <c r="D26" s="195">
        <v>16</v>
      </c>
      <c r="E26" s="195" t="s">
        <v>2604</v>
      </c>
      <c r="F26" s="195" t="s">
        <v>2604</v>
      </c>
      <c r="G26" s="195">
        <v>43</v>
      </c>
    </row>
    <row r="27" spans="1:7">
      <c r="A27" s="195">
        <v>16</v>
      </c>
      <c r="B27" s="204" t="s">
        <v>2585</v>
      </c>
      <c r="C27" s="195">
        <v>99</v>
      </c>
      <c r="D27" s="195">
        <v>84</v>
      </c>
      <c r="E27" s="195" t="s">
        <v>2604</v>
      </c>
      <c r="F27" s="195" t="s">
        <v>2604</v>
      </c>
      <c r="G27" s="195">
        <v>183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58</v>
      </c>
      <c r="D29" s="195">
        <v>43</v>
      </c>
      <c r="E29" s="195" t="s">
        <v>2604</v>
      </c>
      <c r="F29" s="195" t="s">
        <v>2604</v>
      </c>
      <c r="G29" s="195">
        <v>101</v>
      </c>
    </row>
    <row r="30" spans="1:7">
      <c r="A30" s="195">
        <v>18</v>
      </c>
      <c r="B30" s="204" t="s">
        <v>2587</v>
      </c>
      <c r="C30" s="195">
        <v>26</v>
      </c>
      <c r="D30" s="195">
        <v>24</v>
      </c>
      <c r="E30" s="195" t="s">
        <v>2604</v>
      </c>
      <c r="F30" s="195" t="s">
        <v>2604</v>
      </c>
      <c r="G30" s="195">
        <v>50</v>
      </c>
    </row>
    <row r="31" spans="1:7">
      <c r="A31" s="195">
        <v>19</v>
      </c>
      <c r="B31" s="204" t="s">
        <v>2588</v>
      </c>
      <c r="C31" s="195">
        <v>55</v>
      </c>
      <c r="D31" s="195">
        <v>17</v>
      </c>
      <c r="E31" s="195" t="s">
        <v>2604</v>
      </c>
      <c r="F31" s="195" t="s">
        <v>2604</v>
      </c>
      <c r="G31" s="195">
        <v>72</v>
      </c>
    </row>
    <row r="32" spans="1:7">
      <c r="A32" s="195">
        <v>20</v>
      </c>
      <c r="B32" s="204" t="s">
        <v>2589</v>
      </c>
      <c r="C32" s="195">
        <v>71</v>
      </c>
      <c r="D32" s="195">
        <v>41</v>
      </c>
      <c r="E32" s="195" t="s">
        <v>2604</v>
      </c>
      <c r="F32" s="195" t="s">
        <v>2604</v>
      </c>
      <c r="G32" s="195">
        <v>112</v>
      </c>
    </row>
    <row r="33" spans="1:7">
      <c r="A33" s="195">
        <v>21</v>
      </c>
      <c r="B33" s="204" t="s">
        <v>2590</v>
      </c>
      <c r="C33" s="195">
        <v>7</v>
      </c>
      <c r="D33" s="195">
        <v>3</v>
      </c>
      <c r="E33" s="195" t="s">
        <v>2604</v>
      </c>
      <c r="F33" s="195" t="s">
        <v>2604</v>
      </c>
      <c r="G33" s="195">
        <v>10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23</v>
      </c>
      <c r="D35" s="195">
        <v>25</v>
      </c>
      <c r="E35" s="195" t="s">
        <v>2604</v>
      </c>
      <c r="F35" s="195" t="s">
        <v>2604</v>
      </c>
      <c r="G35" s="195">
        <v>48</v>
      </c>
    </row>
    <row r="36" spans="1:7">
      <c r="A36" s="195">
        <v>23</v>
      </c>
      <c r="B36" s="204" t="s">
        <v>2592</v>
      </c>
      <c r="C36" s="195">
        <v>16</v>
      </c>
      <c r="D36" s="195">
        <v>9</v>
      </c>
      <c r="E36" s="195" t="s">
        <v>2604</v>
      </c>
      <c r="F36" s="195" t="s">
        <v>2604</v>
      </c>
      <c r="G36" s="195">
        <v>25</v>
      </c>
    </row>
    <row r="37" spans="1:7">
      <c r="A37" s="195">
        <v>24</v>
      </c>
      <c r="B37" s="204" t="s">
        <v>2593</v>
      </c>
      <c r="C37" s="195">
        <v>20</v>
      </c>
      <c r="D37" s="195">
        <v>17</v>
      </c>
      <c r="E37" s="195" t="s">
        <v>2604</v>
      </c>
      <c r="F37" s="195" t="s">
        <v>2604</v>
      </c>
      <c r="G37" s="195">
        <v>37</v>
      </c>
    </row>
    <row r="38" spans="1:7">
      <c r="A38" s="195">
        <v>25</v>
      </c>
      <c r="B38" s="204" t="s">
        <v>2594</v>
      </c>
      <c r="C38" s="195">
        <v>70</v>
      </c>
      <c r="D38" s="195">
        <v>54</v>
      </c>
      <c r="E38" s="195" t="s">
        <v>2604</v>
      </c>
      <c r="F38" s="195" t="s">
        <v>2604</v>
      </c>
      <c r="G38" s="195">
        <v>124</v>
      </c>
    </row>
    <row r="39" spans="1:7">
      <c r="A39" s="195">
        <v>26</v>
      </c>
      <c r="B39" s="204" t="s">
        <v>2595</v>
      </c>
      <c r="C39" s="195">
        <v>12</v>
      </c>
      <c r="D39" s="195">
        <v>5</v>
      </c>
      <c r="E39" s="195" t="s">
        <v>2604</v>
      </c>
      <c r="F39" s="195" t="s">
        <v>2604</v>
      </c>
      <c r="G39" s="195">
        <v>17</v>
      </c>
    </row>
    <row r="40" spans="1:7">
      <c r="A40" s="195">
        <v>27</v>
      </c>
      <c r="B40" s="204" t="s">
        <v>2596</v>
      </c>
      <c r="C40" s="195">
        <v>14</v>
      </c>
      <c r="D40" s="195">
        <v>19</v>
      </c>
      <c r="E40" s="195" t="s">
        <v>2604</v>
      </c>
      <c r="F40" s="195" t="s">
        <v>2604</v>
      </c>
      <c r="G40" s="195">
        <v>33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15</v>
      </c>
      <c r="D42" s="195">
        <v>11</v>
      </c>
      <c r="E42" s="195" t="s">
        <v>2604</v>
      </c>
      <c r="F42" s="195" t="s">
        <v>2604</v>
      </c>
      <c r="G42" s="195">
        <v>26</v>
      </c>
    </row>
    <row r="43" spans="1:7">
      <c r="A43" s="195">
        <v>29</v>
      </c>
      <c r="B43" s="204" t="s">
        <v>2598</v>
      </c>
      <c r="C43" s="195">
        <v>2</v>
      </c>
      <c r="D43" s="195">
        <v>3</v>
      </c>
      <c r="E43" s="195" t="s">
        <v>2604</v>
      </c>
      <c r="F43" s="195" t="s">
        <v>2604</v>
      </c>
      <c r="G43" s="195">
        <v>5</v>
      </c>
    </row>
    <row r="44" spans="1:7">
      <c r="A44" s="195">
        <v>30</v>
      </c>
      <c r="B44" s="204" t="s">
        <v>2599</v>
      </c>
      <c r="C44" s="195">
        <v>60</v>
      </c>
      <c r="D44" s="195">
        <v>26</v>
      </c>
      <c r="E44" s="195" t="s">
        <v>2604</v>
      </c>
      <c r="F44" s="195" t="s">
        <v>2604</v>
      </c>
      <c r="G44" s="195">
        <v>86</v>
      </c>
    </row>
    <row r="45" spans="1:7">
      <c r="A45" s="195">
        <v>31</v>
      </c>
      <c r="B45" s="204" t="s">
        <v>2600</v>
      </c>
      <c r="C45" s="195">
        <v>32</v>
      </c>
      <c r="D45" s="195">
        <v>21</v>
      </c>
      <c r="E45" s="195" t="s">
        <v>2604</v>
      </c>
      <c r="F45" s="195" t="s">
        <v>2604</v>
      </c>
      <c r="G45" s="195">
        <v>53</v>
      </c>
    </row>
    <row r="46" spans="1:7">
      <c r="A46" s="195">
        <v>32</v>
      </c>
      <c r="B46" s="204" t="s">
        <v>2601</v>
      </c>
      <c r="C46" s="195">
        <v>40</v>
      </c>
      <c r="D46" s="195">
        <v>30</v>
      </c>
      <c r="E46" s="195" t="s">
        <v>2604</v>
      </c>
      <c r="F46" s="195" t="s">
        <v>2604</v>
      </c>
      <c r="G46" s="195">
        <v>70</v>
      </c>
    </row>
    <row r="47" spans="1:7">
      <c r="A47" s="195">
        <v>33</v>
      </c>
      <c r="B47" s="204" t="s">
        <v>2688</v>
      </c>
      <c r="C47" s="195">
        <v>10</v>
      </c>
      <c r="D47" s="195">
        <v>13</v>
      </c>
      <c r="E47" s="195" t="s">
        <v>2604</v>
      </c>
      <c r="F47" s="195" t="s">
        <v>2604</v>
      </c>
      <c r="G47" s="195">
        <v>23</v>
      </c>
    </row>
    <row r="48" spans="1:7">
      <c r="A48" s="195">
        <v>34</v>
      </c>
      <c r="B48" s="204" t="s">
        <v>2602</v>
      </c>
      <c r="C48" s="195">
        <v>7</v>
      </c>
      <c r="D48" s="195">
        <v>4</v>
      </c>
      <c r="E48" s="195" t="s">
        <v>2604</v>
      </c>
      <c r="F48" s="195" t="s">
        <v>2604</v>
      </c>
      <c r="G48" s="195">
        <v>11</v>
      </c>
    </row>
    <row r="49" spans="1:8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205" t="s">
        <v>2605</v>
      </c>
      <c r="C51" s="198">
        <v>3216</v>
      </c>
      <c r="D51" s="198">
        <v>2298</v>
      </c>
      <c r="E51" s="197">
        <v>1</v>
      </c>
      <c r="F51" s="197" t="s">
        <v>2604</v>
      </c>
      <c r="G51" s="198">
        <v>5515</v>
      </c>
      <c r="H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207B0-4BDA-4D2D-94D7-2083F07B1FC5}">
  <dimension ref="A1:G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2935</v>
      </c>
      <c r="G1" s="166" t="s">
        <v>2566</v>
      </c>
    </row>
    <row r="2" spans="1:7">
      <c r="A2" s="207" t="s">
        <v>2933</v>
      </c>
    </row>
    <row r="3" spans="1:7">
      <c r="A3" s="221" t="s">
        <v>2934</v>
      </c>
    </row>
    <row r="4" spans="1:7">
      <c r="A4" s="207" t="s">
        <v>2782</v>
      </c>
    </row>
    <row r="5" spans="1:7">
      <c r="A5" s="207" t="s">
        <v>2718</v>
      </c>
    </row>
    <row r="6" spans="1:7">
      <c r="A6" s="207" t="s">
        <v>2936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0" spans="1:7" ht="13.8">
      <c r="A10" s="159"/>
      <c r="B10" s="124"/>
      <c r="C10" s="261"/>
      <c r="D10" s="261"/>
      <c r="E10" s="261"/>
      <c r="F10" s="261"/>
      <c r="G10" s="261"/>
    </row>
    <row r="11" spans="1:7">
      <c r="A11" s="195">
        <v>1</v>
      </c>
      <c r="B11" s="204" t="s">
        <v>2573</v>
      </c>
      <c r="C11" s="195">
        <v>41</v>
      </c>
      <c r="D11" s="195">
        <v>13</v>
      </c>
      <c r="E11" s="195" t="s">
        <v>2604</v>
      </c>
      <c r="F11" s="195" t="s">
        <v>2604</v>
      </c>
      <c r="G11" s="195">
        <v>54</v>
      </c>
    </row>
    <row r="12" spans="1:7">
      <c r="A12" s="195">
        <v>2</v>
      </c>
      <c r="B12" s="204" t="s">
        <v>2574</v>
      </c>
      <c r="C12" s="195">
        <v>79</v>
      </c>
      <c r="D12" s="195">
        <v>49</v>
      </c>
      <c r="E12" s="195" t="s">
        <v>2604</v>
      </c>
      <c r="F12" s="195" t="s">
        <v>2604</v>
      </c>
      <c r="G12" s="195">
        <v>128</v>
      </c>
    </row>
    <row r="13" spans="1:7">
      <c r="A13" s="195">
        <v>3</v>
      </c>
      <c r="B13" s="204" t="s">
        <v>2575</v>
      </c>
      <c r="C13" s="195">
        <v>15</v>
      </c>
      <c r="D13" s="195">
        <v>15</v>
      </c>
      <c r="E13" s="195" t="s">
        <v>2604</v>
      </c>
      <c r="F13" s="195" t="s">
        <v>2604</v>
      </c>
      <c r="G13" s="195">
        <v>30</v>
      </c>
    </row>
    <row r="14" spans="1:7">
      <c r="A14" s="195">
        <v>4</v>
      </c>
      <c r="B14" s="204" t="s">
        <v>2576</v>
      </c>
      <c r="C14" s="195">
        <v>129</v>
      </c>
      <c r="D14" s="195">
        <v>48</v>
      </c>
      <c r="E14" s="195" t="s">
        <v>2604</v>
      </c>
      <c r="F14" s="195" t="s">
        <v>2604</v>
      </c>
      <c r="G14" s="195">
        <v>177</v>
      </c>
    </row>
    <row r="15" spans="1:7">
      <c r="A15" s="195">
        <v>5</v>
      </c>
      <c r="B15" s="204" t="s">
        <v>2577</v>
      </c>
      <c r="C15" s="195">
        <v>29</v>
      </c>
      <c r="D15" s="195">
        <v>9</v>
      </c>
      <c r="E15" s="195" t="s">
        <v>2604</v>
      </c>
      <c r="F15" s="195" t="s">
        <v>2604</v>
      </c>
      <c r="G15" s="195">
        <v>38</v>
      </c>
    </row>
    <row r="16" spans="1:7">
      <c r="A16" s="195">
        <v>6</v>
      </c>
      <c r="B16" s="204" t="s">
        <v>2578</v>
      </c>
      <c r="C16" s="195">
        <v>132</v>
      </c>
      <c r="D16" s="195">
        <v>56</v>
      </c>
      <c r="E16" s="195" t="s">
        <v>2604</v>
      </c>
      <c r="F16" s="195" t="s">
        <v>2604</v>
      </c>
      <c r="G16" s="195">
        <v>188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25</v>
      </c>
      <c r="D18" s="195">
        <v>24</v>
      </c>
      <c r="E18" s="195" t="s">
        <v>2604</v>
      </c>
      <c r="F18" s="195" t="s">
        <v>2604</v>
      </c>
      <c r="G18" s="195">
        <v>49</v>
      </c>
    </row>
    <row r="19" spans="1:7">
      <c r="A19" s="195">
        <v>8</v>
      </c>
      <c r="B19" s="204" t="s">
        <v>2579</v>
      </c>
      <c r="C19" s="195">
        <v>35</v>
      </c>
      <c r="D19" s="195">
        <v>26</v>
      </c>
      <c r="E19" s="195" t="s">
        <v>2604</v>
      </c>
      <c r="F19" s="195" t="s">
        <v>2604</v>
      </c>
      <c r="G19" s="195">
        <v>61</v>
      </c>
    </row>
    <row r="20" spans="1:7">
      <c r="A20" s="195">
        <v>9</v>
      </c>
      <c r="B20" s="204" t="s">
        <v>2580</v>
      </c>
      <c r="C20" s="195">
        <v>31</v>
      </c>
      <c r="D20" s="195">
        <v>21</v>
      </c>
      <c r="E20" s="195" t="s">
        <v>2604</v>
      </c>
      <c r="F20" s="195" t="s">
        <v>2604</v>
      </c>
      <c r="G20" s="195">
        <v>52</v>
      </c>
    </row>
    <row r="21" spans="1:7">
      <c r="A21" s="195">
        <v>10</v>
      </c>
      <c r="B21" s="204" t="s">
        <v>2581</v>
      </c>
      <c r="C21" s="195">
        <v>35</v>
      </c>
      <c r="D21" s="195">
        <v>13</v>
      </c>
      <c r="E21" s="195" t="s">
        <v>2604</v>
      </c>
      <c r="F21" s="195" t="s">
        <v>2604</v>
      </c>
      <c r="G21" s="195">
        <v>48</v>
      </c>
    </row>
    <row r="22" spans="1:7">
      <c r="A22" s="195">
        <v>11</v>
      </c>
      <c r="B22" s="204" t="s">
        <v>2685</v>
      </c>
      <c r="C22" s="195">
        <v>6</v>
      </c>
      <c r="D22" s="195">
        <v>5</v>
      </c>
      <c r="E22" s="195" t="s">
        <v>2604</v>
      </c>
      <c r="F22" s="195" t="s">
        <v>2604</v>
      </c>
      <c r="G22" s="195">
        <v>11</v>
      </c>
    </row>
    <row r="23" spans="1:7">
      <c r="A23" s="195">
        <v>12</v>
      </c>
      <c r="B23" s="204" t="s">
        <v>2686</v>
      </c>
      <c r="C23" s="195">
        <v>17</v>
      </c>
      <c r="D23" s="195">
        <v>19</v>
      </c>
      <c r="E23" s="195" t="s">
        <v>2604</v>
      </c>
      <c r="F23" s="195" t="s">
        <v>2604</v>
      </c>
      <c r="G23" s="195">
        <v>36</v>
      </c>
    </row>
    <row r="24" spans="1:7">
      <c r="A24" s="195">
        <v>13</v>
      </c>
      <c r="B24" s="204" t="s">
        <v>2583</v>
      </c>
      <c r="C24" s="195">
        <v>30</v>
      </c>
      <c r="D24" s="195">
        <v>21</v>
      </c>
      <c r="E24" s="195" t="s">
        <v>2604</v>
      </c>
      <c r="F24" s="195" t="s">
        <v>2604</v>
      </c>
      <c r="G24" s="195">
        <v>51</v>
      </c>
    </row>
    <row r="25" spans="1:7">
      <c r="A25" s="195">
        <v>14</v>
      </c>
      <c r="B25" s="204" t="s">
        <v>2584</v>
      </c>
      <c r="C25" s="195">
        <v>11</v>
      </c>
      <c r="D25" s="195">
        <v>7</v>
      </c>
      <c r="E25" s="195" t="s">
        <v>2604</v>
      </c>
      <c r="F25" s="195" t="s">
        <v>2604</v>
      </c>
      <c r="G25" s="195">
        <v>18</v>
      </c>
    </row>
    <row r="26" spans="1:7">
      <c r="A26" s="195">
        <v>15</v>
      </c>
      <c r="B26" s="204" t="s">
        <v>2687</v>
      </c>
      <c r="C26" s="195">
        <v>16</v>
      </c>
      <c r="D26" s="195">
        <v>14</v>
      </c>
      <c r="E26" s="195" t="s">
        <v>2604</v>
      </c>
      <c r="F26" s="195" t="s">
        <v>2604</v>
      </c>
      <c r="G26" s="195">
        <v>30</v>
      </c>
    </row>
    <row r="27" spans="1:7">
      <c r="A27" s="195">
        <v>16</v>
      </c>
      <c r="B27" s="204" t="s">
        <v>2585</v>
      </c>
      <c r="C27" s="195">
        <v>30</v>
      </c>
      <c r="D27" s="195">
        <v>18</v>
      </c>
      <c r="E27" s="195" t="s">
        <v>2604</v>
      </c>
      <c r="F27" s="195" t="s">
        <v>2604</v>
      </c>
      <c r="G27" s="195">
        <v>48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31</v>
      </c>
      <c r="D29" s="195">
        <v>15</v>
      </c>
      <c r="E29" s="195" t="s">
        <v>2604</v>
      </c>
      <c r="F29" s="195" t="s">
        <v>2604</v>
      </c>
      <c r="G29" s="195">
        <v>46</v>
      </c>
    </row>
    <row r="30" spans="1:7">
      <c r="A30" s="195">
        <v>18</v>
      </c>
      <c r="B30" s="204" t="s">
        <v>2587</v>
      </c>
      <c r="C30" s="195">
        <v>18</v>
      </c>
      <c r="D30" s="195">
        <v>15</v>
      </c>
      <c r="E30" s="195" t="s">
        <v>2604</v>
      </c>
      <c r="F30" s="195" t="s">
        <v>2604</v>
      </c>
      <c r="G30" s="195">
        <v>33</v>
      </c>
    </row>
    <row r="31" spans="1:7">
      <c r="A31" s="195">
        <v>19</v>
      </c>
      <c r="B31" s="204" t="s">
        <v>2588</v>
      </c>
      <c r="C31" s="195">
        <v>35</v>
      </c>
      <c r="D31" s="195">
        <v>11</v>
      </c>
      <c r="E31" s="195" t="s">
        <v>2604</v>
      </c>
      <c r="F31" s="195" t="s">
        <v>2604</v>
      </c>
      <c r="G31" s="195">
        <v>46</v>
      </c>
    </row>
    <row r="32" spans="1:7">
      <c r="A32" s="195">
        <v>20</v>
      </c>
      <c r="B32" s="204" t="s">
        <v>2589</v>
      </c>
      <c r="C32" s="195">
        <v>32</v>
      </c>
      <c r="D32" s="195">
        <v>20</v>
      </c>
      <c r="E32" s="195" t="s">
        <v>2604</v>
      </c>
      <c r="F32" s="195" t="s">
        <v>2604</v>
      </c>
      <c r="G32" s="195">
        <v>52</v>
      </c>
    </row>
    <row r="33" spans="1:7">
      <c r="A33" s="195">
        <v>21</v>
      </c>
      <c r="B33" s="204" t="s">
        <v>2590</v>
      </c>
      <c r="C33" s="195">
        <v>6</v>
      </c>
      <c r="D33" s="195">
        <v>2</v>
      </c>
      <c r="E33" s="195" t="s">
        <v>2604</v>
      </c>
      <c r="F33" s="195" t="s">
        <v>2604</v>
      </c>
      <c r="G33" s="195">
        <v>8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10</v>
      </c>
      <c r="D35" s="195">
        <v>13</v>
      </c>
      <c r="E35" s="195" t="s">
        <v>2604</v>
      </c>
      <c r="F35" s="195" t="s">
        <v>2604</v>
      </c>
      <c r="G35" s="195">
        <v>23</v>
      </c>
    </row>
    <row r="36" spans="1:7">
      <c r="A36" s="195">
        <v>23</v>
      </c>
      <c r="B36" s="204" t="s">
        <v>2592</v>
      </c>
      <c r="C36" s="195">
        <v>13</v>
      </c>
      <c r="D36" s="195">
        <v>8</v>
      </c>
      <c r="E36" s="195" t="s">
        <v>2604</v>
      </c>
      <c r="F36" s="195" t="s">
        <v>2604</v>
      </c>
      <c r="G36" s="195">
        <v>21</v>
      </c>
    </row>
    <row r="37" spans="1:7">
      <c r="A37" s="195">
        <v>24</v>
      </c>
      <c r="B37" s="204" t="s">
        <v>2593</v>
      </c>
      <c r="C37" s="195">
        <v>15</v>
      </c>
      <c r="D37" s="195">
        <v>9</v>
      </c>
      <c r="E37" s="195" t="s">
        <v>2604</v>
      </c>
      <c r="F37" s="195" t="s">
        <v>2604</v>
      </c>
      <c r="G37" s="195">
        <v>24</v>
      </c>
    </row>
    <row r="38" spans="1:7">
      <c r="A38" s="195">
        <v>25</v>
      </c>
      <c r="B38" s="204" t="s">
        <v>2594</v>
      </c>
      <c r="C38" s="195">
        <v>46</v>
      </c>
      <c r="D38" s="195">
        <v>20</v>
      </c>
      <c r="E38" s="195" t="s">
        <v>2604</v>
      </c>
      <c r="F38" s="195" t="s">
        <v>2604</v>
      </c>
      <c r="G38" s="195">
        <v>66</v>
      </c>
    </row>
    <row r="39" spans="1:7">
      <c r="A39" s="195">
        <v>26</v>
      </c>
      <c r="B39" s="204" t="s">
        <v>2595</v>
      </c>
      <c r="C39" s="195">
        <v>7</v>
      </c>
      <c r="D39" s="195">
        <v>3</v>
      </c>
      <c r="E39" s="195" t="s">
        <v>2604</v>
      </c>
      <c r="F39" s="195" t="s">
        <v>2604</v>
      </c>
      <c r="G39" s="195">
        <v>10</v>
      </c>
    </row>
    <row r="40" spans="1:7">
      <c r="A40" s="195">
        <v>27</v>
      </c>
      <c r="B40" s="204" t="s">
        <v>2596</v>
      </c>
      <c r="C40" s="195">
        <v>5</v>
      </c>
      <c r="D40" s="195">
        <v>11</v>
      </c>
      <c r="E40" s="195" t="s">
        <v>2604</v>
      </c>
      <c r="F40" s="195" t="s">
        <v>2604</v>
      </c>
      <c r="G40" s="195">
        <v>16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11</v>
      </c>
      <c r="D42" s="195">
        <v>6</v>
      </c>
      <c r="E42" s="195" t="s">
        <v>2604</v>
      </c>
      <c r="F42" s="195" t="s">
        <v>2604</v>
      </c>
      <c r="G42" s="195">
        <v>17</v>
      </c>
    </row>
    <row r="43" spans="1:7">
      <c r="A43" s="195">
        <v>29</v>
      </c>
      <c r="B43" s="204" t="s">
        <v>2598</v>
      </c>
      <c r="C43" s="195">
        <v>2</v>
      </c>
      <c r="D43" s="195">
        <v>3</v>
      </c>
      <c r="E43" s="195" t="s">
        <v>2604</v>
      </c>
      <c r="F43" s="195" t="s">
        <v>2604</v>
      </c>
      <c r="G43" s="195">
        <v>5</v>
      </c>
    </row>
    <row r="44" spans="1:7">
      <c r="A44" s="195">
        <v>30</v>
      </c>
      <c r="B44" s="204" t="s">
        <v>2599</v>
      </c>
      <c r="C44" s="195">
        <v>21</v>
      </c>
      <c r="D44" s="195">
        <v>5</v>
      </c>
      <c r="E44" s="195" t="s">
        <v>2604</v>
      </c>
      <c r="F44" s="195" t="s">
        <v>2604</v>
      </c>
      <c r="G44" s="195">
        <v>26</v>
      </c>
    </row>
    <row r="45" spans="1:7">
      <c r="A45" s="195">
        <v>31</v>
      </c>
      <c r="B45" s="204" t="s">
        <v>2600</v>
      </c>
      <c r="C45" s="195">
        <v>21</v>
      </c>
      <c r="D45" s="195">
        <v>10</v>
      </c>
      <c r="E45" s="195" t="s">
        <v>2604</v>
      </c>
      <c r="F45" s="195" t="s">
        <v>2604</v>
      </c>
      <c r="G45" s="195">
        <v>31</v>
      </c>
    </row>
    <row r="46" spans="1:7">
      <c r="A46" s="195">
        <v>32</v>
      </c>
      <c r="B46" s="204" t="s">
        <v>2601</v>
      </c>
      <c r="C46" s="195">
        <v>19</v>
      </c>
      <c r="D46" s="195">
        <v>10</v>
      </c>
      <c r="E46" s="195" t="s">
        <v>2604</v>
      </c>
      <c r="F46" s="195" t="s">
        <v>2604</v>
      </c>
      <c r="G46" s="195">
        <v>29</v>
      </c>
    </row>
    <row r="47" spans="1:7">
      <c r="A47" s="195">
        <v>33</v>
      </c>
      <c r="B47" s="204" t="s">
        <v>2688</v>
      </c>
      <c r="C47" s="195">
        <v>6</v>
      </c>
      <c r="D47" s="195">
        <v>9</v>
      </c>
      <c r="E47" s="195" t="s">
        <v>2604</v>
      </c>
      <c r="F47" s="195" t="s">
        <v>2604</v>
      </c>
      <c r="G47" s="195">
        <v>15</v>
      </c>
    </row>
    <row r="48" spans="1:7">
      <c r="A48" s="195">
        <v>34</v>
      </c>
      <c r="B48" s="204" t="s">
        <v>2602</v>
      </c>
      <c r="C48" s="195">
        <v>4</v>
      </c>
      <c r="D48" s="195">
        <v>4</v>
      </c>
      <c r="E48" s="195" t="s">
        <v>2604</v>
      </c>
      <c r="F48" s="195" t="s">
        <v>2604</v>
      </c>
      <c r="G48" s="195">
        <v>8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7">
        <v>963</v>
      </c>
      <c r="D51" s="197">
        <v>532</v>
      </c>
      <c r="E51" s="197" t="s">
        <v>2604</v>
      </c>
      <c r="F51" s="197" t="s">
        <v>2604</v>
      </c>
      <c r="G51" s="198">
        <v>1495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776DF-2491-4140-A9E5-69B3F134BADF}">
  <dimension ref="A1:G51"/>
  <sheetViews>
    <sheetView topLeftCell="A4"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2937</v>
      </c>
      <c r="G1" s="166" t="s">
        <v>2566</v>
      </c>
    </row>
    <row r="2" spans="1:7">
      <c r="A2" s="207" t="s">
        <v>2933</v>
      </c>
    </row>
    <row r="3" spans="1:7">
      <c r="A3" s="221" t="s">
        <v>2934</v>
      </c>
    </row>
    <row r="4" spans="1:7">
      <c r="A4" s="207" t="s">
        <v>2811</v>
      </c>
    </row>
    <row r="5" spans="1:7">
      <c r="A5" s="207" t="s">
        <v>2718</v>
      </c>
    </row>
    <row r="6" spans="1:7">
      <c r="A6" s="207" t="s">
        <v>2938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173</v>
      </c>
      <c r="D11" s="195">
        <v>95</v>
      </c>
      <c r="E11" s="195" t="s">
        <v>2604</v>
      </c>
      <c r="F11" s="195" t="s">
        <v>2604</v>
      </c>
      <c r="G11" s="195">
        <v>268</v>
      </c>
    </row>
    <row r="12" spans="1:7">
      <c r="A12" s="195">
        <v>2</v>
      </c>
      <c r="B12" s="204" t="s">
        <v>2574</v>
      </c>
      <c r="C12" s="195">
        <v>491</v>
      </c>
      <c r="D12" s="195">
        <v>372</v>
      </c>
      <c r="E12" s="195" t="s">
        <v>2604</v>
      </c>
      <c r="F12" s="195" t="s">
        <v>2604</v>
      </c>
      <c r="G12" s="195">
        <v>863</v>
      </c>
    </row>
    <row r="13" spans="1:7">
      <c r="A13" s="195">
        <v>3</v>
      </c>
      <c r="B13" s="204" t="s">
        <v>2575</v>
      </c>
      <c r="C13" s="195">
        <v>100</v>
      </c>
      <c r="D13" s="195">
        <v>80</v>
      </c>
      <c r="E13" s="195" t="s">
        <v>2604</v>
      </c>
      <c r="F13" s="195" t="s">
        <v>2604</v>
      </c>
      <c r="G13" s="195">
        <v>180</v>
      </c>
    </row>
    <row r="14" spans="1:7">
      <c r="A14" s="195">
        <v>4</v>
      </c>
      <c r="B14" s="204" t="s">
        <v>2576</v>
      </c>
      <c r="C14" s="195">
        <v>402</v>
      </c>
      <c r="D14" s="195">
        <v>373</v>
      </c>
      <c r="E14" s="195">
        <v>1</v>
      </c>
      <c r="F14" s="195" t="s">
        <v>2604</v>
      </c>
      <c r="G14" s="195">
        <v>776</v>
      </c>
    </row>
    <row r="15" spans="1:7">
      <c r="A15" s="195">
        <v>5</v>
      </c>
      <c r="B15" s="204" t="s">
        <v>2577</v>
      </c>
      <c r="C15" s="195">
        <v>67</v>
      </c>
      <c r="D15" s="195">
        <v>64</v>
      </c>
      <c r="E15" s="195" t="s">
        <v>2604</v>
      </c>
      <c r="F15" s="195" t="s">
        <v>2604</v>
      </c>
      <c r="G15" s="195">
        <v>131</v>
      </c>
    </row>
    <row r="16" spans="1:7">
      <c r="A16" s="195">
        <v>6</v>
      </c>
      <c r="B16" s="204" t="s">
        <v>2578</v>
      </c>
      <c r="C16" s="195">
        <v>400</v>
      </c>
      <c r="D16" s="195">
        <v>346</v>
      </c>
      <c r="E16" s="195" t="s">
        <v>2604</v>
      </c>
      <c r="F16" s="195" t="s">
        <v>2604</v>
      </c>
      <c r="G16" s="195">
        <v>746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9</v>
      </c>
      <c r="D18" s="195">
        <v>3</v>
      </c>
      <c r="E18" s="195" t="s">
        <v>2604</v>
      </c>
      <c r="F18" s="195" t="s">
        <v>2604</v>
      </c>
      <c r="G18" s="195">
        <v>12</v>
      </c>
    </row>
    <row r="19" spans="1:7">
      <c r="A19" s="195">
        <v>8</v>
      </c>
      <c r="B19" s="204" t="s">
        <v>2579</v>
      </c>
      <c r="C19" s="195">
        <v>131</v>
      </c>
      <c r="D19" s="195">
        <v>60</v>
      </c>
      <c r="E19" s="195" t="s">
        <v>2604</v>
      </c>
      <c r="F19" s="195" t="s">
        <v>2604</v>
      </c>
      <c r="G19" s="195">
        <v>191</v>
      </c>
    </row>
    <row r="20" spans="1:7">
      <c r="A20" s="195">
        <v>9</v>
      </c>
      <c r="B20" s="204" t="s">
        <v>2580</v>
      </c>
      <c r="C20" s="195">
        <v>19</v>
      </c>
      <c r="D20" s="195">
        <v>17</v>
      </c>
      <c r="E20" s="195" t="s">
        <v>2604</v>
      </c>
      <c r="F20" s="195" t="s">
        <v>2604</v>
      </c>
      <c r="G20" s="195">
        <v>36</v>
      </c>
    </row>
    <row r="21" spans="1:7">
      <c r="A21" s="195">
        <v>10</v>
      </c>
      <c r="B21" s="204" t="s">
        <v>2581</v>
      </c>
      <c r="C21" s="195">
        <v>39</v>
      </c>
      <c r="D21" s="195">
        <v>31</v>
      </c>
      <c r="E21" s="195" t="s">
        <v>2604</v>
      </c>
      <c r="F21" s="195" t="s">
        <v>2604</v>
      </c>
      <c r="G21" s="195">
        <v>70</v>
      </c>
    </row>
    <row r="22" spans="1:7">
      <c r="A22" s="195">
        <v>11</v>
      </c>
      <c r="B22" s="204" t="s">
        <v>2685</v>
      </c>
      <c r="C22" s="195">
        <v>22</v>
      </c>
      <c r="D22" s="195">
        <v>10</v>
      </c>
      <c r="E22" s="195" t="s">
        <v>2604</v>
      </c>
      <c r="F22" s="195" t="s">
        <v>2604</v>
      </c>
      <c r="G22" s="195">
        <v>32</v>
      </c>
    </row>
    <row r="23" spans="1:7">
      <c r="A23" s="195">
        <v>12</v>
      </c>
      <c r="B23" s="204" t="s">
        <v>2686</v>
      </c>
      <c r="C23" s="195">
        <v>15</v>
      </c>
      <c r="D23" s="195">
        <v>19</v>
      </c>
      <c r="E23" s="195" t="s">
        <v>2604</v>
      </c>
      <c r="F23" s="195" t="s">
        <v>2604</v>
      </c>
      <c r="G23" s="195">
        <v>34</v>
      </c>
    </row>
    <row r="24" spans="1:7">
      <c r="A24" s="195">
        <v>13</v>
      </c>
      <c r="B24" s="204" t="s">
        <v>2583</v>
      </c>
      <c r="C24" s="195">
        <v>62</v>
      </c>
      <c r="D24" s="195">
        <v>31</v>
      </c>
      <c r="E24" s="195" t="s">
        <v>2604</v>
      </c>
      <c r="F24" s="195" t="s">
        <v>2604</v>
      </c>
      <c r="G24" s="195">
        <v>93</v>
      </c>
    </row>
    <row r="25" spans="1:7">
      <c r="A25" s="195">
        <v>14</v>
      </c>
      <c r="B25" s="204" t="s">
        <v>2584</v>
      </c>
      <c r="C25" s="195">
        <v>7</v>
      </c>
      <c r="D25" s="195">
        <v>6</v>
      </c>
      <c r="E25" s="195" t="s">
        <v>2604</v>
      </c>
      <c r="F25" s="195" t="s">
        <v>2604</v>
      </c>
      <c r="G25" s="195">
        <v>13</v>
      </c>
    </row>
    <row r="26" spans="1:7">
      <c r="A26" s="195">
        <v>15</v>
      </c>
      <c r="B26" s="204" t="s">
        <v>2687</v>
      </c>
      <c r="C26" s="195">
        <v>11</v>
      </c>
      <c r="D26" s="195">
        <v>2</v>
      </c>
      <c r="E26" s="195" t="s">
        <v>2604</v>
      </c>
      <c r="F26" s="195" t="s">
        <v>2604</v>
      </c>
      <c r="G26" s="195">
        <v>13</v>
      </c>
    </row>
    <row r="27" spans="1:7">
      <c r="A27" s="195">
        <v>16</v>
      </c>
      <c r="B27" s="204" t="s">
        <v>2585</v>
      </c>
      <c r="C27" s="195">
        <v>69</v>
      </c>
      <c r="D27" s="195">
        <v>66</v>
      </c>
      <c r="E27" s="195" t="s">
        <v>2604</v>
      </c>
      <c r="F27" s="195" t="s">
        <v>2604</v>
      </c>
      <c r="G27" s="195">
        <v>135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27</v>
      </c>
      <c r="D29" s="195">
        <v>28</v>
      </c>
      <c r="E29" s="195" t="s">
        <v>2604</v>
      </c>
      <c r="F29" s="195" t="s">
        <v>2604</v>
      </c>
      <c r="G29" s="195">
        <v>55</v>
      </c>
    </row>
    <row r="30" spans="1:7">
      <c r="A30" s="195">
        <v>18</v>
      </c>
      <c r="B30" s="204" t="s">
        <v>2587</v>
      </c>
      <c r="C30" s="195">
        <v>8</v>
      </c>
      <c r="D30" s="195">
        <v>9</v>
      </c>
      <c r="E30" s="195" t="s">
        <v>2604</v>
      </c>
      <c r="F30" s="195" t="s">
        <v>2604</v>
      </c>
      <c r="G30" s="195">
        <v>17</v>
      </c>
    </row>
    <row r="31" spans="1:7">
      <c r="A31" s="195">
        <v>19</v>
      </c>
      <c r="B31" s="204" t="s">
        <v>2588</v>
      </c>
      <c r="C31" s="195">
        <v>20</v>
      </c>
      <c r="D31" s="195">
        <v>6</v>
      </c>
      <c r="E31" s="195" t="s">
        <v>2604</v>
      </c>
      <c r="F31" s="195" t="s">
        <v>2604</v>
      </c>
      <c r="G31" s="195">
        <v>26</v>
      </c>
    </row>
    <row r="32" spans="1:7">
      <c r="A32" s="195">
        <v>20</v>
      </c>
      <c r="B32" s="204" t="s">
        <v>2589</v>
      </c>
      <c r="C32" s="195">
        <v>39</v>
      </c>
      <c r="D32" s="195">
        <v>21</v>
      </c>
      <c r="E32" s="195" t="s">
        <v>2604</v>
      </c>
      <c r="F32" s="195" t="s">
        <v>2604</v>
      </c>
      <c r="G32" s="195">
        <v>60</v>
      </c>
    </row>
    <row r="33" spans="1:7">
      <c r="A33" s="195">
        <v>21</v>
      </c>
      <c r="B33" s="204" t="s">
        <v>2590</v>
      </c>
      <c r="C33" s="195">
        <v>1</v>
      </c>
      <c r="D33" s="195">
        <v>1</v>
      </c>
      <c r="E33" s="195" t="s">
        <v>2604</v>
      </c>
      <c r="F33" s="195" t="s">
        <v>2604</v>
      </c>
      <c r="G33" s="195">
        <v>2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13</v>
      </c>
      <c r="D35" s="195">
        <v>12</v>
      </c>
      <c r="E35" s="195" t="s">
        <v>2604</v>
      </c>
      <c r="F35" s="195" t="s">
        <v>2604</v>
      </c>
      <c r="G35" s="195">
        <v>25</v>
      </c>
    </row>
    <row r="36" spans="1:7">
      <c r="A36" s="195">
        <v>23</v>
      </c>
      <c r="B36" s="204" t="s">
        <v>2592</v>
      </c>
      <c r="C36" s="195">
        <v>3</v>
      </c>
      <c r="D36" s="195">
        <v>1</v>
      </c>
      <c r="E36" s="195" t="s">
        <v>2604</v>
      </c>
      <c r="F36" s="195" t="s">
        <v>2604</v>
      </c>
      <c r="G36" s="195">
        <v>4</v>
      </c>
    </row>
    <row r="37" spans="1:7">
      <c r="A37" s="195">
        <v>24</v>
      </c>
      <c r="B37" s="204" t="s">
        <v>2593</v>
      </c>
      <c r="C37" s="195">
        <v>5</v>
      </c>
      <c r="D37" s="195">
        <v>8</v>
      </c>
      <c r="E37" s="195" t="s">
        <v>2604</v>
      </c>
      <c r="F37" s="195" t="s">
        <v>2604</v>
      </c>
      <c r="G37" s="195">
        <v>13</v>
      </c>
    </row>
    <row r="38" spans="1:7">
      <c r="A38" s="195">
        <v>25</v>
      </c>
      <c r="B38" s="204" t="s">
        <v>2594</v>
      </c>
      <c r="C38" s="195">
        <v>24</v>
      </c>
      <c r="D38" s="195">
        <v>34</v>
      </c>
      <c r="E38" s="195" t="s">
        <v>2604</v>
      </c>
      <c r="F38" s="195" t="s">
        <v>2604</v>
      </c>
      <c r="G38" s="195">
        <v>58</v>
      </c>
    </row>
    <row r="39" spans="1:7">
      <c r="A39" s="195">
        <v>26</v>
      </c>
      <c r="B39" s="204" t="s">
        <v>2595</v>
      </c>
      <c r="C39" s="195">
        <v>5</v>
      </c>
      <c r="D39" s="195">
        <v>2</v>
      </c>
      <c r="E39" s="195" t="s">
        <v>2604</v>
      </c>
      <c r="F39" s="195" t="s">
        <v>2604</v>
      </c>
      <c r="G39" s="195">
        <v>7</v>
      </c>
    </row>
    <row r="40" spans="1:7">
      <c r="A40" s="195">
        <v>27</v>
      </c>
      <c r="B40" s="204" t="s">
        <v>2596</v>
      </c>
      <c r="C40" s="195">
        <v>9</v>
      </c>
      <c r="D40" s="195">
        <v>8</v>
      </c>
      <c r="E40" s="195" t="s">
        <v>2604</v>
      </c>
      <c r="F40" s="195" t="s">
        <v>2604</v>
      </c>
      <c r="G40" s="195">
        <v>17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4</v>
      </c>
      <c r="D42" s="195">
        <v>5</v>
      </c>
      <c r="E42" s="195" t="s">
        <v>2604</v>
      </c>
      <c r="F42" s="195" t="s">
        <v>2604</v>
      </c>
      <c r="G42" s="195">
        <v>9</v>
      </c>
    </row>
    <row r="43" spans="1:7">
      <c r="A43" s="195">
        <v>29</v>
      </c>
      <c r="B43" s="204" t="s">
        <v>2598</v>
      </c>
      <c r="C43" s="195" t="s">
        <v>2604</v>
      </c>
      <c r="D43" s="195" t="s">
        <v>2604</v>
      </c>
      <c r="E43" s="195" t="s">
        <v>2604</v>
      </c>
      <c r="F43" s="195" t="s">
        <v>2604</v>
      </c>
      <c r="G43" s="195" t="s">
        <v>111</v>
      </c>
    </row>
    <row r="44" spans="1:7">
      <c r="A44" s="195">
        <v>30</v>
      </c>
      <c r="B44" s="204" t="s">
        <v>2599</v>
      </c>
      <c r="C44" s="195">
        <v>39</v>
      </c>
      <c r="D44" s="195">
        <v>21</v>
      </c>
      <c r="E44" s="195" t="s">
        <v>2604</v>
      </c>
      <c r="F44" s="195" t="s">
        <v>2604</v>
      </c>
      <c r="G44" s="195">
        <v>60</v>
      </c>
    </row>
    <row r="45" spans="1:7">
      <c r="A45" s="195">
        <v>31</v>
      </c>
      <c r="B45" s="204" t="s">
        <v>2600</v>
      </c>
      <c r="C45" s="195">
        <v>11</v>
      </c>
      <c r="D45" s="195">
        <v>11</v>
      </c>
      <c r="E45" s="195" t="s">
        <v>2604</v>
      </c>
      <c r="F45" s="195" t="s">
        <v>2604</v>
      </c>
      <c r="G45" s="195">
        <v>22</v>
      </c>
    </row>
    <row r="46" spans="1:7">
      <c r="A46" s="195">
        <v>32</v>
      </c>
      <c r="B46" s="204" t="s">
        <v>2601</v>
      </c>
      <c r="C46" s="195">
        <v>21</v>
      </c>
      <c r="D46" s="195">
        <v>20</v>
      </c>
      <c r="E46" s="195" t="s">
        <v>2604</v>
      </c>
      <c r="F46" s="195" t="s">
        <v>2604</v>
      </c>
      <c r="G46" s="195">
        <v>41</v>
      </c>
    </row>
    <row r="47" spans="1:7">
      <c r="A47" s="195">
        <v>33</v>
      </c>
      <c r="B47" s="204" t="s">
        <v>2688</v>
      </c>
      <c r="C47" s="195">
        <v>4</v>
      </c>
      <c r="D47" s="195">
        <v>4</v>
      </c>
      <c r="E47" s="195" t="s">
        <v>2604</v>
      </c>
      <c r="F47" s="195" t="s">
        <v>2604</v>
      </c>
      <c r="G47" s="195">
        <v>8</v>
      </c>
    </row>
    <row r="48" spans="1:7">
      <c r="A48" s="195">
        <v>34</v>
      </c>
      <c r="B48" s="204" t="s">
        <v>2602</v>
      </c>
      <c r="C48" s="195">
        <v>3</v>
      </c>
      <c r="D48" s="195" t="s">
        <v>2604</v>
      </c>
      <c r="E48" s="195" t="s">
        <v>2604</v>
      </c>
      <c r="F48" s="195" t="s">
        <v>2604</v>
      </c>
      <c r="G48" s="195">
        <v>3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2253</v>
      </c>
      <c r="D51" s="198">
        <v>1766</v>
      </c>
      <c r="E51" s="197">
        <v>1</v>
      </c>
      <c r="F51" s="197" t="s">
        <v>2604</v>
      </c>
      <c r="G51" s="198">
        <v>4020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E6CD4-4D64-455E-8D4E-89887F32DC38}">
  <dimension ref="A1:M53"/>
  <sheetViews>
    <sheetView workbookViewId="0">
      <selection activeCell="A7" sqref="A7:M9"/>
    </sheetView>
  </sheetViews>
  <sheetFormatPr defaultRowHeight="13.2"/>
  <sheetData>
    <row r="1" spans="1:13">
      <c r="A1" s="207" t="s">
        <v>2939</v>
      </c>
      <c r="M1" s="166" t="s">
        <v>2566</v>
      </c>
    </row>
    <row r="2" spans="1:13">
      <c r="A2" s="207" t="s">
        <v>2940</v>
      </c>
    </row>
    <row r="3" spans="1:13">
      <c r="A3" s="221" t="s">
        <v>2941</v>
      </c>
    </row>
    <row r="4" spans="1:13">
      <c r="A4" s="207" t="s">
        <v>2718</v>
      </c>
    </row>
    <row r="5" spans="1:13">
      <c r="A5" s="207" t="s">
        <v>2829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513</v>
      </c>
      <c r="D7" s="676"/>
      <c r="E7" s="676"/>
      <c r="F7" s="190"/>
      <c r="G7" s="675" t="s">
        <v>518</v>
      </c>
      <c r="H7" s="675"/>
      <c r="I7" s="675"/>
      <c r="J7" s="120"/>
      <c r="K7" s="645" t="s">
        <v>519</v>
      </c>
      <c r="L7" s="667"/>
      <c r="M7" s="667"/>
    </row>
    <row r="8" spans="1:13">
      <c r="A8" s="646"/>
      <c r="B8" s="700" t="s">
        <v>131</v>
      </c>
      <c r="C8" s="150" t="s">
        <v>2570</v>
      </c>
      <c r="D8" s="150" t="s">
        <v>2711</v>
      </c>
      <c r="E8" s="150" t="s">
        <v>516</v>
      </c>
      <c r="F8" s="150"/>
      <c r="G8" s="150" t="s">
        <v>2570</v>
      </c>
      <c r="H8" s="150" t="s">
        <v>2711</v>
      </c>
      <c r="I8" s="150" t="s">
        <v>516</v>
      </c>
      <c r="J8" s="150"/>
      <c r="K8" s="150" t="s">
        <v>2570</v>
      </c>
      <c r="L8" s="150" t="s">
        <v>2711</v>
      </c>
      <c r="M8" s="150" t="s">
        <v>516</v>
      </c>
    </row>
    <row r="9" spans="1:13" ht="13.8">
      <c r="A9" s="127"/>
      <c r="B9" s="701"/>
      <c r="C9" s="225" t="s">
        <v>2712</v>
      </c>
      <c r="D9" s="225" t="s">
        <v>2713</v>
      </c>
      <c r="E9" s="225" t="s">
        <v>517</v>
      </c>
      <c r="F9" s="225"/>
      <c r="G9" s="225" t="s">
        <v>2712</v>
      </c>
      <c r="H9" s="225" t="s">
        <v>2713</v>
      </c>
      <c r="I9" s="225" t="s">
        <v>517</v>
      </c>
      <c r="J9" s="225"/>
      <c r="K9" s="225" t="s">
        <v>2712</v>
      </c>
      <c r="L9" s="225" t="s">
        <v>2713</v>
      </c>
      <c r="M9" s="225" t="s">
        <v>517</v>
      </c>
    </row>
    <row r="11" spans="1:13">
      <c r="A11" s="195">
        <v>1</v>
      </c>
      <c r="B11" s="195" t="s">
        <v>2573</v>
      </c>
      <c r="C11" s="195">
        <v>52</v>
      </c>
      <c r="D11" s="195">
        <v>243</v>
      </c>
      <c r="E11" s="195">
        <v>295</v>
      </c>
      <c r="F11" s="3"/>
      <c r="G11" s="195">
        <v>55</v>
      </c>
      <c r="H11" s="195">
        <v>267</v>
      </c>
      <c r="I11" s="195">
        <v>322</v>
      </c>
      <c r="J11" s="3"/>
      <c r="K11" s="195">
        <v>54</v>
      </c>
      <c r="L11" s="195">
        <v>268</v>
      </c>
      <c r="M11" s="195">
        <v>322</v>
      </c>
    </row>
    <row r="12" spans="1:13">
      <c r="A12" s="195">
        <v>2</v>
      </c>
      <c r="B12" s="195" t="s">
        <v>2574</v>
      </c>
      <c r="C12" s="195">
        <v>103</v>
      </c>
      <c r="D12" s="195">
        <v>678</v>
      </c>
      <c r="E12" s="195">
        <v>781</v>
      </c>
      <c r="F12" s="3"/>
      <c r="G12" s="195">
        <v>113</v>
      </c>
      <c r="H12" s="195">
        <v>829</v>
      </c>
      <c r="I12" s="195">
        <v>942</v>
      </c>
      <c r="J12" s="3"/>
      <c r="K12" s="195">
        <v>128</v>
      </c>
      <c r="L12" s="195">
        <v>863</v>
      </c>
      <c r="M12" s="195">
        <v>991</v>
      </c>
    </row>
    <row r="13" spans="1:13">
      <c r="A13" s="195">
        <v>3</v>
      </c>
      <c r="B13" s="195" t="s">
        <v>2575</v>
      </c>
      <c r="C13" s="195">
        <v>20</v>
      </c>
      <c r="D13" s="195">
        <v>145</v>
      </c>
      <c r="E13" s="195">
        <v>165</v>
      </c>
      <c r="F13" s="3"/>
      <c r="G13" s="195">
        <v>29</v>
      </c>
      <c r="H13" s="195">
        <v>174</v>
      </c>
      <c r="I13" s="195">
        <v>203</v>
      </c>
      <c r="J13" s="3"/>
      <c r="K13" s="195">
        <v>30</v>
      </c>
      <c r="L13" s="195">
        <v>180</v>
      </c>
      <c r="M13" s="195">
        <v>210</v>
      </c>
    </row>
    <row r="14" spans="1:13" ht="24">
      <c r="A14" s="195">
        <v>4</v>
      </c>
      <c r="B14" s="195" t="s">
        <v>2576</v>
      </c>
      <c r="C14" s="195">
        <v>162</v>
      </c>
      <c r="D14" s="195">
        <v>676</v>
      </c>
      <c r="E14" s="195">
        <v>838</v>
      </c>
      <c r="F14" s="3"/>
      <c r="G14" s="195">
        <v>170</v>
      </c>
      <c r="H14" s="195">
        <v>764</v>
      </c>
      <c r="I14" s="195">
        <v>934</v>
      </c>
      <c r="J14" s="3"/>
      <c r="K14" s="195">
        <v>177</v>
      </c>
      <c r="L14" s="195">
        <v>776</v>
      </c>
      <c r="M14" s="195">
        <v>953</v>
      </c>
    </row>
    <row r="15" spans="1:13" ht="24">
      <c r="A15" s="195">
        <v>5</v>
      </c>
      <c r="B15" s="195" t="s">
        <v>2577</v>
      </c>
      <c r="C15" s="195">
        <v>36</v>
      </c>
      <c r="D15" s="195">
        <v>114</v>
      </c>
      <c r="E15" s="195">
        <v>150</v>
      </c>
      <c r="F15" s="3"/>
      <c r="G15" s="195">
        <v>37</v>
      </c>
      <c r="H15" s="195">
        <v>129</v>
      </c>
      <c r="I15" s="195">
        <v>166</v>
      </c>
      <c r="J15" s="3"/>
      <c r="K15" s="195">
        <v>38</v>
      </c>
      <c r="L15" s="195">
        <v>131</v>
      </c>
      <c r="M15" s="195">
        <v>169</v>
      </c>
    </row>
    <row r="16" spans="1:13">
      <c r="A16" s="195">
        <v>6</v>
      </c>
      <c r="B16" s="195" t="s">
        <v>2578</v>
      </c>
      <c r="C16" s="195">
        <v>160</v>
      </c>
      <c r="D16" s="195">
        <v>619</v>
      </c>
      <c r="E16" s="195">
        <v>779</v>
      </c>
      <c r="F16" s="3"/>
      <c r="G16" s="195">
        <v>179</v>
      </c>
      <c r="H16" s="195">
        <v>726</v>
      </c>
      <c r="I16" s="195">
        <v>905</v>
      </c>
      <c r="J16" s="3"/>
      <c r="K16" s="195">
        <v>188</v>
      </c>
      <c r="L16" s="195">
        <v>746</v>
      </c>
      <c r="M16" s="195">
        <v>934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195" t="s">
        <v>2684</v>
      </c>
      <c r="C18" s="195">
        <v>41</v>
      </c>
      <c r="D18" s="195">
        <v>7</v>
      </c>
      <c r="E18" s="195">
        <v>48</v>
      </c>
      <c r="F18" s="3"/>
      <c r="G18" s="195">
        <v>41</v>
      </c>
      <c r="H18" s="195">
        <v>11</v>
      </c>
      <c r="I18" s="195">
        <v>52</v>
      </c>
      <c r="J18" s="3"/>
      <c r="K18" s="195">
        <v>49</v>
      </c>
      <c r="L18" s="195">
        <v>12</v>
      </c>
      <c r="M18" s="195">
        <v>61</v>
      </c>
    </row>
    <row r="19" spans="1:13" ht="24">
      <c r="A19" s="195">
        <v>8</v>
      </c>
      <c r="B19" s="195" t="s">
        <v>2579</v>
      </c>
      <c r="C19" s="195">
        <v>52</v>
      </c>
      <c r="D19" s="195">
        <v>176</v>
      </c>
      <c r="E19" s="195">
        <v>228</v>
      </c>
      <c r="F19" s="3"/>
      <c r="G19" s="195">
        <v>53</v>
      </c>
      <c r="H19" s="195">
        <v>192</v>
      </c>
      <c r="I19" s="195">
        <v>245</v>
      </c>
      <c r="J19" s="3"/>
      <c r="K19" s="195">
        <v>61</v>
      </c>
      <c r="L19" s="195">
        <v>191</v>
      </c>
      <c r="M19" s="195">
        <v>252</v>
      </c>
    </row>
    <row r="20" spans="1:13" ht="24">
      <c r="A20" s="195">
        <v>9</v>
      </c>
      <c r="B20" s="195" t="s">
        <v>2580</v>
      </c>
      <c r="C20" s="195">
        <v>36</v>
      </c>
      <c r="D20" s="195">
        <v>30</v>
      </c>
      <c r="E20" s="195">
        <v>66</v>
      </c>
      <c r="F20" s="3"/>
      <c r="G20" s="195">
        <v>44</v>
      </c>
      <c r="H20" s="195">
        <v>34</v>
      </c>
      <c r="I20" s="195">
        <v>78</v>
      </c>
      <c r="J20" s="3"/>
      <c r="K20" s="195">
        <v>52</v>
      </c>
      <c r="L20" s="195">
        <v>36</v>
      </c>
      <c r="M20" s="195">
        <v>88</v>
      </c>
    </row>
    <row r="21" spans="1:13">
      <c r="A21" s="195">
        <v>10</v>
      </c>
      <c r="B21" s="195" t="s">
        <v>2581</v>
      </c>
      <c r="C21" s="195">
        <v>37</v>
      </c>
      <c r="D21" s="195">
        <v>59</v>
      </c>
      <c r="E21" s="195">
        <v>96</v>
      </c>
      <c r="F21" s="3"/>
      <c r="G21" s="195">
        <v>41</v>
      </c>
      <c r="H21" s="195">
        <v>71</v>
      </c>
      <c r="I21" s="195">
        <v>112</v>
      </c>
      <c r="J21" s="3"/>
      <c r="K21" s="195">
        <v>48</v>
      </c>
      <c r="L21" s="195">
        <v>70</v>
      </c>
      <c r="M21" s="195">
        <v>118</v>
      </c>
    </row>
    <row r="22" spans="1:13" ht="24">
      <c r="A22" s="195">
        <v>11</v>
      </c>
      <c r="B22" s="195" t="s">
        <v>2685</v>
      </c>
      <c r="C22" s="195">
        <v>10</v>
      </c>
      <c r="D22" s="195">
        <v>25</v>
      </c>
      <c r="E22" s="195">
        <v>35</v>
      </c>
      <c r="F22" s="3"/>
      <c r="G22" s="195">
        <v>11</v>
      </c>
      <c r="H22" s="195">
        <v>32</v>
      </c>
      <c r="I22" s="195">
        <v>43</v>
      </c>
      <c r="J22" s="3"/>
      <c r="K22" s="195">
        <v>11</v>
      </c>
      <c r="L22" s="195">
        <v>32</v>
      </c>
      <c r="M22" s="195">
        <v>43</v>
      </c>
    </row>
    <row r="23" spans="1:13">
      <c r="A23" s="195">
        <v>12</v>
      </c>
      <c r="B23" s="195" t="s">
        <v>2686</v>
      </c>
      <c r="C23" s="195">
        <v>29</v>
      </c>
      <c r="D23" s="195">
        <v>28</v>
      </c>
      <c r="E23" s="195">
        <v>57</v>
      </c>
      <c r="F23" s="3"/>
      <c r="G23" s="195">
        <v>36</v>
      </c>
      <c r="H23" s="195">
        <v>33</v>
      </c>
      <c r="I23" s="195">
        <v>69</v>
      </c>
      <c r="J23" s="3"/>
      <c r="K23" s="195">
        <v>36</v>
      </c>
      <c r="L23" s="195">
        <v>34</v>
      </c>
      <c r="M23" s="195">
        <v>70</v>
      </c>
    </row>
    <row r="24" spans="1:13" ht="24">
      <c r="A24" s="195">
        <v>13</v>
      </c>
      <c r="B24" s="195" t="s">
        <v>2583</v>
      </c>
      <c r="C24" s="195">
        <v>43</v>
      </c>
      <c r="D24" s="195">
        <v>75</v>
      </c>
      <c r="E24" s="195">
        <v>118</v>
      </c>
      <c r="F24" s="3"/>
      <c r="G24" s="195">
        <v>47</v>
      </c>
      <c r="H24" s="195">
        <v>90</v>
      </c>
      <c r="I24" s="195">
        <v>137</v>
      </c>
      <c r="J24" s="3"/>
      <c r="K24" s="195">
        <v>51</v>
      </c>
      <c r="L24" s="195">
        <v>93</v>
      </c>
      <c r="M24" s="195">
        <v>144</v>
      </c>
    </row>
    <row r="25" spans="1:13" ht="24">
      <c r="A25" s="195">
        <v>14</v>
      </c>
      <c r="B25" s="195" t="s">
        <v>2584</v>
      </c>
      <c r="C25" s="195">
        <v>14</v>
      </c>
      <c r="D25" s="195">
        <v>11</v>
      </c>
      <c r="E25" s="195">
        <v>25</v>
      </c>
      <c r="F25" s="3"/>
      <c r="G25" s="195">
        <v>15</v>
      </c>
      <c r="H25" s="195">
        <v>12</v>
      </c>
      <c r="I25" s="195">
        <v>27</v>
      </c>
      <c r="J25" s="3"/>
      <c r="K25" s="195">
        <v>18</v>
      </c>
      <c r="L25" s="195">
        <v>13</v>
      </c>
      <c r="M25" s="195">
        <v>31</v>
      </c>
    </row>
    <row r="26" spans="1:13">
      <c r="A26" s="195">
        <v>15</v>
      </c>
      <c r="B26" s="195" t="s">
        <v>2687</v>
      </c>
      <c r="C26" s="195">
        <v>22</v>
      </c>
      <c r="D26" s="195">
        <v>9</v>
      </c>
      <c r="E26" s="195">
        <v>31</v>
      </c>
      <c r="F26" s="3"/>
      <c r="G26" s="195">
        <v>27</v>
      </c>
      <c r="H26" s="195">
        <v>12</v>
      </c>
      <c r="I26" s="195">
        <v>39</v>
      </c>
      <c r="J26" s="3"/>
      <c r="K26" s="195">
        <v>30</v>
      </c>
      <c r="L26" s="195">
        <v>13</v>
      </c>
      <c r="M26" s="195">
        <v>43</v>
      </c>
    </row>
    <row r="27" spans="1:13">
      <c r="A27" s="195">
        <v>16</v>
      </c>
      <c r="B27" s="195" t="s">
        <v>2585</v>
      </c>
      <c r="C27" s="195">
        <v>37</v>
      </c>
      <c r="D27" s="195">
        <v>114</v>
      </c>
      <c r="E27" s="195">
        <v>151</v>
      </c>
      <c r="F27" s="3"/>
      <c r="G27" s="195">
        <v>43</v>
      </c>
      <c r="H27" s="195">
        <v>132</v>
      </c>
      <c r="I27" s="195">
        <v>175</v>
      </c>
      <c r="J27" s="3"/>
      <c r="K27" s="195">
        <v>48</v>
      </c>
      <c r="L27" s="195">
        <v>135</v>
      </c>
      <c r="M27" s="195">
        <v>183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 ht="24">
      <c r="A29" s="195">
        <v>17</v>
      </c>
      <c r="B29" s="195" t="s">
        <v>2586</v>
      </c>
      <c r="C29" s="195">
        <v>40</v>
      </c>
      <c r="D29" s="195">
        <v>39</v>
      </c>
      <c r="E29" s="195">
        <v>79</v>
      </c>
      <c r="F29" s="3"/>
      <c r="G29" s="195">
        <v>42</v>
      </c>
      <c r="H29" s="195">
        <v>53</v>
      </c>
      <c r="I29" s="195">
        <v>95</v>
      </c>
      <c r="J29" s="3"/>
      <c r="K29" s="195">
        <v>46</v>
      </c>
      <c r="L29" s="195">
        <v>55</v>
      </c>
      <c r="M29" s="195">
        <v>101</v>
      </c>
    </row>
    <row r="30" spans="1:13" ht="24">
      <c r="A30" s="195">
        <v>18</v>
      </c>
      <c r="B30" s="195" t="s">
        <v>2587</v>
      </c>
      <c r="C30" s="195">
        <v>28</v>
      </c>
      <c r="D30" s="195">
        <v>10</v>
      </c>
      <c r="E30" s="195">
        <v>38</v>
      </c>
      <c r="F30" s="3"/>
      <c r="G30" s="195">
        <v>31</v>
      </c>
      <c r="H30" s="195">
        <v>14</v>
      </c>
      <c r="I30" s="195">
        <v>45</v>
      </c>
      <c r="J30" s="3"/>
      <c r="K30" s="195">
        <v>33</v>
      </c>
      <c r="L30" s="195">
        <v>17</v>
      </c>
      <c r="M30" s="195">
        <v>50</v>
      </c>
    </row>
    <row r="31" spans="1:13" ht="24">
      <c r="A31" s="195">
        <v>19</v>
      </c>
      <c r="B31" s="195" t="s">
        <v>2588</v>
      </c>
      <c r="C31" s="195">
        <v>40</v>
      </c>
      <c r="D31" s="195">
        <v>24</v>
      </c>
      <c r="E31" s="195">
        <v>64</v>
      </c>
      <c r="F31" s="3"/>
      <c r="G31" s="195">
        <v>45</v>
      </c>
      <c r="H31" s="195">
        <v>27</v>
      </c>
      <c r="I31" s="195">
        <v>72</v>
      </c>
      <c r="J31" s="3"/>
      <c r="K31" s="195">
        <v>46</v>
      </c>
      <c r="L31" s="195">
        <v>26</v>
      </c>
      <c r="M31" s="195">
        <v>72</v>
      </c>
    </row>
    <row r="32" spans="1:13" ht="24">
      <c r="A32" s="195">
        <v>20</v>
      </c>
      <c r="B32" s="195" t="s">
        <v>2589</v>
      </c>
      <c r="C32" s="195">
        <v>37</v>
      </c>
      <c r="D32" s="195">
        <v>48</v>
      </c>
      <c r="E32" s="195">
        <v>85</v>
      </c>
      <c r="F32" s="3"/>
      <c r="G32" s="195">
        <v>45</v>
      </c>
      <c r="H32" s="195">
        <v>57</v>
      </c>
      <c r="I32" s="195">
        <v>102</v>
      </c>
      <c r="J32" s="3"/>
      <c r="K32" s="195">
        <v>52</v>
      </c>
      <c r="L32" s="195">
        <v>60</v>
      </c>
      <c r="M32" s="195">
        <v>112</v>
      </c>
    </row>
    <row r="33" spans="1:13" ht="24">
      <c r="A33" s="195">
        <v>21</v>
      </c>
      <c r="B33" s="195" t="s">
        <v>2590</v>
      </c>
      <c r="C33" s="195">
        <v>6</v>
      </c>
      <c r="D33" s="195">
        <v>1</v>
      </c>
      <c r="E33" s="195">
        <v>7</v>
      </c>
      <c r="F33" s="3"/>
      <c r="G33" s="195">
        <v>6</v>
      </c>
      <c r="H33" s="195">
        <v>2</v>
      </c>
      <c r="I33" s="195">
        <v>8</v>
      </c>
      <c r="J33" s="3"/>
      <c r="K33" s="195">
        <v>8</v>
      </c>
      <c r="L33" s="195">
        <v>2</v>
      </c>
      <c r="M33" s="195">
        <v>10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 ht="24">
      <c r="A35" s="195">
        <v>22</v>
      </c>
      <c r="B35" s="195" t="s">
        <v>2591</v>
      </c>
      <c r="C35" s="195">
        <v>18</v>
      </c>
      <c r="D35" s="195">
        <v>19</v>
      </c>
      <c r="E35" s="195">
        <v>37</v>
      </c>
      <c r="F35" s="3"/>
      <c r="G35" s="195">
        <v>21</v>
      </c>
      <c r="H35" s="195">
        <v>23</v>
      </c>
      <c r="I35" s="195">
        <v>44</v>
      </c>
      <c r="J35" s="3"/>
      <c r="K35" s="195">
        <v>23</v>
      </c>
      <c r="L35" s="195">
        <v>25</v>
      </c>
      <c r="M35" s="195">
        <v>48</v>
      </c>
    </row>
    <row r="36" spans="1:13">
      <c r="A36" s="195">
        <v>23</v>
      </c>
      <c r="B36" s="195" t="s">
        <v>2592</v>
      </c>
      <c r="C36" s="195">
        <v>17</v>
      </c>
      <c r="D36" s="195">
        <v>4</v>
      </c>
      <c r="E36" s="195">
        <v>21</v>
      </c>
      <c r="F36" s="3"/>
      <c r="G36" s="195">
        <v>20</v>
      </c>
      <c r="H36" s="195">
        <v>5</v>
      </c>
      <c r="I36" s="195">
        <v>25</v>
      </c>
      <c r="J36" s="3"/>
      <c r="K36" s="195">
        <v>21</v>
      </c>
      <c r="L36" s="195">
        <v>4</v>
      </c>
      <c r="M36" s="195">
        <v>25</v>
      </c>
    </row>
    <row r="37" spans="1:13" ht="24">
      <c r="A37" s="195">
        <v>24</v>
      </c>
      <c r="B37" s="195" t="s">
        <v>2593</v>
      </c>
      <c r="C37" s="195">
        <v>15</v>
      </c>
      <c r="D37" s="195">
        <v>8</v>
      </c>
      <c r="E37" s="195">
        <v>23</v>
      </c>
      <c r="F37" s="3"/>
      <c r="G37" s="195">
        <v>20</v>
      </c>
      <c r="H37" s="195">
        <v>13</v>
      </c>
      <c r="I37" s="195">
        <v>33</v>
      </c>
      <c r="J37" s="3"/>
      <c r="K37" s="195">
        <v>24</v>
      </c>
      <c r="L37" s="195">
        <v>13</v>
      </c>
      <c r="M37" s="195">
        <v>37</v>
      </c>
    </row>
    <row r="38" spans="1:13" ht="24">
      <c r="A38" s="195">
        <v>25</v>
      </c>
      <c r="B38" s="195" t="s">
        <v>2594</v>
      </c>
      <c r="C38" s="195">
        <v>57</v>
      </c>
      <c r="D38" s="195">
        <v>46</v>
      </c>
      <c r="E38" s="195">
        <v>103</v>
      </c>
      <c r="F38" s="3"/>
      <c r="G38" s="195">
        <v>55</v>
      </c>
      <c r="H38" s="195">
        <v>60</v>
      </c>
      <c r="I38" s="195">
        <v>115</v>
      </c>
      <c r="J38" s="3"/>
      <c r="K38" s="195">
        <v>66</v>
      </c>
      <c r="L38" s="195">
        <v>58</v>
      </c>
      <c r="M38" s="195">
        <v>124</v>
      </c>
    </row>
    <row r="39" spans="1:13" ht="24">
      <c r="A39" s="195">
        <v>26</v>
      </c>
      <c r="B39" s="195" t="s">
        <v>2595</v>
      </c>
      <c r="C39" s="195">
        <v>5</v>
      </c>
      <c r="D39" s="195">
        <v>4</v>
      </c>
      <c r="E39" s="195">
        <v>9</v>
      </c>
      <c r="F39" s="3"/>
      <c r="G39" s="195">
        <v>5</v>
      </c>
      <c r="H39" s="195">
        <v>7</v>
      </c>
      <c r="I39" s="195">
        <v>12</v>
      </c>
      <c r="J39" s="3"/>
      <c r="K39" s="195">
        <v>10</v>
      </c>
      <c r="L39" s="195">
        <v>7</v>
      </c>
      <c r="M39" s="195">
        <v>17</v>
      </c>
    </row>
    <row r="40" spans="1:13" ht="24">
      <c r="A40" s="195">
        <v>27</v>
      </c>
      <c r="B40" s="195" t="s">
        <v>2596</v>
      </c>
      <c r="C40" s="195">
        <v>13</v>
      </c>
      <c r="D40" s="195">
        <v>8</v>
      </c>
      <c r="E40" s="195">
        <v>21</v>
      </c>
      <c r="F40" s="3"/>
      <c r="G40" s="195">
        <v>14</v>
      </c>
      <c r="H40" s="195">
        <v>12</v>
      </c>
      <c r="I40" s="195">
        <v>26</v>
      </c>
      <c r="J40" s="3"/>
      <c r="K40" s="195">
        <v>16</v>
      </c>
      <c r="L40" s="195">
        <v>17</v>
      </c>
      <c r="M40" s="195">
        <v>33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195" t="s">
        <v>2597</v>
      </c>
      <c r="C42" s="195">
        <v>13</v>
      </c>
      <c r="D42" s="195">
        <v>7</v>
      </c>
      <c r="E42" s="195">
        <v>20</v>
      </c>
      <c r="F42" s="195"/>
      <c r="G42" s="195">
        <v>14</v>
      </c>
      <c r="H42" s="195">
        <v>9</v>
      </c>
      <c r="I42" s="195">
        <v>23</v>
      </c>
      <c r="J42" s="3"/>
      <c r="K42" s="195">
        <v>17</v>
      </c>
      <c r="L42" s="195">
        <v>9</v>
      </c>
      <c r="M42" s="195">
        <v>26</v>
      </c>
    </row>
    <row r="43" spans="1:13" ht="24">
      <c r="A43" s="195">
        <v>29</v>
      </c>
      <c r="B43" s="195" t="s">
        <v>2598</v>
      </c>
      <c r="C43" s="195">
        <v>3</v>
      </c>
      <c r="D43" s="195">
        <v>0</v>
      </c>
      <c r="E43" s="195">
        <v>3</v>
      </c>
      <c r="F43" s="195"/>
      <c r="G43" s="195">
        <v>3</v>
      </c>
      <c r="H43" s="195">
        <v>0</v>
      </c>
      <c r="I43" s="195">
        <v>3</v>
      </c>
      <c r="J43" s="3"/>
      <c r="K43" s="195">
        <v>5</v>
      </c>
      <c r="L43" s="195" t="s">
        <v>2604</v>
      </c>
      <c r="M43" s="195">
        <v>5</v>
      </c>
    </row>
    <row r="44" spans="1:13">
      <c r="A44" s="195">
        <v>30</v>
      </c>
      <c r="B44" s="195" t="s">
        <v>2599</v>
      </c>
      <c r="C44" s="195">
        <v>25</v>
      </c>
      <c r="D44" s="195">
        <v>56</v>
      </c>
      <c r="E44" s="195">
        <v>81</v>
      </c>
      <c r="F44" s="195"/>
      <c r="G44" s="195">
        <v>24</v>
      </c>
      <c r="H44" s="195">
        <v>60</v>
      </c>
      <c r="I44" s="195">
        <v>84</v>
      </c>
      <c r="J44" s="3"/>
      <c r="K44" s="195">
        <v>26</v>
      </c>
      <c r="L44" s="195">
        <v>60</v>
      </c>
      <c r="M44" s="195">
        <v>86</v>
      </c>
    </row>
    <row r="45" spans="1:13" ht="36">
      <c r="A45" s="195">
        <v>31</v>
      </c>
      <c r="B45" s="195" t="s">
        <v>2600</v>
      </c>
      <c r="C45" s="195">
        <v>19</v>
      </c>
      <c r="D45" s="195">
        <v>10</v>
      </c>
      <c r="E45" s="195">
        <v>29</v>
      </c>
      <c r="F45" s="195"/>
      <c r="G45" s="195">
        <v>29</v>
      </c>
      <c r="H45" s="195">
        <v>21</v>
      </c>
      <c r="I45" s="195">
        <v>50</v>
      </c>
      <c r="J45" s="3"/>
      <c r="K45" s="195">
        <v>31</v>
      </c>
      <c r="L45" s="195">
        <v>22</v>
      </c>
      <c r="M45" s="195">
        <v>53</v>
      </c>
    </row>
    <row r="46" spans="1:13" ht="36">
      <c r="A46" s="195">
        <v>32</v>
      </c>
      <c r="B46" s="195" t="s">
        <v>2601</v>
      </c>
      <c r="C46" s="195">
        <v>20</v>
      </c>
      <c r="D46" s="195">
        <v>18</v>
      </c>
      <c r="E46" s="195">
        <v>38</v>
      </c>
      <c r="F46" s="195"/>
      <c r="G46" s="195">
        <v>28</v>
      </c>
      <c r="H46" s="195">
        <v>42</v>
      </c>
      <c r="I46" s="195">
        <v>70</v>
      </c>
      <c r="J46" s="3"/>
      <c r="K46" s="195">
        <v>29</v>
      </c>
      <c r="L46" s="195">
        <v>41</v>
      </c>
      <c r="M46" s="195">
        <v>70</v>
      </c>
    </row>
    <row r="47" spans="1:13">
      <c r="A47" s="195">
        <v>33</v>
      </c>
      <c r="B47" s="195" t="s">
        <v>2688</v>
      </c>
      <c r="C47" s="195">
        <v>11</v>
      </c>
      <c r="D47" s="195">
        <v>4</v>
      </c>
      <c r="E47" s="195">
        <v>15</v>
      </c>
      <c r="F47" s="195"/>
      <c r="G47" s="195">
        <v>15</v>
      </c>
      <c r="H47" s="195">
        <v>5</v>
      </c>
      <c r="I47" s="195">
        <v>20</v>
      </c>
      <c r="J47" s="3"/>
      <c r="K47" s="195">
        <v>15</v>
      </c>
      <c r="L47" s="195">
        <v>8</v>
      </c>
      <c r="M47" s="195">
        <v>23</v>
      </c>
    </row>
    <row r="48" spans="1:13">
      <c r="A48" s="195">
        <v>34</v>
      </c>
      <c r="B48" s="195" t="s">
        <v>2602</v>
      </c>
      <c r="C48" s="195">
        <v>6</v>
      </c>
      <c r="D48" s="195">
        <v>2</v>
      </c>
      <c r="E48" s="195">
        <v>8</v>
      </c>
      <c r="F48" s="195"/>
      <c r="G48" s="195">
        <v>8</v>
      </c>
      <c r="H48" s="195">
        <v>3</v>
      </c>
      <c r="I48" s="195">
        <v>11</v>
      </c>
      <c r="J48" s="3"/>
      <c r="K48" s="195">
        <v>8</v>
      </c>
      <c r="L48" s="195">
        <v>3</v>
      </c>
      <c r="M48" s="195">
        <v>11</v>
      </c>
    </row>
    <row r="49" spans="1:13" ht="24">
      <c r="A49" s="195">
        <v>35</v>
      </c>
      <c r="B49" s="195" t="s">
        <v>2830</v>
      </c>
      <c r="C49" s="195" t="s">
        <v>2604</v>
      </c>
      <c r="D49" s="195" t="s">
        <v>2604</v>
      </c>
      <c r="E49" s="195" t="s">
        <v>111</v>
      </c>
      <c r="F49" s="195"/>
      <c r="G49" s="195" t="s">
        <v>2604</v>
      </c>
      <c r="H49" s="195" t="s">
        <v>2604</v>
      </c>
      <c r="I49" s="195" t="s">
        <v>2604</v>
      </c>
      <c r="J49" s="3"/>
      <c r="K49" s="195" t="s">
        <v>2604</v>
      </c>
      <c r="L49" s="195" t="s">
        <v>2604</v>
      </c>
      <c r="M49" s="195" t="s">
        <v>111</v>
      </c>
    </row>
    <row r="50" spans="1:13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3">
      <c r="A51" s="195"/>
      <c r="B51" s="205" t="s">
        <v>2605</v>
      </c>
      <c r="C51" s="206">
        <v>1227</v>
      </c>
      <c r="D51" s="206">
        <v>3317</v>
      </c>
      <c r="E51" s="206">
        <v>4544</v>
      </c>
      <c r="F51" s="79"/>
      <c r="G51" s="206">
        <v>1366</v>
      </c>
      <c r="H51" s="206">
        <v>3921</v>
      </c>
      <c r="I51" s="206">
        <v>5287</v>
      </c>
      <c r="J51" s="79"/>
      <c r="K51" s="206">
        <v>1495</v>
      </c>
      <c r="L51" s="206">
        <v>4020</v>
      </c>
      <c r="M51" s="206">
        <v>5515</v>
      </c>
    </row>
    <row r="52" spans="1:13">
      <c r="A52" s="195"/>
      <c r="B52" s="207" t="s">
        <v>2760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  <row r="53" spans="1:13">
      <c r="A53" s="195"/>
      <c r="B53" s="207" t="s">
        <v>2761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</sheetData>
  <mergeCells count="5">
    <mergeCell ref="A7:A8"/>
    <mergeCell ref="C7:E7"/>
    <mergeCell ref="G7:I7"/>
    <mergeCell ref="K7:M7"/>
    <mergeCell ref="B8:B9"/>
  </mergeCells>
  <pageMargins left="0.7" right="0.7" top="0.75" bottom="0.75" header="0.3" footer="0.3"/>
  <pageSetup orientation="portrait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DAF3C-9D90-46AA-A0CF-674CE4D3ECA0}">
  <dimension ref="A1:N64"/>
  <sheetViews>
    <sheetView workbookViewId="0">
      <selection activeCell="M1" sqref="M1"/>
    </sheetView>
  </sheetViews>
  <sheetFormatPr defaultRowHeight="13.2"/>
  <cols>
    <col min="2" max="2" width="18.21875" bestFit="1" customWidth="1"/>
  </cols>
  <sheetData>
    <row r="1" spans="1:13">
      <c r="A1" s="207" t="s">
        <v>2942</v>
      </c>
      <c r="M1" s="166" t="s">
        <v>2566</v>
      </c>
    </row>
    <row r="2" spans="1:13">
      <c r="A2" s="207" t="s">
        <v>2943</v>
      </c>
    </row>
    <row r="3" spans="1:13">
      <c r="A3" s="221" t="s">
        <v>2944</v>
      </c>
    </row>
    <row r="4" spans="1:13">
      <c r="A4" s="207" t="s">
        <v>2945</v>
      </c>
    </row>
    <row r="5" spans="1:13">
      <c r="A5" s="207" t="s">
        <v>2765</v>
      </c>
    </row>
    <row r="6" spans="1:13">
      <c r="A6" s="207" t="s">
        <v>2719</v>
      </c>
    </row>
    <row r="7" spans="1:13">
      <c r="A7" s="3"/>
    </row>
    <row r="8" spans="1:13" ht="13.8">
      <c r="A8" s="667" t="s">
        <v>5</v>
      </c>
      <c r="B8" s="120" t="s">
        <v>130</v>
      </c>
      <c r="C8" s="716" t="s">
        <v>2946</v>
      </c>
      <c r="D8" s="671"/>
      <c r="E8" s="671"/>
      <c r="F8" s="671"/>
      <c r="G8" s="671"/>
      <c r="H8" s="671"/>
      <c r="I8" s="671"/>
      <c r="J8" s="671"/>
      <c r="K8" s="671"/>
      <c r="L8" s="671"/>
      <c r="M8" s="226" t="s">
        <v>516</v>
      </c>
    </row>
    <row r="9" spans="1:13" ht="13.8">
      <c r="A9" s="713"/>
      <c r="B9" s="128" t="s">
        <v>131</v>
      </c>
      <c r="C9" s="203">
        <v>1</v>
      </c>
      <c r="D9" s="203">
        <v>2</v>
      </c>
      <c r="E9" s="203">
        <v>3</v>
      </c>
      <c r="F9" s="203">
        <v>4</v>
      </c>
      <c r="G9" s="203">
        <v>5</v>
      </c>
      <c r="H9" s="203">
        <v>6</v>
      </c>
      <c r="I9" s="203">
        <v>7</v>
      </c>
      <c r="J9" s="203">
        <v>8</v>
      </c>
      <c r="K9" s="203">
        <v>9</v>
      </c>
      <c r="L9" s="203">
        <v>10</v>
      </c>
      <c r="M9" s="259" t="s">
        <v>517</v>
      </c>
    </row>
    <row r="11" spans="1:13">
      <c r="A11" s="195">
        <v>1</v>
      </c>
      <c r="B11" s="204" t="s">
        <v>2573</v>
      </c>
      <c r="C11" s="195" t="s">
        <v>2604</v>
      </c>
      <c r="D11" s="195">
        <v>207</v>
      </c>
      <c r="E11" s="195">
        <v>210</v>
      </c>
      <c r="F11" s="195" t="s">
        <v>2604</v>
      </c>
      <c r="G11" s="195">
        <v>147</v>
      </c>
      <c r="H11" s="195">
        <v>7</v>
      </c>
      <c r="I11" s="195">
        <v>3</v>
      </c>
      <c r="J11" s="195" t="s">
        <v>2604</v>
      </c>
      <c r="K11" s="195" t="s">
        <v>2604</v>
      </c>
      <c r="L11" s="195">
        <v>6</v>
      </c>
      <c r="M11" s="195">
        <v>580</v>
      </c>
    </row>
    <row r="12" spans="1:13">
      <c r="A12" s="195">
        <v>2</v>
      </c>
      <c r="B12" s="204" t="s">
        <v>2574</v>
      </c>
      <c r="C12" s="195">
        <v>1</v>
      </c>
      <c r="D12" s="195">
        <v>689</v>
      </c>
      <c r="E12" s="195">
        <v>708</v>
      </c>
      <c r="F12" s="195">
        <v>9</v>
      </c>
      <c r="G12" s="196">
        <v>1271</v>
      </c>
      <c r="H12" s="195">
        <v>114</v>
      </c>
      <c r="I12" s="195">
        <v>24</v>
      </c>
      <c r="J12" s="195">
        <v>10</v>
      </c>
      <c r="K12" s="195">
        <v>46</v>
      </c>
      <c r="L12" s="195">
        <v>26</v>
      </c>
      <c r="M12" s="196">
        <v>2898</v>
      </c>
    </row>
    <row r="13" spans="1:13">
      <c r="A13" s="195">
        <v>3</v>
      </c>
      <c r="B13" s="204" t="s">
        <v>2575</v>
      </c>
      <c r="C13" s="195">
        <v>4</v>
      </c>
      <c r="D13" s="195">
        <v>216</v>
      </c>
      <c r="E13" s="195">
        <v>284</v>
      </c>
      <c r="F13" s="195">
        <v>2</v>
      </c>
      <c r="G13" s="195">
        <v>168</v>
      </c>
      <c r="H13" s="195">
        <v>25</v>
      </c>
      <c r="I13" s="195">
        <v>5</v>
      </c>
      <c r="J13" s="195">
        <v>2</v>
      </c>
      <c r="K13" s="195">
        <v>5</v>
      </c>
      <c r="L13" s="195">
        <v>16</v>
      </c>
      <c r="M13" s="195">
        <v>727</v>
      </c>
    </row>
    <row r="14" spans="1:13">
      <c r="A14" s="195">
        <v>4</v>
      </c>
      <c r="B14" s="204" t="s">
        <v>2576</v>
      </c>
      <c r="C14" s="195" t="s">
        <v>2604</v>
      </c>
      <c r="D14" s="195">
        <v>584</v>
      </c>
      <c r="E14" s="195">
        <v>216</v>
      </c>
      <c r="F14" s="195">
        <v>2</v>
      </c>
      <c r="G14" s="195">
        <v>676</v>
      </c>
      <c r="H14" s="195">
        <v>45</v>
      </c>
      <c r="I14" s="195">
        <v>17</v>
      </c>
      <c r="J14" s="195">
        <v>1</v>
      </c>
      <c r="K14" s="195">
        <v>5</v>
      </c>
      <c r="L14" s="195">
        <v>9</v>
      </c>
      <c r="M14" s="196">
        <v>1555</v>
      </c>
    </row>
    <row r="15" spans="1:13">
      <c r="A15" s="195">
        <v>5</v>
      </c>
      <c r="B15" s="204" t="s">
        <v>2577</v>
      </c>
      <c r="C15" s="195" t="s">
        <v>2604</v>
      </c>
      <c r="D15" s="195">
        <v>49</v>
      </c>
      <c r="E15" s="195">
        <v>7</v>
      </c>
      <c r="F15" s="195">
        <v>2</v>
      </c>
      <c r="G15" s="195">
        <v>145</v>
      </c>
      <c r="H15" s="195">
        <v>6</v>
      </c>
      <c r="I15" s="195">
        <v>6</v>
      </c>
      <c r="J15" s="195" t="s">
        <v>2604</v>
      </c>
      <c r="K15" s="195" t="s">
        <v>2604</v>
      </c>
      <c r="L15" s="195">
        <v>1</v>
      </c>
      <c r="M15" s="195">
        <v>216</v>
      </c>
    </row>
    <row r="16" spans="1:13">
      <c r="A16" s="195">
        <v>6</v>
      </c>
      <c r="B16" s="204" t="s">
        <v>2578</v>
      </c>
      <c r="C16" s="195">
        <v>8</v>
      </c>
      <c r="D16" s="195">
        <v>568</v>
      </c>
      <c r="E16" s="195">
        <v>419</v>
      </c>
      <c r="F16" s="195">
        <v>8</v>
      </c>
      <c r="G16" s="195">
        <v>911</v>
      </c>
      <c r="H16" s="195">
        <v>104</v>
      </c>
      <c r="I16" s="195">
        <v>24</v>
      </c>
      <c r="J16" s="195">
        <v>4</v>
      </c>
      <c r="K16" s="195">
        <v>20</v>
      </c>
      <c r="L16" s="195">
        <v>37</v>
      </c>
      <c r="M16" s="196">
        <v>2103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 t="s">
        <v>2604</v>
      </c>
      <c r="D18" s="195">
        <v>53</v>
      </c>
      <c r="E18" s="195">
        <v>30</v>
      </c>
      <c r="F18" s="195" t="s">
        <v>2604</v>
      </c>
      <c r="G18" s="195">
        <v>98</v>
      </c>
      <c r="H18" s="195">
        <v>11</v>
      </c>
      <c r="I18" s="195">
        <v>10</v>
      </c>
      <c r="J18" s="195">
        <v>1</v>
      </c>
      <c r="K18" s="195">
        <v>11</v>
      </c>
      <c r="L18" s="195">
        <v>3</v>
      </c>
      <c r="M18" s="195">
        <v>217</v>
      </c>
    </row>
    <row r="19" spans="1:13">
      <c r="A19" s="195">
        <v>8</v>
      </c>
      <c r="B19" s="204" t="s">
        <v>2579</v>
      </c>
      <c r="C19" s="195">
        <v>4</v>
      </c>
      <c r="D19" s="195">
        <v>339</v>
      </c>
      <c r="E19" s="195">
        <v>194</v>
      </c>
      <c r="F19" s="195">
        <v>60</v>
      </c>
      <c r="G19" s="195">
        <v>271</v>
      </c>
      <c r="H19" s="195">
        <v>38</v>
      </c>
      <c r="I19" s="195">
        <v>19</v>
      </c>
      <c r="J19" s="195">
        <v>5</v>
      </c>
      <c r="K19" s="195">
        <v>18</v>
      </c>
      <c r="L19" s="195">
        <v>27</v>
      </c>
      <c r="M19" s="195">
        <v>975</v>
      </c>
    </row>
    <row r="20" spans="1:13">
      <c r="A20" s="195">
        <v>9</v>
      </c>
      <c r="B20" s="204" t="s">
        <v>2580</v>
      </c>
      <c r="C20" s="195" t="s">
        <v>2604</v>
      </c>
      <c r="D20" s="195">
        <v>84</v>
      </c>
      <c r="E20" s="195">
        <v>17</v>
      </c>
      <c r="F20" s="195">
        <v>2</v>
      </c>
      <c r="G20" s="195">
        <v>90</v>
      </c>
      <c r="H20" s="195">
        <v>6</v>
      </c>
      <c r="I20" s="195">
        <v>1</v>
      </c>
      <c r="J20" s="195">
        <v>3</v>
      </c>
      <c r="K20" s="195">
        <v>3</v>
      </c>
      <c r="L20" s="195">
        <v>5</v>
      </c>
      <c r="M20" s="195">
        <v>211</v>
      </c>
    </row>
    <row r="21" spans="1:13">
      <c r="A21" s="195">
        <v>10</v>
      </c>
      <c r="B21" s="204" t="s">
        <v>2581</v>
      </c>
      <c r="C21" s="195" t="s">
        <v>2604</v>
      </c>
      <c r="D21" s="195">
        <v>31</v>
      </c>
      <c r="E21" s="195">
        <v>74</v>
      </c>
      <c r="F21" s="195">
        <v>11</v>
      </c>
      <c r="G21" s="195">
        <v>154</v>
      </c>
      <c r="H21" s="195">
        <v>9</v>
      </c>
      <c r="I21" s="195">
        <v>4</v>
      </c>
      <c r="J21" s="195" t="s">
        <v>2604</v>
      </c>
      <c r="K21" s="195">
        <v>3</v>
      </c>
      <c r="L21" s="195">
        <v>7</v>
      </c>
      <c r="M21" s="195">
        <v>293</v>
      </c>
    </row>
    <row r="22" spans="1:13">
      <c r="A22" s="195">
        <v>11</v>
      </c>
      <c r="B22" s="204" t="s">
        <v>2685</v>
      </c>
      <c r="C22" s="195" t="s">
        <v>2604</v>
      </c>
      <c r="D22" s="195">
        <v>79</v>
      </c>
      <c r="E22" s="195">
        <v>1</v>
      </c>
      <c r="F22" s="195" t="s">
        <v>2604</v>
      </c>
      <c r="G22" s="195">
        <v>21</v>
      </c>
      <c r="H22" s="195">
        <v>2</v>
      </c>
      <c r="I22" s="195" t="s">
        <v>2604</v>
      </c>
      <c r="J22" s="195" t="s">
        <v>2604</v>
      </c>
      <c r="K22" s="195" t="s">
        <v>2604</v>
      </c>
      <c r="L22" s="195">
        <v>6</v>
      </c>
      <c r="M22" s="195">
        <v>109</v>
      </c>
    </row>
    <row r="23" spans="1:13">
      <c r="A23" s="195">
        <v>12</v>
      </c>
      <c r="B23" s="204" t="s">
        <v>2686</v>
      </c>
      <c r="C23" s="195" t="s">
        <v>2604</v>
      </c>
      <c r="D23" s="195">
        <v>35</v>
      </c>
      <c r="E23" s="195">
        <v>23</v>
      </c>
      <c r="F23" s="195">
        <v>3</v>
      </c>
      <c r="G23" s="195">
        <v>99</v>
      </c>
      <c r="H23" s="195">
        <v>5</v>
      </c>
      <c r="I23" s="195">
        <v>4</v>
      </c>
      <c r="J23" s="195" t="s">
        <v>2604</v>
      </c>
      <c r="K23" s="195">
        <v>6</v>
      </c>
      <c r="L23" s="195">
        <v>1</v>
      </c>
      <c r="M23" s="195">
        <v>176</v>
      </c>
    </row>
    <row r="24" spans="1:13">
      <c r="A24" s="195">
        <v>13</v>
      </c>
      <c r="B24" s="204" t="s">
        <v>2583</v>
      </c>
      <c r="C24" s="195">
        <v>1</v>
      </c>
      <c r="D24" s="195">
        <v>123</v>
      </c>
      <c r="E24" s="195">
        <v>21</v>
      </c>
      <c r="F24" s="195">
        <v>4</v>
      </c>
      <c r="G24" s="195">
        <v>122</v>
      </c>
      <c r="H24" s="195">
        <v>5</v>
      </c>
      <c r="I24" s="195">
        <v>7</v>
      </c>
      <c r="J24" s="195" t="s">
        <v>2604</v>
      </c>
      <c r="K24" s="195">
        <v>7</v>
      </c>
      <c r="L24" s="195">
        <v>4</v>
      </c>
      <c r="M24" s="195">
        <v>294</v>
      </c>
    </row>
    <row r="25" spans="1:13">
      <c r="A25" s="195">
        <v>14</v>
      </c>
      <c r="B25" s="204" t="s">
        <v>2584</v>
      </c>
      <c r="C25" s="195" t="s">
        <v>2604</v>
      </c>
      <c r="D25" s="195">
        <v>7</v>
      </c>
      <c r="E25" s="195">
        <v>3</v>
      </c>
      <c r="F25" s="195" t="s">
        <v>2604</v>
      </c>
      <c r="G25" s="195">
        <v>41</v>
      </c>
      <c r="H25" s="195">
        <v>1</v>
      </c>
      <c r="I25" s="195">
        <v>2</v>
      </c>
      <c r="J25" s="195">
        <v>1</v>
      </c>
      <c r="K25" s="195" t="s">
        <v>2604</v>
      </c>
      <c r="L25" s="195">
        <v>3</v>
      </c>
      <c r="M25" s="195">
        <v>58</v>
      </c>
    </row>
    <row r="26" spans="1:13">
      <c r="A26" s="195">
        <v>15</v>
      </c>
      <c r="B26" s="204" t="s">
        <v>2687</v>
      </c>
      <c r="C26" s="195" t="s">
        <v>2604</v>
      </c>
      <c r="D26" s="195">
        <v>26</v>
      </c>
      <c r="E26" s="195">
        <v>9</v>
      </c>
      <c r="F26" s="195">
        <v>1</v>
      </c>
      <c r="G26" s="195">
        <v>60</v>
      </c>
      <c r="H26" s="195">
        <v>3</v>
      </c>
      <c r="I26" s="195">
        <v>5</v>
      </c>
      <c r="J26" s="195">
        <v>1</v>
      </c>
      <c r="K26" s="195" t="s">
        <v>2604</v>
      </c>
      <c r="L26" s="195" t="s">
        <v>2604</v>
      </c>
      <c r="M26" s="195">
        <v>105</v>
      </c>
    </row>
    <row r="27" spans="1:13">
      <c r="A27" s="195">
        <v>16</v>
      </c>
      <c r="B27" s="204" t="s">
        <v>2585</v>
      </c>
      <c r="C27" s="195">
        <v>1</v>
      </c>
      <c r="D27" s="195">
        <v>39</v>
      </c>
      <c r="E27" s="195">
        <v>80</v>
      </c>
      <c r="F27" s="195">
        <v>2</v>
      </c>
      <c r="G27" s="195">
        <v>324</v>
      </c>
      <c r="H27" s="195">
        <v>18</v>
      </c>
      <c r="I27" s="195">
        <v>12</v>
      </c>
      <c r="J27" s="195" t="s">
        <v>2604</v>
      </c>
      <c r="K27" s="195">
        <v>4</v>
      </c>
      <c r="L27" s="195">
        <v>4</v>
      </c>
      <c r="M27" s="195">
        <v>484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 t="s">
        <v>2604</v>
      </c>
      <c r="D29" s="195">
        <v>80</v>
      </c>
      <c r="E29" s="195">
        <v>21</v>
      </c>
      <c r="F29" s="195">
        <v>24</v>
      </c>
      <c r="G29" s="195">
        <v>57</v>
      </c>
      <c r="H29" s="195">
        <v>6</v>
      </c>
      <c r="I29" s="195">
        <v>4</v>
      </c>
      <c r="J29" s="195">
        <v>1</v>
      </c>
      <c r="K29" s="195">
        <v>24</v>
      </c>
      <c r="L29" s="195">
        <v>4</v>
      </c>
      <c r="M29" s="195">
        <v>221</v>
      </c>
    </row>
    <row r="30" spans="1:13">
      <c r="A30" s="195">
        <v>18</v>
      </c>
      <c r="B30" s="204" t="s">
        <v>2587</v>
      </c>
      <c r="C30" s="195" t="s">
        <v>2604</v>
      </c>
      <c r="D30" s="195">
        <v>25</v>
      </c>
      <c r="E30" s="195">
        <v>39</v>
      </c>
      <c r="F30" s="195">
        <v>7</v>
      </c>
      <c r="G30" s="195">
        <v>46</v>
      </c>
      <c r="H30" s="195">
        <v>1</v>
      </c>
      <c r="I30" s="195">
        <v>3</v>
      </c>
      <c r="J30" s="195" t="s">
        <v>2604</v>
      </c>
      <c r="K30" s="195">
        <v>9</v>
      </c>
      <c r="L30" s="195">
        <v>5</v>
      </c>
      <c r="M30" s="195">
        <v>135</v>
      </c>
    </row>
    <row r="31" spans="1:13">
      <c r="A31" s="195">
        <v>19</v>
      </c>
      <c r="B31" s="204" t="s">
        <v>2588</v>
      </c>
      <c r="C31" s="195">
        <v>1</v>
      </c>
      <c r="D31" s="195">
        <v>70</v>
      </c>
      <c r="E31" s="195">
        <v>12</v>
      </c>
      <c r="F31" s="195">
        <v>1</v>
      </c>
      <c r="G31" s="195">
        <v>37</v>
      </c>
      <c r="H31" s="195">
        <v>2</v>
      </c>
      <c r="I31" s="195">
        <v>2</v>
      </c>
      <c r="J31" s="195" t="s">
        <v>2604</v>
      </c>
      <c r="K31" s="195" t="s">
        <v>2604</v>
      </c>
      <c r="L31" s="195">
        <v>1</v>
      </c>
      <c r="M31" s="195">
        <v>126</v>
      </c>
    </row>
    <row r="32" spans="1:13">
      <c r="A32" s="195">
        <v>20</v>
      </c>
      <c r="B32" s="204" t="s">
        <v>2589</v>
      </c>
      <c r="C32" s="195" t="s">
        <v>2604</v>
      </c>
      <c r="D32" s="195">
        <v>156</v>
      </c>
      <c r="E32" s="195">
        <v>12</v>
      </c>
      <c r="F32" s="195">
        <v>6</v>
      </c>
      <c r="G32" s="195">
        <v>22</v>
      </c>
      <c r="H32" s="195">
        <v>4</v>
      </c>
      <c r="I32" s="195">
        <v>5</v>
      </c>
      <c r="J32" s="195">
        <v>2</v>
      </c>
      <c r="K32" s="195">
        <v>4</v>
      </c>
      <c r="L32" s="195">
        <v>5</v>
      </c>
      <c r="M32" s="195">
        <v>216</v>
      </c>
    </row>
    <row r="33" spans="1:13">
      <c r="A33" s="195">
        <v>21</v>
      </c>
      <c r="B33" s="204" t="s">
        <v>2590</v>
      </c>
      <c r="C33" s="195" t="s">
        <v>2604</v>
      </c>
      <c r="D33" s="195">
        <v>15</v>
      </c>
      <c r="E33" s="195">
        <v>1</v>
      </c>
      <c r="F33" s="195">
        <v>7</v>
      </c>
      <c r="G33" s="195">
        <v>3</v>
      </c>
      <c r="H33" s="195" t="s">
        <v>2604</v>
      </c>
      <c r="I33" s="195" t="s">
        <v>2604</v>
      </c>
      <c r="J33" s="195" t="s">
        <v>2604</v>
      </c>
      <c r="K33" s="195">
        <v>2</v>
      </c>
      <c r="L33" s="195">
        <v>1</v>
      </c>
      <c r="M33" s="195">
        <v>29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2</v>
      </c>
      <c r="D35" s="195">
        <v>54</v>
      </c>
      <c r="E35" s="195">
        <v>43</v>
      </c>
      <c r="F35" s="195">
        <v>3</v>
      </c>
      <c r="G35" s="195">
        <v>62</v>
      </c>
      <c r="H35" s="195">
        <v>8</v>
      </c>
      <c r="I35" s="195">
        <v>4</v>
      </c>
      <c r="J35" s="195">
        <v>1</v>
      </c>
      <c r="K35" s="195">
        <v>3</v>
      </c>
      <c r="L35" s="195">
        <v>4</v>
      </c>
      <c r="M35" s="195">
        <v>184</v>
      </c>
    </row>
    <row r="36" spans="1:13">
      <c r="A36" s="195">
        <v>23</v>
      </c>
      <c r="B36" s="204" t="s">
        <v>2592</v>
      </c>
      <c r="C36" s="195" t="s">
        <v>2604</v>
      </c>
      <c r="D36" s="195">
        <v>23</v>
      </c>
      <c r="E36" s="195">
        <v>14</v>
      </c>
      <c r="F36" s="195" t="s">
        <v>2604</v>
      </c>
      <c r="G36" s="195">
        <v>14</v>
      </c>
      <c r="H36" s="195">
        <v>4</v>
      </c>
      <c r="I36" s="195">
        <v>1</v>
      </c>
      <c r="J36" s="195" t="s">
        <v>2604</v>
      </c>
      <c r="K36" s="195" t="s">
        <v>2604</v>
      </c>
      <c r="L36" s="195" t="s">
        <v>2604</v>
      </c>
      <c r="M36" s="195">
        <v>56</v>
      </c>
    </row>
    <row r="37" spans="1:13">
      <c r="A37" s="195">
        <v>24</v>
      </c>
      <c r="B37" s="204" t="s">
        <v>2593</v>
      </c>
      <c r="C37" s="195" t="s">
        <v>2604</v>
      </c>
      <c r="D37" s="195">
        <v>75</v>
      </c>
      <c r="E37" s="195">
        <v>28</v>
      </c>
      <c r="F37" s="195">
        <v>3</v>
      </c>
      <c r="G37" s="195">
        <v>51</v>
      </c>
      <c r="H37" s="195">
        <v>11</v>
      </c>
      <c r="I37" s="195">
        <v>4</v>
      </c>
      <c r="J37" s="195" t="s">
        <v>2604</v>
      </c>
      <c r="K37" s="195">
        <v>4</v>
      </c>
      <c r="L37" s="195">
        <v>8</v>
      </c>
      <c r="M37" s="195">
        <v>184</v>
      </c>
    </row>
    <row r="38" spans="1:13">
      <c r="A38" s="195">
        <v>25</v>
      </c>
      <c r="B38" s="204" t="s">
        <v>2594</v>
      </c>
      <c r="C38" s="195" t="s">
        <v>2604</v>
      </c>
      <c r="D38" s="195">
        <v>166</v>
      </c>
      <c r="E38" s="195">
        <v>114</v>
      </c>
      <c r="F38" s="195">
        <v>2</v>
      </c>
      <c r="G38" s="195">
        <v>107</v>
      </c>
      <c r="H38" s="195">
        <v>9</v>
      </c>
      <c r="I38" s="195">
        <v>5</v>
      </c>
      <c r="J38" s="195">
        <v>1</v>
      </c>
      <c r="K38" s="195">
        <v>5</v>
      </c>
      <c r="L38" s="195">
        <v>10</v>
      </c>
      <c r="M38" s="195">
        <v>419</v>
      </c>
    </row>
    <row r="39" spans="1:13">
      <c r="A39" s="195">
        <v>26</v>
      </c>
      <c r="B39" s="204" t="s">
        <v>2595</v>
      </c>
      <c r="C39" s="195">
        <v>1</v>
      </c>
      <c r="D39" s="195">
        <v>35</v>
      </c>
      <c r="E39" s="195">
        <v>33</v>
      </c>
      <c r="F39" s="195">
        <v>2</v>
      </c>
      <c r="G39" s="195">
        <v>29</v>
      </c>
      <c r="H39" s="195">
        <v>17</v>
      </c>
      <c r="I39" s="195">
        <v>6</v>
      </c>
      <c r="J39" s="195">
        <v>2</v>
      </c>
      <c r="K39" s="195">
        <v>5</v>
      </c>
      <c r="L39" s="195">
        <v>3</v>
      </c>
      <c r="M39" s="195">
        <v>133</v>
      </c>
    </row>
    <row r="40" spans="1:13">
      <c r="A40" s="195">
        <v>27</v>
      </c>
      <c r="B40" s="204" t="s">
        <v>2596</v>
      </c>
      <c r="C40" s="195">
        <v>1</v>
      </c>
      <c r="D40" s="195">
        <v>49</v>
      </c>
      <c r="E40" s="195">
        <v>26</v>
      </c>
      <c r="F40" s="195">
        <v>5</v>
      </c>
      <c r="G40" s="195">
        <v>49</v>
      </c>
      <c r="H40" s="195">
        <v>4</v>
      </c>
      <c r="I40" s="195">
        <v>7</v>
      </c>
      <c r="J40" s="195" t="s">
        <v>2604</v>
      </c>
      <c r="K40" s="195">
        <v>4</v>
      </c>
      <c r="L40" s="195">
        <v>12</v>
      </c>
      <c r="M40" s="195">
        <v>157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1</v>
      </c>
      <c r="D42" s="195">
        <v>35</v>
      </c>
      <c r="E42" s="195">
        <v>13</v>
      </c>
      <c r="F42" s="195">
        <v>7</v>
      </c>
      <c r="G42" s="195">
        <v>29</v>
      </c>
      <c r="H42" s="195">
        <v>4</v>
      </c>
      <c r="I42" s="195">
        <v>9</v>
      </c>
      <c r="J42" s="195" t="s">
        <v>2604</v>
      </c>
      <c r="K42" s="195">
        <v>6</v>
      </c>
      <c r="L42" s="195">
        <v>9</v>
      </c>
      <c r="M42" s="195">
        <v>113</v>
      </c>
    </row>
    <row r="43" spans="1:13">
      <c r="A43" s="195">
        <v>29</v>
      </c>
      <c r="B43" s="204" t="s">
        <v>2598</v>
      </c>
      <c r="C43" s="195">
        <v>1</v>
      </c>
      <c r="D43" s="195">
        <v>53</v>
      </c>
      <c r="E43" s="195">
        <v>9</v>
      </c>
      <c r="F43" s="195">
        <v>3</v>
      </c>
      <c r="G43" s="195">
        <v>50</v>
      </c>
      <c r="H43" s="195">
        <v>1</v>
      </c>
      <c r="I43" s="195">
        <v>6</v>
      </c>
      <c r="J43" s="195">
        <v>1</v>
      </c>
      <c r="K43" s="195">
        <v>5</v>
      </c>
      <c r="L43" s="195">
        <v>10</v>
      </c>
      <c r="M43" s="195">
        <v>139</v>
      </c>
    </row>
    <row r="44" spans="1:13">
      <c r="A44" s="195">
        <v>30</v>
      </c>
      <c r="B44" s="204" t="s">
        <v>2599</v>
      </c>
      <c r="C44" s="195" t="s">
        <v>2604</v>
      </c>
      <c r="D44" s="195">
        <v>107</v>
      </c>
      <c r="E44" s="195">
        <v>15</v>
      </c>
      <c r="F44" s="195" t="s">
        <v>2604</v>
      </c>
      <c r="G44" s="195">
        <v>36</v>
      </c>
      <c r="H44" s="195">
        <v>2</v>
      </c>
      <c r="I44" s="195" t="s">
        <v>2604</v>
      </c>
      <c r="J44" s="195" t="s">
        <v>2604</v>
      </c>
      <c r="K44" s="195" t="s">
        <v>2604</v>
      </c>
      <c r="L44" s="195">
        <v>5</v>
      </c>
      <c r="M44" s="195">
        <v>165</v>
      </c>
    </row>
    <row r="45" spans="1:13">
      <c r="A45" s="195">
        <v>31</v>
      </c>
      <c r="B45" s="204" t="s">
        <v>2600</v>
      </c>
      <c r="C45" s="195" t="s">
        <v>2604</v>
      </c>
      <c r="D45" s="195">
        <v>115</v>
      </c>
      <c r="E45" s="195">
        <v>26</v>
      </c>
      <c r="F45" s="195" t="s">
        <v>2604</v>
      </c>
      <c r="G45" s="195">
        <v>134</v>
      </c>
      <c r="H45" s="195">
        <v>23</v>
      </c>
      <c r="I45" s="195">
        <v>5</v>
      </c>
      <c r="J45" s="195" t="s">
        <v>2604</v>
      </c>
      <c r="K45" s="195">
        <v>4</v>
      </c>
      <c r="L45" s="195">
        <v>10</v>
      </c>
      <c r="M45" s="195">
        <v>317</v>
      </c>
    </row>
    <row r="46" spans="1:13">
      <c r="A46" s="195">
        <v>32</v>
      </c>
      <c r="B46" s="204" t="s">
        <v>2601</v>
      </c>
      <c r="C46" s="195">
        <v>1</v>
      </c>
      <c r="D46" s="195">
        <v>88</v>
      </c>
      <c r="E46" s="195">
        <v>19</v>
      </c>
      <c r="F46" s="195">
        <v>17</v>
      </c>
      <c r="G46" s="195">
        <v>79</v>
      </c>
      <c r="H46" s="195">
        <v>26</v>
      </c>
      <c r="I46" s="195">
        <v>15</v>
      </c>
      <c r="J46" s="195">
        <v>3</v>
      </c>
      <c r="K46" s="195">
        <v>7</v>
      </c>
      <c r="L46" s="195">
        <v>37</v>
      </c>
      <c r="M46" s="195">
        <v>292</v>
      </c>
    </row>
    <row r="47" spans="1:13">
      <c r="A47" s="195">
        <v>33</v>
      </c>
      <c r="B47" s="204" t="s">
        <v>2688</v>
      </c>
      <c r="C47" s="195">
        <v>1</v>
      </c>
      <c r="D47" s="195">
        <v>16</v>
      </c>
      <c r="E47" s="195">
        <v>31</v>
      </c>
      <c r="F47" s="195">
        <v>23</v>
      </c>
      <c r="G47" s="195">
        <v>45</v>
      </c>
      <c r="H47" s="195">
        <v>1</v>
      </c>
      <c r="I47" s="195">
        <v>9</v>
      </c>
      <c r="J47" s="195">
        <v>1</v>
      </c>
      <c r="K47" s="195">
        <v>5</v>
      </c>
      <c r="L47" s="195">
        <v>4</v>
      </c>
      <c r="M47" s="195">
        <v>136</v>
      </c>
    </row>
    <row r="48" spans="1:13">
      <c r="A48" s="195">
        <v>34</v>
      </c>
      <c r="B48" s="204" t="s">
        <v>2602</v>
      </c>
      <c r="C48" s="195">
        <v>1</v>
      </c>
      <c r="D48" s="195">
        <v>7</v>
      </c>
      <c r="E48" s="195">
        <v>13</v>
      </c>
      <c r="F48" s="195">
        <v>5</v>
      </c>
      <c r="G48" s="195">
        <v>18</v>
      </c>
      <c r="H48" s="195">
        <v>3</v>
      </c>
      <c r="I48" s="195">
        <v>4</v>
      </c>
      <c r="J48" s="195" t="s">
        <v>2604</v>
      </c>
      <c r="K48" s="195">
        <v>3</v>
      </c>
      <c r="L48" s="195" t="s">
        <v>2604</v>
      </c>
      <c r="M48" s="195">
        <v>54</v>
      </c>
    </row>
    <row r="49" spans="1:14">
      <c r="A49" s="195">
        <v>35</v>
      </c>
      <c r="B49" s="204" t="s">
        <v>2603</v>
      </c>
      <c r="C49" s="195" t="s">
        <v>2604</v>
      </c>
      <c r="D49" s="195">
        <v>1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2604</v>
      </c>
      <c r="L49" s="195" t="s">
        <v>2604</v>
      </c>
      <c r="M49" s="195">
        <v>1</v>
      </c>
    </row>
    <row r="50" spans="1:1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4">
      <c r="A51" s="79"/>
      <c r="B51" s="197" t="s">
        <v>2605</v>
      </c>
      <c r="C51" s="205">
        <v>29</v>
      </c>
      <c r="D51" s="198">
        <v>4299</v>
      </c>
      <c r="E51" s="198">
        <v>2765</v>
      </c>
      <c r="F51" s="197">
        <v>221</v>
      </c>
      <c r="G51" s="198">
        <v>5466</v>
      </c>
      <c r="H51" s="197">
        <v>525</v>
      </c>
      <c r="I51" s="197">
        <v>232</v>
      </c>
      <c r="J51" s="197">
        <v>40</v>
      </c>
      <c r="K51" s="197">
        <v>218</v>
      </c>
      <c r="L51" s="197">
        <v>283</v>
      </c>
      <c r="M51" s="198">
        <v>14078</v>
      </c>
      <c r="N51" s="3"/>
    </row>
    <row r="53" spans="1:14">
      <c r="B53" s="207" t="s">
        <v>2947</v>
      </c>
      <c r="C53" s="3"/>
      <c r="D53" s="3"/>
      <c r="E53" s="3"/>
      <c r="F53" s="3"/>
      <c r="G53" s="3"/>
      <c r="H53" s="3"/>
      <c r="I53" s="3"/>
      <c r="J53" s="3"/>
    </row>
    <row r="54" spans="1:14">
      <c r="B54" s="204" t="s">
        <v>2948</v>
      </c>
      <c r="C54" s="3"/>
      <c r="D54" s="3"/>
      <c r="E54" s="3"/>
      <c r="F54" s="204" t="s">
        <v>2949</v>
      </c>
      <c r="G54" s="3"/>
      <c r="H54" s="3"/>
      <c r="I54" s="3"/>
      <c r="J54" s="3"/>
    </row>
    <row r="55" spans="1:14">
      <c r="B55" s="204" t="s">
        <v>2950</v>
      </c>
      <c r="C55" s="3"/>
      <c r="D55" s="3"/>
      <c r="E55" s="3"/>
      <c r="F55" s="204" t="s">
        <v>2951</v>
      </c>
      <c r="G55" s="3"/>
      <c r="H55" s="3"/>
      <c r="I55" s="3"/>
      <c r="J55" s="3"/>
    </row>
    <row r="56" spans="1:14">
      <c r="B56" s="204" t="s">
        <v>2952</v>
      </c>
      <c r="C56" s="3"/>
      <c r="D56" s="3"/>
      <c r="E56" s="3"/>
      <c r="F56" s="204" t="s">
        <v>2953</v>
      </c>
      <c r="G56" s="3"/>
      <c r="H56" s="3"/>
      <c r="I56" s="3"/>
      <c r="J56" s="3"/>
    </row>
    <row r="57" spans="1:14">
      <c r="B57" s="204" t="s">
        <v>2954</v>
      </c>
      <c r="C57" s="3"/>
      <c r="D57" s="3"/>
      <c r="E57" s="3"/>
      <c r="F57" s="204" t="s">
        <v>2955</v>
      </c>
      <c r="G57" s="3"/>
      <c r="H57" s="3"/>
      <c r="I57" s="3"/>
      <c r="J57" s="3"/>
    </row>
    <row r="58" spans="1:14">
      <c r="B58" s="204" t="s">
        <v>2956</v>
      </c>
      <c r="C58" s="3"/>
      <c r="D58" s="3"/>
      <c r="E58" s="3"/>
      <c r="F58" s="204" t="s">
        <v>2957</v>
      </c>
      <c r="G58" s="3"/>
      <c r="H58" s="3"/>
      <c r="I58" s="3"/>
      <c r="J58" s="3"/>
    </row>
    <row r="60" spans="1:14">
      <c r="B60" s="204"/>
      <c r="C60" s="3"/>
      <c r="D60" s="3"/>
      <c r="E60" s="3"/>
    </row>
    <row r="61" spans="1:14">
      <c r="B61" s="204"/>
      <c r="C61" s="3"/>
      <c r="D61" s="3"/>
      <c r="E61" s="3"/>
    </row>
    <row r="62" spans="1:14">
      <c r="B62" s="204"/>
      <c r="C62" s="3"/>
      <c r="D62" s="3"/>
      <c r="E62" s="3"/>
    </row>
    <row r="63" spans="1:14">
      <c r="B63" s="204"/>
      <c r="C63" s="3"/>
      <c r="D63" s="3"/>
      <c r="E63" s="3"/>
    </row>
    <row r="64" spans="1:14">
      <c r="B64" s="204"/>
      <c r="C64" s="3"/>
      <c r="D64" s="3"/>
      <c r="E64" s="3"/>
    </row>
  </sheetData>
  <mergeCells count="2">
    <mergeCell ref="A8:A9"/>
    <mergeCell ref="C8:L8"/>
  </mergeCells>
  <pageMargins left="0.7" right="0.7" top="0.75" bottom="0.75" header="0.3" footer="0.3"/>
  <pageSetup orientation="portrait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A5CD2-B84B-4C31-9EFE-A8D64ABC5345}">
  <dimension ref="A1:N52"/>
  <sheetViews>
    <sheetView workbookViewId="0">
      <selection activeCell="J21" sqref="J21"/>
    </sheetView>
  </sheetViews>
  <sheetFormatPr defaultRowHeight="13.2"/>
  <cols>
    <col min="2" max="2" width="18.21875" bestFit="1" customWidth="1"/>
  </cols>
  <sheetData>
    <row r="1" spans="1:13">
      <c r="A1" s="207" t="s">
        <v>2958</v>
      </c>
      <c r="M1" s="166" t="s">
        <v>2566</v>
      </c>
    </row>
    <row r="2" spans="1:13">
      <c r="A2" s="207" t="s">
        <v>2943</v>
      </c>
    </row>
    <row r="3" spans="1:13">
      <c r="A3" s="221" t="s">
        <v>2944</v>
      </c>
    </row>
    <row r="4" spans="1:13">
      <c r="A4" s="207" t="s">
        <v>2959</v>
      </c>
    </row>
    <row r="5" spans="1:13">
      <c r="A5" s="207" t="s">
        <v>2765</v>
      </c>
    </row>
    <row r="6" spans="1:13">
      <c r="A6" s="207" t="s">
        <v>2719</v>
      </c>
    </row>
    <row r="7" spans="1:13">
      <c r="A7" s="3"/>
    </row>
    <row r="8" spans="1:13" ht="13.8">
      <c r="A8" s="667" t="s">
        <v>5</v>
      </c>
      <c r="B8" s="120" t="s">
        <v>130</v>
      </c>
      <c r="C8" s="716" t="s">
        <v>2946</v>
      </c>
      <c r="D8" s="671"/>
      <c r="E8" s="671"/>
      <c r="F8" s="671"/>
      <c r="G8" s="671"/>
      <c r="H8" s="671"/>
      <c r="I8" s="671"/>
      <c r="J8" s="671"/>
      <c r="K8" s="671"/>
      <c r="L8" s="671"/>
      <c r="M8" s="226" t="s">
        <v>516</v>
      </c>
    </row>
    <row r="9" spans="1:13" ht="13.8">
      <c r="A9" s="713"/>
      <c r="B9" s="128" t="s">
        <v>131</v>
      </c>
      <c r="C9" s="203">
        <v>1</v>
      </c>
      <c r="D9" s="203">
        <v>2</v>
      </c>
      <c r="E9" s="203">
        <v>3</v>
      </c>
      <c r="F9" s="203">
        <v>4</v>
      </c>
      <c r="G9" s="203">
        <v>5</v>
      </c>
      <c r="H9" s="203">
        <v>6</v>
      </c>
      <c r="I9" s="203">
        <v>7</v>
      </c>
      <c r="J9" s="203">
        <v>8</v>
      </c>
      <c r="K9" s="203">
        <v>9</v>
      </c>
      <c r="L9" s="203">
        <v>10</v>
      </c>
      <c r="M9" s="259" t="s">
        <v>517</v>
      </c>
    </row>
    <row r="11" spans="1:13">
      <c r="A11" s="195">
        <v>1</v>
      </c>
      <c r="B11" s="204" t="s">
        <v>2573</v>
      </c>
      <c r="C11" s="195" t="s">
        <v>2604</v>
      </c>
      <c r="D11" s="195">
        <v>23</v>
      </c>
      <c r="E11" s="195">
        <v>34</v>
      </c>
      <c r="F11" s="195" t="s">
        <v>2604</v>
      </c>
      <c r="G11" s="195">
        <v>16</v>
      </c>
      <c r="H11" s="195" t="s">
        <v>2604</v>
      </c>
      <c r="I11" s="195" t="s">
        <v>2604</v>
      </c>
      <c r="J11" s="195" t="s">
        <v>2604</v>
      </c>
      <c r="K11" s="195" t="s">
        <v>2604</v>
      </c>
      <c r="L11" s="195" t="s">
        <v>2604</v>
      </c>
      <c r="M11" s="195">
        <v>73</v>
      </c>
    </row>
    <row r="12" spans="1:13">
      <c r="A12" s="195">
        <v>2</v>
      </c>
      <c r="B12" s="204" t="s">
        <v>2574</v>
      </c>
      <c r="C12" s="195" t="s">
        <v>2604</v>
      </c>
      <c r="D12" s="195">
        <v>67</v>
      </c>
      <c r="E12" s="195">
        <v>72</v>
      </c>
      <c r="F12" s="195">
        <v>1</v>
      </c>
      <c r="G12" s="195">
        <v>124</v>
      </c>
      <c r="H12" s="195">
        <v>12</v>
      </c>
      <c r="I12" s="195">
        <v>3</v>
      </c>
      <c r="J12" s="195">
        <v>1</v>
      </c>
      <c r="K12" s="195">
        <v>7</v>
      </c>
      <c r="L12" s="195">
        <v>1</v>
      </c>
      <c r="M12" s="195">
        <v>288</v>
      </c>
    </row>
    <row r="13" spans="1:13">
      <c r="A13" s="195">
        <v>3</v>
      </c>
      <c r="B13" s="204" t="s">
        <v>2575</v>
      </c>
      <c r="C13" s="195" t="s">
        <v>2604</v>
      </c>
      <c r="D13" s="195">
        <v>12</v>
      </c>
      <c r="E13" s="195">
        <v>45</v>
      </c>
      <c r="F13" s="195">
        <v>1</v>
      </c>
      <c r="G13" s="195">
        <v>19</v>
      </c>
      <c r="H13" s="195">
        <v>2</v>
      </c>
      <c r="I13" s="195" t="s">
        <v>2604</v>
      </c>
      <c r="J13" s="195">
        <v>1</v>
      </c>
      <c r="K13" s="195">
        <v>1</v>
      </c>
      <c r="L13" s="195" t="s">
        <v>2604</v>
      </c>
      <c r="M13" s="195">
        <v>81</v>
      </c>
    </row>
    <row r="14" spans="1:13">
      <c r="A14" s="195">
        <v>4</v>
      </c>
      <c r="B14" s="204" t="s">
        <v>2576</v>
      </c>
      <c r="C14" s="195" t="s">
        <v>2604</v>
      </c>
      <c r="D14" s="195">
        <v>101</v>
      </c>
      <c r="E14" s="195">
        <v>33</v>
      </c>
      <c r="F14" s="195" t="s">
        <v>2604</v>
      </c>
      <c r="G14" s="195">
        <v>91</v>
      </c>
      <c r="H14" s="195">
        <v>8</v>
      </c>
      <c r="I14" s="195">
        <v>1</v>
      </c>
      <c r="J14" s="195" t="s">
        <v>2604</v>
      </c>
      <c r="K14" s="195" t="s">
        <v>2604</v>
      </c>
      <c r="L14" s="195">
        <v>3</v>
      </c>
      <c r="M14" s="195">
        <v>237</v>
      </c>
    </row>
    <row r="15" spans="1:13">
      <c r="A15" s="195">
        <v>5</v>
      </c>
      <c r="B15" s="204" t="s">
        <v>2577</v>
      </c>
      <c r="C15" s="195" t="s">
        <v>2604</v>
      </c>
      <c r="D15" s="195">
        <v>14</v>
      </c>
      <c r="E15" s="195">
        <v>1</v>
      </c>
      <c r="F15" s="195">
        <v>1</v>
      </c>
      <c r="G15" s="195">
        <v>31</v>
      </c>
      <c r="H15" s="195">
        <v>2</v>
      </c>
      <c r="I15" s="195" t="s">
        <v>2604</v>
      </c>
      <c r="J15" s="195" t="s">
        <v>2604</v>
      </c>
      <c r="K15" s="195" t="s">
        <v>2604</v>
      </c>
      <c r="L15" s="195">
        <v>1</v>
      </c>
      <c r="M15" s="195">
        <v>50</v>
      </c>
    </row>
    <row r="16" spans="1:13">
      <c r="A16" s="195">
        <v>6</v>
      </c>
      <c r="B16" s="204" t="s">
        <v>2578</v>
      </c>
      <c r="C16" s="195" t="s">
        <v>2604</v>
      </c>
      <c r="D16" s="195">
        <v>104</v>
      </c>
      <c r="E16" s="195">
        <v>56</v>
      </c>
      <c r="F16" s="195">
        <v>1</v>
      </c>
      <c r="G16" s="195">
        <v>115</v>
      </c>
      <c r="H16" s="195">
        <v>15</v>
      </c>
      <c r="I16" s="195">
        <v>2</v>
      </c>
      <c r="J16" s="195">
        <v>2</v>
      </c>
      <c r="K16" s="195" t="s">
        <v>2604</v>
      </c>
      <c r="L16" s="195">
        <v>2</v>
      </c>
      <c r="M16" s="195">
        <v>297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 t="s">
        <v>2604</v>
      </c>
      <c r="D18" s="195">
        <v>44</v>
      </c>
      <c r="E18" s="195">
        <v>16</v>
      </c>
      <c r="F18" s="195" t="s">
        <v>2604</v>
      </c>
      <c r="G18" s="195">
        <v>64</v>
      </c>
      <c r="H18" s="195">
        <v>8</v>
      </c>
      <c r="I18" s="195">
        <v>7</v>
      </c>
      <c r="J18" s="195">
        <v>1</v>
      </c>
      <c r="K18" s="195">
        <v>9</v>
      </c>
      <c r="L18" s="195">
        <v>2</v>
      </c>
      <c r="M18" s="195">
        <v>151</v>
      </c>
    </row>
    <row r="19" spans="1:13">
      <c r="A19" s="195">
        <v>8</v>
      </c>
      <c r="B19" s="204" t="s">
        <v>2579</v>
      </c>
      <c r="C19" s="195">
        <v>2</v>
      </c>
      <c r="D19" s="195">
        <v>61</v>
      </c>
      <c r="E19" s="195">
        <v>52</v>
      </c>
      <c r="F19" s="195">
        <v>52</v>
      </c>
      <c r="G19" s="195">
        <v>53</v>
      </c>
      <c r="H19" s="195">
        <v>15</v>
      </c>
      <c r="I19" s="195">
        <v>5</v>
      </c>
      <c r="J19" s="195">
        <v>3</v>
      </c>
      <c r="K19" s="195">
        <v>11</v>
      </c>
      <c r="L19" s="195">
        <v>14</v>
      </c>
      <c r="M19" s="195">
        <v>268</v>
      </c>
    </row>
    <row r="20" spans="1:13">
      <c r="A20" s="195">
        <v>9</v>
      </c>
      <c r="B20" s="204" t="s">
        <v>2580</v>
      </c>
      <c r="C20" s="195" t="s">
        <v>2604</v>
      </c>
      <c r="D20" s="195">
        <v>40</v>
      </c>
      <c r="E20" s="195">
        <v>8</v>
      </c>
      <c r="F20" s="195">
        <v>2</v>
      </c>
      <c r="G20" s="195">
        <v>51</v>
      </c>
      <c r="H20" s="195">
        <v>3</v>
      </c>
      <c r="I20" s="195">
        <v>1</v>
      </c>
      <c r="J20" s="195">
        <v>3</v>
      </c>
      <c r="K20" s="195">
        <v>3</v>
      </c>
      <c r="L20" s="195">
        <v>3</v>
      </c>
      <c r="M20" s="195">
        <v>114</v>
      </c>
    </row>
    <row r="21" spans="1:13">
      <c r="A21" s="195">
        <v>10</v>
      </c>
      <c r="B21" s="204" t="s">
        <v>2581</v>
      </c>
      <c r="C21" s="195" t="s">
        <v>2604</v>
      </c>
      <c r="D21" s="195">
        <v>13</v>
      </c>
      <c r="E21" s="195">
        <v>32</v>
      </c>
      <c r="F21" s="195">
        <v>4</v>
      </c>
      <c r="G21" s="195">
        <v>65</v>
      </c>
      <c r="H21" s="195">
        <v>3</v>
      </c>
      <c r="I21" s="195">
        <v>4</v>
      </c>
      <c r="J21" s="195" t="s">
        <v>2604</v>
      </c>
      <c r="K21" s="195">
        <v>1</v>
      </c>
      <c r="L21" s="195">
        <v>4</v>
      </c>
      <c r="M21" s="195">
        <v>126</v>
      </c>
    </row>
    <row r="22" spans="1:13">
      <c r="A22" s="195">
        <v>11</v>
      </c>
      <c r="B22" s="204" t="s">
        <v>2685</v>
      </c>
      <c r="C22" s="195" t="s">
        <v>2604</v>
      </c>
      <c r="D22" s="195">
        <v>18</v>
      </c>
      <c r="E22" s="195">
        <v>1</v>
      </c>
      <c r="F22" s="195" t="s">
        <v>2604</v>
      </c>
      <c r="G22" s="195">
        <v>11</v>
      </c>
      <c r="H22" s="195">
        <v>1</v>
      </c>
      <c r="I22" s="195" t="s">
        <v>2604</v>
      </c>
      <c r="J22" s="195" t="s">
        <v>2604</v>
      </c>
      <c r="K22" s="195" t="s">
        <v>2604</v>
      </c>
      <c r="L22" s="195">
        <v>4</v>
      </c>
      <c r="M22" s="195">
        <v>35</v>
      </c>
    </row>
    <row r="23" spans="1:13">
      <c r="A23" s="195">
        <v>12</v>
      </c>
      <c r="B23" s="204" t="s">
        <v>2686</v>
      </c>
      <c r="C23" s="195" t="s">
        <v>2604</v>
      </c>
      <c r="D23" s="195">
        <v>15</v>
      </c>
      <c r="E23" s="195">
        <v>20</v>
      </c>
      <c r="F23" s="195">
        <v>2</v>
      </c>
      <c r="G23" s="195">
        <v>54</v>
      </c>
      <c r="H23" s="195">
        <v>3</v>
      </c>
      <c r="I23" s="195">
        <v>3</v>
      </c>
      <c r="J23" s="195" t="s">
        <v>2604</v>
      </c>
      <c r="K23" s="195">
        <v>6</v>
      </c>
      <c r="L23" s="195">
        <v>1</v>
      </c>
      <c r="M23" s="195">
        <v>104</v>
      </c>
    </row>
    <row r="24" spans="1:13">
      <c r="A24" s="195">
        <v>13</v>
      </c>
      <c r="B24" s="204" t="s">
        <v>2583</v>
      </c>
      <c r="C24" s="195" t="s">
        <v>2604</v>
      </c>
      <c r="D24" s="195">
        <v>39</v>
      </c>
      <c r="E24" s="195">
        <v>15</v>
      </c>
      <c r="F24" s="195">
        <v>2</v>
      </c>
      <c r="G24" s="195">
        <v>47</v>
      </c>
      <c r="H24" s="195">
        <v>3</v>
      </c>
      <c r="I24" s="195">
        <v>4</v>
      </c>
      <c r="J24" s="195" t="s">
        <v>2604</v>
      </c>
      <c r="K24" s="195">
        <v>3</v>
      </c>
      <c r="L24" s="195">
        <v>1</v>
      </c>
      <c r="M24" s="195">
        <v>114</v>
      </c>
    </row>
    <row r="25" spans="1:13">
      <c r="A25" s="195">
        <v>14</v>
      </c>
      <c r="B25" s="204" t="s">
        <v>2584</v>
      </c>
      <c r="C25" s="195" t="s">
        <v>2604</v>
      </c>
      <c r="D25" s="195">
        <v>4</v>
      </c>
      <c r="E25" s="195">
        <v>2</v>
      </c>
      <c r="F25" s="195" t="s">
        <v>2604</v>
      </c>
      <c r="G25" s="195">
        <v>26</v>
      </c>
      <c r="H25" s="195">
        <v>1</v>
      </c>
      <c r="I25" s="195">
        <v>1</v>
      </c>
      <c r="J25" s="195">
        <v>1</v>
      </c>
      <c r="K25" s="195" t="s">
        <v>2604</v>
      </c>
      <c r="L25" s="195">
        <v>1</v>
      </c>
      <c r="M25" s="195">
        <v>36</v>
      </c>
    </row>
    <row r="26" spans="1:13">
      <c r="A26" s="195">
        <v>15</v>
      </c>
      <c r="B26" s="204" t="s">
        <v>2687</v>
      </c>
      <c r="C26" s="195" t="s">
        <v>2604</v>
      </c>
      <c r="D26" s="195">
        <v>12</v>
      </c>
      <c r="E26" s="195">
        <v>5</v>
      </c>
      <c r="F26" s="195">
        <v>1</v>
      </c>
      <c r="G26" s="195">
        <v>40</v>
      </c>
      <c r="H26" s="195">
        <v>2</v>
      </c>
      <c r="I26" s="195">
        <v>3</v>
      </c>
      <c r="J26" s="195">
        <v>1</v>
      </c>
      <c r="K26" s="195" t="s">
        <v>2604</v>
      </c>
      <c r="L26" s="195" t="s">
        <v>2604</v>
      </c>
      <c r="M26" s="195">
        <v>64</v>
      </c>
    </row>
    <row r="27" spans="1:13">
      <c r="A27" s="195">
        <v>16</v>
      </c>
      <c r="B27" s="204" t="s">
        <v>2585</v>
      </c>
      <c r="C27" s="195" t="s">
        <v>2604</v>
      </c>
      <c r="D27" s="195">
        <v>3</v>
      </c>
      <c r="E27" s="195">
        <v>27</v>
      </c>
      <c r="F27" s="195">
        <v>1</v>
      </c>
      <c r="G27" s="195">
        <v>66</v>
      </c>
      <c r="H27" s="195">
        <v>9</v>
      </c>
      <c r="I27" s="195">
        <v>3</v>
      </c>
      <c r="J27" s="195" t="s">
        <v>2604</v>
      </c>
      <c r="K27" s="195">
        <v>1</v>
      </c>
      <c r="L27" s="195" t="s">
        <v>2604</v>
      </c>
      <c r="M27" s="195">
        <v>110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 t="s">
        <v>2604</v>
      </c>
      <c r="D29" s="195">
        <v>36</v>
      </c>
      <c r="E29" s="195">
        <v>9</v>
      </c>
      <c r="F29" s="195">
        <v>9</v>
      </c>
      <c r="G29" s="195">
        <v>36</v>
      </c>
      <c r="H29" s="195">
        <v>4</v>
      </c>
      <c r="I29" s="195">
        <v>2</v>
      </c>
      <c r="J29" s="195">
        <v>1</v>
      </c>
      <c r="K29" s="195">
        <v>9</v>
      </c>
      <c r="L29" s="195">
        <v>1</v>
      </c>
      <c r="M29" s="195">
        <v>107</v>
      </c>
    </row>
    <row r="30" spans="1:13">
      <c r="A30" s="195">
        <v>18</v>
      </c>
      <c r="B30" s="204" t="s">
        <v>2587</v>
      </c>
      <c r="C30" s="195" t="s">
        <v>2604</v>
      </c>
      <c r="D30" s="195">
        <v>12</v>
      </c>
      <c r="E30" s="195">
        <v>26</v>
      </c>
      <c r="F30" s="195">
        <v>6</v>
      </c>
      <c r="G30" s="195">
        <v>32</v>
      </c>
      <c r="H30" s="195" t="s">
        <v>2604</v>
      </c>
      <c r="I30" s="195">
        <v>3</v>
      </c>
      <c r="J30" s="195" t="s">
        <v>2604</v>
      </c>
      <c r="K30" s="195">
        <v>9</v>
      </c>
      <c r="L30" s="195">
        <v>4</v>
      </c>
      <c r="M30" s="195">
        <v>92</v>
      </c>
    </row>
    <row r="31" spans="1:13">
      <c r="A31" s="195">
        <v>19</v>
      </c>
      <c r="B31" s="204" t="s">
        <v>2588</v>
      </c>
      <c r="C31" s="195">
        <v>1</v>
      </c>
      <c r="D31" s="195">
        <v>32</v>
      </c>
      <c r="E31" s="195">
        <v>7</v>
      </c>
      <c r="F31" s="195">
        <v>1</v>
      </c>
      <c r="G31" s="195">
        <v>19</v>
      </c>
      <c r="H31" s="195">
        <v>1</v>
      </c>
      <c r="I31" s="195">
        <v>1</v>
      </c>
      <c r="J31" s="195" t="s">
        <v>2604</v>
      </c>
      <c r="K31" s="195" t="s">
        <v>2604</v>
      </c>
      <c r="L31" s="195">
        <v>1</v>
      </c>
      <c r="M31" s="195">
        <v>63</v>
      </c>
    </row>
    <row r="32" spans="1:13">
      <c r="A32" s="195">
        <v>20</v>
      </c>
      <c r="B32" s="204" t="s">
        <v>2589</v>
      </c>
      <c r="C32" s="195" t="s">
        <v>2604</v>
      </c>
      <c r="D32" s="195">
        <v>58</v>
      </c>
      <c r="E32" s="195">
        <v>6</v>
      </c>
      <c r="F32" s="195">
        <v>4</v>
      </c>
      <c r="G32" s="195">
        <v>9</v>
      </c>
      <c r="H32" s="195">
        <v>3</v>
      </c>
      <c r="I32" s="195">
        <v>2</v>
      </c>
      <c r="J32" s="195" t="s">
        <v>2604</v>
      </c>
      <c r="K32" s="195">
        <v>2</v>
      </c>
      <c r="L32" s="195">
        <v>3</v>
      </c>
      <c r="M32" s="195">
        <v>87</v>
      </c>
    </row>
    <row r="33" spans="1:13">
      <c r="A33" s="195">
        <v>21</v>
      </c>
      <c r="B33" s="204" t="s">
        <v>2590</v>
      </c>
      <c r="C33" s="195" t="s">
        <v>2604</v>
      </c>
      <c r="D33" s="195">
        <v>9</v>
      </c>
      <c r="E33" s="195">
        <v>1</v>
      </c>
      <c r="F33" s="195">
        <v>5</v>
      </c>
      <c r="G33" s="195">
        <v>2</v>
      </c>
      <c r="H33" s="195" t="s">
        <v>2604</v>
      </c>
      <c r="I33" s="195" t="s">
        <v>2604</v>
      </c>
      <c r="J33" s="195" t="s">
        <v>2604</v>
      </c>
      <c r="K33" s="195">
        <v>1</v>
      </c>
      <c r="L33" s="195" t="s">
        <v>2604</v>
      </c>
      <c r="M33" s="195">
        <v>18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 t="s">
        <v>2604</v>
      </c>
      <c r="D35" s="195">
        <v>29</v>
      </c>
      <c r="E35" s="195">
        <v>17</v>
      </c>
      <c r="F35" s="195">
        <v>3</v>
      </c>
      <c r="G35" s="195">
        <v>28</v>
      </c>
      <c r="H35" s="195">
        <v>2</v>
      </c>
      <c r="I35" s="195">
        <v>3</v>
      </c>
      <c r="J35" s="195">
        <v>1</v>
      </c>
      <c r="K35" s="195">
        <v>3</v>
      </c>
      <c r="L35" s="195">
        <v>4</v>
      </c>
      <c r="M35" s="195">
        <v>90</v>
      </c>
    </row>
    <row r="36" spans="1:13">
      <c r="A36" s="195">
        <v>23</v>
      </c>
      <c r="B36" s="204" t="s">
        <v>2592</v>
      </c>
      <c r="C36" s="195" t="s">
        <v>2604</v>
      </c>
      <c r="D36" s="195">
        <v>15</v>
      </c>
      <c r="E36" s="195">
        <v>10</v>
      </c>
      <c r="F36" s="195" t="s">
        <v>2604</v>
      </c>
      <c r="G36" s="195">
        <v>13</v>
      </c>
      <c r="H36" s="195">
        <v>2</v>
      </c>
      <c r="I36" s="195" t="s">
        <v>2604</v>
      </c>
      <c r="J36" s="195" t="s">
        <v>2604</v>
      </c>
      <c r="K36" s="195" t="s">
        <v>2604</v>
      </c>
      <c r="L36" s="195" t="s">
        <v>2604</v>
      </c>
      <c r="M36" s="195">
        <v>40</v>
      </c>
    </row>
    <row r="37" spans="1:13">
      <c r="A37" s="195">
        <v>24</v>
      </c>
      <c r="B37" s="204" t="s">
        <v>2593</v>
      </c>
      <c r="C37" s="195" t="s">
        <v>2604</v>
      </c>
      <c r="D37" s="195">
        <v>46</v>
      </c>
      <c r="E37" s="195">
        <v>16</v>
      </c>
      <c r="F37" s="195">
        <v>1</v>
      </c>
      <c r="G37" s="195">
        <v>30</v>
      </c>
      <c r="H37" s="195">
        <v>7</v>
      </c>
      <c r="I37" s="195">
        <v>2</v>
      </c>
      <c r="J37" s="195" t="s">
        <v>2604</v>
      </c>
      <c r="K37" s="195">
        <v>3</v>
      </c>
      <c r="L37" s="195">
        <v>1</v>
      </c>
      <c r="M37" s="195">
        <v>106</v>
      </c>
    </row>
    <row r="38" spans="1:13">
      <c r="A38" s="195">
        <v>25</v>
      </c>
      <c r="B38" s="204" t="s">
        <v>2594</v>
      </c>
      <c r="C38" s="195" t="s">
        <v>2604</v>
      </c>
      <c r="D38" s="195">
        <v>56</v>
      </c>
      <c r="E38" s="195">
        <v>46</v>
      </c>
      <c r="F38" s="195" t="s">
        <v>2604</v>
      </c>
      <c r="G38" s="195">
        <v>51</v>
      </c>
      <c r="H38" s="195">
        <v>3</v>
      </c>
      <c r="I38" s="195">
        <v>3</v>
      </c>
      <c r="J38" s="195">
        <v>1</v>
      </c>
      <c r="K38" s="195">
        <v>2</v>
      </c>
      <c r="L38" s="195">
        <v>6</v>
      </c>
      <c r="M38" s="195">
        <v>168</v>
      </c>
    </row>
    <row r="39" spans="1:13">
      <c r="A39" s="195">
        <v>26</v>
      </c>
      <c r="B39" s="204" t="s">
        <v>2595</v>
      </c>
      <c r="C39" s="195">
        <v>1</v>
      </c>
      <c r="D39" s="195">
        <v>16</v>
      </c>
      <c r="E39" s="195">
        <v>12</v>
      </c>
      <c r="F39" s="195">
        <v>1</v>
      </c>
      <c r="G39" s="195">
        <v>13</v>
      </c>
      <c r="H39" s="195">
        <v>9</v>
      </c>
      <c r="I39" s="195">
        <v>3</v>
      </c>
      <c r="J39" s="195">
        <v>1</v>
      </c>
      <c r="K39" s="195">
        <v>2</v>
      </c>
      <c r="L39" s="195">
        <v>1</v>
      </c>
      <c r="M39" s="195">
        <v>59</v>
      </c>
    </row>
    <row r="40" spans="1:13">
      <c r="A40" s="195">
        <v>27</v>
      </c>
      <c r="B40" s="204" t="s">
        <v>2596</v>
      </c>
      <c r="C40" s="195" t="s">
        <v>2604</v>
      </c>
      <c r="D40" s="195">
        <v>31</v>
      </c>
      <c r="E40" s="195">
        <v>18</v>
      </c>
      <c r="F40" s="195">
        <v>3</v>
      </c>
      <c r="G40" s="195">
        <v>28</v>
      </c>
      <c r="H40" s="195">
        <v>2</v>
      </c>
      <c r="I40" s="195">
        <v>7</v>
      </c>
      <c r="J40" s="195" t="s">
        <v>2604</v>
      </c>
      <c r="K40" s="195">
        <v>2</v>
      </c>
      <c r="L40" s="195">
        <v>8</v>
      </c>
      <c r="M40" s="195">
        <v>99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 t="s">
        <v>2604</v>
      </c>
      <c r="D42" s="195">
        <v>18</v>
      </c>
      <c r="E42" s="195">
        <v>11</v>
      </c>
      <c r="F42" s="195">
        <v>6</v>
      </c>
      <c r="G42" s="195">
        <v>22</v>
      </c>
      <c r="H42" s="195">
        <v>3</v>
      </c>
      <c r="I42" s="195">
        <v>8</v>
      </c>
      <c r="J42" s="195" t="s">
        <v>2604</v>
      </c>
      <c r="K42" s="195">
        <v>6</v>
      </c>
      <c r="L42" s="195">
        <v>7</v>
      </c>
      <c r="M42" s="195">
        <v>81</v>
      </c>
    </row>
    <row r="43" spans="1:13">
      <c r="A43" s="195">
        <v>29</v>
      </c>
      <c r="B43" s="204" t="s">
        <v>2598</v>
      </c>
      <c r="C43" s="195" t="s">
        <v>2604</v>
      </c>
      <c r="D43" s="195">
        <v>18</v>
      </c>
      <c r="E43" s="195">
        <v>3</v>
      </c>
      <c r="F43" s="195" t="s">
        <v>2604</v>
      </c>
      <c r="G43" s="195">
        <v>28</v>
      </c>
      <c r="H43" s="195">
        <v>1</v>
      </c>
      <c r="I43" s="195">
        <v>4</v>
      </c>
      <c r="J43" s="195">
        <v>1</v>
      </c>
      <c r="K43" s="195">
        <v>3</v>
      </c>
      <c r="L43" s="195">
        <v>5</v>
      </c>
      <c r="M43" s="195">
        <v>63</v>
      </c>
    </row>
    <row r="44" spans="1:13">
      <c r="A44" s="195">
        <v>30</v>
      </c>
      <c r="B44" s="204" t="s">
        <v>2599</v>
      </c>
      <c r="C44" s="195" t="s">
        <v>2604</v>
      </c>
      <c r="D44" s="195">
        <v>39</v>
      </c>
      <c r="E44" s="195">
        <v>5</v>
      </c>
      <c r="F44" s="195" t="s">
        <v>2604</v>
      </c>
      <c r="G44" s="195">
        <v>8</v>
      </c>
      <c r="H44" s="195">
        <v>1</v>
      </c>
      <c r="I44" s="195" t="s">
        <v>2604</v>
      </c>
      <c r="J44" s="195" t="s">
        <v>2604</v>
      </c>
      <c r="K44" s="195" t="s">
        <v>2604</v>
      </c>
      <c r="L44" s="195" t="s">
        <v>2604</v>
      </c>
      <c r="M44" s="195">
        <v>53</v>
      </c>
    </row>
    <row r="45" spans="1:13">
      <c r="A45" s="195">
        <v>31</v>
      </c>
      <c r="B45" s="204" t="s">
        <v>2600</v>
      </c>
      <c r="C45" s="195" t="s">
        <v>2604</v>
      </c>
      <c r="D45" s="195">
        <v>37</v>
      </c>
      <c r="E45" s="195">
        <v>15</v>
      </c>
      <c r="F45" s="195" t="s">
        <v>2604</v>
      </c>
      <c r="G45" s="195">
        <v>38</v>
      </c>
      <c r="H45" s="195">
        <v>4</v>
      </c>
      <c r="I45" s="195">
        <v>3</v>
      </c>
      <c r="J45" s="195" t="s">
        <v>2604</v>
      </c>
      <c r="K45" s="195" t="s">
        <v>2604</v>
      </c>
      <c r="L45" s="195">
        <v>2</v>
      </c>
      <c r="M45" s="195">
        <v>99</v>
      </c>
    </row>
    <row r="46" spans="1:13">
      <c r="A46" s="195">
        <v>32</v>
      </c>
      <c r="B46" s="204" t="s">
        <v>2601</v>
      </c>
      <c r="C46" s="195" t="s">
        <v>2604</v>
      </c>
      <c r="D46" s="195">
        <v>32</v>
      </c>
      <c r="E46" s="195">
        <v>10</v>
      </c>
      <c r="F46" s="195">
        <v>5</v>
      </c>
      <c r="G46" s="195">
        <v>44</v>
      </c>
      <c r="H46" s="195">
        <v>17</v>
      </c>
      <c r="I46" s="195">
        <v>8</v>
      </c>
      <c r="J46" s="195">
        <v>3</v>
      </c>
      <c r="K46" s="195">
        <v>5</v>
      </c>
      <c r="L46" s="195">
        <v>21</v>
      </c>
      <c r="M46" s="195">
        <v>145</v>
      </c>
    </row>
    <row r="47" spans="1:13">
      <c r="A47" s="195">
        <v>33</v>
      </c>
      <c r="B47" s="204" t="s">
        <v>2688</v>
      </c>
      <c r="C47" s="195" t="s">
        <v>2604</v>
      </c>
      <c r="D47" s="195">
        <v>8</v>
      </c>
      <c r="E47" s="195">
        <v>13</v>
      </c>
      <c r="F47" s="195">
        <v>15</v>
      </c>
      <c r="G47" s="195">
        <v>25</v>
      </c>
      <c r="H47" s="195">
        <v>1</v>
      </c>
      <c r="I47" s="195">
        <v>7</v>
      </c>
      <c r="J47" s="195">
        <v>1</v>
      </c>
      <c r="K47" s="195">
        <v>5</v>
      </c>
      <c r="L47" s="195">
        <v>3</v>
      </c>
      <c r="M47" s="195">
        <v>78</v>
      </c>
    </row>
    <row r="48" spans="1:13">
      <c r="A48" s="195">
        <v>34</v>
      </c>
      <c r="B48" s="204" t="s">
        <v>2602</v>
      </c>
      <c r="C48" s="195" t="s">
        <v>2604</v>
      </c>
      <c r="D48" s="195">
        <v>5</v>
      </c>
      <c r="E48" s="195">
        <v>6</v>
      </c>
      <c r="F48" s="195">
        <v>4</v>
      </c>
      <c r="G48" s="195">
        <v>10</v>
      </c>
      <c r="H48" s="195">
        <v>2</v>
      </c>
      <c r="I48" s="195">
        <v>3</v>
      </c>
      <c r="J48" s="195" t="s">
        <v>2604</v>
      </c>
      <c r="K48" s="195">
        <v>2</v>
      </c>
      <c r="L48" s="195" t="s">
        <v>2604</v>
      </c>
      <c r="M48" s="195">
        <v>32</v>
      </c>
    </row>
    <row r="49" spans="1:14">
      <c r="A49" s="195">
        <v>35</v>
      </c>
      <c r="B49" s="204" t="s">
        <v>2603</v>
      </c>
      <c r="C49" s="195" t="s">
        <v>2604</v>
      </c>
      <c r="D49" s="195">
        <v>1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2604</v>
      </c>
      <c r="L49" s="195" t="s">
        <v>2604</v>
      </c>
      <c r="M49" s="195">
        <v>1</v>
      </c>
    </row>
    <row r="50" spans="1:1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4">
      <c r="A51" s="79"/>
      <c r="B51" s="197" t="s">
        <v>2605</v>
      </c>
      <c r="C51" s="205">
        <v>4</v>
      </c>
      <c r="D51" s="198">
        <v>1068</v>
      </c>
      <c r="E51" s="197">
        <v>650</v>
      </c>
      <c r="F51" s="197">
        <v>131</v>
      </c>
      <c r="G51" s="198">
        <v>1309</v>
      </c>
      <c r="H51" s="197">
        <v>149</v>
      </c>
      <c r="I51" s="197">
        <v>96</v>
      </c>
      <c r="J51" s="197">
        <v>22</v>
      </c>
      <c r="K51" s="197">
        <v>96</v>
      </c>
      <c r="L51" s="197">
        <v>104</v>
      </c>
      <c r="M51" s="198">
        <v>3629</v>
      </c>
      <c r="N51" s="3"/>
    </row>
    <row r="52" spans="1:1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</sheetData>
  <mergeCells count="2">
    <mergeCell ref="A8:A9"/>
    <mergeCell ref="C8:L8"/>
  </mergeCells>
  <pageMargins left="0.7" right="0.7" top="0.75" bottom="0.75" header="0.3" footer="0.3"/>
  <pageSetup orientation="portrait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2410-B6E3-4386-8F86-CDECF0734990}">
  <dimension ref="A1:N51"/>
  <sheetViews>
    <sheetView workbookViewId="0">
      <selection activeCell="F54" sqref="F54"/>
    </sheetView>
  </sheetViews>
  <sheetFormatPr defaultRowHeight="13.2"/>
  <cols>
    <col min="2" max="2" width="18.21875" bestFit="1" customWidth="1"/>
  </cols>
  <sheetData>
    <row r="1" spans="1:13">
      <c r="A1" s="207" t="s">
        <v>2960</v>
      </c>
      <c r="M1" s="166" t="s">
        <v>2566</v>
      </c>
    </row>
    <row r="2" spans="1:13">
      <c r="A2" s="207" t="s">
        <v>2943</v>
      </c>
    </row>
    <row r="3" spans="1:13">
      <c r="A3" s="221" t="s">
        <v>2961</v>
      </c>
    </row>
    <row r="4" spans="1:13">
      <c r="A4" s="207" t="s">
        <v>2962</v>
      </c>
    </row>
    <row r="5" spans="1:13">
      <c r="A5" s="207" t="s">
        <v>2765</v>
      </c>
    </row>
    <row r="6" spans="1:13">
      <c r="A6" s="207" t="s">
        <v>2719</v>
      </c>
    </row>
    <row r="7" spans="1:13">
      <c r="A7" s="3"/>
    </row>
    <row r="8" spans="1:13" ht="12.75" customHeight="1">
      <c r="A8" s="667" t="s">
        <v>5</v>
      </c>
      <c r="B8" s="120" t="s">
        <v>130</v>
      </c>
      <c r="C8" s="716" t="s">
        <v>2946</v>
      </c>
      <c r="D8" s="671"/>
      <c r="E8" s="671"/>
      <c r="F8" s="671"/>
      <c r="G8" s="671"/>
      <c r="H8" s="671"/>
      <c r="I8" s="671"/>
      <c r="J8" s="671"/>
      <c r="K8" s="671"/>
      <c r="L8" s="671"/>
      <c r="M8" s="226" t="s">
        <v>516</v>
      </c>
    </row>
    <row r="9" spans="1:13" ht="13.8">
      <c r="A9" s="713"/>
      <c r="B9" s="128" t="s">
        <v>131</v>
      </c>
      <c r="C9" s="203">
        <v>1</v>
      </c>
      <c r="D9" s="203">
        <v>2</v>
      </c>
      <c r="E9" s="203">
        <v>3</v>
      </c>
      <c r="F9" s="203">
        <v>4</v>
      </c>
      <c r="G9" s="203">
        <v>5</v>
      </c>
      <c r="H9" s="203">
        <v>6</v>
      </c>
      <c r="I9" s="203">
        <v>7</v>
      </c>
      <c r="J9" s="203">
        <v>8</v>
      </c>
      <c r="K9" s="203">
        <v>9</v>
      </c>
      <c r="L9" s="203">
        <v>10</v>
      </c>
      <c r="M9" s="259" t="s">
        <v>517</v>
      </c>
    </row>
    <row r="11" spans="1:13">
      <c r="A11" s="195">
        <v>1</v>
      </c>
      <c r="B11" s="204" t="s">
        <v>2573</v>
      </c>
      <c r="C11" s="195" t="s">
        <v>2604</v>
      </c>
      <c r="D11" s="195">
        <v>184</v>
      </c>
      <c r="E11" s="195">
        <v>176</v>
      </c>
      <c r="F11" s="195" t="s">
        <v>2604</v>
      </c>
      <c r="G11" s="195">
        <v>131</v>
      </c>
      <c r="H11" s="195">
        <v>7</v>
      </c>
      <c r="I11" s="195">
        <v>3</v>
      </c>
      <c r="J11" s="195" t="s">
        <v>2604</v>
      </c>
      <c r="K11" s="195" t="s">
        <v>2604</v>
      </c>
      <c r="L11" s="195">
        <v>6</v>
      </c>
      <c r="M11" s="195">
        <v>507</v>
      </c>
    </row>
    <row r="12" spans="1:13">
      <c r="A12" s="195">
        <v>2</v>
      </c>
      <c r="B12" s="204" t="s">
        <v>2574</v>
      </c>
      <c r="C12" s="195">
        <v>1</v>
      </c>
      <c r="D12" s="195">
        <v>622</v>
      </c>
      <c r="E12" s="195">
        <v>636</v>
      </c>
      <c r="F12" s="195">
        <v>8</v>
      </c>
      <c r="G12" s="196">
        <v>1147</v>
      </c>
      <c r="H12" s="195">
        <v>102</v>
      </c>
      <c r="I12" s="195">
        <v>21</v>
      </c>
      <c r="J12" s="195">
        <v>9</v>
      </c>
      <c r="K12" s="195">
        <v>39</v>
      </c>
      <c r="L12" s="195">
        <v>25</v>
      </c>
      <c r="M12" s="196">
        <v>2610</v>
      </c>
    </row>
    <row r="13" spans="1:13">
      <c r="A13" s="195">
        <v>3</v>
      </c>
      <c r="B13" s="204" t="s">
        <v>2575</v>
      </c>
      <c r="C13" s="195">
        <v>4</v>
      </c>
      <c r="D13" s="195">
        <v>204</v>
      </c>
      <c r="E13" s="195">
        <v>239</v>
      </c>
      <c r="F13" s="195">
        <v>1</v>
      </c>
      <c r="G13" s="195">
        <v>149</v>
      </c>
      <c r="H13" s="195">
        <v>23</v>
      </c>
      <c r="I13" s="195">
        <v>5</v>
      </c>
      <c r="J13" s="195">
        <v>1</v>
      </c>
      <c r="K13" s="195">
        <v>4</v>
      </c>
      <c r="L13" s="195">
        <v>16</v>
      </c>
      <c r="M13" s="195">
        <v>646</v>
      </c>
    </row>
    <row r="14" spans="1:13">
      <c r="A14" s="195">
        <v>4</v>
      </c>
      <c r="B14" s="204" t="s">
        <v>2576</v>
      </c>
      <c r="C14" s="195" t="s">
        <v>2604</v>
      </c>
      <c r="D14" s="195">
        <v>483</v>
      </c>
      <c r="E14" s="195">
        <v>183</v>
      </c>
      <c r="F14" s="195">
        <v>2</v>
      </c>
      <c r="G14" s="195">
        <v>585</v>
      </c>
      <c r="H14" s="195">
        <v>37</v>
      </c>
      <c r="I14" s="195">
        <v>16</v>
      </c>
      <c r="J14" s="195">
        <v>1</v>
      </c>
      <c r="K14" s="195">
        <v>5</v>
      </c>
      <c r="L14" s="195">
        <v>6</v>
      </c>
      <c r="M14" s="196">
        <v>1318</v>
      </c>
    </row>
    <row r="15" spans="1:13">
      <c r="A15" s="195">
        <v>5</v>
      </c>
      <c r="B15" s="204" t="s">
        <v>2577</v>
      </c>
      <c r="C15" s="195" t="s">
        <v>2604</v>
      </c>
      <c r="D15" s="195">
        <v>35</v>
      </c>
      <c r="E15" s="195">
        <v>6</v>
      </c>
      <c r="F15" s="195">
        <v>1</v>
      </c>
      <c r="G15" s="195">
        <v>114</v>
      </c>
      <c r="H15" s="195">
        <v>4</v>
      </c>
      <c r="I15" s="195">
        <v>6</v>
      </c>
      <c r="J15" s="195" t="s">
        <v>2604</v>
      </c>
      <c r="K15" s="195" t="s">
        <v>2604</v>
      </c>
      <c r="L15" s="195" t="s">
        <v>2604</v>
      </c>
      <c r="M15" s="195">
        <v>166</v>
      </c>
    </row>
    <row r="16" spans="1:13">
      <c r="A16" s="195">
        <v>6</v>
      </c>
      <c r="B16" s="204" t="s">
        <v>2578</v>
      </c>
      <c r="C16" s="195">
        <v>8</v>
      </c>
      <c r="D16" s="195">
        <v>464</v>
      </c>
      <c r="E16" s="195">
        <v>363</v>
      </c>
      <c r="F16" s="195">
        <v>7</v>
      </c>
      <c r="G16" s="195">
        <v>796</v>
      </c>
      <c r="H16" s="195">
        <v>89</v>
      </c>
      <c r="I16" s="195">
        <v>22</v>
      </c>
      <c r="J16" s="195">
        <v>2</v>
      </c>
      <c r="K16" s="195">
        <v>20</v>
      </c>
      <c r="L16" s="195">
        <v>35</v>
      </c>
      <c r="M16" s="196">
        <v>1806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 t="s">
        <v>2604</v>
      </c>
      <c r="D18" s="195">
        <v>9</v>
      </c>
      <c r="E18" s="195">
        <v>14</v>
      </c>
      <c r="F18" s="195" t="s">
        <v>2604</v>
      </c>
      <c r="G18" s="195">
        <v>34</v>
      </c>
      <c r="H18" s="195">
        <v>3</v>
      </c>
      <c r="I18" s="195">
        <v>3</v>
      </c>
      <c r="J18" s="195" t="s">
        <v>2604</v>
      </c>
      <c r="K18" s="195">
        <v>2</v>
      </c>
      <c r="L18" s="195">
        <v>1</v>
      </c>
      <c r="M18" s="195">
        <v>66</v>
      </c>
    </row>
    <row r="19" spans="1:13">
      <c r="A19" s="195">
        <v>8</v>
      </c>
      <c r="B19" s="204" t="s">
        <v>2579</v>
      </c>
      <c r="C19" s="195">
        <v>2</v>
      </c>
      <c r="D19" s="195">
        <v>278</v>
      </c>
      <c r="E19" s="195">
        <v>142</v>
      </c>
      <c r="F19" s="195">
        <v>8</v>
      </c>
      <c r="G19" s="195">
        <v>218</v>
      </c>
      <c r="H19" s="195">
        <v>23</v>
      </c>
      <c r="I19" s="195">
        <v>14</v>
      </c>
      <c r="J19" s="195">
        <v>2</v>
      </c>
      <c r="K19" s="195">
        <v>7</v>
      </c>
      <c r="L19" s="195">
        <v>13</v>
      </c>
      <c r="M19" s="195">
        <v>707</v>
      </c>
    </row>
    <row r="20" spans="1:13">
      <c r="A20" s="195">
        <v>9</v>
      </c>
      <c r="B20" s="204" t="s">
        <v>2580</v>
      </c>
      <c r="C20" s="195" t="s">
        <v>2604</v>
      </c>
      <c r="D20" s="195">
        <v>44</v>
      </c>
      <c r="E20" s="195">
        <v>9</v>
      </c>
      <c r="F20" s="195" t="s">
        <v>2604</v>
      </c>
      <c r="G20" s="195">
        <v>39</v>
      </c>
      <c r="H20" s="195">
        <v>3</v>
      </c>
      <c r="I20" s="195" t="s">
        <v>2604</v>
      </c>
      <c r="J20" s="195" t="s">
        <v>2604</v>
      </c>
      <c r="K20" s="195" t="s">
        <v>2604</v>
      </c>
      <c r="L20" s="195">
        <v>2</v>
      </c>
      <c r="M20" s="195">
        <v>97</v>
      </c>
    </row>
    <row r="21" spans="1:13">
      <c r="A21" s="195">
        <v>10</v>
      </c>
      <c r="B21" s="204" t="s">
        <v>2581</v>
      </c>
      <c r="C21" s="195" t="s">
        <v>2604</v>
      </c>
      <c r="D21" s="195">
        <v>18</v>
      </c>
      <c r="E21" s="195">
        <v>42</v>
      </c>
      <c r="F21" s="195">
        <v>7</v>
      </c>
      <c r="G21" s="195">
        <v>89</v>
      </c>
      <c r="H21" s="195">
        <v>6</v>
      </c>
      <c r="I21" s="195" t="s">
        <v>2604</v>
      </c>
      <c r="J21" s="195" t="s">
        <v>2604</v>
      </c>
      <c r="K21" s="195">
        <v>2</v>
      </c>
      <c r="L21" s="195">
        <v>3</v>
      </c>
      <c r="M21" s="195">
        <v>167</v>
      </c>
    </row>
    <row r="22" spans="1:13">
      <c r="A22" s="195">
        <v>11</v>
      </c>
      <c r="B22" s="204" t="s">
        <v>2685</v>
      </c>
      <c r="C22" s="195" t="s">
        <v>2604</v>
      </c>
      <c r="D22" s="195">
        <v>61</v>
      </c>
      <c r="E22" s="195" t="s">
        <v>2604</v>
      </c>
      <c r="F22" s="195" t="s">
        <v>2604</v>
      </c>
      <c r="G22" s="195">
        <v>10</v>
      </c>
      <c r="H22" s="195">
        <v>1</v>
      </c>
      <c r="I22" s="195" t="s">
        <v>2604</v>
      </c>
      <c r="J22" s="195" t="s">
        <v>2604</v>
      </c>
      <c r="K22" s="195" t="s">
        <v>2604</v>
      </c>
      <c r="L22" s="195">
        <v>2</v>
      </c>
      <c r="M22" s="195">
        <v>74</v>
      </c>
    </row>
    <row r="23" spans="1:13">
      <c r="A23" s="195">
        <v>12</v>
      </c>
      <c r="B23" s="204" t="s">
        <v>2686</v>
      </c>
      <c r="C23" s="195" t="s">
        <v>2604</v>
      </c>
      <c r="D23" s="195">
        <v>20</v>
      </c>
      <c r="E23" s="195">
        <v>3</v>
      </c>
      <c r="F23" s="195">
        <v>1</v>
      </c>
      <c r="G23" s="195">
        <v>45</v>
      </c>
      <c r="H23" s="195">
        <v>2</v>
      </c>
      <c r="I23" s="195">
        <v>1</v>
      </c>
      <c r="J23" s="195" t="s">
        <v>2604</v>
      </c>
      <c r="K23" s="195" t="s">
        <v>2604</v>
      </c>
      <c r="L23" s="195" t="s">
        <v>2604</v>
      </c>
      <c r="M23" s="195">
        <v>72</v>
      </c>
    </row>
    <row r="24" spans="1:13">
      <c r="A24" s="195">
        <v>13</v>
      </c>
      <c r="B24" s="204" t="s">
        <v>2583</v>
      </c>
      <c r="C24" s="195">
        <v>1</v>
      </c>
      <c r="D24" s="195">
        <v>84</v>
      </c>
      <c r="E24" s="195">
        <v>6</v>
      </c>
      <c r="F24" s="195">
        <v>2</v>
      </c>
      <c r="G24" s="195">
        <v>75</v>
      </c>
      <c r="H24" s="195">
        <v>2</v>
      </c>
      <c r="I24" s="195">
        <v>3</v>
      </c>
      <c r="J24" s="195" t="s">
        <v>2604</v>
      </c>
      <c r="K24" s="195">
        <v>4</v>
      </c>
      <c r="L24" s="195">
        <v>3</v>
      </c>
      <c r="M24" s="195">
        <v>180</v>
      </c>
    </row>
    <row r="25" spans="1:13">
      <c r="A25" s="195">
        <v>14</v>
      </c>
      <c r="B25" s="204" t="s">
        <v>2584</v>
      </c>
      <c r="C25" s="195" t="s">
        <v>2604</v>
      </c>
      <c r="D25" s="195">
        <v>3</v>
      </c>
      <c r="E25" s="195">
        <v>1</v>
      </c>
      <c r="F25" s="195" t="s">
        <v>2604</v>
      </c>
      <c r="G25" s="195">
        <v>15</v>
      </c>
      <c r="H25" s="195" t="s">
        <v>2604</v>
      </c>
      <c r="I25" s="195">
        <v>1</v>
      </c>
      <c r="J25" s="195" t="s">
        <v>2604</v>
      </c>
      <c r="K25" s="195" t="s">
        <v>2604</v>
      </c>
      <c r="L25" s="195">
        <v>2</v>
      </c>
      <c r="M25" s="195">
        <v>22</v>
      </c>
    </row>
    <row r="26" spans="1:13">
      <c r="A26" s="195">
        <v>15</v>
      </c>
      <c r="B26" s="204" t="s">
        <v>2687</v>
      </c>
      <c r="C26" s="195" t="s">
        <v>2604</v>
      </c>
      <c r="D26" s="195">
        <v>14</v>
      </c>
      <c r="E26" s="195">
        <v>4</v>
      </c>
      <c r="F26" s="195" t="s">
        <v>2604</v>
      </c>
      <c r="G26" s="195">
        <v>20</v>
      </c>
      <c r="H26" s="195">
        <v>1</v>
      </c>
      <c r="I26" s="195">
        <v>2</v>
      </c>
      <c r="J26" s="195" t="s">
        <v>2604</v>
      </c>
      <c r="K26" s="195" t="s">
        <v>2604</v>
      </c>
      <c r="L26" s="195" t="s">
        <v>2604</v>
      </c>
      <c r="M26" s="195">
        <v>41</v>
      </c>
    </row>
    <row r="27" spans="1:13">
      <c r="A27" s="195">
        <v>16</v>
      </c>
      <c r="B27" s="204" t="s">
        <v>2585</v>
      </c>
      <c r="C27" s="195">
        <v>1</v>
      </c>
      <c r="D27" s="195">
        <v>36</v>
      </c>
      <c r="E27" s="195">
        <v>53</v>
      </c>
      <c r="F27" s="195">
        <v>1</v>
      </c>
      <c r="G27" s="195">
        <v>258</v>
      </c>
      <c r="H27" s="195">
        <v>9</v>
      </c>
      <c r="I27" s="195">
        <v>9</v>
      </c>
      <c r="J27" s="195" t="s">
        <v>2604</v>
      </c>
      <c r="K27" s="195">
        <v>3</v>
      </c>
      <c r="L27" s="195">
        <v>4</v>
      </c>
      <c r="M27" s="195">
        <v>374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 t="s">
        <v>2604</v>
      </c>
      <c r="D29" s="195">
        <v>44</v>
      </c>
      <c r="E29" s="195">
        <v>12</v>
      </c>
      <c r="F29" s="195">
        <v>15</v>
      </c>
      <c r="G29" s="195">
        <v>21</v>
      </c>
      <c r="H29" s="195">
        <v>2</v>
      </c>
      <c r="I29" s="195">
        <v>2</v>
      </c>
      <c r="J29" s="195" t="s">
        <v>2604</v>
      </c>
      <c r="K29" s="195">
        <v>15</v>
      </c>
      <c r="L29" s="195">
        <v>3</v>
      </c>
      <c r="M29" s="195">
        <v>114</v>
      </c>
    </row>
    <row r="30" spans="1:13">
      <c r="A30" s="195">
        <v>18</v>
      </c>
      <c r="B30" s="204" t="s">
        <v>2587</v>
      </c>
      <c r="C30" s="195" t="s">
        <v>2604</v>
      </c>
      <c r="D30" s="195">
        <v>13</v>
      </c>
      <c r="E30" s="195">
        <v>13</v>
      </c>
      <c r="F30" s="195">
        <v>1</v>
      </c>
      <c r="G30" s="195">
        <v>14</v>
      </c>
      <c r="H30" s="195">
        <v>1</v>
      </c>
      <c r="I30" s="195" t="s">
        <v>2604</v>
      </c>
      <c r="J30" s="195" t="s">
        <v>2604</v>
      </c>
      <c r="K30" s="195" t="s">
        <v>2604</v>
      </c>
      <c r="L30" s="195">
        <v>1</v>
      </c>
      <c r="M30" s="195">
        <v>43</v>
      </c>
    </row>
    <row r="31" spans="1:13">
      <c r="A31" s="195">
        <v>19</v>
      </c>
      <c r="B31" s="204" t="s">
        <v>2588</v>
      </c>
      <c r="C31" s="195" t="s">
        <v>2604</v>
      </c>
      <c r="D31" s="195">
        <v>38</v>
      </c>
      <c r="E31" s="195">
        <v>5</v>
      </c>
      <c r="F31" s="195" t="s">
        <v>2604</v>
      </c>
      <c r="G31" s="195">
        <v>18</v>
      </c>
      <c r="H31" s="195">
        <v>1</v>
      </c>
      <c r="I31" s="195">
        <v>1</v>
      </c>
      <c r="J31" s="195" t="s">
        <v>2604</v>
      </c>
      <c r="K31" s="195" t="s">
        <v>2604</v>
      </c>
      <c r="L31" s="195" t="s">
        <v>2604</v>
      </c>
      <c r="M31" s="195">
        <v>63</v>
      </c>
    </row>
    <row r="32" spans="1:13">
      <c r="A32" s="195">
        <v>20</v>
      </c>
      <c r="B32" s="204" t="s">
        <v>2589</v>
      </c>
      <c r="C32" s="195" t="s">
        <v>2604</v>
      </c>
      <c r="D32" s="195">
        <v>98</v>
      </c>
      <c r="E32" s="195">
        <v>6</v>
      </c>
      <c r="F32" s="195">
        <v>2</v>
      </c>
      <c r="G32" s="195">
        <v>13</v>
      </c>
      <c r="H32" s="195">
        <v>1</v>
      </c>
      <c r="I32" s="195">
        <v>3</v>
      </c>
      <c r="J32" s="195">
        <v>2</v>
      </c>
      <c r="K32" s="195">
        <v>2</v>
      </c>
      <c r="L32" s="195">
        <v>2</v>
      </c>
      <c r="M32" s="195">
        <v>129</v>
      </c>
    </row>
    <row r="33" spans="1:13">
      <c r="A33" s="195">
        <v>21</v>
      </c>
      <c r="B33" s="204" t="s">
        <v>2590</v>
      </c>
      <c r="C33" s="195" t="s">
        <v>2604</v>
      </c>
      <c r="D33" s="195">
        <v>6</v>
      </c>
      <c r="E33" s="195" t="s">
        <v>2604</v>
      </c>
      <c r="F33" s="195">
        <v>2</v>
      </c>
      <c r="G33" s="195">
        <v>1</v>
      </c>
      <c r="H33" s="195" t="s">
        <v>2604</v>
      </c>
      <c r="I33" s="195" t="s">
        <v>2604</v>
      </c>
      <c r="J33" s="195" t="s">
        <v>2604</v>
      </c>
      <c r="K33" s="195">
        <v>1</v>
      </c>
      <c r="L33" s="195">
        <v>1</v>
      </c>
      <c r="M33" s="195">
        <v>11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2</v>
      </c>
      <c r="D35" s="195">
        <v>25</v>
      </c>
      <c r="E35" s="195">
        <v>26</v>
      </c>
      <c r="F35" s="195" t="s">
        <v>2604</v>
      </c>
      <c r="G35" s="195">
        <v>34</v>
      </c>
      <c r="H35" s="195">
        <v>6</v>
      </c>
      <c r="I35" s="195">
        <v>1</v>
      </c>
      <c r="J35" s="195" t="s">
        <v>2604</v>
      </c>
      <c r="K35" s="195" t="s">
        <v>2604</v>
      </c>
      <c r="L35" s="195" t="s">
        <v>2604</v>
      </c>
      <c r="M35" s="195">
        <v>94</v>
      </c>
    </row>
    <row r="36" spans="1:13">
      <c r="A36" s="195">
        <v>23</v>
      </c>
      <c r="B36" s="204" t="s">
        <v>2592</v>
      </c>
      <c r="C36" s="195" t="s">
        <v>2604</v>
      </c>
      <c r="D36" s="195">
        <v>8</v>
      </c>
      <c r="E36" s="195">
        <v>4</v>
      </c>
      <c r="F36" s="195" t="s">
        <v>2604</v>
      </c>
      <c r="G36" s="195">
        <v>1</v>
      </c>
      <c r="H36" s="195">
        <v>2</v>
      </c>
      <c r="I36" s="195">
        <v>1</v>
      </c>
      <c r="J36" s="195" t="s">
        <v>2604</v>
      </c>
      <c r="K36" s="195" t="s">
        <v>2604</v>
      </c>
      <c r="L36" s="195" t="s">
        <v>2604</v>
      </c>
      <c r="M36" s="195">
        <v>16</v>
      </c>
    </row>
    <row r="37" spans="1:13">
      <c r="A37" s="195">
        <v>24</v>
      </c>
      <c r="B37" s="204" t="s">
        <v>2593</v>
      </c>
      <c r="C37" s="195" t="s">
        <v>2604</v>
      </c>
      <c r="D37" s="195">
        <v>29</v>
      </c>
      <c r="E37" s="195">
        <v>12</v>
      </c>
      <c r="F37" s="195">
        <v>2</v>
      </c>
      <c r="G37" s="195">
        <v>21</v>
      </c>
      <c r="H37" s="195">
        <v>4</v>
      </c>
      <c r="I37" s="195">
        <v>2</v>
      </c>
      <c r="J37" s="195" t="s">
        <v>2604</v>
      </c>
      <c r="K37" s="195">
        <v>1</v>
      </c>
      <c r="L37" s="195">
        <v>7</v>
      </c>
      <c r="M37" s="195">
        <v>78</v>
      </c>
    </row>
    <row r="38" spans="1:13">
      <c r="A38" s="195">
        <v>25</v>
      </c>
      <c r="B38" s="204" t="s">
        <v>2594</v>
      </c>
      <c r="C38" s="195" t="s">
        <v>2604</v>
      </c>
      <c r="D38" s="195">
        <v>110</v>
      </c>
      <c r="E38" s="195">
        <v>68</v>
      </c>
      <c r="F38" s="195">
        <v>2</v>
      </c>
      <c r="G38" s="195">
        <v>56</v>
      </c>
      <c r="H38" s="195">
        <v>6</v>
      </c>
      <c r="I38" s="195">
        <v>2</v>
      </c>
      <c r="J38" s="195" t="s">
        <v>2604</v>
      </c>
      <c r="K38" s="195">
        <v>3</v>
      </c>
      <c r="L38" s="195">
        <v>4</v>
      </c>
      <c r="M38" s="195">
        <v>251</v>
      </c>
    </row>
    <row r="39" spans="1:13">
      <c r="A39" s="195">
        <v>26</v>
      </c>
      <c r="B39" s="204" t="s">
        <v>2595</v>
      </c>
      <c r="C39" s="195" t="s">
        <v>2604</v>
      </c>
      <c r="D39" s="195">
        <v>19</v>
      </c>
      <c r="E39" s="195">
        <v>21</v>
      </c>
      <c r="F39" s="195">
        <v>1</v>
      </c>
      <c r="G39" s="195">
        <v>16</v>
      </c>
      <c r="H39" s="195">
        <v>8</v>
      </c>
      <c r="I39" s="195">
        <v>3</v>
      </c>
      <c r="J39" s="195">
        <v>1</v>
      </c>
      <c r="K39" s="195">
        <v>3</v>
      </c>
      <c r="L39" s="195">
        <v>2</v>
      </c>
      <c r="M39" s="195">
        <v>74</v>
      </c>
    </row>
    <row r="40" spans="1:13">
      <c r="A40" s="195">
        <v>27</v>
      </c>
      <c r="B40" s="204" t="s">
        <v>2596</v>
      </c>
      <c r="C40" s="195">
        <v>1</v>
      </c>
      <c r="D40" s="195">
        <v>18</v>
      </c>
      <c r="E40" s="195">
        <v>8</v>
      </c>
      <c r="F40" s="195">
        <v>2</v>
      </c>
      <c r="G40" s="195">
        <v>21</v>
      </c>
      <c r="H40" s="195">
        <v>2</v>
      </c>
      <c r="I40" s="195" t="s">
        <v>2604</v>
      </c>
      <c r="J40" s="195" t="s">
        <v>2604</v>
      </c>
      <c r="K40" s="195">
        <v>2</v>
      </c>
      <c r="L40" s="195">
        <v>4</v>
      </c>
      <c r="M40" s="195">
        <v>58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1</v>
      </c>
      <c r="D42" s="195">
        <v>17</v>
      </c>
      <c r="E42" s="195">
        <v>2</v>
      </c>
      <c r="F42" s="195">
        <v>1</v>
      </c>
      <c r="G42" s="195">
        <v>7</v>
      </c>
      <c r="H42" s="195">
        <v>1</v>
      </c>
      <c r="I42" s="195">
        <v>1</v>
      </c>
      <c r="J42" s="195" t="s">
        <v>2604</v>
      </c>
      <c r="K42" s="195" t="s">
        <v>2604</v>
      </c>
      <c r="L42" s="195">
        <v>2</v>
      </c>
      <c r="M42" s="195">
        <v>32</v>
      </c>
    </row>
    <row r="43" spans="1:13">
      <c r="A43" s="195">
        <v>29</v>
      </c>
      <c r="B43" s="204" t="s">
        <v>2598</v>
      </c>
      <c r="C43" s="195">
        <v>1</v>
      </c>
      <c r="D43" s="195">
        <v>35</v>
      </c>
      <c r="E43" s="195">
        <v>6</v>
      </c>
      <c r="F43" s="195">
        <v>3</v>
      </c>
      <c r="G43" s="195">
        <v>22</v>
      </c>
      <c r="H43" s="195" t="s">
        <v>2604</v>
      </c>
      <c r="I43" s="195">
        <v>2</v>
      </c>
      <c r="J43" s="195" t="s">
        <v>2604</v>
      </c>
      <c r="K43" s="195">
        <v>2</v>
      </c>
      <c r="L43" s="195">
        <v>5</v>
      </c>
      <c r="M43" s="195">
        <v>76</v>
      </c>
    </row>
    <row r="44" spans="1:13">
      <c r="A44" s="195">
        <v>30</v>
      </c>
      <c r="B44" s="204" t="s">
        <v>2599</v>
      </c>
      <c r="C44" s="195" t="s">
        <v>2604</v>
      </c>
      <c r="D44" s="195">
        <v>68</v>
      </c>
      <c r="E44" s="195">
        <v>10</v>
      </c>
      <c r="F44" s="195" t="s">
        <v>2604</v>
      </c>
      <c r="G44" s="195">
        <v>28</v>
      </c>
      <c r="H44" s="195">
        <v>1</v>
      </c>
      <c r="I44" s="195" t="s">
        <v>2604</v>
      </c>
      <c r="J44" s="195" t="s">
        <v>2604</v>
      </c>
      <c r="K44" s="195" t="s">
        <v>2604</v>
      </c>
      <c r="L44" s="195">
        <v>5</v>
      </c>
      <c r="M44" s="195">
        <v>112</v>
      </c>
    </row>
    <row r="45" spans="1:13">
      <c r="A45" s="195">
        <v>31</v>
      </c>
      <c r="B45" s="204" t="s">
        <v>2600</v>
      </c>
      <c r="C45" s="195" t="s">
        <v>2604</v>
      </c>
      <c r="D45" s="195">
        <v>78</v>
      </c>
      <c r="E45" s="195">
        <v>11</v>
      </c>
      <c r="F45" s="195" t="s">
        <v>2604</v>
      </c>
      <c r="G45" s="195">
        <v>96</v>
      </c>
      <c r="H45" s="195">
        <v>19</v>
      </c>
      <c r="I45" s="195">
        <v>2</v>
      </c>
      <c r="J45" s="195" t="s">
        <v>2604</v>
      </c>
      <c r="K45" s="195">
        <v>4</v>
      </c>
      <c r="L45" s="195">
        <v>8</v>
      </c>
      <c r="M45" s="195">
        <v>218</v>
      </c>
    </row>
    <row r="46" spans="1:13">
      <c r="A46" s="195">
        <v>32</v>
      </c>
      <c r="B46" s="204" t="s">
        <v>2601</v>
      </c>
      <c r="C46" s="195">
        <v>1</v>
      </c>
      <c r="D46" s="195">
        <v>56</v>
      </c>
      <c r="E46" s="195">
        <v>9</v>
      </c>
      <c r="F46" s="195">
        <v>12</v>
      </c>
      <c r="G46" s="195">
        <v>35</v>
      </c>
      <c r="H46" s="195">
        <v>9</v>
      </c>
      <c r="I46" s="195">
        <v>7</v>
      </c>
      <c r="J46" s="195" t="s">
        <v>2604</v>
      </c>
      <c r="K46" s="195">
        <v>2</v>
      </c>
      <c r="L46" s="195">
        <v>16</v>
      </c>
      <c r="M46" s="195">
        <v>147</v>
      </c>
    </row>
    <row r="47" spans="1:13">
      <c r="A47" s="195">
        <v>33</v>
      </c>
      <c r="B47" s="204" t="s">
        <v>2688</v>
      </c>
      <c r="C47" s="195">
        <v>1</v>
      </c>
      <c r="D47" s="195">
        <v>8</v>
      </c>
      <c r="E47" s="195">
        <v>18</v>
      </c>
      <c r="F47" s="195">
        <v>8</v>
      </c>
      <c r="G47" s="195">
        <v>20</v>
      </c>
      <c r="H47" s="195" t="s">
        <v>2604</v>
      </c>
      <c r="I47" s="195">
        <v>2</v>
      </c>
      <c r="J47" s="195" t="s">
        <v>2604</v>
      </c>
      <c r="K47" s="195" t="s">
        <v>2604</v>
      </c>
      <c r="L47" s="195">
        <v>1</v>
      </c>
      <c r="M47" s="195">
        <v>58</v>
      </c>
    </row>
    <row r="48" spans="1:13">
      <c r="A48" s="195">
        <v>34</v>
      </c>
      <c r="B48" s="204" t="s">
        <v>2602</v>
      </c>
      <c r="C48" s="195">
        <v>1</v>
      </c>
      <c r="D48" s="195">
        <v>2</v>
      </c>
      <c r="E48" s="195">
        <v>7</v>
      </c>
      <c r="F48" s="195">
        <v>1</v>
      </c>
      <c r="G48" s="195">
        <v>8</v>
      </c>
      <c r="H48" s="195">
        <v>1</v>
      </c>
      <c r="I48" s="195">
        <v>1</v>
      </c>
      <c r="J48" s="195" t="s">
        <v>2604</v>
      </c>
      <c r="K48" s="195">
        <v>1</v>
      </c>
      <c r="L48" s="195" t="s">
        <v>2604</v>
      </c>
      <c r="M48" s="195">
        <v>22</v>
      </c>
    </row>
    <row r="49" spans="1:14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2604</v>
      </c>
      <c r="H49" s="195" t="s">
        <v>2604</v>
      </c>
      <c r="I49" s="195" t="s">
        <v>2604</v>
      </c>
      <c r="J49" s="195" t="s">
        <v>2604</v>
      </c>
      <c r="K49" s="195" t="s">
        <v>2604</v>
      </c>
      <c r="L49" s="195" t="s">
        <v>2604</v>
      </c>
      <c r="M49" s="195" t="s">
        <v>111</v>
      </c>
    </row>
    <row r="50" spans="1:1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spans="1:14">
      <c r="A51" s="79"/>
      <c r="B51" s="197" t="s">
        <v>2605</v>
      </c>
      <c r="C51" s="205">
        <v>25</v>
      </c>
      <c r="D51" s="198">
        <v>3231</v>
      </c>
      <c r="E51" s="198">
        <v>2115</v>
      </c>
      <c r="F51" s="197">
        <v>90</v>
      </c>
      <c r="G51" s="198">
        <v>4157</v>
      </c>
      <c r="H51" s="197">
        <v>376</v>
      </c>
      <c r="I51" s="197">
        <v>136</v>
      </c>
      <c r="J51" s="197">
        <v>18</v>
      </c>
      <c r="K51" s="197">
        <v>122</v>
      </c>
      <c r="L51" s="197">
        <v>179</v>
      </c>
      <c r="M51" s="198">
        <v>10449</v>
      </c>
      <c r="N51" s="3"/>
    </row>
  </sheetData>
  <mergeCells count="2">
    <mergeCell ref="A8:A9"/>
    <mergeCell ref="C8:L8"/>
  </mergeCells>
  <pageMargins left="0.7" right="0.7" top="0.75" bottom="0.75" header="0.3" footer="0.3"/>
  <pageSetup orientation="portrait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FCDA2-AE06-4C6F-A880-832AD0E3016C}">
  <dimension ref="A1:M68"/>
  <sheetViews>
    <sheetView workbookViewId="0">
      <selection activeCell="A7" sqref="A7:M10"/>
    </sheetView>
  </sheetViews>
  <sheetFormatPr defaultRowHeight="13.2"/>
  <cols>
    <col min="2" max="2" width="18.21875" bestFit="1" customWidth="1"/>
  </cols>
  <sheetData>
    <row r="1" spans="1:13" ht="13.8">
      <c r="A1" s="222" t="s">
        <v>2963</v>
      </c>
      <c r="M1" s="166" t="s">
        <v>2566</v>
      </c>
    </row>
    <row r="2" spans="1:13">
      <c r="A2" s="222" t="s">
        <v>2964</v>
      </c>
    </row>
    <row r="3" spans="1:13">
      <c r="A3" s="223" t="s">
        <v>2965</v>
      </c>
    </row>
    <row r="4" spans="1:13">
      <c r="A4" s="222" t="s">
        <v>2966</v>
      </c>
    </row>
    <row r="5" spans="1:13">
      <c r="A5" s="222" t="s">
        <v>2967</v>
      </c>
    </row>
    <row r="6" spans="1:13">
      <c r="A6" s="3"/>
    </row>
    <row r="7" spans="1:13" ht="13.8">
      <c r="A7" s="645" t="s">
        <v>5</v>
      </c>
      <c r="B7" s="120" t="s">
        <v>130</v>
      </c>
      <c r="C7" s="675" t="s">
        <v>2968</v>
      </c>
      <c r="D7" s="676"/>
      <c r="E7" s="676"/>
      <c r="F7" s="190"/>
      <c r="G7" s="675" t="s">
        <v>2969</v>
      </c>
      <c r="H7" s="676"/>
      <c r="I7" s="676"/>
      <c r="J7" s="120"/>
      <c r="K7" s="675" t="s">
        <v>2970</v>
      </c>
      <c r="L7" s="676"/>
      <c r="M7" s="676"/>
    </row>
    <row r="8" spans="1:13" ht="13.8">
      <c r="A8" s="646"/>
      <c r="B8" s="123"/>
      <c r="C8" s="717" t="s">
        <v>2971</v>
      </c>
      <c r="D8" s="645"/>
      <c r="E8" s="645"/>
      <c r="F8" s="159"/>
      <c r="G8" s="717" t="s">
        <v>2972</v>
      </c>
      <c r="H8" s="645"/>
      <c r="I8" s="645"/>
      <c r="J8" s="123"/>
      <c r="K8" s="717" t="s">
        <v>2973</v>
      </c>
      <c r="L8" s="645"/>
      <c r="M8" s="645"/>
    </row>
    <row r="9" spans="1:13">
      <c r="A9" s="646"/>
      <c r="B9" s="700" t="s">
        <v>131</v>
      </c>
      <c r="C9" s="150" t="s">
        <v>2570</v>
      </c>
      <c r="D9" s="150" t="s">
        <v>2711</v>
      </c>
      <c r="E9" s="150" t="s">
        <v>2345</v>
      </c>
      <c r="F9" s="150"/>
      <c r="G9" s="150" t="s">
        <v>2570</v>
      </c>
      <c r="H9" s="150" t="s">
        <v>2711</v>
      </c>
      <c r="I9" s="150" t="s">
        <v>2345</v>
      </c>
      <c r="J9" s="150"/>
      <c r="K9" s="150" t="s">
        <v>2570</v>
      </c>
      <c r="L9" s="150" t="s">
        <v>2711</v>
      </c>
      <c r="M9" s="150" t="s">
        <v>2345</v>
      </c>
    </row>
    <row r="10" spans="1:13" ht="13.8">
      <c r="A10" s="127"/>
      <c r="B10" s="701"/>
      <c r="C10" s="225" t="s">
        <v>2712</v>
      </c>
      <c r="D10" s="225" t="s">
        <v>2713</v>
      </c>
      <c r="E10" s="225" t="s">
        <v>2350</v>
      </c>
      <c r="F10" s="225"/>
      <c r="G10" s="225" t="s">
        <v>2712</v>
      </c>
      <c r="H10" s="225" t="s">
        <v>2713</v>
      </c>
      <c r="I10" s="225" t="s">
        <v>2350</v>
      </c>
      <c r="J10" s="225"/>
      <c r="K10" s="225" t="s">
        <v>2712</v>
      </c>
      <c r="L10" s="225" t="s">
        <v>2713</v>
      </c>
      <c r="M10" s="225" t="s">
        <v>2350</v>
      </c>
    </row>
    <row r="12" spans="1:13" ht="13.8">
      <c r="A12" s="180">
        <v>1</v>
      </c>
      <c r="B12" s="262" t="s">
        <v>2573</v>
      </c>
      <c r="C12" s="180">
        <v>73</v>
      </c>
      <c r="D12" s="180">
        <v>498</v>
      </c>
      <c r="E12" s="180">
        <v>571</v>
      </c>
      <c r="F12" s="3"/>
      <c r="G12" s="180" t="s">
        <v>2604</v>
      </c>
      <c r="H12" s="180">
        <v>9</v>
      </c>
      <c r="I12" s="180">
        <v>9</v>
      </c>
      <c r="J12" s="3"/>
      <c r="K12" s="180">
        <v>73</v>
      </c>
      <c r="L12" s="180">
        <v>507</v>
      </c>
      <c r="M12" s="180">
        <v>580</v>
      </c>
    </row>
    <row r="13" spans="1:13" ht="13.8">
      <c r="A13" s="180">
        <v>2</v>
      </c>
      <c r="B13" s="262" t="s">
        <v>2574</v>
      </c>
      <c r="C13" s="180">
        <v>276</v>
      </c>
      <c r="D13" s="181">
        <v>2516</v>
      </c>
      <c r="E13" s="181">
        <v>2792</v>
      </c>
      <c r="F13" s="3"/>
      <c r="G13" s="180">
        <v>12</v>
      </c>
      <c r="H13" s="180">
        <v>94</v>
      </c>
      <c r="I13" s="180">
        <v>106</v>
      </c>
      <c r="J13" s="3"/>
      <c r="K13" s="180">
        <v>288</v>
      </c>
      <c r="L13" s="181">
        <v>2610</v>
      </c>
      <c r="M13" s="181">
        <v>2898</v>
      </c>
    </row>
    <row r="14" spans="1:13" ht="13.8">
      <c r="A14" s="180">
        <v>3</v>
      </c>
      <c r="B14" s="262" t="s">
        <v>2575</v>
      </c>
      <c r="C14" s="180">
        <v>79</v>
      </c>
      <c r="D14" s="180">
        <v>620</v>
      </c>
      <c r="E14" s="180">
        <v>699</v>
      </c>
      <c r="F14" s="3"/>
      <c r="G14" s="180">
        <v>2</v>
      </c>
      <c r="H14" s="180">
        <v>26</v>
      </c>
      <c r="I14" s="180">
        <v>28</v>
      </c>
      <c r="J14" s="3"/>
      <c r="K14" s="180">
        <v>81</v>
      </c>
      <c r="L14" s="180">
        <v>646</v>
      </c>
      <c r="M14" s="180">
        <v>727</v>
      </c>
    </row>
    <row r="15" spans="1:13" ht="13.8">
      <c r="A15" s="180">
        <v>4</v>
      </c>
      <c r="B15" s="262" t="s">
        <v>2576</v>
      </c>
      <c r="C15" s="180">
        <v>233</v>
      </c>
      <c r="D15" s="181">
        <v>1290</v>
      </c>
      <c r="E15" s="181">
        <v>1523</v>
      </c>
      <c r="F15" s="3"/>
      <c r="G15" s="180">
        <v>4</v>
      </c>
      <c r="H15" s="180">
        <v>28</v>
      </c>
      <c r="I15" s="180">
        <v>32</v>
      </c>
      <c r="J15" s="3"/>
      <c r="K15" s="180">
        <v>237</v>
      </c>
      <c r="L15" s="181">
        <v>1318</v>
      </c>
      <c r="M15" s="181">
        <v>1555</v>
      </c>
    </row>
    <row r="16" spans="1:13" ht="13.8">
      <c r="A16" s="180">
        <v>5</v>
      </c>
      <c r="B16" s="262" t="s">
        <v>2577</v>
      </c>
      <c r="C16" s="180">
        <v>49</v>
      </c>
      <c r="D16" s="180">
        <v>160</v>
      </c>
      <c r="E16" s="180">
        <v>209</v>
      </c>
      <c r="F16" s="3"/>
      <c r="G16" s="180">
        <v>1</v>
      </c>
      <c r="H16" s="180">
        <v>6</v>
      </c>
      <c r="I16" s="180">
        <v>7</v>
      </c>
      <c r="J16" s="3"/>
      <c r="K16" s="180">
        <v>50</v>
      </c>
      <c r="L16" s="180">
        <v>166</v>
      </c>
      <c r="M16" s="180">
        <v>216</v>
      </c>
    </row>
    <row r="17" spans="1:13" ht="13.8">
      <c r="A17" s="180">
        <v>6</v>
      </c>
      <c r="B17" s="262" t="s">
        <v>2578</v>
      </c>
      <c r="C17" s="180">
        <v>291</v>
      </c>
      <c r="D17" s="181">
        <v>1727</v>
      </c>
      <c r="E17" s="181">
        <v>2018</v>
      </c>
      <c r="F17" s="3"/>
      <c r="G17" s="180">
        <v>6</v>
      </c>
      <c r="H17" s="180">
        <v>79</v>
      </c>
      <c r="I17" s="180">
        <v>85</v>
      </c>
      <c r="J17" s="3"/>
      <c r="K17" s="180">
        <v>297</v>
      </c>
      <c r="L17" s="181">
        <v>1806</v>
      </c>
      <c r="M17" s="181">
        <v>2103</v>
      </c>
    </row>
    <row r="18" spans="1:1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spans="1:13" ht="13.8">
      <c r="A19" s="180">
        <v>7</v>
      </c>
      <c r="B19" s="262" t="s">
        <v>2684</v>
      </c>
      <c r="C19" s="180">
        <v>132</v>
      </c>
      <c r="D19" s="180">
        <v>60</v>
      </c>
      <c r="E19" s="180">
        <v>192</v>
      </c>
      <c r="F19" s="3"/>
      <c r="G19" s="180">
        <v>19</v>
      </c>
      <c r="H19" s="180">
        <v>6</v>
      </c>
      <c r="I19" s="180">
        <v>25</v>
      </c>
      <c r="J19" s="3"/>
      <c r="K19" s="180">
        <v>151</v>
      </c>
      <c r="L19" s="180">
        <v>66</v>
      </c>
      <c r="M19" s="180">
        <v>217</v>
      </c>
    </row>
    <row r="20" spans="1:13" ht="13.8">
      <c r="A20" s="180">
        <v>8</v>
      </c>
      <c r="B20" s="262" t="s">
        <v>2579</v>
      </c>
      <c r="C20" s="180">
        <v>235</v>
      </c>
      <c r="D20" s="180">
        <v>671</v>
      </c>
      <c r="E20" s="180">
        <v>906</v>
      </c>
      <c r="F20" s="3"/>
      <c r="G20" s="180">
        <v>33</v>
      </c>
      <c r="H20" s="180">
        <v>36</v>
      </c>
      <c r="I20" s="180">
        <v>69</v>
      </c>
      <c r="J20" s="3"/>
      <c r="K20" s="180">
        <v>268</v>
      </c>
      <c r="L20" s="180">
        <v>707</v>
      </c>
      <c r="M20" s="180">
        <v>975</v>
      </c>
    </row>
    <row r="21" spans="1:13" ht="13.8">
      <c r="A21" s="180">
        <v>9</v>
      </c>
      <c r="B21" s="262" t="s">
        <v>2580</v>
      </c>
      <c r="C21" s="180">
        <v>104</v>
      </c>
      <c r="D21" s="180">
        <v>95</v>
      </c>
      <c r="E21" s="180">
        <v>199</v>
      </c>
      <c r="F21" s="3"/>
      <c r="G21" s="180">
        <v>10</v>
      </c>
      <c r="H21" s="180">
        <v>2</v>
      </c>
      <c r="I21" s="180">
        <v>12</v>
      </c>
      <c r="J21" s="3"/>
      <c r="K21" s="180">
        <v>114</v>
      </c>
      <c r="L21" s="180">
        <v>97</v>
      </c>
      <c r="M21" s="180">
        <v>211</v>
      </c>
    </row>
    <row r="22" spans="1:13" ht="13.8">
      <c r="A22" s="180">
        <v>10</v>
      </c>
      <c r="B22" s="262" t="s">
        <v>2581</v>
      </c>
      <c r="C22" s="180">
        <v>117</v>
      </c>
      <c r="D22" s="180">
        <v>162</v>
      </c>
      <c r="E22" s="180">
        <v>279</v>
      </c>
      <c r="F22" s="3"/>
      <c r="G22" s="180">
        <v>9</v>
      </c>
      <c r="H22" s="180">
        <v>5</v>
      </c>
      <c r="I22" s="180">
        <v>14</v>
      </c>
      <c r="J22" s="3"/>
      <c r="K22" s="180">
        <v>126</v>
      </c>
      <c r="L22" s="180">
        <v>167</v>
      </c>
      <c r="M22" s="180">
        <v>293</v>
      </c>
    </row>
    <row r="23" spans="1:13" ht="13.8">
      <c r="A23" s="180">
        <v>11</v>
      </c>
      <c r="B23" s="262" t="s">
        <v>2685</v>
      </c>
      <c r="C23" s="180">
        <v>31</v>
      </c>
      <c r="D23" s="180">
        <v>72</v>
      </c>
      <c r="E23" s="180">
        <v>103</v>
      </c>
      <c r="F23" s="3"/>
      <c r="G23" s="180">
        <v>4</v>
      </c>
      <c r="H23" s="180">
        <v>2</v>
      </c>
      <c r="I23" s="180">
        <v>6</v>
      </c>
      <c r="J23" s="3"/>
      <c r="K23" s="180">
        <v>35</v>
      </c>
      <c r="L23" s="180">
        <v>74</v>
      </c>
      <c r="M23" s="180">
        <v>109</v>
      </c>
    </row>
    <row r="24" spans="1:13" ht="13.8">
      <c r="A24" s="180">
        <v>12</v>
      </c>
      <c r="B24" s="262" t="s">
        <v>2686</v>
      </c>
      <c r="C24" s="180">
        <v>94</v>
      </c>
      <c r="D24" s="180">
        <v>71</v>
      </c>
      <c r="E24" s="180">
        <v>165</v>
      </c>
      <c r="F24" s="3"/>
      <c r="G24" s="180">
        <v>10</v>
      </c>
      <c r="H24" s="180">
        <v>1</v>
      </c>
      <c r="I24" s="180">
        <v>11</v>
      </c>
      <c r="J24" s="3"/>
      <c r="K24" s="180">
        <v>104</v>
      </c>
      <c r="L24" s="180">
        <v>72</v>
      </c>
      <c r="M24" s="180">
        <v>176</v>
      </c>
    </row>
    <row r="25" spans="1:13" ht="13.8">
      <c r="A25" s="180">
        <v>13</v>
      </c>
      <c r="B25" s="262" t="s">
        <v>2583</v>
      </c>
      <c r="C25" s="180">
        <v>106</v>
      </c>
      <c r="D25" s="180">
        <v>170</v>
      </c>
      <c r="E25" s="180">
        <v>276</v>
      </c>
      <c r="F25" s="3"/>
      <c r="G25" s="180">
        <v>8</v>
      </c>
      <c r="H25" s="180">
        <v>10</v>
      </c>
      <c r="I25" s="180">
        <v>18</v>
      </c>
      <c r="J25" s="3"/>
      <c r="K25" s="180">
        <v>114</v>
      </c>
      <c r="L25" s="180">
        <v>180</v>
      </c>
      <c r="M25" s="180">
        <v>294</v>
      </c>
    </row>
    <row r="26" spans="1:13" ht="13.8">
      <c r="A26" s="180">
        <v>14</v>
      </c>
      <c r="B26" s="262" t="s">
        <v>2584</v>
      </c>
      <c r="C26" s="180">
        <v>33</v>
      </c>
      <c r="D26" s="180">
        <v>19</v>
      </c>
      <c r="E26" s="180">
        <v>52</v>
      </c>
      <c r="F26" s="3"/>
      <c r="G26" s="180">
        <v>3</v>
      </c>
      <c r="H26" s="180">
        <v>3</v>
      </c>
      <c r="I26" s="180">
        <v>6</v>
      </c>
      <c r="J26" s="3"/>
      <c r="K26" s="180">
        <v>36</v>
      </c>
      <c r="L26" s="180">
        <v>22</v>
      </c>
      <c r="M26" s="180">
        <v>58</v>
      </c>
    </row>
    <row r="27" spans="1:13" ht="13.8">
      <c r="A27" s="180">
        <v>15</v>
      </c>
      <c r="B27" s="262" t="s">
        <v>2687</v>
      </c>
      <c r="C27" s="180">
        <v>60</v>
      </c>
      <c r="D27" s="180">
        <v>39</v>
      </c>
      <c r="E27" s="180">
        <v>99</v>
      </c>
      <c r="F27" s="3"/>
      <c r="G27" s="180">
        <v>4</v>
      </c>
      <c r="H27" s="180">
        <v>2</v>
      </c>
      <c r="I27" s="180">
        <v>6</v>
      </c>
      <c r="J27" s="3"/>
      <c r="K27" s="180">
        <v>64</v>
      </c>
      <c r="L27" s="180">
        <v>41</v>
      </c>
      <c r="M27" s="180">
        <v>105</v>
      </c>
    </row>
    <row r="28" spans="1:13" ht="13.8">
      <c r="A28" s="180">
        <v>16</v>
      </c>
      <c r="B28" s="262" t="s">
        <v>2585</v>
      </c>
      <c r="C28" s="180">
        <v>106</v>
      </c>
      <c r="D28" s="180">
        <v>358</v>
      </c>
      <c r="E28" s="180">
        <v>464</v>
      </c>
      <c r="F28" s="3"/>
      <c r="G28" s="180">
        <v>4</v>
      </c>
      <c r="H28" s="180">
        <v>16</v>
      </c>
      <c r="I28" s="180">
        <v>20</v>
      </c>
      <c r="J28" s="3"/>
      <c r="K28" s="180">
        <v>110</v>
      </c>
      <c r="L28" s="180">
        <v>374</v>
      </c>
      <c r="M28" s="180">
        <v>484</v>
      </c>
    </row>
    <row r="29" spans="1:1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1:13" ht="13.8">
      <c r="A30" s="180">
        <v>17</v>
      </c>
      <c r="B30" s="262" t="s">
        <v>2586</v>
      </c>
      <c r="C30" s="180">
        <v>94</v>
      </c>
      <c r="D30" s="180">
        <v>94</v>
      </c>
      <c r="E30" s="180">
        <v>188</v>
      </c>
      <c r="F30" s="3"/>
      <c r="G30" s="180">
        <v>13</v>
      </c>
      <c r="H30" s="180">
        <v>20</v>
      </c>
      <c r="I30" s="180">
        <v>33</v>
      </c>
      <c r="J30" s="3"/>
      <c r="K30" s="180">
        <v>107</v>
      </c>
      <c r="L30" s="180">
        <v>114</v>
      </c>
      <c r="M30" s="180">
        <v>221</v>
      </c>
    </row>
    <row r="31" spans="1:13" ht="13.8">
      <c r="A31" s="180">
        <v>18</v>
      </c>
      <c r="B31" s="262" t="s">
        <v>2587</v>
      </c>
      <c r="C31" s="180">
        <v>76</v>
      </c>
      <c r="D31" s="180">
        <v>42</v>
      </c>
      <c r="E31" s="180">
        <v>118</v>
      </c>
      <c r="F31" s="3"/>
      <c r="G31" s="180">
        <v>16</v>
      </c>
      <c r="H31" s="180">
        <v>1</v>
      </c>
      <c r="I31" s="180">
        <v>17</v>
      </c>
      <c r="J31" s="3"/>
      <c r="K31" s="180">
        <v>92</v>
      </c>
      <c r="L31" s="180">
        <v>43</v>
      </c>
      <c r="M31" s="180">
        <v>135</v>
      </c>
    </row>
    <row r="32" spans="1:13" ht="13.8">
      <c r="A32" s="180">
        <v>19</v>
      </c>
      <c r="B32" s="262" t="s">
        <v>2588</v>
      </c>
      <c r="C32" s="180">
        <v>61</v>
      </c>
      <c r="D32" s="180">
        <v>62</v>
      </c>
      <c r="E32" s="180">
        <v>123</v>
      </c>
      <c r="F32" s="3"/>
      <c r="G32" s="180">
        <v>2</v>
      </c>
      <c r="H32" s="180">
        <v>1</v>
      </c>
      <c r="I32" s="180">
        <v>3</v>
      </c>
      <c r="J32" s="3"/>
      <c r="K32" s="180">
        <v>63</v>
      </c>
      <c r="L32" s="180">
        <v>63</v>
      </c>
      <c r="M32" s="180">
        <v>126</v>
      </c>
    </row>
    <row r="33" spans="1:13" ht="13.8">
      <c r="A33" s="180">
        <v>20</v>
      </c>
      <c r="B33" s="262" t="s">
        <v>2589</v>
      </c>
      <c r="C33" s="180">
        <v>80</v>
      </c>
      <c r="D33" s="180">
        <v>120</v>
      </c>
      <c r="E33" s="180">
        <v>200</v>
      </c>
      <c r="F33" s="3"/>
      <c r="G33" s="180">
        <v>7</v>
      </c>
      <c r="H33" s="180">
        <v>9</v>
      </c>
      <c r="I33" s="180">
        <v>16</v>
      </c>
      <c r="J33" s="3"/>
      <c r="K33" s="180">
        <v>87</v>
      </c>
      <c r="L33" s="180">
        <v>129</v>
      </c>
      <c r="M33" s="180">
        <v>216</v>
      </c>
    </row>
    <row r="34" spans="1:13" ht="13.8">
      <c r="A34" s="180">
        <v>21</v>
      </c>
      <c r="B34" s="262" t="s">
        <v>2590</v>
      </c>
      <c r="C34" s="180">
        <v>17</v>
      </c>
      <c r="D34" s="180">
        <v>9</v>
      </c>
      <c r="E34" s="180">
        <v>26</v>
      </c>
      <c r="F34" s="3"/>
      <c r="G34" s="180">
        <v>1</v>
      </c>
      <c r="H34" s="180">
        <v>2</v>
      </c>
      <c r="I34" s="180">
        <v>3</v>
      </c>
      <c r="J34" s="3"/>
      <c r="K34" s="180">
        <v>18</v>
      </c>
      <c r="L34" s="180">
        <v>11</v>
      </c>
      <c r="M34" s="180">
        <v>29</v>
      </c>
    </row>
    <row r="35" spans="1:1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spans="1:13" ht="13.8">
      <c r="A36" s="180">
        <v>22</v>
      </c>
      <c r="B36" s="262" t="s">
        <v>2591</v>
      </c>
      <c r="C36" s="180">
        <v>79</v>
      </c>
      <c r="D36" s="180">
        <v>93</v>
      </c>
      <c r="E36" s="180">
        <v>172</v>
      </c>
      <c r="F36" s="3"/>
      <c r="G36" s="180">
        <v>11</v>
      </c>
      <c r="H36" s="180">
        <v>1</v>
      </c>
      <c r="I36" s="180">
        <v>12</v>
      </c>
      <c r="J36" s="3"/>
      <c r="K36" s="180">
        <v>90</v>
      </c>
      <c r="L36" s="180">
        <v>94</v>
      </c>
      <c r="M36" s="180">
        <v>184</v>
      </c>
    </row>
    <row r="37" spans="1:13" ht="13.8">
      <c r="A37" s="180">
        <v>23</v>
      </c>
      <c r="B37" s="262" t="s">
        <v>2592</v>
      </c>
      <c r="C37" s="180">
        <v>40</v>
      </c>
      <c r="D37" s="180">
        <v>15</v>
      </c>
      <c r="E37" s="180">
        <v>55</v>
      </c>
      <c r="F37" s="3"/>
      <c r="G37" s="180" t="s">
        <v>2604</v>
      </c>
      <c r="H37" s="180">
        <v>1</v>
      </c>
      <c r="I37" s="180">
        <v>1</v>
      </c>
      <c r="J37" s="3"/>
      <c r="K37" s="180">
        <v>40</v>
      </c>
      <c r="L37" s="180">
        <v>16</v>
      </c>
      <c r="M37" s="180">
        <v>56</v>
      </c>
    </row>
    <row r="38" spans="1:13" ht="13.8">
      <c r="A38" s="180">
        <v>24</v>
      </c>
      <c r="B38" s="262" t="s">
        <v>2593</v>
      </c>
      <c r="C38" s="180">
        <v>100</v>
      </c>
      <c r="D38" s="180">
        <v>68</v>
      </c>
      <c r="E38" s="180">
        <v>168</v>
      </c>
      <c r="F38" s="3"/>
      <c r="G38" s="180">
        <v>6</v>
      </c>
      <c r="H38" s="180">
        <v>10</v>
      </c>
      <c r="I38" s="180">
        <v>16</v>
      </c>
      <c r="J38" s="3"/>
      <c r="K38" s="180">
        <v>106</v>
      </c>
      <c r="L38" s="180">
        <v>78</v>
      </c>
      <c r="M38" s="180">
        <v>184</v>
      </c>
    </row>
    <row r="39" spans="1:13" ht="13.8">
      <c r="A39" s="180">
        <v>25</v>
      </c>
      <c r="B39" s="262" t="s">
        <v>2594</v>
      </c>
      <c r="C39" s="180">
        <v>156</v>
      </c>
      <c r="D39" s="180">
        <v>242</v>
      </c>
      <c r="E39" s="180">
        <v>398</v>
      </c>
      <c r="F39" s="3"/>
      <c r="G39" s="180">
        <v>12</v>
      </c>
      <c r="H39" s="180">
        <v>9</v>
      </c>
      <c r="I39" s="180">
        <v>21</v>
      </c>
      <c r="J39" s="3"/>
      <c r="K39" s="180">
        <v>168</v>
      </c>
      <c r="L39" s="180">
        <v>251</v>
      </c>
      <c r="M39" s="180">
        <v>419</v>
      </c>
    </row>
    <row r="40" spans="1:13" ht="13.8">
      <c r="A40" s="180">
        <v>26</v>
      </c>
      <c r="B40" s="262" t="s">
        <v>2595</v>
      </c>
      <c r="C40" s="180">
        <v>52</v>
      </c>
      <c r="D40" s="180">
        <v>65</v>
      </c>
      <c r="E40" s="180">
        <v>117</v>
      </c>
      <c r="F40" s="3"/>
      <c r="G40" s="180">
        <v>7</v>
      </c>
      <c r="H40" s="180">
        <v>9</v>
      </c>
      <c r="I40" s="180">
        <v>16</v>
      </c>
      <c r="J40" s="3"/>
      <c r="K40" s="180">
        <v>59</v>
      </c>
      <c r="L40" s="180">
        <v>74</v>
      </c>
      <c r="M40" s="180">
        <v>133</v>
      </c>
    </row>
    <row r="41" spans="1:13" ht="13.8">
      <c r="A41" s="180">
        <v>27</v>
      </c>
      <c r="B41" s="262" t="s">
        <v>2596</v>
      </c>
      <c r="C41" s="180">
        <v>82</v>
      </c>
      <c r="D41" s="180">
        <v>52</v>
      </c>
      <c r="E41" s="180">
        <v>134</v>
      </c>
      <c r="F41" s="3"/>
      <c r="G41" s="180">
        <v>17</v>
      </c>
      <c r="H41" s="180">
        <v>6</v>
      </c>
      <c r="I41" s="180">
        <v>23</v>
      </c>
      <c r="J41" s="3"/>
      <c r="K41" s="180">
        <v>99</v>
      </c>
      <c r="L41" s="180">
        <v>58</v>
      </c>
      <c r="M41" s="180">
        <v>157</v>
      </c>
    </row>
    <row r="42" spans="1:1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spans="1:13" ht="13.8">
      <c r="A43" s="180">
        <v>28</v>
      </c>
      <c r="B43" s="262" t="s">
        <v>2597</v>
      </c>
      <c r="C43" s="180">
        <v>60</v>
      </c>
      <c r="D43" s="180">
        <v>29</v>
      </c>
      <c r="E43" s="180">
        <v>89</v>
      </c>
      <c r="F43" s="3"/>
      <c r="G43" s="180">
        <v>21</v>
      </c>
      <c r="H43" s="180">
        <v>3</v>
      </c>
      <c r="I43" s="180">
        <v>24</v>
      </c>
      <c r="J43" s="3"/>
      <c r="K43" s="180">
        <v>81</v>
      </c>
      <c r="L43" s="180">
        <v>32</v>
      </c>
      <c r="M43" s="180">
        <v>113</v>
      </c>
    </row>
    <row r="44" spans="1:13" ht="13.8">
      <c r="A44" s="180">
        <v>29</v>
      </c>
      <c r="B44" s="262" t="s">
        <v>2598</v>
      </c>
      <c r="C44" s="180">
        <v>50</v>
      </c>
      <c r="D44" s="180">
        <v>67</v>
      </c>
      <c r="E44" s="180">
        <v>117</v>
      </c>
      <c r="F44" s="3"/>
      <c r="G44" s="180">
        <v>13</v>
      </c>
      <c r="H44" s="180">
        <v>9</v>
      </c>
      <c r="I44" s="180">
        <v>22</v>
      </c>
      <c r="J44" s="3"/>
      <c r="K44" s="180">
        <v>63</v>
      </c>
      <c r="L44" s="180">
        <v>76</v>
      </c>
      <c r="M44" s="180">
        <v>139</v>
      </c>
    </row>
    <row r="45" spans="1:13" ht="13.8">
      <c r="A45" s="180">
        <v>30</v>
      </c>
      <c r="B45" s="262" t="s">
        <v>2599</v>
      </c>
      <c r="C45" s="180">
        <v>53</v>
      </c>
      <c r="D45" s="180">
        <v>107</v>
      </c>
      <c r="E45" s="180">
        <v>160</v>
      </c>
      <c r="F45" s="3"/>
      <c r="G45" s="180" t="s">
        <v>2604</v>
      </c>
      <c r="H45" s="180">
        <v>5</v>
      </c>
      <c r="I45" s="180">
        <v>5</v>
      </c>
      <c r="J45" s="3"/>
      <c r="K45" s="180">
        <v>53</v>
      </c>
      <c r="L45" s="180">
        <v>112</v>
      </c>
      <c r="M45" s="180">
        <v>165</v>
      </c>
    </row>
    <row r="46" spans="1:13" ht="13.8">
      <c r="A46" s="180">
        <v>31</v>
      </c>
      <c r="B46" s="262" t="s">
        <v>2600</v>
      </c>
      <c r="C46" s="180">
        <v>94</v>
      </c>
      <c r="D46" s="180">
        <v>204</v>
      </c>
      <c r="E46" s="180">
        <v>298</v>
      </c>
      <c r="F46" s="3"/>
      <c r="G46" s="180">
        <v>5</v>
      </c>
      <c r="H46" s="180">
        <v>14</v>
      </c>
      <c r="I46" s="180">
        <v>19</v>
      </c>
      <c r="J46" s="3"/>
      <c r="K46" s="180">
        <v>99</v>
      </c>
      <c r="L46" s="180">
        <v>218</v>
      </c>
      <c r="M46" s="180">
        <v>317</v>
      </c>
    </row>
    <row r="47" spans="1:13" ht="13.8">
      <c r="A47" s="180">
        <v>32</v>
      </c>
      <c r="B47" s="262" t="s">
        <v>2601</v>
      </c>
      <c r="C47" s="180">
        <v>108</v>
      </c>
      <c r="D47" s="180">
        <v>122</v>
      </c>
      <c r="E47" s="180">
        <v>230</v>
      </c>
      <c r="F47" s="3"/>
      <c r="G47" s="180">
        <v>37</v>
      </c>
      <c r="H47" s="180">
        <v>25</v>
      </c>
      <c r="I47" s="180">
        <v>62</v>
      </c>
      <c r="J47" s="3"/>
      <c r="K47" s="180">
        <v>145</v>
      </c>
      <c r="L47" s="180">
        <v>147</v>
      </c>
      <c r="M47" s="180">
        <v>292</v>
      </c>
    </row>
    <row r="48" spans="1:13" ht="13.8">
      <c r="A48" s="180">
        <v>33</v>
      </c>
      <c r="B48" s="262" t="s">
        <v>2688</v>
      </c>
      <c r="C48" s="180">
        <v>62</v>
      </c>
      <c r="D48" s="180">
        <v>55</v>
      </c>
      <c r="E48" s="180">
        <v>117</v>
      </c>
      <c r="F48" s="3"/>
      <c r="G48" s="180">
        <v>16</v>
      </c>
      <c r="H48" s="180">
        <v>3</v>
      </c>
      <c r="I48" s="180">
        <v>19</v>
      </c>
      <c r="J48" s="3"/>
      <c r="K48" s="180">
        <v>78</v>
      </c>
      <c r="L48" s="180">
        <v>58</v>
      </c>
      <c r="M48" s="180">
        <v>136</v>
      </c>
    </row>
    <row r="49" spans="1:13" ht="13.8">
      <c r="A49" s="180">
        <v>34</v>
      </c>
      <c r="B49" s="262" t="s">
        <v>2602</v>
      </c>
      <c r="C49" s="180">
        <v>27</v>
      </c>
      <c r="D49" s="180">
        <v>20</v>
      </c>
      <c r="E49" s="180">
        <v>47</v>
      </c>
      <c r="F49" s="3"/>
      <c r="G49" s="180">
        <v>5</v>
      </c>
      <c r="H49" s="180">
        <v>2</v>
      </c>
      <c r="I49" s="180">
        <v>7</v>
      </c>
      <c r="J49" s="3"/>
      <c r="K49" s="180">
        <v>32</v>
      </c>
      <c r="L49" s="180">
        <v>22</v>
      </c>
      <c r="M49" s="180">
        <v>54</v>
      </c>
    </row>
    <row r="50" spans="1:13" ht="13.8">
      <c r="A50" s="180">
        <v>35</v>
      </c>
      <c r="B50" s="262" t="s">
        <v>2603</v>
      </c>
      <c r="C50" s="180">
        <v>1</v>
      </c>
      <c r="D50" s="180" t="s">
        <v>2604</v>
      </c>
      <c r="E50" s="180">
        <v>1</v>
      </c>
      <c r="F50" s="3"/>
      <c r="G50" s="180" t="s">
        <v>2604</v>
      </c>
      <c r="H50" s="180" t="s">
        <v>2604</v>
      </c>
      <c r="I50" s="180" t="s">
        <v>2604</v>
      </c>
      <c r="J50" s="3"/>
      <c r="K50" s="180">
        <v>1</v>
      </c>
      <c r="L50" s="180" t="s">
        <v>2604</v>
      </c>
      <c r="M50" s="180">
        <v>1</v>
      </c>
    </row>
    <row r="51" spans="1:1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r="52" spans="1:13" ht="13.8">
      <c r="A52" s="263"/>
      <c r="B52" s="183" t="s">
        <v>2605</v>
      </c>
      <c r="C52" s="184">
        <v>3311</v>
      </c>
      <c r="D52" s="184">
        <v>9994</v>
      </c>
      <c r="E52" s="184">
        <v>13305</v>
      </c>
      <c r="F52" s="184"/>
      <c r="G52" s="183">
        <v>318</v>
      </c>
      <c r="H52" s="183">
        <v>455</v>
      </c>
      <c r="I52" s="183">
        <v>773</v>
      </c>
      <c r="J52" s="183"/>
      <c r="K52" s="184">
        <v>3629</v>
      </c>
      <c r="L52" s="184">
        <v>10449</v>
      </c>
      <c r="M52" s="184">
        <v>14078</v>
      </c>
    </row>
    <row r="53" spans="1:13" ht="13.8">
      <c r="A53" s="180"/>
      <c r="B53" s="262"/>
      <c r="C53" s="180"/>
    </row>
    <row r="54" spans="1:13" ht="13.8">
      <c r="A54" s="180"/>
      <c r="B54" s="262"/>
      <c r="C54" s="180"/>
    </row>
    <row r="55" spans="1:13" ht="13.8">
      <c r="A55" s="180"/>
      <c r="B55" s="262"/>
      <c r="C55" s="180"/>
    </row>
    <row r="56" spans="1:13" ht="13.8">
      <c r="A56" s="180"/>
      <c r="B56" s="262"/>
      <c r="C56" s="180"/>
    </row>
    <row r="57" spans="1:13" ht="13.8">
      <c r="A57" s="180"/>
      <c r="B57" s="262"/>
      <c r="C57" s="180"/>
    </row>
    <row r="58" spans="1:13" ht="13.8">
      <c r="A58" s="180"/>
      <c r="B58" s="262"/>
      <c r="C58" s="180"/>
    </row>
    <row r="59" spans="1:13" ht="13.8">
      <c r="A59" s="180"/>
      <c r="B59" s="262"/>
      <c r="C59" s="180"/>
    </row>
    <row r="60" spans="1:13">
      <c r="A60" s="3"/>
      <c r="B60" s="3"/>
      <c r="C60" s="3"/>
    </row>
    <row r="61" spans="1:13" ht="13.8">
      <c r="A61" s="180"/>
      <c r="B61" s="262"/>
      <c r="C61" s="180"/>
    </row>
    <row r="62" spans="1:13" ht="13.8">
      <c r="A62" s="180"/>
      <c r="B62" s="262"/>
      <c r="C62" s="180"/>
    </row>
    <row r="63" spans="1:13" ht="13.8">
      <c r="A63" s="180"/>
      <c r="B63" s="262"/>
      <c r="C63" s="180"/>
    </row>
    <row r="64" spans="1:13" ht="13.8">
      <c r="A64" s="180"/>
      <c r="B64" s="262"/>
      <c r="C64" s="180"/>
    </row>
    <row r="65" spans="1:3" ht="13.8">
      <c r="A65" s="180"/>
      <c r="B65" s="262"/>
      <c r="C65" s="180"/>
    </row>
    <row r="66" spans="1:3" ht="13.8">
      <c r="A66" s="180"/>
      <c r="B66" s="262"/>
      <c r="C66" s="180"/>
    </row>
    <row r="67" spans="1:3" ht="13.8">
      <c r="A67" s="180"/>
      <c r="B67" s="262"/>
      <c r="C67" s="180"/>
    </row>
    <row r="68" spans="1:3" ht="13.8">
      <c r="A68" s="180"/>
      <c r="B68" s="262"/>
      <c r="C68" s="180"/>
    </row>
  </sheetData>
  <mergeCells count="8">
    <mergeCell ref="A7:A9"/>
    <mergeCell ref="C7:E7"/>
    <mergeCell ref="G7:I7"/>
    <mergeCell ref="K7:M7"/>
    <mergeCell ref="B9:B10"/>
    <mergeCell ref="C8:E8"/>
    <mergeCell ref="G8:I8"/>
    <mergeCell ref="K8:M8"/>
  </mergeCells>
  <pageMargins left="0.7" right="0.7" top="0.75" bottom="0.75" header="0.3" footer="0.3"/>
  <pageSetup orientation="portrait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415C-B176-4C26-A7C1-4073E85D7AA4}">
  <dimension ref="A1:G68"/>
  <sheetViews>
    <sheetView workbookViewId="0">
      <selection activeCell="A8" sqref="A8:G10"/>
    </sheetView>
  </sheetViews>
  <sheetFormatPr defaultRowHeight="13.2"/>
  <cols>
    <col min="1" max="1" width="5.5546875" customWidth="1"/>
    <col min="2" max="2" width="18.21875" bestFit="1" customWidth="1"/>
    <col min="3" max="3" width="9.44140625" bestFit="1" customWidth="1"/>
    <col min="4" max="4" width="9" bestFit="1" customWidth="1"/>
    <col min="5" max="5" width="11.5546875" customWidth="1"/>
    <col min="6" max="6" width="24.5546875" bestFit="1" customWidth="1"/>
    <col min="7" max="7" width="12.21875" bestFit="1" customWidth="1"/>
  </cols>
  <sheetData>
    <row r="1" spans="1:7">
      <c r="A1" s="222" t="s">
        <v>2974</v>
      </c>
      <c r="G1" s="166" t="s">
        <v>2566</v>
      </c>
    </row>
    <row r="2" spans="1:7">
      <c r="A2" s="222" t="s">
        <v>2975</v>
      </c>
    </row>
    <row r="3" spans="1:7">
      <c r="A3" s="223" t="s">
        <v>2976</v>
      </c>
    </row>
    <row r="4" spans="1:7" ht="13.8">
      <c r="A4" s="222" t="s">
        <v>2977</v>
      </c>
    </row>
    <row r="5" spans="1:7" ht="13.8">
      <c r="A5" s="222" t="s">
        <v>2978</v>
      </c>
    </row>
    <row r="6" spans="1:7">
      <c r="A6" s="222" t="s">
        <v>2967</v>
      </c>
    </row>
    <row r="7" spans="1:7">
      <c r="A7" s="222"/>
    </row>
    <row r="8" spans="1:7">
      <c r="A8" s="714" t="s">
        <v>5</v>
      </c>
      <c r="B8" s="668" t="s">
        <v>130</v>
      </c>
      <c r="C8" s="670" t="s">
        <v>2979</v>
      </c>
      <c r="D8" s="671"/>
      <c r="E8" s="671"/>
      <c r="F8" s="705" t="s">
        <v>2980</v>
      </c>
      <c r="G8" s="175"/>
    </row>
    <row r="9" spans="1:7">
      <c r="A9" s="710"/>
      <c r="B9" s="679"/>
      <c r="C9" s="220" t="s">
        <v>2981</v>
      </c>
      <c r="D9" s="220" t="s">
        <v>2982</v>
      </c>
      <c r="E9" s="220" t="s">
        <v>2983</v>
      </c>
      <c r="F9" s="706"/>
      <c r="G9" s="706" t="s">
        <v>2984</v>
      </c>
    </row>
    <row r="10" spans="1:7" ht="13.8">
      <c r="A10" s="715"/>
      <c r="B10" s="128" t="s">
        <v>131</v>
      </c>
      <c r="C10" s="189" t="s">
        <v>2985</v>
      </c>
      <c r="D10" s="189" t="s">
        <v>2986</v>
      </c>
      <c r="E10" s="189" t="s">
        <v>2987</v>
      </c>
      <c r="F10" s="718"/>
      <c r="G10" s="696"/>
    </row>
    <row r="11" spans="1:7">
      <c r="C11" s="264"/>
      <c r="D11" s="264"/>
      <c r="E11" s="264"/>
    </row>
    <row r="12" spans="1:7" ht="13.8">
      <c r="A12" s="180">
        <v>1</v>
      </c>
      <c r="B12" s="262" t="s">
        <v>2573</v>
      </c>
      <c r="C12" s="180">
        <v>451</v>
      </c>
      <c r="D12" s="180">
        <v>72</v>
      </c>
      <c r="E12" s="180">
        <v>523</v>
      </c>
      <c r="F12" s="180">
        <v>57</v>
      </c>
      <c r="G12" s="180">
        <v>580</v>
      </c>
    </row>
    <row r="13" spans="1:7" ht="13.8">
      <c r="A13" s="180">
        <v>2</v>
      </c>
      <c r="B13" s="262" t="s">
        <v>2574</v>
      </c>
      <c r="C13" s="181">
        <v>2025</v>
      </c>
      <c r="D13" s="180">
        <v>463</v>
      </c>
      <c r="E13" s="181">
        <v>2488</v>
      </c>
      <c r="F13" s="180">
        <v>410</v>
      </c>
      <c r="G13" s="181">
        <v>2898</v>
      </c>
    </row>
    <row r="14" spans="1:7" ht="13.8">
      <c r="A14" s="180">
        <v>3</v>
      </c>
      <c r="B14" s="262" t="s">
        <v>2575</v>
      </c>
      <c r="C14" s="180">
        <v>511</v>
      </c>
      <c r="D14" s="180">
        <v>111</v>
      </c>
      <c r="E14" s="180">
        <v>622</v>
      </c>
      <c r="F14" s="180">
        <v>105</v>
      </c>
      <c r="G14" s="180">
        <v>727</v>
      </c>
    </row>
    <row r="15" spans="1:7" ht="13.8">
      <c r="A15" s="180">
        <v>4</v>
      </c>
      <c r="B15" s="262" t="s">
        <v>2576</v>
      </c>
      <c r="C15" s="181">
        <v>1210</v>
      </c>
      <c r="D15" s="180">
        <v>210</v>
      </c>
      <c r="E15" s="181">
        <v>1420</v>
      </c>
      <c r="F15" s="180">
        <v>135</v>
      </c>
      <c r="G15" s="181">
        <v>1555</v>
      </c>
    </row>
    <row r="16" spans="1:7" ht="13.8">
      <c r="A16" s="180">
        <v>5</v>
      </c>
      <c r="B16" s="262" t="s">
        <v>2577</v>
      </c>
      <c r="C16" s="180">
        <v>154</v>
      </c>
      <c r="D16" s="180">
        <v>39</v>
      </c>
      <c r="E16" s="180">
        <v>193</v>
      </c>
      <c r="F16" s="180">
        <v>23</v>
      </c>
      <c r="G16" s="180">
        <v>216</v>
      </c>
    </row>
    <row r="17" spans="1:7" ht="13.8">
      <c r="A17" s="180">
        <v>6</v>
      </c>
      <c r="B17" s="262" t="s">
        <v>2578</v>
      </c>
      <c r="C17" s="181">
        <v>1378</v>
      </c>
      <c r="D17" s="180">
        <v>400</v>
      </c>
      <c r="E17" s="181">
        <v>1778</v>
      </c>
      <c r="F17" s="180">
        <v>325</v>
      </c>
      <c r="G17" s="181">
        <v>2103</v>
      </c>
    </row>
    <row r="18" spans="1:7">
      <c r="A18" s="3"/>
      <c r="B18" s="3"/>
      <c r="C18" s="3"/>
      <c r="D18" s="3"/>
      <c r="E18" s="3"/>
      <c r="F18" s="3"/>
      <c r="G18" s="3"/>
    </row>
    <row r="19" spans="1:7" ht="13.8">
      <c r="A19" s="180">
        <v>7</v>
      </c>
      <c r="B19" s="262" t="s">
        <v>2684</v>
      </c>
      <c r="C19" s="180">
        <v>146</v>
      </c>
      <c r="D19" s="180">
        <v>41</v>
      </c>
      <c r="E19" s="180">
        <v>187</v>
      </c>
      <c r="F19" s="180">
        <v>30</v>
      </c>
      <c r="G19" s="180">
        <v>217</v>
      </c>
    </row>
    <row r="20" spans="1:7" ht="13.8">
      <c r="A20" s="180">
        <v>8</v>
      </c>
      <c r="B20" s="262" t="s">
        <v>2579</v>
      </c>
      <c r="C20" s="180">
        <v>694</v>
      </c>
      <c r="D20" s="180">
        <v>156</v>
      </c>
      <c r="E20" s="180">
        <v>850</v>
      </c>
      <c r="F20" s="180">
        <v>125</v>
      </c>
      <c r="G20" s="180">
        <v>975</v>
      </c>
    </row>
    <row r="21" spans="1:7" ht="13.8">
      <c r="A21" s="180">
        <v>9</v>
      </c>
      <c r="B21" s="262" t="s">
        <v>2580</v>
      </c>
      <c r="C21" s="180">
        <v>160</v>
      </c>
      <c r="D21" s="180">
        <v>25</v>
      </c>
      <c r="E21" s="180">
        <v>185</v>
      </c>
      <c r="F21" s="180">
        <v>26</v>
      </c>
      <c r="G21" s="180">
        <v>211</v>
      </c>
    </row>
    <row r="22" spans="1:7" ht="13.8">
      <c r="A22" s="180">
        <v>10</v>
      </c>
      <c r="B22" s="262" t="s">
        <v>2776</v>
      </c>
      <c r="C22" s="180">
        <v>227</v>
      </c>
      <c r="D22" s="180">
        <v>38</v>
      </c>
      <c r="E22" s="180">
        <v>265</v>
      </c>
      <c r="F22" s="180">
        <v>28</v>
      </c>
      <c r="G22" s="180">
        <v>293</v>
      </c>
    </row>
    <row r="23" spans="1:7" ht="13.8">
      <c r="A23" s="180">
        <v>11</v>
      </c>
      <c r="B23" s="262" t="s">
        <v>2988</v>
      </c>
      <c r="C23" s="180">
        <v>82</v>
      </c>
      <c r="D23" s="180">
        <v>12</v>
      </c>
      <c r="E23" s="180">
        <v>94</v>
      </c>
      <c r="F23" s="180">
        <v>15</v>
      </c>
      <c r="G23" s="180">
        <v>109</v>
      </c>
    </row>
    <row r="24" spans="1:7" ht="13.8">
      <c r="A24" s="180">
        <v>12</v>
      </c>
      <c r="B24" s="262" t="s">
        <v>2777</v>
      </c>
      <c r="C24" s="180">
        <v>132</v>
      </c>
      <c r="D24" s="180">
        <v>24</v>
      </c>
      <c r="E24" s="180">
        <v>156</v>
      </c>
      <c r="F24" s="180">
        <v>20</v>
      </c>
      <c r="G24" s="180">
        <v>176</v>
      </c>
    </row>
    <row r="25" spans="1:7" ht="13.8">
      <c r="A25" s="180">
        <v>13</v>
      </c>
      <c r="B25" s="262" t="s">
        <v>2583</v>
      </c>
      <c r="C25" s="180">
        <v>234</v>
      </c>
      <c r="D25" s="180">
        <v>37</v>
      </c>
      <c r="E25" s="180">
        <v>271</v>
      </c>
      <c r="F25" s="180">
        <v>23</v>
      </c>
      <c r="G25" s="180">
        <v>294</v>
      </c>
    </row>
    <row r="26" spans="1:7" ht="13.8">
      <c r="A26" s="180">
        <v>14</v>
      </c>
      <c r="B26" s="262" t="s">
        <v>2584</v>
      </c>
      <c r="C26" s="180">
        <v>44</v>
      </c>
      <c r="D26" s="180">
        <v>11</v>
      </c>
      <c r="E26" s="180">
        <v>55</v>
      </c>
      <c r="F26" s="180">
        <v>3</v>
      </c>
      <c r="G26" s="180">
        <v>58</v>
      </c>
    </row>
    <row r="27" spans="1:7" ht="13.8">
      <c r="A27" s="180">
        <v>15</v>
      </c>
      <c r="B27" s="262" t="s">
        <v>2687</v>
      </c>
      <c r="C27" s="180">
        <v>83</v>
      </c>
      <c r="D27" s="180">
        <v>12</v>
      </c>
      <c r="E27" s="180">
        <v>95</v>
      </c>
      <c r="F27" s="180">
        <v>10</v>
      </c>
      <c r="G27" s="180">
        <v>105</v>
      </c>
    </row>
    <row r="28" spans="1:7" ht="13.8">
      <c r="A28" s="180">
        <v>16</v>
      </c>
      <c r="B28" s="262" t="s">
        <v>2585</v>
      </c>
      <c r="C28" s="180">
        <v>344</v>
      </c>
      <c r="D28" s="180">
        <v>71</v>
      </c>
      <c r="E28" s="180">
        <v>415</v>
      </c>
      <c r="F28" s="180">
        <v>69</v>
      </c>
      <c r="G28" s="180">
        <v>484</v>
      </c>
    </row>
    <row r="29" spans="1:7">
      <c r="A29" s="3"/>
      <c r="B29" s="3"/>
      <c r="C29" s="3"/>
      <c r="D29" s="3"/>
      <c r="E29" s="3"/>
      <c r="F29" s="3"/>
      <c r="G29" s="3"/>
    </row>
    <row r="30" spans="1:7" ht="13.8">
      <c r="A30" s="180">
        <v>17</v>
      </c>
      <c r="B30" s="262" t="s">
        <v>2586</v>
      </c>
      <c r="C30" s="180">
        <v>175</v>
      </c>
      <c r="D30" s="180">
        <v>24</v>
      </c>
      <c r="E30" s="180">
        <v>199</v>
      </c>
      <c r="F30" s="180">
        <v>22</v>
      </c>
      <c r="G30" s="180">
        <v>221</v>
      </c>
    </row>
    <row r="31" spans="1:7" ht="13.8">
      <c r="A31" s="180">
        <v>18</v>
      </c>
      <c r="B31" s="262" t="s">
        <v>2587</v>
      </c>
      <c r="C31" s="180">
        <v>89</v>
      </c>
      <c r="D31" s="180">
        <v>31</v>
      </c>
      <c r="E31" s="180">
        <v>120</v>
      </c>
      <c r="F31" s="180">
        <v>15</v>
      </c>
      <c r="G31" s="180">
        <v>135</v>
      </c>
    </row>
    <row r="32" spans="1:7" ht="13.8">
      <c r="A32" s="180">
        <v>19</v>
      </c>
      <c r="B32" s="262" t="s">
        <v>2588</v>
      </c>
      <c r="C32" s="180">
        <v>104</v>
      </c>
      <c r="D32" s="180">
        <v>14</v>
      </c>
      <c r="E32" s="180">
        <v>118</v>
      </c>
      <c r="F32" s="180">
        <v>8</v>
      </c>
      <c r="G32" s="180">
        <v>126</v>
      </c>
    </row>
    <row r="33" spans="1:7" ht="13.8">
      <c r="A33" s="180">
        <v>20</v>
      </c>
      <c r="B33" s="262" t="s">
        <v>2589</v>
      </c>
      <c r="C33" s="180">
        <v>167</v>
      </c>
      <c r="D33" s="180">
        <v>30</v>
      </c>
      <c r="E33" s="180">
        <v>197</v>
      </c>
      <c r="F33" s="180">
        <v>19</v>
      </c>
      <c r="G33" s="180">
        <v>216</v>
      </c>
    </row>
    <row r="34" spans="1:7" ht="13.8">
      <c r="A34" s="180">
        <v>21</v>
      </c>
      <c r="B34" s="262" t="s">
        <v>2590</v>
      </c>
      <c r="C34" s="180">
        <v>19</v>
      </c>
      <c r="D34" s="180">
        <v>8</v>
      </c>
      <c r="E34" s="180">
        <v>27</v>
      </c>
      <c r="F34" s="180">
        <v>2</v>
      </c>
      <c r="G34" s="180">
        <v>29</v>
      </c>
    </row>
    <row r="35" spans="1:7">
      <c r="A35" s="3"/>
      <c r="B35" s="3"/>
      <c r="C35" s="3"/>
      <c r="D35" s="3"/>
      <c r="E35" s="3"/>
      <c r="F35" s="3"/>
      <c r="G35" s="3"/>
    </row>
    <row r="36" spans="1:7" ht="13.8">
      <c r="A36" s="180">
        <v>22</v>
      </c>
      <c r="B36" s="262" t="s">
        <v>2591</v>
      </c>
      <c r="C36" s="180">
        <v>123</v>
      </c>
      <c r="D36" s="180">
        <v>36</v>
      </c>
      <c r="E36" s="180">
        <v>159</v>
      </c>
      <c r="F36" s="180">
        <v>25</v>
      </c>
      <c r="G36" s="180">
        <v>184</v>
      </c>
    </row>
    <row r="37" spans="1:7" ht="13.8">
      <c r="A37" s="180">
        <v>23</v>
      </c>
      <c r="B37" s="262" t="s">
        <v>2592</v>
      </c>
      <c r="C37" s="180">
        <v>41</v>
      </c>
      <c r="D37" s="180">
        <v>7</v>
      </c>
      <c r="E37" s="180">
        <v>48</v>
      </c>
      <c r="F37" s="180">
        <v>8</v>
      </c>
      <c r="G37" s="180">
        <v>56</v>
      </c>
    </row>
    <row r="38" spans="1:7" ht="13.8">
      <c r="A38" s="180">
        <v>24</v>
      </c>
      <c r="B38" s="262" t="s">
        <v>2593</v>
      </c>
      <c r="C38" s="180">
        <v>112</v>
      </c>
      <c r="D38" s="180">
        <v>36</v>
      </c>
      <c r="E38" s="180">
        <v>148</v>
      </c>
      <c r="F38" s="180">
        <v>36</v>
      </c>
      <c r="G38" s="180">
        <v>184</v>
      </c>
    </row>
    <row r="39" spans="1:7" ht="13.8">
      <c r="A39" s="180">
        <v>25</v>
      </c>
      <c r="B39" s="262" t="s">
        <v>2594</v>
      </c>
      <c r="C39" s="180">
        <v>271</v>
      </c>
      <c r="D39" s="180">
        <v>74</v>
      </c>
      <c r="E39" s="180">
        <v>345</v>
      </c>
      <c r="F39" s="180">
        <v>74</v>
      </c>
      <c r="G39" s="180">
        <v>419</v>
      </c>
    </row>
    <row r="40" spans="1:7" ht="13.8">
      <c r="A40" s="180">
        <v>26</v>
      </c>
      <c r="B40" s="262" t="s">
        <v>2595</v>
      </c>
      <c r="C40" s="180">
        <v>67</v>
      </c>
      <c r="D40" s="180">
        <v>29</v>
      </c>
      <c r="E40" s="180">
        <v>96</v>
      </c>
      <c r="F40" s="180">
        <v>37</v>
      </c>
      <c r="G40" s="180">
        <v>133</v>
      </c>
    </row>
    <row r="41" spans="1:7" ht="13.8">
      <c r="A41" s="180">
        <v>27</v>
      </c>
      <c r="B41" s="262" t="s">
        <v>2596</v>
      </c>
      <c r="C41" s="180">
        <v>83</v>
      </c>
      <c r="D41" s="180">
        <v>36</v>
      </c>
      <c r="E41" s="180">
        <v>119</v>
      </c>
      <c r="F41" s="180">
        <v>38</v>
      </c>
      <c r="G41" s="180">
        <v>157</v>
      </c>
    </row>
    <row r="42" spans="1:7">
      <c r="A42" s="3"/>
      <c r="B42" s="3"/>
      <c r="C42" s="3"/>
      <c r="D42" s="3"/>
      <c r="E42" s="3"/>
      <c r="F42" s="3"/>
      <c r="G42" s="3"/>
    </row>
    <row r="43" spans="1:7" ht="13.8">
      <c r="A43" s="180">
        <v>28</v>
      </c>
      <c r="B43" s="262" t="s">
        <v>2989</v>
      </c>
      <c r="C43" s="180">
        <v>61</v>
      </c>
      <c r="D43" s="180">
        <v>20</v>
      </c>
      <c r="E43" s="180">
        <v>81</v>
      </c>
      <c r="F43" s="180">
        <v>32</v>
      </c>
      <c r="G43" s="180">
        <v>113</v>
      </c>
    </row>
    <row r="44" spans="1:7" ht="13.8">
      <c r="A44" s="180">
        <v>29</v>
      </c>
      <c r="B44" s="262" t="s">
        <v>2598</v>
      </c>
      <c r="C44" s="180">
        <v>57</v>
      </c>
      <c r="D44" s="180">
        <v>35</v>
      </c>
      <c r="E44" s="180">
        <v>92</v>
      </c>
      <c r="F44" s="180">
        <v>47</v>
      </c>
      <c r="G44" s="180">
        <v>139</v>
      </c>
    </row>
    <row r="45" spans="1:7" ht="13.8">
      <c r="A45" s="180">
        <v>30</v>
      </c>
      <c r="B45" s="262" t="s">
        <v>2778</v>
      </c>
      <c r="C45" s="180">
        <v>117</v>
      </c>
      <c r="D45" s="180">
        <v>24</v>
      </c>
      <c r="E45" s="180">
        <v>141</v>
      </c>
      <c r="F45" s="180">
        <v>24</v>
      </c>
      <c r="G45" s="180">
        <v>165</v>
      </c>
    </row>
    <row r="46" spans="1:7" ht="13.8">
      <c r="A46" s="180">
        <v>31</v>
      </c>
      <c r="B46" s="262" t="s">
        <v>2600</v>
      </c>
      <c r="C46" s="180">
        <v>182</v>
      </c>
      <c r="D46" s="180">
        <v>57</v>
      </c>
      <c r="E46" s="180">
        <v>239</v>
      </c>
      <c r="F46" s="180">
        <v>78</v>
      </c>
      <c r="G46" s="180">
        <v>317</v>
      </c>
    </row>
    <row r="47" spans="1:7" ht="13.8">
      <c r="A47" s="180">
        <v>32</v>
      </c>
      <c r="B47" s="262" t="s">
        <v>2601</v>
      </c>
      <c r="C47" s="180">
        <v>179</v>
      </c>
      <c r="D47" s="180">
        <v>53</v>
      </c>
      <c r="E47" s="180">
        <v>232</v>
      </c>
      <c r="F47" s="180">
        <v>60</v>
      </c>
      <c r="G47" s="180">
        <v>292</v>
      </c>
    </row>
    <row r="48" spans="1:7" ht="13.8">
      <c r="A48" s="180">
        <v>33</v>
      </c>
      <c r="B48" s="262" t="s">
        <v>2688</v>
      </c>
      <c r="C48" s="180">
        <v>82</v>
      </c>
      <c r="D48" s="180">
        <v>24</v>
      </c>
      <c r="E48" s="180">
        <v>106</v>
      </c>
      <c r="F48" s="180">
        <v>30</v>
      </c>
      <c r="G48" s="180">
        <v>136</v>
      </c>
    </row>
    <row r="49" spans="1:7" ht="13.8">
      <c r="A49" s="180">
        <v>34</v>
      </c>
      <c r="B49" s="262" t="s">
        <v>2602</v>
      </c>
      <c r="C49" s="180">
        <v>33</v>
      </c>
      <c r="D49" s="180">
        <v>9</v>
      </c>
      <c r="E49" s="180">
        <v>42</v>
      </c>
      <c r="F49" s="180">
        <v>12</v>
      </c>
      <c r="G49" s="180">
        <v>54</v>
      </c>
    </row>
    <row r="50" spans="1:7" ht="13.8">
      <c r="A50" s="180">
        <v>35</v>
      </c>
      <c r="B50" s="262" t="s">
        <v>2603</v>
      </c>
      <c r="C50" s="180">
        <v>1</v>
      </c>
      <c r="D50" s="180" t="s">
        <v>2604</v>
      </c>
      <c r="E50" s="180">
        <v>1</v>
      </c>
      <c r="F50" s="180" t="s">
        <v>2604</v>
      </c>
      <c r="G50" s="180">
        <v>1</v>
      </c>
    </row>
    <row r="51" spans="1:7">
      <c r="A51" s="3"/>
      <c r="B51" s="3"/>
      <c r="C51" s="3"/>
      <c r="D51" s="3"/>
      <c r="E51" s="3"/>
      <c r="F51" s="3"/>
      <c r="G51" s="3"/>
    </row>
    <row r="52" spans="1:7" ht="13.8">
      <c r="A52" s="263"/>
      <c r="B52" s="197" t="s">
        <v>2779</v>
      </c>
      <c r="C52" s="184">
        <v>9838</v>
      </c>
      <c r="D52" s="184">
        <v>2269</v>
      </c>
      <c r="E52" s="184">
        <v>12107</v>
      </c>
      <c r="F52" s="184">
        <v>1971</v>
      </c>
      <c r="G52" s="184">
        <v>14078</v>
      </c>
    </row>
    <row r="53" spans="1:7" ht="13.8">
      <c r="A53" s="180"/>
      <c r="B53" s="262"/>
      <c r="C53" s="180"/>
    </row>
    <row r="54" spans="1:7" ht="13.8">
      <c r="A54" s="180"/>
      <c r="B54" s="262"/>
      <c r="C54" s="180"/>
    </row>
    <row r="55" spans="1:7" ht="13.8">
      <c r="A55" s="180"/>
      <c r="B55" s="262"/>
      <c r="C55" s="180"/>
    </row>
    <row r="56" spans="1:7" ht="13.8">
      <c r="A56" s="180"/>
      <c r="B56" s="262"/>
      <c r="C56" s="180"/>
    </row>
    <row r="57" spans="1:7" ht="13.8">
      <c r="A57" s="180"/>
      <c r="B57" s="262"/>
      <c r="C57" s="180"/>
    </row>
    <row r="58" spans="1:7" ht="13.8">
      <c r="A58" s="180"/>
      <c r="B58" s="262"/>
      <c r="C58" s="180"/>
    </row>
    <row r="59" spans="1:7" ht="13.8">
      <c r="A59" s="180"/>
      <c r="B59" s="262"/>
      <c r="C59" s="180"/>
    </row>
    <row r="60" spans="1:7">
      <c r="A60" s="3"/>
      <c r="B60" s="3"/>
      <c r="C60" s="3"/>
    </row>
    <row r="61" spans="1:7" ht="13.8">
      <c r="A61" s="180"/>
      <c r="B61" s="3"/>
      <c r="C61" s="3"/>
    </row>
    <row r="62" spans="1:7" ht="13.8">
      <c r="A62" s="180"/>
      <c r="B62" s="3"/>
      <c r="C62" s="3"/>
    </row>
    <row r="63" spans="1:7" ht="13.8">
      <c r="A63" s="180"/>
      <c r="B63" s="3"/>
      <c r="C63" s="3"/>
    </row>
    <row r="64" spans="1:7" ht="13.8">
      <c r="A64" s="180"/>
      <c r="B64" s="3"/>
      <c r="C64" s="3"/>
    </row>
    <row r="65" spans="1:3" ht="13.8">
      <c r="A65" s="180"/>
      <c r="B65" s="3"/>
      <c r="C65" s="3"/>
    </row>
    <row r="66" spans="1:3" ht="13.8">
      <c r="A66" s="180"/>
      <c r="B66" s="3"/>
      <c r="C66" s="3"/>
    </row>
    <row r="67" spans="1:3" ht="13.8">
      <c r="A67" s="180"/>
      <c r="B67" s="3"/>
      <c r="C67" s="3"/>
    </row>
    <row r="68" spans="1:3" ht="13.8">
      <c r="A68" s="180"/>
      <c r="B68" s="3"/>
      <c r="C68" s="3"/>
    </row>
  </sheetData>
  <mergeCells count="5">
    <mergeCell ref="A8:A10"/>
    <mergeCell ref="B8:B9"/>
    <mergeCell ref="C8:E8"/>
    <mergeCell ref="G9:G10"/>
    <mergeCell ref="F8:F10"/>
  </mergeCells>
  <pageMargins left="0.7" right="0.7" top="0.75" bottom="0.75" header="0.3" footer="0.3"/>
  <pageSetup paperSize="9"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1852-E24C-4DE3-9CE2-0C2AEA3C4006}">
  <dimension ref="A1:H68"/>
  <sheetViews>
    <sheetView workbookViewId="0">
      <selection activeCell="A7" sqref="A7:G10"/>
    </sheetView>
  </sheetViews>
  <sheetFormatPr defaultRowHeight="13.2"/>
  <cols>
    <col min="2" max="2" width="18.21875" bestFit="1" customWidth="1"/>
    <col min="3" max="3" width="16" bestFit="1" customWidth="1"/>
    <col min="4" max="4" width="24.77734375" bestFit="1" customWidth="1"/>
    <col min="5" max="5" width="12.44140625" bestFit="1" customWidth="1"/>
    <col min="6" max="6" width="24.5546875" bestFit="1" customWidth="1"/>
    <col min="7" max="7" width="12.21875" bestFit="1" customWidth="1"/>
  </cols>
  <sheetData>
    <row r="1" spans="1:8">
      <c r="A1" s="222" t="s">
        <v>2990</v>
      </c>
      <c r="G1" s="166" t="s">
        <v>2566</v>
      </c>
    </row>
    <row r="2" spans="1:8">
      <c r="A2" s="222" t="s">
        <v>2975</v>
      </c>
    </row>
    <row r="3" spans="1:8">
      <c r="A3" s="223" t="s">
        <v>2976</v>
      </c>
    </row>
    <row r="4" spans="1:8" ht="13.8">
      <c r="A4" s="222" t="s">
        <v>2978</v>
      </c>
    </row>
    <row r="5" spans="1:8">
      <c r="A5" s="222" t="s">
        <v>2967</v>
      </c>
    </row>
    <row r="6" spans="1:8">
      <c r="A6" s="3"/>
    </row>
    <row r="7" spans="1:8">
      <c r="A7" s="714" t="s">
        <v>5</v>
      </c>
      <c r="B7" s="668" t="s">
        <v>130</v>
      </c>
      <c r="C7" s="670" t="s">
        <v>2979</v>
      </c>
      <c r="D7" s="671"/>
      <c r="E7" s="671"/>
      <c r="F7" s="705" t="s">
        <v>2980</v>
      </c>
      <c r="G7" s="175"/>
    </row>
    <row r="8" spans="1:8">
      <c r="A8" s="710"/>
      <c r="B8" s="679"/>
      <c r="C8" s="141" t="s">
        <v>2991</v>
      </c>
      <c r="D8" s="265" t="s">
        <v>2992</v>
      </c>
      <c r="E8" s="148"/>
      <c r="F8" s="706"/>
      <c r="G8" s="3"/>
    </row>
    <row r="9" spans="1:8">
      <c r="A9" s="710"/>
      <c r="B9" s="679"/>
      <c r="C9" s="236" t="s">
        <v>2981</v>
      </c>
      <c r="D9" s="236" t="s">
        <v>2982</v>
      </c>
      <c r="E9" s="220" t="s">
        <v>2983</v>
      </c>
      <c r="F9" s="706"/>
      <c r="G9" s="706" t="s">
        <v>2984</v>
      </c>
    </row>
    <row r="10" spans="1:8" ht="13.8">
      <c r="A10" s="715"/>
      <c r="B10" s="128" t="s">
        <v>131</v>
      </c>
      <c r="C10" s="189" t="s">
        <v>2985</v>
      </c>
      <c r="D10" s="189" t="s">
        <v>2986</v>
      </c>
      <c r="E10" s="189" t="s">
        <v>2987</v>
      </c>
      <c r="F10" s="718"/>
      <c r="G10" s="696"/>
    </row>
    <row r="12" spans="1:8" ht="13.8">
      <c r="A12" s="180">
        <v>1</v>
      </c>
      <c r="B12" s="262" t="s">
        <v>2573</v>
      </c>
      <c r="C12" s="180">
        <v>57</v>
      </c>
      <c r="D12" s="180">
        <v>7</v>
      </c>
      <c r="E12" s="180">
        <v>64</v>
      </c>
      <c r="F12" s="180">
        <v>9</v>
      </c>
      <c r="G12" s="180">
        <v>73</v>
      </c>
      <c r="H12" s="3"/>
    </row>
    <row r="13" spans="1:8" ht="13.8">
      <c r="A13" s="180">
        <v>2</v>
      </c>
      <c r="B13" s="262" t="s">
        <v>2574</v>
      </c>
      <c r="C13" s="180">
        <v>222</v>
      </c>
      <c r="D13" s="180">
        <v>32</v>
      </c>
      <c r="E13" s="180">
        <v>254</v>
      </c>
      <c r="F13" s="180">
        <v>34</v>
      </c>
      <c r="G13" s="180">
        <v>288</v>
      </c>
      <c r="H13" s="3"/>
    </row>
    <row r="14" spans="1:8" ht="13.8">
      <c r="A14" s="180">
        <v>3</v>
      </c>
      <c r="B14" s="262" t="s">
        <v>2575</v>
      </c>
      <c r="C14" s="180">
        <v>67</v>
      </c>
      <c r="D14" s="180">
        <v>6</v>
      </c>
      <c r="E14" s="180">
        <v>73</v>
      </c>
      <c r="F14" s="180">
        <v>8</v>
      </c>
      <c r="G14" s="180">
        <v>81</v>
      </c>
      <c r="H14" s="3"/>
    </row>
    <row r="15" spans="1:8" ht="13.8">
      <c r="A15" s="180">
        <v>4</v>
      </c>
      <c r="B15" s="262" t="s">
        <v>2576</v>
      </c>
      <c r="C15" s="180">
        <v>201</v>
      </c>
      <c r="D15" s="180">
        <v>16</v>
      </c>
      <c r="E15" s="180">
        <v>217</v>
      </c>
      <c r="F15" s="180">
        <v>20</v>
      </c>
      <c r="G15" s="180">
        <v>237</v>
      </c>
      <c r="H15" s="3"/>
    </row>
    <row r="16" spans="1:8" ht="13.8">
      <c r="A16" s="180">
        <v>5</v>
      </c>
      <c r="B16" s="262" t="s">
        <v>2577</v>
      </c>
      <c r="C16" s="180">
        <v>38</v>
      </c>
      <c r="D16" s="180">
        <v>4</v>
      </c>
      <c r="E16" s="180">
        <v>42</v>
      </c>
      <c r="F16" s="180">
        <v>8</v>
      </c>
      <c r="G16" s="180">
        <v>50</v>
      </c>
      <c r="H16" s="3"/>
    </row>
    <row r="17" spans="1:8" ht="13.8">
      <c r="A17" s="180">
        <v>6</v>
      </c>
      <c r="B17" s="262" t="s">
        <v>2578</v>
      </c>
      <c r="C17" s="180">
        <v>241</v>
      </c>
      <c r="D17" s="180">
        <v>29</v>
      </c>
      <c r="E17" s="180">
        <v>270</v>
      </c>
      <c r="F17" s="180">
        <v>27</v>
      </c>
      <c r="G17" s="180">
        <v>297</v>
      </c>
      <c r="H17" s="3"/>
    </row>
    <row r="18" spans="1:8">
      <c r="A18" s="3"/>
      <c r="B18" s="3"/>
      <c r="C18" s="3"/>
      <c r="D18" s="3"/>
      <c r="E18" s="3"/>
      <c r="F18" s="3"/>
      <c r="G18" s="3"/>
      <c r="H18" s="3"/>
    </row>
    <row r="19" spans="1:8" ht="13.8">
      <c r="A19" s="180">
        <v>7</v>
      </c>
      <c r="B19" s="262" t="s">
        <v>2684</v>
      </c>
      <c r="C19" s="180">
        <v>114</v>
      </c>
      <c r="D19" s="180">
        <v>20</v>
      </c>
      <c r="E19" s="180">
        <v>134</v>
      </c>
      <c r="F19" s="180">
        <v>17</v>
      </c>
      <c r="G19" s="180">
        <v>151</v>
      </c>
      <c r="H19" s="3"/>
    </row>
    <row r="20" spans="1:8" ht="13.8">
      <c r="A20" s="180">
        <v>8</v>
      </c>
      <c r="B20" s="262" t="s">
        <v>2579</v>
      </c>
      <c r="C20" s="180">
        <v>193</v>
      </c>
      <c r="D20" s="180">
        <v>32</v>
      </c>
      <c r="E20" s="180">
        <v>225</v>
      </c>
      <c r="F20" s="180">
        <v>43</v>
      </c>
      <c r="G20" s="180">
        <v>268</v>
      </c>
      <c r="H20" s="3"/>
    </row>
    <row r="21" spans="1:8" ht="13.8">
      <c r="A21" s="180">
        <v>9</v>
      </c>
      <c r="B21" s="262" t="s">
        <v>2580</v>
      </c>
      <c r="C21" s="180">
        <v>98</v>
      </c>
      <c r="D21" s="180">
        <v>7</v>
      </c>
      <c r="E21" s="180">
        <v>105</v>
      </c>
      <c r="F21" s="180">
        <v>9</v>
      </c>
      <c r="G21" s="180">
        <v>114</v>
      </c>
      <c r="H21" s="3"/>
    </row>
    <row r="22" spans="1:8" ht="13.8">
      <c r="A22" s="180">
        <v>10</v>
      </c>
      <c r="B22" s="262" t="s">
        <v>2776</v>
      </c>
      <c r="C22" s="180">
        <v>99</v>
      </c>
      <c r="D22" s="180">
        <v>14</v>
      </c>
      <c r="E22" s="180">
        <v>113</v>
      </c>
      <c r="F22" s="180">
        <v>13</v>
      </c>
      <c r="G22" s="180">
        <v>126</v>
      </c>
      <c r="H22" s="3"/>
    </row>
    <row r="23" spans="1:8" ht="13.8">
      <c r="A23" s="180">
        <v>11</v>
      </c>
      <c r="B23" s="262" t="s">
        <v>2988</v>
      </c>
      <c r="C23" s="180">
        <v>27</v>
      </c>
      <c r="D23" s="180">
        <v>6</v>
      </c>
      <c r="E23" s="180">
        <v>33</v>
      </c>
      <c r="F23" s="180">
        <v>2</v>
      </c>
      <c r="G23" s="180">
        <v>35</v>
      </c>
      <c r="H23" s="3"/>
    </row>
    <row r="24" spans="1:8" ht="13.8">
      <c r="A24" s="180">
        <v>12</v>
      </c>
      <c r="B24" s="262" t="s">
        <v>2777</v>
      </c>
      <c r="C24" s="180">
        <v>80</v>
      </c>
      <c r="D24" s="180">
        <v>13</v>
      </c>
      <c r="E24" s="180">
        <v>93</v>
      </c>
      <c r="F24" s="180">
        <v>11</v>
      </c>
      <c r="G24" s="180">
        <v>104</v>
      </c>
      <c r="H24" s="3"/>
    </row>
    <row r="25" spans="1:8" ht="13.8">
      <c r="A25" s="180">
        <v>13</v>
      </c>
      <c r="B25" s="262" t="s">
        <v>2583</v>
      </c>
      <c r="C25" s="180">
        <v>99</v>
      </c>
      <c r="D25" s="180">
        <v>8</v>
      </c>
      <c r="E25" s="180">
        <v>107</v>
      </c>
      <c r="F25" s="180">
        <v>7</v>
      </c>
      <c r="G25" s="180">
        <v>114</v>
      </c>
      <c r="H25" s="3"/>
    </row>
    <row r="26" spans="1:8" ht="13.8">
      <c r="A26" s="180">
        <v>14</v>
      </c>
      <c r="B26" s="262" t="s">
        <v>2584</v>
      </c>
      <c r="C26" s="180">
        <v>31</v>
      </c>
      <c r="D26" s="180">
        <v>3</v>
      </c>
      <c r="E26" s="180">
        <v>34</v>
      </c>
      <c r="F26" s="180">
        <v>2</v>
      </c>
      <c r="G26" s="180">
        <v>36</v>
      </c>
      <c r="H26" s="3"/>
    </row>
    <row r="27" spans="1:8" ht="13.8">
      <c r="A27" s="180">
        <v>15</v>
      </c>
      <c r="B27" s="262" t="s">
        <v>2687</v>
      </c>
      <c r="C27" s="180">
        <v>52</v>
      </c>
      <c r="D27" s="180">
        <v>6</v>
      </c>
      <c r="E27" s="180">
        <v>58</v>
      </c>
      <c r="F27" s="180">
        <v>6</v>
      </c>
      <c r="G27" s="180">
        <v>64</v>
      </c>
      <c r="H27" s="3"/>
    </row>
    <row r="28" spans="1:8" ht="13.8">
      <c r="A28" s="180">
        <v>16</v>
      </c>
      <c r="B28" s="262" t="s">
        <v>2585</v>
      </c>
      <c r="C28" s="180">
        <v>93</v>
      </c>
      <c r="D28" s="180">
        <v>9</v>
      </c>
      <c r="E28" s="180">
        <v>102</v>
      </c>
      <c r="F28" s="180">
        <v>8</v>
      </c>
      <c r="G28" s="180">
        <v>110</v>
      </c>
      <c r="H28" s="3"/>
    </row>
    <row r="29" spans="1:8">
      <c r="A29" s="3"/>
      <c r="B29" s="3"/>
      <c r="C29" s="3"/>
      <c r="D29" s="3"/>
      <c r="E29" s="3"/>
      <c r="F29" s="3"/>
      <c r="G29" s="3"/>
      <c r="H29" s="3"/>
    </row>
    <row r="30" spans="1:8" ht="13.8">
      <c r="A30" s="180">
        <v>17</v>
      </c>
      <c r="B30" s="262" t="s">
        <v>2586</v>
      </c>
      <c r="C30" s="180">
        <v>97</v>
      </c>
      <c r="D30" s="180">
        <v>5</v>
      </c>
      <c r="E30" s="180">
        <v>102</v>
      </c>
      <c r="F30" s="180">
        <v>5</v>
      </c>
      <c r="G30" s="180">
        <v>107</v>
      </c>
      <c r="H30" s="3"/>
    </row>
    <row r="31" spans="1:8" ht="13.8">
      <c r="A31" s="180">
        <v>18</v>
      </c>
      <c r="B31" s="262" t="s">
        <v>2587</v>
      </c>
      <c r="C31" s="180">
        <v>62</v>
      </c>
      <c r="D31" s="180">
        <v>18</v>
      </c>
      <c r="E31" s="180">
        <v>80</v>
      </c>
      <c r="F31" s="180">
        <v>12</v>
      </c>
      <c r="G31" s="180">
        <v>92</v>
      </c>
      <c r="H31" s="3"/>
    </row>
    <row r="32" spans="1:8" ht="13.8">
      <c r="A32" s="180">
        <v>19</v>
      </c>
      <c r="B32" s="262" t="s">
        <v>2588</v>
      </c>
      <c r="C32" s="180">
        <v>52</v>
      </c>
      <c r="D32" s="180">
        <v>7</v>
      </c>
      <c r="E32" s="180">
        <v>59</v>
      </c>
      <c r="F32" s="180">
        <v>4</v>
      </c>
      <c r="G32" s="180">
        <v>63</v>
      </c>
      <c r="H32" s="3"/>
    </row>
    <row r="33" spans="1:8" ht="13.8">
      <c r="A33" s="180">
        <v>20</v>
      </c>
      <c r="B33" s="262" t="s">
        <v>2589</v>
      </c>
      <c r="C33" s="180">
        <v>71</v>
      </c>
      <c r="D33" s="180">
        <v>9</v>
      </c>
      <c r="E33" s="180">
        <v>80</v>
      </c>
      <c r="F33" s="180">
        <v>7</v>
      </c>
      <c r="G33" s="180">
        <v>87</v>
      </c>
      <c r="H33" s="3"/>
    </row>
    <row r="34" spans="1:8" ht="13.8">
      <c r="A34" s="180">
        <v>21</v>
      </c>
      <c r="B34" s="262" t="s">
        <v>2590</v>
      </c>
      <c r="C34" s="180">
        <v>14</v>
      </c>
      <c r="D34" s="180">
        <v>2</v>
      </c>
      <c r="E34" s="180">
        <v>16</v>
      </c>
      <c r="F34" s="180">
        <v>2</v>
      </c>
      <c r="G34" s="180">
        <v>18</v>
      </c>
      <c r="H34" s="3"/>
    </row>
    <row r="35" spans="1:8">
      <c r="A35" s="3"/>
      <c r="B35" s="3"/>
      <c r="C35" s="3"/>
      <c r="D35" s="3"/>
      <c r="E35" s="3"/>
      <c r="F35" s="3"/>
      <c r="G35" s="3"/>
      <c r="H35" s="3"/>
    </row>
    <row r="36" spans="1:8" ht="13.8">
      <c r="A36" s="180">
        <v>22</v>
      </c>
      <c r="B36" s="262" t="s">
        <v>2591</v>
      </c>
      <c r="C36" s="180">
        <v>63</v>
      </c>
      <c r="D36" s="180">
        <v>16</v>
      </c>
      <c r="E36" s="180">
        <v>79</v>
      </c>
      <c r="F36" s="180">
        <v>11</v>
      </c>
      <c r="G36" s="180">
        <v>90</v>
      </c>
      <c r="H36" s="3"/>
    </row>
    <row r="37" spans="1:8" ht="13.8">
      <c r="A37" s="180">
        <v>23</v>
      </c>
      <c r="B37" s="262" t="s">
        <v>2592</v>
      </c>
      <c r="C37" s="180">
        <v>31</v>
      </c>
      <c r="D37" s="180">
        <v>3</v>
      </c>
      <c r="E37" s="180">
        <v>34</v>
      </c>
      <c r="F37" s="180">
        <v>6</v>
      </c>
      <c r="G37" s="180">
        <v>40</v>
      </c>
      <c r="H37" s="3"/>
    </row>
    <row r="38" spans="1:8" ht="13.8">
      <c r="A38" s="180">
        <v>24</v>
      </c>
      <c r="B38" s="262" t="s">
        <v>2593</v>
      </c>
      <c r="C38" s="180">
        <v>71</v>
      </c>
      <c r="D38" s="180">
        <v>15</v>
      </c>
      <c r="E38" s="180">
        <v>86</v>
      </c>
      <c r="F38" s="180">
        <v>20</v>
      </c>
      <c r="G38" s="180">
        <v>106</v>
      </c>
      <c r="H38" s="3"/>
    </row>
    <row r="39" spans="1:8" ht="13.8">
      <c r="A39" s="180">
        <v>25</v>
      </c>
      <c r="B39" s="262" t="s">
        <v>2594</v>
      </c>
      <c r="C39" s="180">
        <v>127</v>
      </c>
      <c r="D39" s="180">
        <v>18</v>
      </c>
      <c r="E39" s="180">
        <v>145</v>
      </c>
      <c r="F39" s="180">
        <v>23</v>
      </c>
      <c r="G39" s="180">
        <v>168</v>
      </c>
      <c r="H39" s="3"/>
    </row>
    <row r="40" spans="1:8" ht="13.8">
      <c r="A40" s="180">
        <v>26</v>
      </c>
      <c r="B40" s="262" t="s">
        <v>2595</v>
      </c>
      <c r="C40" s="180">
        <v>39</v>
      </c>
      <c r="D40" s="180">
        <v>12</v>
      </c>
      <c r="E40" s="180">
        <v>51</v>
      </c>
      <c r="F40" s="180">
        <v>8</v>
      </c>
      <c r="G40" s="180">
        <v>59</v>
      </c>
      <c r="H40" s="3"/>
    </row>
    <row r="41" spans="1:8" ht="13.8">
      <c r="A41" s="180">
        <v>27</v>
      </c>
      <c r="B41" s="262" t="s">
        <v>2596</v>
      </c>
      <c r="C41" s="180">
        <v>58</v>
      </c>
      <c r="D41" s="180">
        <v>21</v>
      </c>
      <c r="E41" s="180">
        <v>79</v>
      </c>
      <c r="F41" s="180">
        <v>20</v>
      </c>
      <c r="G41" s="180">
        <v>99</v>
      </c>
      <c r="H41" s="3"/>
    </row>
    <row r="42" spans="1:8">
      <c r="A42" s="3"/>
      <c r="B42" s="3"/>
      <c r="C42" s="3"/>
      <c r="D42" s="3"/>
      <c r="E42" s="3"/>
      <c r="F42" s="3"/>
      <c r="G42" s="3"/>
      <c r="H42" s="3"/>
    </row>
    <row r="43" spans="1:8" ht="13.8">
      <c r="A43" s="180">
        <v>28</v>
      </c>
      <c r="B43" s="262" t="s">
        <v>2989</v>
      </c>
      <c r="C43" s="180">
        <v>44</v>
      </c>
      <c r="D43" s="180">
        <v>15</v>
      </c>
      <c r="E43" s="180">
        <v>59</v>
      </c>
      <c r="F43" s="180">
        <v>22</v>
      </c>
      <c r="G43" s="180">
        <v>81</v>
      </c>
      <c r="H43" s="3"/>
    </row>
    <row r="44" spans="1:8" ht="13.8">
      <c r="A44" s="180">
        <v>29</v>
      </c>
      <c r="B44" s="262" t="s">
        <v>2598</v>
      </c>
      <c r="C44" s="180">
        <v>35</v>
      </c>
      <c r="D44" s="180">
        <v>12</v>
      </c>
      <c r="E44" s="180">
        <v>47</v>
      </c>
      <c r="F44" s="180">
        <v>16</v>
      </c>
      <c r="G44" s="180">
        <v>63</v>
      </c>
      <c r="H44" s="3"/>
    </row>
    <row r="45" spans="1:8" ht="13.8">
      <c r="A45" s="180">
        <v>30</v>
      </c>
      <c r="B45" s="262" t="s">
        <v>2778</v>
      </c>
      <c r="C45" s="180">
        <v>36</v>
      </c>
      <c r="D45" s="180">
        <v>7</v>
      </c>
      <c r="E45" s="180">
        <v>43</v>
      </c>
      <c r="F45" s="180">
        <v>10</v>
      </c>
      <c r="G45" s="180">
        <v>53</v>
      </c>
      <c r="H45" s="3"/>
    </row>
    <row r="46" spans="1:8" ht="13.8">
      <c r="A46" s="180">
        <v>31</v>
      </c>
      <c r="B46" s="262" t="s">
        <v>2600</v>
      </c>
      <c r="C46" s="180">
        <v>80</v>
      </c>
      <c r="D46" s="180">
        <v>9</v>
      </c>
      <c r="E46" s="180">
        <v>89</v>
      </c>
      <c r="F46" s="180">
        <v>10</v>
      </c>
      <c r="G46" s="180">
        <v>99</v>
      </c>
      <c r="H46" s="3"/>
    </row>
    <row r="47" spans="1:8" ht="13.8">
      <c r="A47" s="180">
        <v>32</v>
      </c>
      <c r="B47" s="262" t="s">
        <v>2601</v>
      </c>
      <c r="C47" s="180">
        <v>90</v>
      </c>
      <c r="D47" s="180">
        <v>27</v>
      </c>
      <c r="E47" s="180">
        <v>117</v>
      </c>
      <c r="F47" s="180">
        <v>28</v>
      </c>
      <c r="G47" s="180">
        <v>145</v>
      </c>
      <c r="H47" s="3"/>
    </row>
    <row r="48" spans="1:8" ht="13.8">
      <c r="A48" s="180">
        <v>33</v>
      </c>
      <c r="B48" s="262" t="s">
        <v>2688</v>
      </c>
      <c r="C48" s="180">
        <v>47</v>
      </c>
      <c r="D48" s="180">
        <v>12</v>
      </c>
      <c r="E48" s="180">
        <v>59</v>
      </c>
      <c r="F48" s="180">
        <v>19</v>
      </c>
      <c r="G48" s="180">
        <v>78</v>
      </c>
      <c r="H48" s="3"/>
    </row>
    <row r="49" spans="1:8" ht="13.8">
      <c r="A49" s="180">
        <v>34</v>
      </c>
      <c r="B49" s="262" t="s">
        <v>2602</v>
      </c>
      <c r="C49" s="180">
        <v>18</v>
      </c>
      <c r="D49" s="180">
        <v>7</v>
      </c>
      <c r="E49" s="180">
        <v>25</v>
      </c>
      <c r="F49" s="180">
        <v>7</v>
      </c>
      <c r="G49" s="180">
        <v>32</v>
      </c>
      <c r="H49" s="3"/>
    </row>
    <row r="50" spans="1:8" ht="13.8">
      <c r="A50" s="180">
        <v>35</v>
      </c>
      <c r="B50" s="262" t="s">
        <v>2603</v>
      </c>
      <c r="C50" s="180">
        <v>1</v>
      </c>
      <c r="D50" s="180" t="s">
        <v>2604</v>
      </c>
      <c r="E50" s="180">
        <v>1</v>
      </c>
      <c r="F50" s="180" t="s">
        <v>2604</v>
      </c>
      <c r="G50" s="180">
        <v>1</v>
      </c>
      <c r="H50" s="3"/>
    </row>
    <row r="51" spans="1:8">
      <c r="A51" s="3"/>
      <c r="B51" s="3"/>
      <c r="C51" s="3"/>
      <c r="D51" s="3"/>
      <c r="E51" s="3"/>
      <c r="F51" s="3"/>
      <c r="G51" s="3"/>
      <c r="H51" s="3"/>
    </row>
    <row r="52" spans="1:8" ht="14.4" thickBot="1">
      <c r="A52" s="266"/>
      <c r="B52" s="267" t="s">
        <v>2779</v>
      </c>
      <c r="C52" s="268">
        <v>2748</v>
      </c>
      <c r="D52" s="269">
        <v>427</v>
      </c>
      <c r="E52" s="268">
        <v>3175</v>
      </c>
      <c r="F52" s="269">
        <v>454</v>
      </c>
      <c r="G52" s="268">
        <v>3629</v>
      </c>
      <c r="H52" s="3"/>
    </row>
    <row r="53" spans="1:8" ht="13.8">
      <c r="A53" s="180"/>
      <c r="B53" s="262"/>
      <c r="C53" s="180"/>
      <c r="D53" s="3"/>
      <c r="E53" s="3"/>
      <c r="F53" s="3"/>
      <c r="G53" s="3"/>
      <c r="H53" s="3"/>
    </row>
    <row r="54" spans="1:8" ht="13.8">
      <c r="A54" s="180"/>
      <c r="B54" s="262"/>
      <c r="C54" s="180"/>
      <c r="D54" s="3"/>
      <c r="E54" s="3"/>
      <c r="F54" s="3"/>
      <c r="G54" s="3"/>
      <c r="H54" s="3"/>
    </row>
    <row r="55" spans="1:8" ht="13.8">
      <c r="A55" s="180"/>
      <c r="B55" s="262"/>
      <c r="C55" s="180"/>
      <c r="D55" s="3"/>
      <c r="E55" s="3"/>
      <c r="F55" s="3"/>
      <c r="G55" s="3"/>
      <c r="H55" s="3"/>
    </row>
    <row r="56" spans="1:8" ht="13.8">
      <c r="A56" s="180"/>
      <c r="B56" s="262"/>
      <c r="C56" s="180"/>
      <c r="D56" s="3"/>
      <c r="E56" s="3"/>
      <c r="F56" s="3"/>
      <c r="G56" s="3"/>
      <c r="H56" s="3"/>
    </row>
    <row r="57" spans="1:8" ht="13.8">
      <c r="A57" s="180"/>
      <c r="B57" s="262"/>
      <c r="C57" s="180"/>
      <c r="D57" s="3"/>
      <c r="E57" s="3"/>
      <c r="F57" s="3"/>
      <c r="G57" s="3"/>
      <c r="H57" s="3"/>
    </row>
    <row r="58" spans="1:8" ht="13.8">
      <c r="A58" s="180"/>
      <c r="B58" s="262"/>
      <c r="C58" s="180"/>
      <c r="D58" s="3"/>
      <c r="E58" s="3"/>
      <c r="F58" s="3"/>
      <c r="G58" s="3"/>
      <c r="H58" s="3"/>
    </row>
    <row r="59" spans="1:8" ht="13.8">
      <c r="A59" s="180"/>
      <c r="B59" s="262"/>
      <c r="C59" s="180"/>
      <c r="D59" s="3"/>
      <c r="E59" s="3"/>
      <c r="F59" s="3"/>
      <c r="G59" s="3"/>
      <c r="H59" s="3"/>
    </row>
    <row r="60" spans="1:8">
      <c r="A60" s="3"/>
      <c r="B60" s="3"/>
      <c r="C60" s="3"/>
      <c r="D60" s="3"/>
      <c r="E60" s="3"/>
      <c r="F60" s="3"/>
      <c r="G60" s="3"/>
      <c r="H60" s="3"/>
    </row>
    <row r="61" spans="1:8" ht="13.8">
      <c r="A61" s="180"/>
      <c r="B61" s="3"/>
      <c r="C61" s="3"/>
      <c r="D61" s="3"/>
      <c r="E61" s="3"/>
      <c r="F61" s="3"/>
      <c r="G61" s="3"/>
      <c r="H61" s="3"/>
    </row>
    <row r="62" spans="1:8" ht="13.8">
      <c r="A62" s="180"/>
      <c r="B62" s="3"/>
      <c r="C62" s="3"/>
      <c r="D62" s="3"/>
      <c r="E62" s="3"/>
      <c r="F62" s="3"/>
      <c r="G62" s="3"/>
      <c r="H62" s="3"/>
    </row>
    <row r="63" spans="1:8" ht="13.8">
      <c r="A63" s="180"/>
      <c r="B63" s="3"/>
      <c r="C63" s="3"/>
      <c r="D63" s="3"/>
      <c r="E63" s="3"/>
      <c r="F63" s="3"/>
      <c r="G63" s="3"/>
      <c r="H63" s="3"/>
    </row>
    <row r="64" spans="1:8" ht="13.8">
      <c r="A64" s="180"/>
      <c r="B64" s="3"/>
      <c r="C64" s="3"/>
      <c r="D64" s="3"/>
      <c r="E64" s="3"/>
      <c r="F64" s="3"/>
      <c r="G64" s="3"/>
      <c r="H64" s="3"/>
    </row>
    <row r="65" spans="1:8" ht="13.8">
      <c r="A65" s="180"/>
      <c r="B65" s="3"/>
      <c r="C65" s="3"/>
      <c r="D65" s="3"/>
      <c r="E65" s="3"/>
      <c r="F65" s="3"/>
      <c r="G65" s="3"/>
      <c r="H65" s="3"/>
    </row>
    <row r="66" spans="1:8" ht="13.8">
      <c r="A66" s="180"/>
      <c r="B66" s="3"/>
      <c r="C66" s="3"/>
      <c r="D66" s="3"/>
      <c r="E66" s="3"/>
      <c r="F66" s="3"/>
      <c r="G66" s="3"/>
      <c r="H66" s="3"/>
    </row>
    <row r="67" spans="1:8" ht="13.8">
      <c r="A67" s="180"/>
      <c r="B67" s="3"/>
      <c r="C67" s="3"/>
      <c r="D67" s="3"/>
      <c r="E67" s="3"/>
      <c r="F67" s="3"/>
      <c r="G67" s="3"/>
      <c r="H67" s="3"/>
    </row>
    <row r="68" spans="1:8" ht="13.8">
      <c r="A68" s="180"/>
      <c r="B68" s="3"/>
      <c r="C68" s="3"/>
      <c r="D68" s="3"/>
      <c r="E68" s="3"/>
      <c r="F68" s="3"/>
      <c r="G68" s="3"/>
      <c r="H68" s="3"/>
    </row>
  </sheetData>
  <mergeCells count="5">
    <mergeCell ref="A7:A10"/>
    <mergeCell ref="B7:B9"/>
    <mergeCell ref="C7:E7"/>
    <mergeCell ref="F7:F10"/>
    <mergeCell ref="G9:G10"/>
  </mergeCells>
  <pageMargins left="0.7" right="0.7" top="0.75" bottom="0.75" header="0.3" footer="0.3"/>
  <pageSetup orientation="portrait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DBED-BB25-4B23-82EC-04E861F3A012}">
  <dimension ref="A1:G69"/>
  <sheetViews>
    <sheetView workbookViewId="0">
      <selection activeCell="A8" sqref="A8:G11"/>
    </sheetView>
  </sheetViews>
  <sheetFormatPr defaultRowHeight="13.2"/>
  <cols>
    <col min="2" max="2" width="18.21875" bestFit="1" customWidth="1"/>
    <col min="3" max="3" width="16" bestFit="1" customWidth="1"/>
    <col min="4" max="4" width="24.77734375" bestFit="1" customWidth="1"/>
    <col min="5" max="5" width="12.44140625" bestFit="1" customWidth="1"/>
    <col min="6" max="6" width="24.5546875" bestFit="1" customWidth="1"/>
    <col min="7" max="7" width="12.21875" bestFit="1" customWidth="1"/>
  </cols>
  <sheetData>
    <row r="1" spans="1:7">
      <c r="A1" s="222" t="s">
        <v>2993</v>
      </c>
      <c r="G1" s="166" t="s">
        <v>2566</v>
      </c>
    </row>
    <row r="2" spans="1:7">
      <c r="A2" s="222" t="s">
        <v>2975</v>
      </c>
    </row>
    <row r="3" spans="1:7">
      <c r="A3" s="223" t="s">
        <v>2976</v>
      </c>
    </row>
    <row r="4" spans="1:7" ht="13.8">
      <c r="A4" s="222" t="s">
        <v>2994</v>
      </c>
    </row>
    <row r="5" spans="1:7" ht="13.8">
      <c r="A5" s="222" t="s">
        <v>2978</v>
      </c>
    </row>
    <row r="6" spans="1:7">
      <c r="A6" s="222" t="s">
        <v>2967</v>
      </c>
    </row>
    <row r="7" spans="1:7">
      <c r="A7" s="3"/>
    </row>
    <row r="8" spans="1:7">
      <c r="A8" s="714" t="s">
        <v>5</v>
      </c>
      <c r="B8" s="668" t="s">
        <v>130</v>
      </c>
      <c r="C8" s="670" t="s">
        <v>2979</v>
      </c>
      <c r="D8" s="671"/>
      <c r="E8" s="671"/>
      <c r="F8" s="705" t="s">
        <v>2980</v>
      </c>
      <c r="G8" s="175"/>
    </row>
    <row r="9" spans="1:7">
      <c r="A9" s="710"/>
      <c r="B9" s="679"/>
      <c r="C9" s="141" t="s">
        <v>2991</v>
      </c>
      <c r="D9" s="265" t="s">
        <v>2992</v>
      </c>
      <c r="E9" s="148"/>
      <c r="F9" s="706"/>
      <c r="G9" s="3"/>
    </row>
    <row r="10" spans="1:7">
      <c r="A10" s="710"/>
      <c r="B10" s="679"/>
      <c r="C10" s="236" t="s">
        <v>2981</v>
      </c>
      <c r="D10" s="236" t="s">
        <v>2982</v>
      </c>
      <c r="E10" s="220" t="s">
        <v>2983</v>
      </c>
      <c r="F10" s="706"/>
      <c r="G10" s="706" t="s">
        <v>2984</v>
      </c>
    </row>
    <row r="11" spans="1:7" ht="13.8">
      <c r="A11" s="715"/>
      <c r="B11" s="128" t="s">
        <v>131</v>
      </c>
      <c r="C11" s="189" t="s">
        <v>2985</v>
      </c>
      <c r="D11" s="189" t="s">
        <v>2986</v>
      </c>
      <c r="E11" s="189" t="s">
        <v>2987</v>
      </c>
      <c r="F11" s="718"/>
      <c r="G11" s="696"/>
    </row>
    <row r="13" spans="1:7" ht="13.8">
      <c r="A13" s="180">
        <v>1</v>
      </c>
      <c r="B13" s="262" t="s">
        <v>2573</v>
      </c>
      <c r="C13" s="180">
        <v>394</v>
      </c>
      <c r="D13" s="180">
        <v>65</v>
      </c>
      <c r="E13" s="180">
        <v>459</v>
      </c>
      <c r="F13" s="180">
        <v>48</v>
      </c>
      <c r="G13" s="180">
        <v>507</v>
      </c>
    </row>
    <row r="14" spans="1:7" ht="13.8">
      <c r="A14" s="180">
        <v>2</v>
      </c>
      <c r="B14" s="262" t="s">
        <v>2574</v>
      </c>
      <c r="C14" s="181">
        <v>1803</v>
      </c>
      <c r="D14" s="180">
        <v>431</v>
      </c>
      <c r="E14" s="181">
        <v>2234</v>
      </c>
      <c r="F14" s="180">
        <v>376</v>
      </c>
      <c r="G14" s="181">
        <v>2610</v>
      </c>
    </row>
    <row r="15" spans="1:7" ht="13.8">
      <c r="A15" s="180">
        <v>3</v>
      </c>
      <c r="B15" s="262" t="s">
        <v>2575</v>
      </c>
      <c r="C15" s="180">
        <v>444</v>
      </c>
      <c r="D15" s="180">
        <v>105</v>
      </c>
      <c r="E15" s="180">
        <v>549</v>
      </c>
      <c r="F15" s="180">
        <v>97</v>
      </c>
      <c r="G15" s="180">
        <v>646</v>
      </c>
    </row>
    <row r="16" spans="1:7" ht="13.8">
      <c r="A16" s="180">
        <v>4</v>
      </c>
      <c r="B16" s="262" t="s">
        <v>2576</v>
      </c>
      <c r="C16" s="181">
        <v>1009</v>
      </c>
      <c r="D16" s="180">
        <v>194</v>
      </c>
      <c r="E16" s="181">
        <v>1203</v>
      </c>
      <c r="F16" s="180">
        <v>115</v>
      </c>
      <c r="G16" s="181">
        <v>1318</v>
      </c>
    </row>
    <row r="17" spans="1:7" ht="13.8">
      <c r="A17" s="180">
        <v>5</v>
      </c>
      <c r="B17" s="262" t="s">
        <v>2577</v>
      </c>
      <c r="C17" s="180">
        <v>116</v>
      </c>
      <c r="D17" s="180">
        <v>35</v>
      </c>
      <c r="E17" s="180">
        <v>151</v>
      </c>
      <c r="F17" s="180">
        <v>15</v>
      </c>
      <c r="G17" s="180">
        <v>166</v>
      </c>
    </row>
    <row r="18" spans="1:7" ht="13.8">
      <c r="A18" s="180">
        <v>6</v>
      </c>
      <c r="B18" s="262" t="s">
        <v>2578</v>
      </c>
      <c r="C18" s="181">
        <v>1137</v>
      </c>
      <c r="D18" s="180">
        <v>371</v>
      </c>
      <c r="E18" s="181">
        <v>1508</v>
      </c>
      <c r="F18" s="180">
        <v>298</v>
      </c>
      <c r="G18" s="181">
        <v>1806</v>
      </c>
    </row>
    <row r="19" spans="1:7">
      <c r="A19" s="3"/>
      <c r="B19" s="3"/>
      <c r="C19" s="3"/>
      <c r="D19" s="3"/>
      <c r="E19" s="3"/>
      <c r="F19" s="3"/>
      <c r="G19" s="3"/>
    </row>
    <row r="20" spans="1:7" ht="13.8">
      <c r="A20" s="180">
        <v>7</v>
      </c>
      <c r="B20" s="262" t="s">
        <v>2684</v>
      </c>
      <c r="C20" s="180">
        <v>32</v>
      </c>
      <c r="D20" s="180">
        <v>21</v>
      </c>
      <c r="E20" s="180">
        <v>53</v>
      </c>
      <c r="F20" s="180">
        <v>13</v>
      </c>
      <c r="G20" s="180">
        <v>66</v>
      </c>
    </row>
    <row r="21" spans="1:7" ht="13.8">
      <c r="A21" s="180">
        <v>8</v>
      </c>
      <c r="B21" s="262" t="s">
        <v>2579</v>
      </c>
      <c r="C21" s="180">
        <v>501</v>
      </c>
      <c r="D21" s="180">
        <v>124</v>
      </c>
      <c r="E21" s="180">
        <v>625</v>
      </c>
      <c r="F21" s="180">
        <v>82</v>
      </c>
      <c r="G21" s="180">
        <v>707</v>
      </c>
    </row>
    <row r="22" spans="1:7" ht="13.8">
      <c r="A22" s="180">
        <v>9</v>
      </c>
      <c r="B22" s="262" t="s">
        <v>2580</v>
      </c>
      <c r="C22" s="180">
        <v>62</v>
      </c>
      <c r="D22" s="180">
        <v>18</v>
      </c>
      <c r="E22" s="180">
        <v>80</v>
      </c>
      <c r="F22" s="180">
        <v>17</v>
      </c>
      <c r="G22" s="180">
        <v>97</v>
      </c>
    </row>
    <row r="23" spans="1:7" ht="13.8">
      <c r="A23" s="180">
        <v>10</v>
      </c>
      <c r="B23" s="262" t="s">
        <v>2776</v>
      </c>
      <c r="C23" s="180">
        <v>128</v>
      </c>
      <c r="D23" s="180">
        <v>24</v>
      </c>
      <c r="E23" s="180">
        <v>152</v>
      </c>
      <c r="F23" s="180">
        <v>15</v>
      </c>
      <c r="G23" s="180">
        <v>167</v>
      </c>
    </row>
    <row r="24" spans="1:7" ht="13.8">
      <c r="A24" s="180">
        <v>11</v>
      </c>
      <c r="B24" s="262" t="s">
        <v>2988</v>
      </c>
      <c r="C24" s="180">
        <v>55</v>
      </c>
      <c r="D24" s="180">
        <v>6</v>
      </c>
      <c r="E24" s="180">
        <v>61</v>
      </c>
      <c r="F24" s="180">
        <v>13</v>
      </c>
      <c r="G24" s="180">
        <v>74</v>
      </c>
    </row>
    <row r="25" spans="1:7" ht="13.8">
      <c r="A25" s="180">
        <v>12</v>
      </c>
      <c r="B25" s="262" t="s">
        <v>2777</v>
      </c>
      <c r="C25" s="180">
        <v>52</v>
      </c>
      <c r="D25" s="180">
        <v>11</v>
      </c>
      <c r="E25" s="180">
        <v>63</v>
      </c>
      <c r="F25" s="180">
        <v>9</v>
      </c>
      <c r="G25" s="180">
        <v>72</v>
      </c>
    </row>
    <row r="26" spans="1:7" ht="13.8">
      <c r="A26" s="180">
        <v>13</v>
      </c>
      <c r="B26" s="262" t="s">
        <v>2583</v>
      </c>
      <c r="C26" s="180">
        <v>135</v>
      </c>
      <c r="D26" s="180">
        <v>29</v>
      </c>
      <c r="E26" s="180">
        <v>164</v>
      </c>
      <c r="F26" s="180">
        <v>16</v>
      </c>
      <c r="G26" s="180">
        <v>180</v>
      </c>
    </row>
    <row r="27" spans="1:7" ht="13.8">
      <c r="A27" s="180">
        <v>14</v>
      </c>
      <c r="B27" s="262" t="s">
        <v>2584</v>
      </c>
      <c r="C27" s="180">
        <v>13</v>
      </c>
      <c r="D27" s="180">
        <v>8</v>
      </c>
      <c r="E27" s="180">
        <v>21</v>
      </c>
      <c r="F27" s="180">
        <v>1</v>
      </c>
      <c r="G27" s="180">
        <v>22</v>
      </c>
    </row>
    <row r="28" spans="1:7" ht="13.8">
      <c r="A28" s="180">
        <v>15</v>
      </c>
      <c r="B28" s="262" t="s">
        <v>2687</v>
      </c>
      <c r="C28" s="180">
        <v>31</v>
      </c>
      <c r="D28" s="180">
        <v>6</v>
      </c>
      <c r="E28" s="180">
        <v>37</v>
      </c>
      <c r="F28" s="180">
        <v>4</v>
      </c>
      <c r="G28" s="180">
        <v>41</v>
      </c>
    </row>
    <row r="29" spans="1:7" ht="13.8">
      <c r="A29" s="180">
        <v>16</v>
      </c>
      <c r="B29" s="262" t="s">
        <v>2585</v>
      </c>
      <c r="C29" s="180">
        <v>251</v>
      </c>
      <c r="D29" s="180">
        <v>62</v>
      </c>
      <c r="E29" s="180">
        <v>313</v>
      </c>
      <c r="F29" s="180">
        <v>61</v>
      </c>
      <c r="G29" s="180">
        <v>374</v>
      </c>
    </row>
    <row r="30" spans="1:7">
      <c r="A30" s="3"/>
      <c r="B30" s="3"/>
      <c r="C30" s="3"/>
      <c r="D30" s="3"/>
      <c r="E30" s="3"/>
      <c r="F30" s="3"/>
      <c r="G30" s="3"/>
    </row>
    <row r="31" spans="1:7" ht="13.8">
      <c r="A31" s="180">
        <v>17</v>
      </c>
      <c r="B31" s="262" t="s">
        <v>2586</v>
      </c>
      <c r="C31" s="180">
        <v>78</v>
      </c>
      <c r="D31" s="180">
        <v>19</v>
      </c>
      <c r="E31" s="180">
        <v>97</v>
      </c>
      <c r="F31" s="180">
        <v>17</v>
      </c>
      <c r="G31" s="180">
        <v>114</v>
      </c>
    </row>
    <row r="32" spans="1:7" ht="13.8">
      <c r="A32" s="180">
        <v>18</v>
      </c>
      <c r="B32" s="262" t="s">
        <v>2587</v>
      </c>
      <c r="C32" s="180">
        <v>27</v>
      </c>
      <c r="D32" s="180">
        <v>13</v>
      </c>
      <c r="E32" s="180">
        <v>40</v>
      </c>
      <c r="F32" s="180">
        <v>3</v>
      </c>
      <c r="G32" s="180">
        <v>43</v>
      </c>
    </row>
    <row r="33" spans="1:7" ht="13.8">
      <c r="A33" s="180">
        <v>19</v>
      </c>
      <c r="B33" s="262" t="s">
        <v>2588</v>
      </c>
      <c r="C33" s="180">
        <v>52</v>
      </c>
      <c r="D33" s="180">
        <v>7</v>
      </c>
      <c r="E33" s="180">
        <v>59</v>
      </c>
      <c r="F33" s="180">
        <v>4</v>
      </c>
      <c r="G33" s="180">
        <v>63</v>
      </c>
    </row>
    <row r="34" spans="1:7" ht="13.8">
      <c r="A34" s="180">
        <v>20</v>
      </c>
      <c r="B34" s="262" t="s">
        <v>2589</v>
      </c>
      <c r="C34" s="180">
        <v>96</v>
      </c>
      <c r="D34" s="180">
        <v>21</v>
      </c>
      <c r="E34" s="180">
        <v>117</v>
      </c>
      <c r="F34" s="180">
        <v>12</v>
      </c>
      <c r="G34" s="180">
        <v>129</v>
      </c>
    </row>
    <row r="35" spans="1:7" ht="13.8">
      <c r="A35" s="180">
        <v>21</v>
      </c>
      <c r="B35" s="262" t="s">
        <v>2590</v>
      </c>
      <c r="C35" s="180">
        <v>5</v>
      </c>
      <c r="D35" s="180">
        <v>6</v>
      </c>
      <c r="E35" s="180">
        <v>11</v>
      </c>
      <c r="F35" s="180" t="s">
        <v>2604</v>
      </c>
      <c r="G35" s="180">
        <v>11</v>
      </c>
    </row>
    <row r="36" spans="1:7">
      <c r="A36" s="3"/>
      <c r="B36" s="3"/>
      <c r="C36" s="3"/>
      <c r="D36" s="3"/>
      <c r="E36" s="3"/>
      <c r="F36" s="3"/>
      <c r="G36" s="3"/>
    </row>
    <row r="37" spans="1:7" ht="13.8">
      <c r="A37" s="180">
        <v>22</v>
      </c>
      <c r="B37" s="262" t="s">
        <v>2591</v>
      </c>
      <c r="C37" s="180">
        <v>60</v>
      </c>
      <c r="D37" s="180">
        <v>20</v>
      </c>
      <c r="E37" s="180">
        <v>80</v>
      </c>
      <c r="F37" s="180">
        <v>14</v>
      </c>
      <c r="G37" s="180">
        <v>94</v>
      </c>
    </row>
    <row r="38" spans="1:7" ht="13.8">
      <c r="A38" s="180">
        <v>23</v>
      </c>
      <c r="B38" s="262" t="s">
        <v>2592</v>
      </c>
      <c r="C38" s="180">
        <v>10</v>
      </c>
      <c r="D38" s="180">
        <v>4</v>
      </c>
      <c r="E38" s="180">
        <v>14</v>
      </c>
      <c r="F38" s="180">
        <v>2</v>
      </c>
      <c r="G38" s="180">
        <v>16</v>
      </c>
    </row>
    <row r="39" spans="1:7" ht="13.8">
      <c r="A39" s="180">
        <v>24</v>
      </c>
      <c r="B39" s="262" t="s">
        <v>2593</v>
      </c>
      <c r="C39" s="180">
        <v>41</v>
      </c>
      <c r="D39" s="180">
        <v>21</v>
      </c>
      <c r="E39" s="180">
        <v>62</v>
      </c>
      <c r="F39" s="180">
        <v>16</v>
      </c>
      <c r="G39" s="180">
        <v>78</v>
      </c>
    </row>
    <row r="40" spans="1:7" ht="13.8">
      <c r="A40" s="180">
        <v>25</v>
      </c>
      <c r="B40" s="262" t="s">
        <v>2594</v>
      </c>
      <c r="C40" s="180">
        <v>144</v>
      </c>
      <c r="D40" s="180">
        <v>56</v>
      </c>
      <c r="E40" s="180">
        <v>200</v>
      </c>
      <c r="F40" s="180">
        <v>51</v>
      </c>
      <c r="G40" s="180">
        <v>251</v>
      </c>
    </row>
    <row r="41" spans="1:7" ht="13.8">
      <c r="A41" s="180">
        <v>26</v>
      </c>
      <c r="B41" s="262" t="s">
        <v>2595</v>
      </c>
      <c r="C41" s="180">
        <v>28</v>
      </c>
      <c r="D41" s="180">
        <v>17</v>
      </c>
      <c r="E41" s="180">
        <v>45</v>
      </c>
      <c r="F41" s="180">
        <v>29</v>
      </c>
      <c r="G41" s="180">
        <v>74</v>
      </c>
    </row>
    <row r="42" spans="1:7" ht="13.8">
      <c r="A42" s="180">
        <v>27</v>
      </c>
      <c r="B42" s="262" t="s">
        <v>2596</v>
      </c>
      <c r="C42" s="180">
        <v>25</v>
      </c>
      <c r="D42" s="180">
        <v>15</v>
      </c>
      <c r="E42" s="180">
        <v>40</v>
      </c>
      <c r="F42" s="180">
        <v>18</v>
      </c>
      <c r="G42" s="180">
        <v>58</v>
      </c>
    </row>
    <row r="43" spans="1:7">
      <c r="A43" s="3"/>
      <c r="B43" s="3"/>
      <c r="C43" s="3"/>
      <c r="D43" s="3"/>
      <c r="E43" s="3"/>
      <c r="F43" s="3"/>
      <c r="G43" s="3"/>
    </row>
    <row r="44" spans="1:7" ht="13.8">
      <c r="A44" s="180">
        <v>28</v>
      </c>
      <c r="B44" s="262" t="s">
        <v>2989</v>
      </c>
      <c r="C44" s="180">
        <v>17</v>
      </c>
      <c r="D44" s="180">
        <v>5</v>
      </c>
      <c r="E44" s="180">
        <v>22</v>
      </c>
      <c r="F44" s="180">
        <v>10</v>
      </c>
      <c r="G44" s="180">
        <v>32</v>
      </c>
    </row>
    <row r="45" spans="1:7" ht="13.8">
      <c r="A45" s="180">
        <v>29</v>
      </c>
      <c r="B45" s="262" t="s">
        <v>2598</v>
      </c>
      <c r="C45" s="180">
        <v>22</v>
      </c>
      <c r="D45" s="180">
        <v>23</v>
      </c>
      <c r="E45" s="180">
        <v>45</v>
      </c>
      <c r="F45" s="180">
        <v>31</v>
      </c>
      <c r="G45" s="180">
        <v>76</v>
      </c>
    </row>
    <row r="46" spans="1:7" ht="13.8">
      <c r="A46" s="180">
        <v>30</v>
      </c>
      <c r="B46" s="262" t="s">
        <v>2778</v>
      </c>
      <c r="C46" s="180">
        <v>81</v>
      </c>
      <c r="D46" s="180">
        <v>17</v>
      </c>
      <c r="E46" s="180">
        <v>98</v>
      </c>
      <c r="F46" s="180">
        <v>14</v>
      </c>
      <c r="G46" s="180">
        <v>112</v>
      </c>
    </row>
    <row r="47" spans="1:7" ht="13.8">
      <c r="A47" s="180">
        <v>31</v>
      </c>
      <c r="B47" s="262" t="s">
        <v>2600</v>
      </c>
      <c r="C47" s="180">
        <v>102</v>
      </c>
      <c r="D47" s="180">
        <v>48</v>
      </c>
      <c r="E47" s="180">
        <v>150</v>
      </c>
      <c r="F47" s="180">
        <v>68</v>
      </c>
      <c r="G47" s="180">
        <v>218</v>
      </c>
    </row>
    <row r="48" spans="1:7" ht="13.8">
      <c r="A48" s="180">
        <v>32</v>
      </c>
      <c r="B48" s="262" t="s">
        <v>2601</v>
      </c>
      <c r="C48" s="180">
        <v>89</v>
      </c>
      <c r="D48" s="180">
        <v>26</v>
      </c>
      <c r="E48" s="180">
        <v>115</v>
      </c>
      <c r="F48" s="180">
        <v>32</v>
      </c>
      <c r="G48" s="180">
        <v>147</v>
      </c>
    </row>
    <row r="49" spans="1:7" ht="13.8">
      <c r="A49" s="180">
        <v>33</v>
      </c>
      <c r="B49" s="262" t="s">
        <v>2688</v>
      </c>
      <c r="C49" s="180">
        <v>35</v>
      </c>
      <c r="D49" s="180">
        <v>12</v>
      </c>
      <c r="E49" s="180">
        <v>47</v>
      </c>
      <c r="F49" s="180">
        <v>11</v>
      </c>
      <c r="G49" s="180">
        <v>58</v>
      </c>
    </row>
    <row r="50" spans="1:7" ht="13.8">
      <c r="A50" s="180">
        <v>34</v>
      </c>
      <c r="B50" s="262" t="s">
        <v>2602</v>
      </c>
      <c r="C50" s="180">
        <v>15</v>
      </c>
      <c r="D50" s="180">
        <v>2</v>
      </c>
      <c r="E50" s="180">
        <v>17</v>
      </c>
      <c r="F50" s="180">
        <v>5</v>
      </c>
      <c r="G50" s="180">
        <v>22</v>
      </c>
    </row>
    <row r="51" spans="1:7" ht="13.8">
      <c r="A51" s="180">
        <v>35</v>
      </c>
      <c r="B51" s="262" t="s">
        <v>2603</v>
      </c>
      <c r="C51" s="180" t="s">
        <v>2604</v>
      </c>
      <c r="D51" s="180" t="s">
        <v>2604</v>
      </c>
      <c r="E51" s="180" t="s">
        <v>2604</v>
      </c>
      <c r="F51" s="180" t="s">
        <v>2604</v>
      </c>
      <c r="G51" s="180" t="s">
        <v>111</v>
      </c>
    </row>
    <row r="52" spans="1:7">
      <c r="A52" s="3"/>
      <c r="B52" s="3"/>
      <c r="C52" s="3"/>
      <c r="D52" s="3"/>
      <c r="E52" s="3"/>
      <c r="F52" s="3"/>
      <c r="G52" s="3"/>
    </row>
    <row r="53" spans="1:7" ht="13.8">
      <c r="A53" s="263"/>
      <c r="B53" s="205" t="s">
        <v>2779</v>
      </c>
      <c r="C53" s="184">
        <v>7090</v>
      </c>
      <c r="D53" s="184">
        <v>1842</v>
      </c>
      <c r="E53" s="184">
        <v>8932</v>
      </c>
      <c r="F53" s="184">
        <v>1517</v>
      </c>
      <c r="G53" s="184">
        <v>10449</v>
      </c>
    </row>
    <row r="54" spans="1:7" ht="13.8">
      <c r="A54" s="180"/>
      <c r="B54" s="262"/>
      <c r="C54" s="180"/>
    </row>
    <row r="55" spans="1:7" ht="13.8">
      <c r="A55" s="180"/>
      <c r="B55" s="262"/>
      <c r="C55" s="180"/>
    </row>
    <row r="56" spans="1:7" ht="13.8">
      <c r="A56" s="180"/>
      <c r="B56" s="262"/>
      <c r="C56" s="180"/>
    </row>
    <row r="57" spans="1:7" ht="13.8">
      <c r="A57" s="180"/>
      <c r="B57" s="262"/>
      <c r="C57" s="180"/>
    </row>
    <row r="58" spans="1:7" ht="13.8">
      <c r="A58" s="180"/>
      <c r="B58" s="262"/>
      <c r="C58" s="180"/>
    </row>
    <row r="59" spans="1:7" ht="13.8">
      <c r="A59" s="180"/>
      <c r="B59" s="262"/>
      <c r="C59" s="180"/>
    </row>
    <row r="60" spans="1:7" ht="13.8">
      <c r="A60" s="180"/>
      <c r="B60" s="262"/>
      <c r="C60" s="180"/>
    </row>
    <row r="61" spans="1:7">
      <c r="A61" s="3"/>
      <c r="B61" s="3"/>
      <c r="C61" s="3"/>
    </row>
    <row r="62" spans="1:7" ht="13.8">
      <c r="A62" s="180"/>
      <c r="B62" s="3"/>
      <c r="C62" s="3"/>
    </row>
    <row r="63" spans="1:7" ht="13.8">
      <c r="A63" s="180"/>
      <c r="B63" s="3"/>
      <c r="C63" s="3"/>
    </row>
    <row r="64" spans="1:7" ht="13.8">
      <c r="A64" s="180"/>
      <c r="B64" s="3"/>
      <c r="C64" s="3"/>
    </row>
    <row r="65" spans="1:3" ht="13.8">
      <c r="A65" s="180"/>
      <c r="B65" s="3"/>
      <c r="C65" s="3"/>
    </row>
    <row r="66" spans="1:3" ht="13.8">
      <c r="A66" s="180"/>
      <c r="B66" s="3"/>
      <c r="C66" s="3"/>
    </row>
    <row r="67" spans="1:3" ht="13.8">
      <c r="A67" s="180"/>
      <c r="B67" s="3"/>
      <c r="C67" s="3"/>
    </row>
    <row r="68" spans="1:3" ht="13.8">
      <c r="A68" s="180"/>
      <c r="B68" s="3"/>
      <c r="C68" s="3"/>
    </row>
    <row r="69" spans="1:3" ht="13.8">
      <c r="A69" s="180"/>
      <c r="B69" s="3"/>
      <c r="C69" s="3"/>
    </row>
  </sheetData>
  <mergeCells count="5">
    <mergeCell ref="A8:A11"/>
    <mergeCell ref="B8:B10"/>
    <mergeCell ref="C8:E8"/>
    <mergeCell ref="F8:F11"/>
    <mergeCell ref="G10:G11"/>
  </mergeCells>
  <pageMargins left="0.7" right="0.7" top="0.75" bottom="0.75" header="0.3" footer="0.3"/>
  <pageSetup orientation="portrait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A3B99-AB7D-426B-AF01-489DB605ED9C}">
  <dimension ref="A1:M68"/>
  <sheetViews>
    <sheetView workbookViewId="0">
      <selection activeCell="A7" sqref="A7:M10"/>
    </sheetView>
  </sheetViews>
  <sheetFormatPr defaultRowHeight="13.2"/>
  <cols>
    <col min="2" max="2" width="18.21875" bestFit="1" customWidth="1"/>
    <col min="3" max="3" width="11.77734375" customWidth="1"/>
    <col min="4" max="4" width="13.21875" customWidth="1"/>
    <col min="5" max="5" width="8.5546875" customWidth="1"/>
    <col min="10" max="10" width="7.77734375" customWidth="1"/>
    <col min="13" max="13" width="11.77734375" customWidth="1"/>
  </cols>
  <sheetData>
    <row r="1" spans="1:13">
      <c r="A1" s="207" t="s">
        <v>2995</v>
      </c>
      <c r="M1" s="166" t="s">
        <v>2566</v>
      </c>
    </row>
    <row r="2" spans="1:13">
      <c r="A2" s="207" t="s">
        <v>2996</v>
      </c>
    </row>
    <row r="3" spans="1:13">
      <c r="A3" s="221" t="s">
        <v>2997</v>
      </c>
    </row>
    <row r="4" spans="1:13">
      <c r="A4" s="207" t="s">
        <v>2765</v>
      </c>
    </row>
    <row r="5" spans="1:13">
      <c r="A5" s="207" t="s">
        <v>2719</v>
      </c>
    </row>
    <row r="6" spans="1:13">
      <c r="A6" s="3"/>
    </row>
    <row r="7" spans="1:13" ht="13.8">
      <c r="A7" s="645" t="s">
        <v>5</v>
      </c>
      <c r="B7" s="668" t="s">
        <v>130</v>
      </c>
      <c r="C7" s="645" t="s">
        <v>2998</v>
      </c>
      <c r="D7" s="667"/>
      <c r="E7" s="667"/>
      <c r="F7" s="190"/>
      <c r="G7" s="675" t="s">
        <v>2999</v>
      </c>
      <c r="H7" s="676"/>
      <c r="I7" s="676"/>
      <c r="J7" s="120"/>
      <c r="K7" s="675" t="s">
        <v>3000</v>
      </c>
      <c r="L7" s="676"/>
      <c r="M7" s="676"/>
    </row>
    <row r="8" spans="1:13" ht="13.8">
      <c r="A8" s="646"/>
      <c r="B8" s="679"/>
      <c r="C8" s="701" t="s">
        <v>3001</v>
      </c>
      <c r="D8" s="719"/>
      <c r="E8" s="719"/>
      <c r="F8" s="159"/>
      <c r="G8" s="717" t="s">
        <v>3002</v>
      </c>
      <c r="H8" s="645"/>
      <c r="I8" s="645"/>
      <c r="J8" s="123"/>
      <c r="K8" s="717" t="s">
        <v>3003</v>
      </c>
      <c r="L8" s="645"/>
      <c r="M8" s="645"/>
    </row>
    <row r="9" spans="1:13" ht="13.8">
      <c r="A9" s="646"/>
      <c r="B9" s="224" t="s">
        <v>131</v>
      </c>
      <c r="C9" s="135" t="s">
        <v>2570</v>
      </c>
      <c r="D9" s="135" t="s">
        <v>2711</v>
      </c>
      <c r="E9" s="135" t="s">
        <v>2345</v>
      </c>
      <c r="F9" s="150"/>
      <c r="G9" s="135" t="s">
        <v>2570</v>
      </c>
      <c r="H9" s="135" t="s">
        <v>2711</v>
      </c>
      <c r="I9" s="135" t="s">
        <v>2345</v>
      </c>
      <c r="J9" s="150"/>
      <c r="K9" s="135" t="s">
        <v>2570</v>
      </c>
      <c r="L9" s="135" t="s">
        <v>2711</v>
      </c>
      <c r="M9" s="135" t="s">
        <v>2345</v>
      </c>
    </row>
    <row r="10" spans="1:13" ht="13.8">
      <c r="A10" s="127"/>
      <c r="B10" s="128"/>
      <c r="C10" s="270" t="s">
        <v>2712</v>
      </c>
      <c r="D10" s="270" t="s">
        <v>2713</v>
      </c>
      <c r="E10" s="270" t="s">
        <v>2350</v>
      </c>
      <c r="F10" s="225"/>
      <c r="G10" s="270" t="s">
        <v>2712</v>
      </c>
      <c r="H10" s="270" t="s">
        <v>2713</v>
      </c>
      <c r="I10" s="270" t="s">
        <v>2350</v>
      </c>
      <c r="J10" s="225"/>
      <c r="K10" s="270" t="s">
        <v>2712</v>
      </c>
      <c r="L10" s="270" t="s">
        <v>2713</v>
      </c>
      <c r="M10" s="270" t="s">
        <v>2350</v>
      </c>
    </row>
    <row r="12" spans="1:13">
      <c r="A12" s="195">
        <v>1</v>
      </c>
      <c r="B12" s="204" t="s">
        <v>2573</v>
      </c>
      <c r="C12" s="195">
        <v>90</v>
      </c>
      <c r="D12" s="195">
        <v>478</v>
      </c>
      <c r="E12" s="195">
        <v>568</v>
      </c>
      <c r="F12" s="3"/>
      <c r="G12" s="195">
        <v>91</v>
      </c>
      <c r="H12" s="195">
        <v>424</v>
      </c>
      <c r="I12" s="195">
        <v>515</v>
      </c>
      <c r="J12" s="3"/>
      <c r="K12" s="195">
        <v>181</v>
      </c>
      <c r="L12" s="195">
        <v>902</v>
      </c>
      <c r="M12" s="196">
        <v>1083</v>
      </c>
    </row>
    <row r="13" spans="1:13">
      <c r="A13" s="195">
        <v>2</v>
      </c>
      <c r="B13" s="204" t="s">
        <v>2574</v>
      </c>
      <c r="C13" s="195">
        <v>392</v>
      </c>
      <c r="D13" s="196">
        <v>2334</v>
      </c>
      <c r="E13" s="196">
        <v>2726</v>
      </c>
      <c r="F13" s="3"/>
      <c r="G13" s="195">
        <v>316</v>
      </c>
      <c r="H13" s="196">
        <v>1818</v>
      </c>
      <c r="I13" s="196">
        <v>2134</v>
      </c>
      <c r="J13" s="3"/>
      <c r="K13" s="195">
        <v>708</v>
      </c>
      <c r="L13" s="196">
        <v>4152</v>
      </c>
      <c r="M13" s="196">
        <v>4860</v>
      </c>
    </row>
    <row r="14" spans="1:13">
      <c r="A14" s="195">
        <v>3</v>
      </c>
      <c r="B14" s="204" t="s">
        <v>2575</v>
      </c>
      <c r="C14" s="195">
        <v>99</v>
      </c>
      <c r="D14" s="195">
        <v>575</v>
      </c>
      <c r="E14" s="195">
        <v>674</v>
      </c>
      <c r="F14" s="3"/>
      <c r="G14" s="195">
        <v>81</v>
      </c>
      <c r="H14" s="195">
        <v>432</v>
      </c>
      <c r="I14" s="195">
        <v>513</v>
      </c>
      <c r="J14" s="3"/>
      <c r="K14" s="195">
        <v>180</v>
      </c>
      <c r="L14" s="196">
        <v>1007</v>
      </c>
      <c r="M14" s="196">
        <v>1187</v>
      </c>
    </row>
    <row r="15" spans="1:13">
      <c r="A15" s="195">
        <v>4</v>
      </c>
      <c r="B15" s="204" t="s">
        <v>2576</v>
      </c>
      <c r="C15" s="195">
        <v>410</v>
      </c>
      <c r="D15" s="196">
        <v>1343</v>
      </c>
      <c r="E15" s="196">
        <v>1753</v>
      </c>
      <c r="F15" s="3"/>
      <c r="G15" s="195">
        <v>333</v>
      </c>
      <c r="H15" s="196">
        <v>1134</v>
      </c>
      <c r="I15" s="196">
        <v>1467</v>
      </c>
      <c r="J15" s="3"/>
      <c r="K15" s="195">
        <v>743</v>
      </c>
      <c r="L15" s="196">
        <v>2477</v>
      </c>
      <c r="M15" s="196">
        <v>3220</v>
      </c>
    </row>
    <row r="16" spans="1:13">
      <c r="A16" s="195">
        <v>5</v>
      </c>
      <c r="B16" s="204" t="s">
        <v>2577</v>
      </c>
      <c r="C16" s="195">
        <v>86</v>
      </c>
      <c r="D16" s="195">
        <v>158</v>
      </c>
      <c r="E16" s="195">
        <v>244</v>
      </c>
      <c r="F16" s="3"/>
      <c r="G16" s="195">
        <v>80</v>
      </c>
      <c r="H16" s="195">
        <v>148</v>
      </c>
      <c r="I16" s="195">
        <v>228</v>
      </c>
      <c r="J16" s="3"/>
      <c r="K16" s="195">
        <v>166</v>
      </c>
      <c r="L16" s="195">
        <v>306</v>
      </c>
      <c r="M16" s="195">
        <v>472</v>
      </c>
    </row>
    <row r="17" spans="1:13">
      <c r="A17" s="195">
        <v>6</v>
      </c>
      <c r="B17" s="204" t="s">
        <v>2578</v>
      </c>
      <c r="C17" s="195">
        <v>494</v>
      </c>
      <c r="D17" s="196">
        <v>1555</v>
      </c>
      <c r="E17" s="196">
        <v>2049</v>
      </c>
      <c r="F17" s="3"/>
      <c r="G17" s="195">
        <v>396</v>
      </c>
      <c r="H17" s="196">
        <v>1197</v>
      </c>
      <c r="I17" s="196">
        <v>1593</v>
      </c>
      <c r="J17" s="3"/>
      <c r="K17" s="195">
        <v>890</v>
      </c>
      <c r="L17" s="196">
        <v>2752</v>
      </c>
      <c r="M17" s="196">
        <v>3642</v>
      </c>
    </row>
    <row r="18" spans="1:13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spans="1:13">
      <c r="A19" s="195">
        <v>7</v>
      </c>
      <c r="B19" s="204" t="s">
        <v>2684</v>
      </c>
      <c r="C19" s="195">
        <v>163</v>
      </c>
      <c r="D19" s="195">
        <v>42</v>
      </c>
      <c r="E19" s="195">
        <v>205</v>
      </c>
      <c r="F19" s="3"/>
      <c r="G19" s="195">
        <v>133</v>
      </c>
      <c r="H19" s="195">
        <v>36</v>
      </c>
      <c r="I19" s="195">
        <v>169</v>
      </c>
      <c r="J19" s="3"/>
      <c r="K19" s="195">
        <v>296</v>
      </c>
      <c r="L19" s="195">
        <v>78</v>
      </c>
      <c r="M19" s="195">
        <v>374</v>
      </c>
    </row>
    <row r="20" spans="1:13">
      <c r="A20" s="195">
        <v>8</v>
      </c>
      <c r="B20" s="204" t="s">
        <v>2579</v>
      </c>
      <c r="C20" s="195">
        <v>271</v>
      </c>
      <c r="D20" s="195">
        <v>611</v>
      </c>
      <c r="E20" s="195">
        <v>882</v>
      </c>
      <c r="F20" s="3"/>
      <c r="G20" s="195">
        <v>222</v>
      </c>
      <c r="H20" s="195">
        <v>563</v>
      </c>
      <c r="I20" s="195">
        <v>785</v>
      </c>
      <c r="J20" s="3"/>
      <c r="K20" s="195">
        <v>493</v>
      </c>
      <c r="L20" s="196">
        <v>1174</v>
      </c>
      <c r="M20" s="196">
        <v>1667</v>
      </c>
    </row>
    <row r="21" spans="1:13">
      <c r="A21" s="195">
        <v>9</v>
      </c>
      <c r="B21" s="204" t="s">
        <v>2580</v>
      </c>
      <c r="C21" s="195">
        <v>146</v>
      </c>
      <c r="D21" s="195">
        <v>77</v>
      </c>
      <c r="E21" s="195">
        <v>223</v>
      </c>
      <c r="F21" s="3"/>
      <c r="G21" s="195">
        <v>142</v>
      </c>
      <c r="H21" s="195">
        <v>71</v>
      </c>
      <c r="I21" s="195">
        <v>213</v>
      </c>
      <c r="J21" s="3"/>
      <c r="K21" s="195">
        <v>288</v>
      </c>
      <c r="L21" s="195">
        <v>148</v>
      </c>
      <c r="M21" s="195">
        <v>436</v>
      </c>
    </row>
    <row r="22" spans="1:13">
      <c r="A22" s="195">
        <v>10</v>
      </c>
      <c r="B22" s="204" t="s">
        <v>2581</v>
      </c>
      <c r="C22" s="195">
        <v>142</v>
      </c>
      <c r="D22" s="195">
        <v>150</v>
      </c>
      <c r="E22" s="195">
        <v>292</v>
      </c>
      <c r="F22" s="3"/>
      <c r="G22" s="195">
        <v>120</v>
      </c>
      <c r="H22" s="195">
        <v>140</v>
      </c>
      <c r="I22" s="195">
        <v>260</v>
      </c>
      <c r="J22" s="3"/>
      <c r="K22" s="195">
        <v>262</v>
      </c>
      <c r="L22" s="195">
        <v>290</v>
      </c>
      <c r="M22" s="195">
        <v>552</v>
      </c>
    </row>
    <row r="23" spans="1:13">
      <c r="A23" s="195">
        <v>11</v>
      </c>
      <c r="B23" s="204" t="s">
        <v>2685</v>
      </c>
      <c r="C23" s="195">
        <v>47</v>
      </c>
      <c r="D23" s="195">
        <v>70</v>
      </c>
      <c r="E23" s="195">
        <v>117</v>
      </c>
      <c r="F23" s="3"/>
      <c r="G23" s="195">
        <v>32</v>
      </c>
      <c r="H23" s="195">
        <v>55</v>
      </c>
      <c r="I23" s="195">
        <v>87</v>
      </c>
      <c r="J23" s="3"/>
      <c r="K23" s="195">
        <v>79</v>
      </c>
      <c r="L23" s="195">
        <v>125</v>
      </c>
      <c r="M23" s="195">
        <v>204</v>
      </c>
    </row>
    <row r="24" spans="1:13">
      <c r="A24" s="195">
        <v>12</v>
      </c>
      <c r="B24" s="204" t="s">
        <v>2686</v>
      </c>
      <c r="C24" s="195">
        <v>125</v>
      </c>
      <c r="D24" s="195">
        <v>58</v>
      </c>
      <c r="E24" s="195">
        <v>183</v>
      </c>
      <c r="F24" s="3"/>
      <c r="G24" s="195">
        <v>85</v>
      </c>
      <c r="H24" s="195">
        <v>51</v>
      </c>
      <c r="I24" s="195">
        <v>136</v>
      </c>
      <c r="J24" s="3"/>
      <c r="K24" s="195">
        <v>210</v>
      </c>
      <c r="L24" s="195">
        <v>109</v>
      </c>
      <c r="M24" s="195">
        <v>319</v>
      </c>
    </row>
    <row r="25" spans="1:13">
      <c r="A25" s="195">
        <v>13</v>
      </c>
      <c r="B25" s="204" t="s">
        <v>2583</v>
      </c>
      <c r="C25" s="195">
        <v>135</v>
      </c>
      <c r="D25" s="195">
        <v>157</v>
      </c>
      <c r="E25" s="195">
        <v>292</v>
      </c>
      <c r="F25" s="3"/>
      <c r="G25" s="195">
        <v>117</v>
      </c>
      <c r="H25" s="195">
        <v>137</v>
      </c>
      <c r="I25" s="195">
        <v>254</v>
      </c>
      <c r="J25" s="3"/>
      <c r="K25" s="195">
        <v>252</v>
      </c>
      <c r="L25" s="195">
        <v>294</v>
      </c>
      <c r="M25" s="195">
        <v>546</v>
      </c>
    </row>
    <row r="26" spans="1:13">
      <c r="A26" s="195">
        <v>14</v>
      </c>
      <c r="B26" s="204" t="s">
        <v>2584</v>
      </c>
      <c r="C26" s="195">
        <v>53</v>
      </c>
      <c r="D26" s="195">
        <v>19</v>
      </c>
      <c r="E26" s="195">
        <v>72</v>
      </c>
      <c r="F26" s="3"/>
      <c r="G26" s="195">
        <v>37</v>
      </c>
      <c r="H26" s="195">
        <v>17</v>
      </c>
      <c r="I26" s="195">
        <v>54</v>
      </c>
      <c r="J26" s="3"/>
      <c r="K26" s="195">
        <v>90</v>
      </c>
      <c r="L26" s="195">
        <v>36</v>
      </c>
      <c r="M26" s="195">
        <v>126</v>
      </c>
    </row>
    <row r="27" spans="1:13">
      <c r="A27" s="195">
        <v>15</v>
      </c>
      <c r="B27" s="204" t="s">
        <v>2687</v>
      </c>
      <c r="C27" s="195">
        <v>93</v>
      </c>
      <c r="D27" s="195">
        <v>39</v>
      </c>
      <c r="E27" s="195">
        <v>132</v>
      </c>
      <c r="F27" s="3"/>
      <c r="G27" s="195">
        <v>80</v>
      </c>
      <c r="H27" s="195">
        <v>33</v>
      </c>
      <c r="I27" s="195">
        <v>113</v>
      </c>
      <c r="J27" s="3"/>
      <c r="K27" s="195">
        <v>173</v>
      </c>
      <c r="L27" s="195">
        <v>72</v>
      </c>
      <c r="M27" s="195">
        <v>245</v>
      </c>
    </row>
    <row r="28" spans="1:13">
      <c r="A28" s="195">
        <v>16</v>
      </c>
      <c r="B28" s="204" t="s">
        <v>2585</v>
      </c>
      <c r="C28" s="195">
        <v>138</v>
      </c>
      <c r="D28" s="195">
        <v>311</v>
      </c>
      <c r="E28" s="195">
        <v>449</v>
      </c>
      <c r="F28" s="3"/>
      <c r="G28" s="195">
        <v>122</v>
      </c>
      <c r="H28" s="195">
        <v>245</v>
      </c>
      <c r="I28" s="195">
        <v>367</v>
      </c>
      <c r="J28" s="3"/>
      <c r="K28" s="195">
        <v>260</v>
      </c>
      <c r="L28" s="195">
        <v>556</v>
      </c>
      <c r="M28" s="195">
        <v>816</v>
      </c>
    </row>
    <row r="29" spans="1:13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spans="1:13">
      <c r="A30" s="195">
        <v>17</v>
      </c>
      <c r="B30" s="204" t="s">
        <v>2586</v>
      </c>
      <c r="C30" s="195">
        <v>130</v>
      </c>
      <c r="D30" s="195">
        <v>90</v>
      </c>
      <c r="E30" s="195">
        <v>220</v>
      </c>
      <c r="F30" s="3"/>
      <c r="G30" s="195">
        <v>117</v>
      </c>
      <c r="H30" s="195">
        <v>72</v>
      </c>
      <c r="I30" s="195">
        <v>189</v>
      </c>
      <c r="J30" s="3"/>
      <c r="K30" s="195">
        <v>247</v>
      </c>
      <c r="L30" s="195">
        <v>162</v>
      </c>
      <c r="M30" s="195">
        <v>409</v>
      </c>
    </row>
    <row r="31" spans="1:13">
      <c r="A31" s="195">
        <v>18</v>
      </c>
      <c r="B31" s="204" t="s">
        <v>2587</v>
      </c>
      <c r="C31" s="195">
        <v>69</v>
      </c>
      <c r="D31" s="195">
        <v>29</v>
      </c>
      <c r="E31" s="195">
        <v>98</v>
      </c>
      <c r="F31" s="3"/>
      <c r="G31" s="195">
        <v>58</v>
      </c>
      <c r="H31" s="195">
        <v>23</v>
      </c>
      <c r="I31" s="195">
        <v>81</v>
      </c>
      <c r="J31" s="3"/>
      <c r="K31" s="195">
        <v>127</v>
      </c>
      <c r="L31" s="195">
        <v>52</v>
      </c>
      <c r="M31" s="195">
        <v>179</v>
      </c>
    </row>
    <row r="32" spans="1:13">
      <c r="A32" s="195">
        <v>19</v>
      </c>
      <c r="B32" s="204" t="s">
        <v>2588</v>
      </c>
      <c r="C32" s="195">
        <v>78</v>
      </c>
      <c r="D32" s="195">
        <v>44</v>
      </c>
      <c r="E32" s="195">
        <v>122</v>
      </c>
      <c r="F32" s="3"/>
      <c r="G32" s="195">
        <v>71</v>
      </c>
      <c r="H32" s="195">
        <v>37</v>
      </c>
      <c r="I32" s="195">
        <v>108</v>
      </c>
      <c r="J32" s="3"/>
      <c r="K32" s="195">
        <v>149</v>
      </c>
      <c r="L32" s="195">
        <v>81</v>
      </c>
      <c r="M32" s="195">
        <v>230</v>
      </c>
    </row>
    <row r="33" spans="1:13">
      <c r="A33" s="195">
        <v>20</v>
      </c>
      <c r="B33" s="204" t="s">
        <v>2589</v>
      </c>
      <c r="C33" s="195">
        <v>123</v>
      </c>
      <c r="D33" s="195">
        <v>110</v>
      </c>
      <c r="E33" s="195">
        <v>233</v>
      </c>
      <c r="F33" s="3"/>
      <c r="G33" s="195">
        <v>104</v>
      </c>
      <c r="H33" s="195">
        <v>97</v>
      </c>
      <c r="I33" s="195">
        <v>201</v>
      </c>
      <c r="J33" s="3"/>
      <c r="K33" s="195">
        <v>227</v>
      </c>
      <c r="L33" s="195">
        <v>207</v>
      </c>
      <c r="M33" s="195">
        <v>434</v>
      </c>
    </row>
    <row r="34" spans="1:13">
      <c r="A34" s="195">
        <v>21</v>
      </c>
      <c r="B34" s="204" t="s">
        <v>2590</v>
      </c>
      <c r="C34" s="195">
        <v>21</v>
      </c>
      <c r="D34" s="195">
        <v>9</v>
      </c>
      <c r="E34" s="195">
        <v>30</v>
      </c>
      <c r="F34" s="3"/>
      <c r="G34" s="195">
        <v>16</v>
      </c>
      <c r="H34" s="195">
        <v>8</v>
      </c>
      <c r="I34" s="195">
        <v>24</v>
      </c>
      <c r="J34" s="3"/>
      <c r="K34" s="195">
        <v>37</v>
      </c>
      <c r="L34" s="195">
        <v>17</v>
      </c>
      <c r="M34" s="195">
        <v>54</v>
      </c>
    </row>
    <row r="35" spans="1:13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spans="1:13">
      <c r="A36" s="195">
        <v>22</v>
      </c>
      <c r="B36" s="204" t="s">
        <v>2591</v>
      </c>
      <c r="C36" s="195">
        <v>82</v>
      </c>
      <c r="D36" s="195">
        <v>68</v>
      </c>
      <c r="E36" s="195">
        <v>150</v>
      </c>
      <c r="F36" s="3"/>
      <c r="G36" s="195">
        <v>86</v>
      </c>
      <c r="H36" s="195">
        <v>70</v>
      </c>
      <c r="I36" s="195">
        <v>156</v>
      </c>
      <c r="J36" s="3"/>
      <c r="K36" s="195">
        <v>168</v>
      </c>
      <c r="L36" s="195">
        <v>138</v>
      </c>
      <c r="M36" s="195">
        <v>306</v>
      </c>
    </row>
    <row r="37" spans="1:13">
      <c r="A37" s="195">
        <v>23</v>
      </c>
      <c r="B37" s="204" t="s">
        <v>2592</v>
      </c>
      <c r="C37" s="195">
        <v>47</v>
      </c>
      <c r="D37" s="195">
        <v>11</v>
      </c>
      <c r="E37" s="195">
        <v>58</v>
      </c>
      <c r="F37" s="3"/>
      <c r="G37" s="195">
        <v>40</v>
      </c>
      <c r="H37" s="195">
        <v>9</v>
      </c>
      <c r="I37" s="195">
        <v>49</v>
      </c>
      <c r="J37" s="3"/>
      <c r="K37" s="195">
        <v>87</v>
      </c>
      <c r="L37" s="195">
        <v>20</v>
      </c>
      <c r="M37" s="195">
        <v>107</v>
      </c>
    </row>
    <row r="38" spans="1:13">
      <c r="A38" s="195">
        <v>24</v>
      </c>
      <c r="B38" s="204" t="s">
        <v>2593</v>
      </c>
      <c r="C38" s="195">
        <v>105</v>
      </c>
      <c r="D38" s="195">
        <v>48</v>
      </c>
      <c r="E38" s="195">
        <v>153</v>
      </c>
      <c r="F38" s="3"/>
      <c r="G38" s="195">
        <v>79</v>
      </c>
      <c r="H38" s="195">
        <v>45</v>
      </c>
      <c r="I38" s="195">
        <v>124</v>
      </c>
      <c r="J38" s="3"/>
      <c r="K38" s="195">
        <v>184</v>
      </c>
      <c r="L38" s="195">
        <v>93</v>
      </c>
      <c r="M38" s="195">
        <v>277</v>
      </c>
    </row>
    <row r="39" spans="1:13">
      <c r="A39" s="195">
        <v>25</v>
      </c>
      <c r="B39" s="204" t="s">
        <v>2594</v>
      </c>
      <c r="C39" s="195">
        <v>177</v>
      </c>
      <c r="D39" s="195">
        <v>189</v>
      </c>
      <c r="E39" s="195">
        <v>366</v>
      </c>
      <c r="F39" s="3"/>
      <c r="G39" s="195">
        <v>153</v>
      </c>
      <c r="H39" s="195">
        <v>163</v>
      </c>
      <c r="I39" s="195">
        <v>316</v>
      </c>
      <c r="J39" s="3"/>
      <c r="K39" s="195">
        <v>330</v>
      </c>
      <c r="L39" s="195">
        <v>352</v>
      </c>
      <c r="M39" s="195">
        <v>682</v>
      </c>
    </row>
    <row r="40" spans="1:13">
      <c r="A40" s="195">
        <v>26</v>
      </c>
      <c r="B40" s="204" t="s">
        <v>2595</v>
      </c>
      <c r="C40" s="195">
        <v>47</v>
      </c>
      <c r="D40" s="195">
        <v>54</v>
      </c>
      <c r="E40" s="195">
        <v>101</v>
      </c>
      <c r="F40" s="3"/>
      <c r="G40" s="195">
        <v>38</v>
      </c>
      <c r="H40" s="195">
        <v>42</v>
      </c>
      <c r="I40" s="195">
        <v>80</v>
      </c>
      <c r="J40" s="3"/>
      <c r="K40" s="195">
        <v>85</v>
      </c>
      <c r="L40" s="195">
        <v>96</v>
      </c>
      <c r="M40" s="195">
        <v>181</v>
      </c>
    </row>
    <row r="41" spans="1:13">
      <c r="A41" s="195">
        <v>27</v>
      </c>
      <c r="B41" s="204" t="s">
        <v>2596</v>
      </c>
      <c r="C41" s="195">
        <v>78</v>
      </c>
      <c r="D41" s="195">
        <v>35</v>
      </c>
      <c r="E41" s="195">
        <v>113</v>
      </c>
      <c r="F41" s="3"/>
      <c r="G41" s="195">
        <v>51</v>
      </c>
      <c r="H41" s="195">
        <v>34</v>
      </c>
      <c r="I41" s="195">
        <v>85</v>
      </c>
      <c r="J41" s="3"/>
      <c r="K41" s="195">
        <v>129</v>
      </c>
      <c r="L41" s="195">
        <v>69</v>
      </c>
      <c r="M41" s="195">
        <v>198</v>
      </c>
    </row>
    <row r="42" spans="1:13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spans="1:13">
      <c r="A43" s="195">
        <v>28</v>
      </c>
      <c r="B43" s="204" t="s">
        <v>2597</v>
      </c>
      <c r="C43" s="195">
        <v>85</v>
      </c>
      <c r="D43" s="195">
        <v>29</v>
      </c>
      <c r="E43" s="195">
        <v>114</v>
      </c>
      <c r="F43" s="3"/>
      <c r="G43" s="195">
        <v>65</v>
      </c>
      <c r="H43" s="195">
        <v>28</v>
      </c>
      <c r="I43" s="195">
        <v>93</v>
      </c>
      <c r="J43" s="3"/>
      <c r="K43" s="195">
        <v>150</v>
      </c>
      <c r="L43" s="195">
        <v>57</v>
      </c>
      <c r="M43" s="195">
        <v>207</v>
      </c>
    </row>
    <row r="44" spans="1:13">
      <c r="A44" s="195">
        <v>29</v>
      </c>
      <c r="B44" s="204" t="s">
        <v>2598</v>
      </c>
      <c r="C44" s="195">
        <v>72</v>
      </c>
      <c r="D44" s="195">
        <v>48</v>
      </c>
      <c r="E44" s="195">
        <v>120</v>
      </c>
      <c r="F44" s="3"/>
      <c r="G44" s="195">
        <v>48</v>
      </c>
      <c r="H44" s="195">
        <v>32</v>
      </c>
      <c r="I44" s="195">
        <v>80</v>
      </c>
      <c r="J44" s="3"/>
      <c r="K44" s="195">
        <v>120</v>
      </c>
      <c r="L44" s="195">
        <v>80</v>
      </c>
      <c r="M44" s="195">
        <v>200</v>
      </c>
    </row>
    <row r="45" spans="1:13">
      <c r="A45" s="195">
        <v>30</v>
      </c>
      <c r="B45" s="204" t="s">
        <v>2599</v>
      </c>
      <c r="C45" s="195">
        <v>77</v>
      </c>
      <c r="D45" s="195">
        <v>94</v>
      </c>
      <c r="E45" s="195">
        <v>171</v>
      </c>
      <c r="F45" s="3"/>
      <c r="G45" s="195">
        <v>54</v>
      </c>
      <c r="H45" s="195">
        <v>82</v>
      </c>
      <c r="I45" s="195">
        <v>136</v>
      </c>
      <c r="J45" s="3"/>
      <c r="K45" s="195">
        <v>131</v>
      </c>
      <c r="L45" s="195">
        <v>176</v>
      </c>
      <c r="M45" s="195">
        <v>307</v>
      </c>
    </row>
    <row r="46" spans="1:13">
      <c r="A46" s="195">
        <v>31</v>
      </c>
      <c r="B46" s="204" t="s">
        <v>2600</v>
      </c>
      <c r="C46" s="195">
        <v>131</v>
      </c>
      <c r="D46" s="195">
        <v>177</v>
      </c>
      <c r="E46" s="195">
        <v>308</v>
      </c>
      <c r="F46" s="3"/>
      <c r="G46" s="195">
        <v>97</v>
      </c>
      <c r="H46" s="195">
        <v>105</v>
      </c>
      <c r="I46" s="195">
        <v>202</v>
      </c>
      <c r="J46" s="3"/>
      <c r="K46" s="195">
        <v>228</v>
      </c>
      <c r="L46" s="195">
        <v>282</v>
      </c>
      <c r="M46" s="195">
        <v>510</v>
      </c>
    </row>
    <row r="47" spans="1:13">
      <c r="A47" s="195">
        <v>32</v>
      </c>
      <c r="B47" s="204" t="s">
        <v>2601</v>
      </c>
      <c r="C47" s="195">
        <v>153</v>
      </c>
      <c r="D47" s="195">
        <v>139</v>
      </c>
      <c r="E47" s="195">
        <v>292</v>
      </c>
      <c r="F47" s="3"/>
      <c r="G47" s="195">
        <v>127</v>
      </c>
      <c r="H47" s="195">
        <v>108</v>
      </c>
      <c r="I47" s="195">
        <v>235</v>
      </c>
      <c r="J47" s="3"/>
      <c r="K47" s="195">
        <v>280</v>
      </c>
      <c r="L47" s="195">
        <v>247</v>
      </c>
      <c r="M47" s="195">
        <v>527</v>
      </c>
    </row>
    <row r="48" spans="1:13">
      <c r="A48" s="195">
        <v>33</v>
      </c>
      <c r="B48" s="204" t="s">
        <v>2688</v>
      </c>
      <c r="C48" s="195">
        <v>75</v>
      </c>
      <c r="D48" s="195">
        <v>53</v>
      </c>
      <c r="E48" s="195">
        <v>128</v>
      </c>
      <c r="F48" s="3"/>
      <c r="G48" s="195">
        <v>53</v>
      </c>
      <c r="H48" s="195">
        <v>38</v>
      </c>
      <c r="I48" s="195">
        <v>91</v>
      </c>
      <c r="J48" s="3"/>
      <c r="K48" s="195">
        <v>128</v>
      </c>
      <c r="L48" s="195">
        <v>91</v>
      </c>
      <c r="M48" s="195">
        <v>219</v>
      </c>
    </row>
    <row r="49" spans="1:13">
      <c r="A49" s="195">
        <v>34</v>
      </c>
      <c r="B49" s="204" t="s">
        <v>2602</v>
      </c>
      <c r="C49" s="195">
        <v>25</v>
      </c>
      <c r="D49" s="195">
        <v>20</v>
      </c>
      <c r="E49" s="195">
        <v>45</v>
      </c>
      <c r="F49" s="3"/>
      <c r="G49" s="195">
        <v>27</v>
      </c>
      <c r="H49" s="195">
        <v>17</v>
      </c>
      <c r="I49" s="195">
        <v>44</v>
      </c>
      <c r="J49" s="3"/>
      <c r="K49" s="195">
        <v>52</v>
      </c>
      <c r="L49" s="195">
        <v>37</v>
      </c>
      <c r="M49" s="195">
        <v>89</v>
      </c>
    </row>
    <row r="50" spans="1:13">
      <c r="A50" s="195">
        <v>35</v>
      </c>
      <c r="B50" s="204" t="s">
        <v>2603</v>
      </c>
      <c r="C50" s="195" t="s">
        <v>2604</v>
      </c>
      <c r="D50" s="195" t="s">
        <v>2604</v>
      </c>
      <c r="E50" s="195" t="s">
        <v>2604</v>
      </c>
      <c r="F50" s="3"/>
      <c r="G50" s="195" t="s">
        <v>2604</v>
      </c>
      <c r="H50" s="195" t="s">
        <v>2604</v>
      </c>
      <c r="I50" s="195" t="s">
        <v>2604</v>
      </c>
      <c r="J50" s="3"/>
      <c r="K50" s="195" t="s">
        <v>2604</v>
      </c>
      <c r="L50" s="195" t="s">
        <v>2604</v>
      </c>
      <c r="M50" s="195" t="s">
        <v>111</v>
      </c>
    </row>
    <row r="51" spans="1:13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r="52" spans="1:13">
      <c r="A52" s="229"/>
      <c r="B52" s="205" t="s">
        <v>2605</v>
      </c>
      <c r="C52" s="198">
        <v>4459</v>
      </c>
      <c r="D52" s="198">
        <v>9224</v>
      </c>
      <c r="E52" s="198">
        <v>13683</v>
      </c>
      <c r="F52" s="198"/>
      <c r="G52" s="198">
        <v>3671</v>
      </c>
      <c r="H52" s="198">
        <v>7511</v>
      </c>
      <c r="I52" s="198">
        <v>11182</v>
      </c>
      <c r="J52" s="198"/>
      <c r="K52" s="198">
        <v>8130</v>
      </c>
      <c r="L52" s="198">
        <v>16735</v>
      </c>
      <c r="M52" s="198">
        <v>24865</v>
      </c>
    </row>
    <row r="53" spans="1:13">
      <c r="A53" s="195"/>
      <c r="B53" s="204"/>
      <c r="C53" s="195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spans="1:13">
      <c r="A54" s="195"/>
      <c r="B54" s="204"/>
      <c r="C54" s="195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>
      <c r="A55" s="195"/>
      <c r="B55" s="204"/>
      <c r="C55" s="195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3">
      <c r="A56" s="195"/>
      <c r="B56" s="204"/>
      <c r="C56" s="195"/>
      <c r="D56" s="3"/>
      <c r="E56" s="3"/>
      <c r="F56" s="3"/>
      <c r="G56" s="3"/>
      <c r="H56" s="3"/>
      <c r="I56" s="3"/>
      <c r="J56" s="3"/>
      <c r="K56" s="3"/>
      <c r="L56" s="3"/>
      <c r="M56" s="3"/>
    </row>
    <row r="57" spans="1:13">
      <c r="A57" s="195"/>
      <c r="B57" s="204"/>
      <c r="C57" s="195"/>
      <c r="D57" s="3"/>
      <c r="E57" s="3"/>
      <c r="F57" s="3"/>
      <c r="G57" s="3"/>
      <c r="H57" s="3"/>
      <c r="I57" s="3"/>
      <c r="J57" s="3"/>
      <c r="K57" s="3"/>
      <c r="L57" s="3"/>
      <c r="M57" s="3"/>
    </row>
    <row r="58" spans="1:13">
      <c r="A58" s="195"/>
      <c r="B58" s="204"/>
      <c r="C58" s="195"/>
      <c r="D58" s="3"/>
      <c r="E58" s="3"/>
      <c r="F58" s="3"/>
      <c r="G58" s="3"/>
      <c r="H58" s="3"/>
      <c r="I58" s="3"/>
      <c r="J58" s="3"/>
      <c r="K58" s="3"/>
      <c r="L58" s="3"/>
      <c r="M58" s="3"/>
    </row>
    <row r="59" spans="1:13">
      <c r="A59" s="195"/>
      <c r="B59" s="204"/>
      <c r="C59" s="195"/>
      <c r="D59" s="3"/>
      <c r="E59" s="3"/>
      <c r="F59" s="3"/>
      <c r="G59" s="3"/>
      <c r="H59" s="3"/>
      <c r="I59" s="3"/>
      <c r="J59" s="3"/>
      <c r="K59" s="3"/>
      <c r="L59" s="3"/>
      <c r="M59" s="3"/>
    </row>
    <row r="60" spans="1:13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</row>
    <row r="61" spans="1:13">
      <c r="A61" s="195"/>
      <c r="B61" s="204"/>
      <c r="C61" s="195"/>
      <c r="D61" s="3"/>
      <c r="E61" s="3"/>
      <c r="F61" s="3"/>
      <c r="G61" s="3"/>
      <c r="H61" s="3"/>
      <c r="I61" s="3"/>
      <c r="J61" s="3"/>
      <c r="K61" s="3"/>
      <c r="L61" s="3"/>
      <c r="M61" s="3"/>
    </row>
    <row r="62" spans="1:13">
      <c r="A62" s="195"/>
      <c r="B62" s="204"/>
      <c r="C62" s="195"/>
      <c r="D62" s="3"/>
      <c r="E62" s="3"/>
      <c r="F62" s="3"/>
      <c r="G62" s="3"/>
      <c r="H62" s="3"/>
      <c r="I62" s="3"/>
      <c r="J62" s="3"/>
      <c r="K62" s="3"/>
      <c r="L62" s="3"/>
      <c r="M62" s="3"/>
    </row>
    <row r="63" spans="1:13">
      <c r="A63" s="195"/>
      <c r="B63" s="204"/>
      <c r="C63" s="195"/>
      <c r="D63" s="3"/>
      <c r="E63" s="3"/>
      <c r="F63" s="3"/>
      <c r="G63" s="3"/>
      <c r="H63" s="3"/>
      <c r="I63" s="3"/>
      <c r="J63" s="3"/>
      <c r="K63" s="3"/>
      <c r="L63" s="3"/>
      <c r="M63" s="3"/>
    </row>
    <row r="64" spans="1:13">
      <c r="A64" s="195"/>
      <c r="B64" s="204"/>
      <c r="C64" s="195"/>
      <c r="D64" s="3"/>
      <c r="E64" s="3"/>
      <c r="F64" s="3"/>
      <c r="G64" s="3"/>
      <c r="H64" s="3"/>
      <c r="I64" s="3"/>
      <c r="J64" s="3"/>
      <c r="K64" s="3"/>
      <c r="L64" s="3"/>
      <c r="M64" s="3"/>
    </row>
    <row r="65" spans="1:13">
      <c r="A65" s="195"/>
      <c r="B65" s="204"/>
      <c r="C65" s="195"/>
      <c r="D65" s="3"/>
      <c r="E65" s="3"/>
      <c r="F65" s="3"/>
      <c r="G65" s="3"/>
      <c r="H65" s="3"/>
      <c r="I65" s="3"/>
      <c r="J65" s="3"/>
      <c r="K65" s="3"/>
      <c r="L65" s="3"/>
      <c r="M65" s="3"/>
    </row>
    <row r="66" spans="1:13">
      <c r="A66" s="195"/>
      <c r="B66" s="204"/>
      <c r="C66" s="195"/>
      <c r="D66" s="3"/>
      <c r="E66" s="3"/>
      <c r="F66" s="3"/>
      <c r="G66" s="3"/>
      <c r="H66" s="3"/>
      <c r="I66" s="3"/>
      <c r="J66" s="3"/>
      <c r="K66" s="3"/>
      <c r="L66" s="3"/>
      <c r="M66" s="3"/>
    </row>
    <row r="67" spans="1:13">
      <c r="A67" s="195"/>
      <c r="B67" s="204"/>
      <c r="C67" s="195"/>
      <c r="D67" s="3"/>
      <c r="E67" s="3"/>
      <c r="F67" s="3"/>
      <c r="G67" s="3"/>
      <c r="H67" s="3"/>
      <c r="I67" s="3"/>
      <c r="J67" s="3"/>
      <c r="K67" s="3"/>
      <c r="L67" s="3"/>
      <c r="M67" s="3"/>
    </row>
    <row r="68" spans="1:13">
      <c r="A68" s="195"/>
      <c r="B68" s="204"/>
      <c r="C68" s="195"/>
      <c r="D68" s="3"/>
      <c r="E68" s="3"/>
      <c r="F68" s="3"/>
      <c r="G68" s="3"/>
      <c r="H68" s="3"/>
      <c r="I68" s="3"/>
      <c r="J68" s="3"/>
      <c r="K68" s="3"/>
      <c r="L68" s="3"/>
      <c r="M68" s="3"/>
    </row>
  </sheetData>
  <mergeCells count="8">
    <mergeCell ref="A7:A9"/>
    <mergeCell ref="G7:I7"/>
    <mergeCell ref="K7:M7"/>
    <mergeCell ref="C8:E8"/>
    <mergeCell ref="G8:I8"/>
    <mergeCell ref="K8:M8"/>
    <mergeCell ref="B7:B8"/>
    <mergeCell ref="C7:E7"/>
  </mergeCells>
  <pageMargins left="0.7" right="0.7" top="0.75" bottom="0.75" header="0.3" footer="0.3"/>
  <pageSetup orientation="portrait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E7A7B-C3E4-4DD8-9781-F7CEEC909402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3004</v>
      </c>
      <c r="G1" s="166" t="s">
        <v>2566</v>
      </c>
    </row>
    <row r="2" spans="1:7">
      <c r="A2" s="207" t="s">
        <v>3005</v>
      </c>
    </row>
    <row r="3" spans="1:7">
      <c r="A3" s="221" t="s">
        <v>3006</v>
      </c>
    </row>
    <row r="4" spans="1:7">
      <c r="A4" s="207" t="s">
        <v>2945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369</v>
      </c>
      <c r="D11" s="195">
        <v>199</v>
      </c>
      <c r="E11" s="195" t="s">
        <v>2604</v>
      </c>
      <c r="F11" s="195" t="s">
        <v>2604</v>
      </c>
      <c r="G11" s="195">
        <v>568</v>
      </c>
    </row>
    <row r="12" spans="1:7">
      <c r="A12" s="195">
        <v>2</v>
      </c>
      <c r="B12" s="204" t="s">
        <v>2574</v>
      </c>
      <c r="C12" s="196">
        <v>1444</v>
      </c>
      <c r="D12" s="196">
        <v>1282</v>
      </c>
      <c r="E12" s="195" t="s">
        <v>2604</v>
      </c>
      <c r="F12" s="195" t="s">
        <v>2604</v>
      </c>
      <c r="G12" s="196">
        <v>2726</v>
      </c>
    </row>
    <row r="13" spans="1:7">
      <c r="A13" s="195">
        <v>3</v>
      </c>
      <c r="B13" s="204" t="s">
        <v>2575</v>
      </c>
      <c r="C13" s="195">
        <v>354</v>
      </c>
      <c r="D13" s="195">
        <v>320</v>
      </c>
      <c r="E13" s="195" t="s">
        <v>2604</v>
      </c>
      <c r="F13" s="195" t="s">
        <v>2604</v>
      </c>
      <c r="G13" s="195">
        <v>674</v>
      </c>
    </row>
    <row r="14" spans="1:7">
      <c r="A14" s="195">
        <v>4</v>
      </c>
      <c r="B14" s="204" t="s">
        <v>2576</v>
      </c>
      <c r="C14" s="195">
        <v>981</v>
      </c>
      <c r="D14" s="195">
        <v>772</v>
      </c>
      <c r="E14" s="195" t="s">
        <v>2604</v>
      </c>
      <c r="F14" s="195" t="s">
        <v>2604</v>
      </c>
      <c r="G14" s="196">
        <v>1753</v>
      </c>
    </row>
    <row r="15" spans="1:7">
      <c r="A15" s="195">
        <v>5</v>
      </c>
      <c r="B15" s="204" t="s">
        <v>2577</v>
      </c>
      <c r="C15" s="195">
        <v>152</v>
      </c>
      <c r="D15" s="195">
        <v>92</v>
      </c>
      <c r="E15" s="195" t="s">
        <v>2604</v>
      </c>
      <c r="F15" s="195" t="s">
        <v>2604</v>
      </c>
      <c r="G15" s="195">
        <v>244</v>
      </c>
    </row>
    <row r="16" spans="1:7">
      <c r="A16" s="195">
        <v>6</v>
      </c>
      <c r="B16" s="204" t="s">
        <v>2578</v>
      </c>
      <c r="C16" s="196">
        <v>1109</v>
      </c>
      <c r="D16" s="195">
        <v>940</v>
      </c>
      <c r="E16" s="195" t="s">
        <v>2604</v>
      </c>
      <c r="F16" s="195" t="s">
        <v>2604</v>
      </c>
      <c r="G16" s="196">
        <v>2049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87</v>
      </c>
      <c r="D18" s="195">
        <v>118</v>
      </c>
      <c r="E18" s="195" t="s">
        <v>2604</v>
      </c>
      <c r="F18" s="195" t="s">
        <v>2604</v>
      </c>
      <c r="G18" s="195">
        <v>205</v>
      </c>
    </row>
    <row r="19" spans="1:7">
      <c r="A19" s="195">
        <v>8</v>
      </c>
      <c r="B19" s="204" t="s">
        <v>2579</v>
      </c>
      <c r="C19" s="195">
        <v>501</v>
      </c>
      <c r="D19" s="195">
        <v>380</v>
      </c>
      <c r="E19" s="195">
        <v>1</v>
      </c>
      <c r="F19" s="195" t="s">
        <v>2604</v>
      </c>
      <c r="G19" s="195">
        <v>882</v>
      </c>
    </row>
    <row r="20" spans="1:7">
      <c r="A20" s="195">
        <v>9</v>
      </c>
      <c r="B20" s="204" t="s">
        <v>2580</v>
      </c>
      <c r="C20" s="195">
        <v>129</v>
      </c>
      <c r="D20" s="195">
        <v>94</v>
      </c>
      <c r="E20" s="195" t="s">
        <v>2604</v>
      </c>
      <c r="F20" s="195" t="s">
        <v>2604</v>
      </c>
      <c r="G20" s="195">
        <v>223</v>
      </c>
    </row>
    <row r="21" spans="1:7">
      <c r="A21" s="195">
        <v>10</v>
      </c>
      <c r="B21" s="204" t="s">
        <v>2581</v>
      </c>
      <c r="C21" s="195">
        <v>160</v>
      </c>
      <c r="D21" s="195">
        <v>132</v>
      </c>
      <c r="E21" s="195" t="s">
        <v>2604</v>
      </c>
      <c r="F21" s="195" t="s">
        <v>2604</v>
      </c>
      <c r="G21" s="195">
        <v>292</v>
      </c>
    </row>
    <row r="22" spans="1:7">
      <c r="A22" s="195">
        <v>11</v>
      </c>
      <c r="B22" s="204" t="s">
        <v>2685</v>
      </c>
      <c r="C22" s="195">
        <v>68</v>
      </c>
      <c r="D22" s="195">
        <v>49</v>
      </c>
      <c r="E22" s="195" t="s">
        <v>2604</v>
      </c>
      <c r="F22" s="195" t="s">
        <v>2604</v>
      </c>
      <c r="G22" s="195">
        <v>117</v>
      </c>
    </row>
    <row r="23" spans="1:7">
      <c r="A23" s="195">
        <v>12</v>
      </c>
      <c r="B23" s="204" t="s">
        <v>2686</v>
      </c>
      <c r="C23" s="195">
        <v>100</v>
      </c>
      <c r="D23" s="195">
        <v>83</v>
      </c>
      <c r="E23" s="195" t="s">
        <v>2604</v>
      </c>
      <c r="F23" s="195" t="s">
        <v>2604</v>
      </c>
      <c r="G23" s="195">
        <v>183</v>
      </c>
    </row>
    <row r="24" spans="1:7">
      <c r="A24" s="195">
        <v>13</v>
      </c>
      <c r="B24" s="204" t="s">
        <v>2583</v>
      </c>
      <c r="C24" s="195">
        <v>178</v>
      </c>
      <c r="D24" s="195">
        <v>114</v>
      </c>
      <c r="E24" s="195" t="s">
        <v>2604</v>
      </c>
      <c r="F24" s="195" t="s">
        <v>2604</v>
      </c>
      <c r="G24" s="195">
        <v>292</v>
      </c>
    </row>
    <row r="25" spans="1:7">
      <c r="A25" s="195">
        <v>14</v>
      </c>
      <c r="B25" s="204" t="s">
        <v>2584</v>
      </c>
      <c r="C25" s="195">
        <v>53</v>
      </c>
      <c r="D25" s="195">
        <v>19</v>
      </c>
      <c r="E25" s="195" t="s">
        <v>2604</v>
      </c>
      <c r="F25" s="195" t="s">
        <v>2604</v>
      </c>
      <c r="G25" s="195">
        <v>72</v>
      </c>
    </row>
    <row r="26" spans="1:7">
      <c r="A26" s="195">
        <v>15</v>
      </c>
      <c r="B26" s="204" t="s">
        <v>2687</v>
      </c>
      <c r="C26" s="195">
        <v>66</v>
      </c>
      <c r="D26" s="195">
        <v>66</v>
      </c>
      <c r="E26" s="195" t="s">
        <v>2604</v>
      </c>
      <c r="F26" s="195" t="s">
        <v>2604</v>
      </c>
      <c r="G26" s="195">
        <v>132</v>
      </c>
    </row>
    <row r="27" spans="1:7">
      <c r="A27" s="195">
        <v>16</v>
      </c>
      <c r="B27" s="204" t="s">
        <v>2585</v>
      </c>
      <c r="C27" s="195">
        <v>220</v>
      </c>
      <c r="D27" s="195">
        <v>229</v>
      </c>
      <c r="E27" s="195" t="s">
        <v>2604</v>
      </c>
      <c r="F27" s="195" t="s">
        <v>2604</v>
      </c>
      <c r="G27" s="195">
        <v>449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127</v>
      </c>
      <c r="D29" s="195">
        <v>93</v>
      </c>
      <c r="E29" s="195" t="s">
        <v>2604</v>
      </c>
      <c r="F29" s="195" t="s">
        <v>2604</v>
      </c>
      <c r="G29" s="195">
        <v>220</v>
      </c>
    </row>
    <row r="30" spans="1:7">
      <c r="A30" s="195">
        <v>18</v>
      </c>
      <c r="B30" s="204" t="s">
        <v>2587</v>
      </c>
      <c r="C30" s="195">
        <v>52</v>
      </c>
      <c r="D30" s="195">
        <v>46</v>
      </c>
      <c r="E30" s="195" t="s">
        <v>2604</v>
      </c>
      <c r="F30" s="195" t="s">
        <v>2604</v>
      </c>
      <c r="G30" s="195">
        <v>98</v>
      </c>
    </row>
    <row r="31" spans="1:7">
      <c r="A31" s="195">
        <v>19</v>
      </c>
      <c r="B31" s="204" t="s">
        <v>2588</v>
      </c>
      <c r="C31" s="195">
        <v>85</v>
      </c>
      <c r="D31" s="195">
        <v>37</v>
      </c>
      <c r="E31" s="195" t="s">
        <v>2604</v>
      </c>
      <c r="F31" s="195" t="s">
        <v>2604</v>
      </c>
      <c r="G31" s="195">
        <v>122</v>
      </c>
    </row>
    <row r="32" spans="1:7">
      <c r="A32" s="195">
        <v>20</v>
      </c>
      <c r="B32" s="204" t="s">
        <v>2589</v>
      </c>
      <c r="C32" s="195">
        <v>148</v>
      </c>
      <c r="D32" s="195">
        <v>85</v>
      </c>
      <c r="E32" s="195" t="s">
        <v>2604</v>
      </c>
      <c r="F32" s="195" t="s">
        <v>2604</v>
      </c>
      <c r="G32" s="195">
        <v>233</v>
      </c>
    </row>
    <row r="33" spans="1:7">
      <c r="A33" s="195">
        <v>21</v>
      </c>
      <c r="B33" s="204" t="s">
        <v>2590</v>
      </c>
      <c r="C33" s="195">
        <v>16</v>
      </c>
      <c r="D33" s="195">
        <v>14</v>
      </c>
      <c r="E33" s="195" t="s">
        <v>2604</v>
      </c>
      <c r="F33" s="195" t="s">
        <v>2604</v>
      </c>
      <c r="G33" s="195">
        <v>30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66</v>
      </c>
      <c r="D35" s="195">
        <v>84</v>
      </c>
      <c r="E35" s="195" t="s">
        <v>2604</v>
      </c>
      <c r="F35" s="195" t="s">
        <v>2604</v>
      </c>
      <c r="G35" s="195">
        <v>150</v>
      </c>
    </row>
    <row r="36" spans="1:7">
      <c r="A36" s="195">
        <v>23</v>
      </c>
      <c r="B36" s="204" t="s">
        <v>2592</v>
      </c>
      <c r="C36" s="195">
        <v>33</v>
      </c>
      <c r="D36" s="195">
        <v>25</v>
      </c>
      <c r="E36" s="195" t="s">
        <v>2604</v>
      </c>
      <c r="F36" s="195" t="s">
        <v>2604</v>
      </c>
      <c r="G36" s="195">
        <v>58</v>
      </c>
    </row>
    <row r="37" spans="1:7">
      <c r="A37" s="195">
        <v>24</v>
      </c>
      <c r="B37" s="204" t="s">
        <v>2593</v>
      </c>
      <c r="C37" s="195">
        <v>90</v>
      </c>
      <c r="D37" s="195">
        <v>63</v>
      </c>
      <c r="E37" s="195" t="s">
        <v>2604</v>
      </c>
      <c r="F37" s="195" t="s">
        <v>2604</v>
      </c>
      <c r="G37" s="195">
        <v>153</v>
      </c>
    </row>
    <row r="38" spans="1:7">
      <c r="A38" s="195">
        <v>25</v>
      </c>
      <c r="B38" s="204" t="s">
        <v>2594</v>
      </c>
      <c r="C38" s="195">
        <v>180</v>
      </c>
      <c r="D38" s="195">
        <v>186</v>
      </c>
      <c r="E38" s="195" t="s">
        <v>2604</v>
      </c>
      <c r="F38" s="195" t="s">
        <v>2604</v>
      </c>
      <c r="G38" s="195">
        <v>366</v>
      </c>
    </row>
    <row r="39" spans="1:7">
      <c r="A39" s="195">
        <v>26</v>
      </c>
      <c r="B39" s="204" t="s">
        <v>2595</v>
      </c>
      <c r="C39" s="195">
        <v>50</v>
      </c>
      <c r="D39" s="195">
        <v>51</v>
      </c>
      <c r="E39" s="195" t="s">
        <v>2604</v>
      </c>
      <c r="F39" s="195" t="s">
        <v>2604</v>
      </c>
      <c r="G39" s="195">
        <v>101</v>
      </c>
    </row>
    <row r="40" spans="1:7">
      <c r="A40" s="195">
        <v>27</v>
      </c>
      <c r="B40" s="204" t="s">
        <v>2596</v>
      </c>
      <c r="C40" s="195">
        <v>52</v>
      </c>
      <c r="D40" s="195">
        <v>61</v>
      </c>
      <c r="E40" s="195" t="s">
        <v>2604</v>
      </c>
      <c r="F40" s="195" t="s">
        <v>2604</v>
      </c>
      <c r="G40" s="195">
        <v>113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63</v>
      </c>
      <c r="D42" s="195">
        <v>51</v>
      </c>
      <c r="E42" s="195" t="s">
        <v>2604</v>
      </c>
      <c r="F42" s="195" t="s">
        <v>2604</v>
      </c>
      <c r="G42" s="195">
        <v>114</v>
      </c>
    </row>
    <row r="43" spans="1:7">
      <c r="A43" s="195">
        <v>29</v>
      </c>
      <c r="B43" s="204" t="s">
        <v>2598</v>
      </c>
      <c r="C43" s="195">
        <v>80</v>
      </c>
      <c r="D43" s="195">
        <v>40</v>
      </c>
      <c r="E43" s="195" t="s">
        <v>2604</v>
      </c>
      <c r="F43" s="195" t="s">
        <v>2604</v>
      </c>
      <c r="G43" s="195">
        <v>120</v>
      </c>
    </row>
    <row r="44" spans="1:7">
      <c r="A44" s="195">
        <v>30</v>
      </c>
      <c r="B44" s="204" t="s">
        <v>2599</v>
      </c>
      <c r="C44" s="195">
        <v>106</v>
      </c>
      <c r="D44" s="195">
        <v>65</v>
      </c>
      <c r="E44" s="195" t="s">
        <v>2604</v>
      </c>
      <c r="F44" s="195" t="s">
        <v>2604</v>
      </c>
      <c r="G44" s="195">
        <v>171</v>
      </c>
    </row>
    <row r="45" spans="1:7">
      <c r="A45" s="195">
        <v>31</v>
      </c>
      <c r="B45" s="204" t="s">
        <v>2600</v>
      </c>
      <c r="C45" s="195">
        <v>153</v>
      </c>
      <c r="D45" s="195">
        <v>155</v>
      </c>
      <c r="E45" s="195" t="s">
        <v>2604</v>
      </c>
      <c r="F45" s="195" t="s">
        <v>2604</v>
      </c>
      <c r="G45" s="195">
        <v>308</v>
      </c>
    </row>
    <row r="46" spans="1:7">
      <c r="A46" s="195">
        <v>32</v>
      </c>
      <c r="B46" s="204" t="s">
        <v>2601</v>
      </c>
      <c r="C46" s="195">
        <v>163</v>
      </c>
      <c r="D46" s="195">
        <v>129</v>
      </c>
      <c r="E46" s="195" t="s">
        <v>2604</v>
      </c>
      <c r="F46" s="195" t="s">
        <v>2604</v>
      </c>
      <c r="G46" s="195">
        <v>292</v>
      </c>
    </row>
    <row r="47" spans="1:7">
      <c r="A47" s="195">
        <v>33</v>
      </c>
      <c r="B47" s="204" t="s">
        <v>2688</v>
      </c>
      <c r="C47" s="195">
        <v>62</v>
      </c>
      <c r="D47" s="195">
        <v>66</v>
      </c>
      <c r="E47" s="195" t="s">
        <v>2604</v>
      </c>
      <c r="F47" s="195" t="s">
        <v>2604</v>
      </c>
      <c r="G47" s="195">
        <v>128</v>
      </c>
    </row>
    <row r="48" spans="1:7">
      <c r="A48" s="195">
        <v>34</v>
      </c>
      <c r="B48" s="204" t="s">
        <v>2602</v>
      </c>
      <c r="C48" s="195">
        <v>24</v>
      </c>
      <c r="D48" s="195">
        <v>21</v>
      </c>
      <c r="E48" s="195" t="s">
        <v>2604</v>
      </c>
      <c r="F48" s="195" t="s">
        <v>2604</v>
      </c>
      <c r="G48" s="195">
        <v>45</v>
      </c>
    </row>
    <row r="49" spans="1:8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7521</v>
      </c>
      <c r="D51" s="198">
        <v>6161</v>
      </c>
      <c r="E51" s="197">
        <v>1</v>
      </c>
      <c r="F51" s="197" t="s">
        <v>2604</v>
      </c>
      <c r="G51" s="198">
        <v>13683</v>
      </c>
      <c r="H51" s="3"/>
    </row>
  </sheetData>
  <mergeCells count="1">
    <mergeCell ref="A8:A9"/>
  </mergeCells>
  <pageMargins left="0.7" right="0.7" top="0.75" bottom="0.75" header="0.3" footer="0.3"/>
  <pageSetup paperSize="9"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314A0-9694-4A59-BA45-23C1A724E67B}">
  <dimension ref="A1:N51"/>
  <sheetViews>
    <sheetView topLeftCell="A37"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14">
      <c r="A1" s="207" t="s">
        <v>3007</v>
      </c>
      <c r="G1" s="166" t="s">
        <v>2566</v>
      </c>
    </row>
    <row r="2" spans="1:14">
      <c r="A2" s="207" t="s">
        <v>3005</v>
      </c>
    </row>
    <row r="3" spans="1:14">
      <c r="A3" s="221" t="s">
        <v>3006</v>
      </c>
    </row>
    <row r="4" spans="1:14">
      <c r="A4" s="207" t="s">
        <v>2959</v>
      </c>
    </row>
    <row r="5" spans="1:14">
      <c r="A5" s="207" t="s">
        <v>2765</v>
      </c>
    </row>
    <row r="6" spans="1:14">
      <c r="A6" s="207" t="s">
        <v>3008</v>
      </c>
    </row>
    <row r="7" spans="1:14">
      <c r="A7" s="3"/>
    </row>
    <row r="8" spans="1:14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14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14">
      <c r="A11" s="195">
        <v>1</v>
      </c>
      <c r="B11" s="204" t="s">
        <v>2573</v>
      </c>
      <c r="C11" s="195">
        <v>70</v>
      </c>
      <c r="D11" s="195">
        <v>20</v>
      </c>
      <c r="E11" s="195" t="s">
        <v>2604</v>
      </c>
      <c r="F11" s="195" t="s">
        <v>2604</v>
      </c>
      <c r="G11" s="195">
        <v>90</v>
      </c>
      <c r="I11" s="195"/>
      <c r="J11" s="195"/>
      <c r="K11" s="195"/>
      <c r="L11" s="195"/>
      <c r="M11" s="195"/>
      <c r="N11" s="195"/>
    </row>
    <row r="12" spans="1:14">
      <c r="A12" s="195">
        <v>2</v>
      </c>
      <c r="B12" s="204" t="s">
        <v>2574</v>
      </c>
      <c r="C12" s="195">
        <v>241</v>
      </c>
      <c r="D12" s="195">
        <v>151</v>
      </c>
      <c r="E12" s="195" t="s">
        <v>2604</v>
      </c>
      <c r="F12" s="195" t="s">
        <v>2604</v>
      </c>
      <c r="G12" s="195">
        <v>392</v>
      </c>
      <c r="I12" s="195"/>
      <c r="J12" s="195"/>
      <c r="K12" s="195"/>
      <c r="L12" s="195"/>
      <c r="M12" s="195"/>
      <c r="N12" s="195"/>
    </row>
    <row r="13" spans="1:14">
      <c r="A13" s="195">
        <v>3</v>
      </c>
      <c r="B13" s="204" t="s">
        <v>2575</v>
      </c>
      <c r="C13" s="195">
        <v>61</v>
      </c>
      <c r="D13" s="195">
        <v>38</v>
      </c>
      <c r="E13" s="195" t="s">
        <v>2604</v>
      </c>
      <c r="F13" s="195" t="s">
        <v>2604</v>
      </c>
      <c r="G13" s="195">
        <v>99</v>
      </c>
      <c r="I13" s="195"/>
      <c r="J13" s="195"/>
      <c r="K13" s="195"/>
      <c r="L13" s="195"/>
      <c r="M13" s="195"/>
      <c r="N13" s="195"/>
    </row>
    <row r="14" spans="1:14">
      <c r="A14" s="195">
        <v>4</v>
      </c>
      <c r="B14" s="204" t="s">
        <v>2576</v>
      </c>
      <c r="C14" s="195">
        <v>298</v>
      </c>
      <c r="D14" s="195">
        <v>112</v>
      </c>
      <c r="E14" s="195" t="s">
        <v>2604</v>
      </c>
      <c r="F14" s="195" t="s">
        <v>2604</v>
      </c>
      <c r="G14" s="195">
        <v>410</v>
      </c>
      <c r="I14" s="195"/>
      <c r="J14" s="195"/>
      <c r="K14" s="195"/>
      <c r="L14" s="195"/>
      <c r="M14" s="195"/>
      <c r="N14" s="195"/>
    </row>
    <row r="15" spans="1:14">
      <c r="A15" s="195">
        <v>5</v>
      </c>
      <c r="B15" s="204" t="s">
        <v>2577</v>
      </c>
      <c r="C15" s="195">
        <v>71</v>
      </c>
      <c r="D15" s="195">
        <v>15</v>
      </c>
      <c r="E15" s="195" t="s">
        <v>2604</v>
      </c>
      <c r="F15" s="195" t="s">
        <v>2604</v>
      </c>
      <c r="G15" s="195">
        <v>86</v>
      </c>
      <c r="I15" s="195"/>
      <c r="J15" s="195"/>
      <c r="K15" s="195"/>
      <c r="L15" s="195"/>
      <c r="M15" s="195"/>
      <c r="N15" s="195"/>
    </row>
    <row r="16" spans="1:14">
      <c r="A16" s="195">
        <v>6</v>
      </c>
      <c r="B16" s="204" t="s">
        <v>2578</v>
      </c>
      <c r="C16" s="195">
        <v>332</v>
      </c>
      <c r="D16" s="195">
        <v>162</v>
      </c>
      <c r="E16" s="195" t="s">
        <v>2604</v>
      </c>
      <c r="F16" s="195" t="s">
        <v>2604</v>
      </c>
      <c r="G16" s="195">
        <v>494</v>
      </c>
      <c r="I16" s="195"/>
      <c r="J16" s="195"/>
      <c r="K16" s="195"/>
      <c r="L16" s="195"/>
      <c r="M16" s="195"/>
      <c r="N16" s="195"/>
    </row>
    <row r="17" spans="1:14">
      <c r="A17" s="3"/>
      <c r="B17" s="3"/>
      <c r="C17" s="3"/>
      <c r="D17" s="3"/>
      <c r="E17" s="3"/>
      <c r="F17" s="3"/>
      <c r="G17" s="3"/>
      <c r="I17" s="3"/>
      <c r="J17" s="3"/>
      <c r="K17" s="3"/>
      <c r="L17" s="3"/>
      <c r="M17" s="3"/>
      <c r="N17" s="3"/>
    </row>
    <row r="18" spans="1:14">
      <c r="A18" s="195">
        <v>7</v>
      </c>
      <c r="B18" s="204" t="s">
        <v>2684</v>
      </c>
      <c r="C18" s="195">
        <v>67</v>
      </c>
      <c r="D18" s="195">
        <v>96</v>
      </c>
      <c r="E18" s="195" t="s">
        <v>2604</v>
      </c>
      <c r="F18" s="195" t="s">
        <v>2604</v>
      </c>
      <c r="G18" s="195">
        <v>163</v>
      </c>
      <c r="I18" s="195"/>
      <c r="J18" s="3"/>
      <c r="K18" s="3"/>
      <c r="L18" s="3"/>
      <c r="M18" s="3"/>
      <c r="N18" s="3"/>
    </row>
    <row r="19" spans="1:14">
      <c r="A19" s="195">
        <v>8</v>
      </c>
      <c r="B19" s="204" t="s">
        <v>2579</v>
      </c>
      <c r="C19" s="195">
        <v>129</v>
      </c>
      <c r="D19" s="195">
        <v>142</v>
      </c>
      <c r="E19" s="195" t="s">
        <v>2604</v>
      </c>
      <c r="F19" s="195" t="s">
        <v>2604</v>
      </c>
      <c r="G19" s="195">
        <v>271</v>
      </c>
      <c r="I19" s="195"/>
      <c r="J19" s="3"/>
      <c r="K19" s="3"/>
      <c r="L19" s="3"/>
      <c r="M19" s="3"/>
      <c r="N19" s="3"/>
    </row>
    <row r="20" spans="1:14">
      <c r="A20" s="195">
        <v>9</v>
      </c>
      <c r="B20" s="204" t="s">
        <v>2580</v>
      </c>
      <c r="C20" s="195">
        <v>86</v>
      </c>
      <c r="D20" s="195">
        <v>60</v>
      </c>
      <c r="E20" s="195" t="s">
        <v>2604</v>
      </c>
      <c r="F20" s="195" t="s">
        <v>2604</v>
      </c>
      <c r="G20" s="195">
        <v>146</v>
      </c>
      <c r="I20" s="195"/>
      <c r="J20" s="3"/>
      <c r="K20" s="3"/>
      <c r="L20" s="3"/>
      <c r="M20" s="3"/>
      <c r="N20" s="3"/>
    </row>
    <row r="21" spans="1:14">
      <c r="A21" s="195">
        <v>10</v>
      </c>
      <c r="B21" s="204" t="s">
        <v>2581</v>
      </c>
      <c r="C21" s="195">
        <v>83</v>
      </c>
      <c r="D21" s="195">
        <v>59</v>
      </c>
      <c r="E21" s="195" t="s">
        <v>2604</v>
      </c>
      <c r="F21" s="195" t="s">
        <v>2604</v>
      </c>
      <c r="G21" s="195">
        <v>142</v>
      </c>
      <c r="I21" s="195"/>
      <c r="J21" s="3"/>
      <c r="K21" s="3"/>
      <c r="L21" s="3"/>
      <c r="M21" s="3"/>
      <c r="N21" s="3"/>
    </row>
    <row r="22" spans="1:14">
      <c r="A22" s="195">
        <v>11</v>
      </c>
      <c r="B22" s="204" t="s">
        <v>2685</v>
      </c>
      <c r="C22" s="195">
        <v>26</v>
      </c>
      <c r="D22" s="195">
        <v>21</v>
      </c>
      <c r="E22" s="195" t="s">
        <v>2604</v>
      </c>
      <c r="F22" s="195" t="s">
        <v>2604</v>
      </c>
      <c r="G22" s="195">
        <v>47</v>
      </c>
      <c r="I22" s="195"/>
      <c r="J22" s="3"/>
      <c r="K22" s="3"/>
      <c r="L22" s="3"/>
      <c r="M22" s="3"/>
      <c r="N22" s="3"/>
    </row>
    <row r="23" spans="1:14">
      <c r="A23" s="195">
        <v>12</v>
      </c>
      <c r="B23" s="204" t="s">
        <v>2686</v>
      </c>
      <c r="C23" s="195">
        <v>70</v>
      </c>
      <c r="D23" s="195">
        <v>55</v>
      </c>
      <c r="E23" s="195" t="s">
        <v>2604</v>
      </c>
      <c r="F23" s="195" t="s">
        <v>2604</v>
      </c>
      <c r="G23" s="195">
        <v>125</v>
      </c>
      <c r="I23" s="195"/>
      <c r="J23" s="3"/>
      <c r="K23" s="3"/>
      <c r="L23" s="3"/>
      <c r="M23" s="3"/>
      <c r="N23" s="3"/>
    </row>
    <row r="24" spans="1:14">
      <c r="A24" s="195">
        <v>13</v>
      </c>
      <c r="B24" s="204" t="s">
        <v>2583</v>
      </c>
      <c r="C24" s="195">
        <v>86</v>
      </c>
      <c r="D24" s="195">
        <v>49</v>
      </c>
      <c r="E24" s="195" t="s">
        <v>2604</v>
      </c>
      <c r="F24" s="195" t="s">
        <v>2604</v>
      </c>
      <c r="G24" s="195">
        <v>135</v>
      </c>
      <c r="I24" s="3"/>
      <c r="J24" s="3"/>
      <c r="K24" s="3"/>
      <c r="L24" s="3"/>
      <c r="M24" s="3"/>
      <c r="N24" s="3"/>
    </row>
    <row r="25" spans="1:14">
      <c r="A25" s="195">
        <v>14</v>
      </c>
      <c r="B25" s="204" t="s">
        <v>2584</v>
      </c>
      <c r="C25" s="195">
        <v>39</v>
      </c>
      <c r="D25" s="195">
        <v>14</v>
      </c>
      <c r="E25" s="195" t="s">
        <v>2604</v>
      </c>
      <c r="F25" s="195" t="s">
        <v>2604</v>
      </c>
      <c r="G25" s="195">
        <v>53</v>
      </c>
    </row>
    <row r="26" spans="1:14">
      <c r="A26" s="195">
        <v>15</v>
      </c>
      <c r="B26" s="204" t="s">
        <v>2687</v>
      </c>
      <c r="C26" s="195">
        <v>43</v>
      </c>
      <c r="D26" s="195">
        <v>50</v>
      </c>
      <c r="E26" s="195" t="s">
        <v>2604</v>
      </c>
      <c r="F26" s="195" t="s">
        <v>2604</v>
      </c>
      <c r="G26" s="195">
        <v>93</v>
      </c>
    </row>
    <row r="27" spans="1:14">
      <c r="A27" s="195">
        <v>16</v>
      </c>
      <c r="B27" s="204" t="s">
        <v>2585</v>
      </c>
      <c r="C27" s="195">
        <v>70</v>
      </c>
      <c r="D27" s="195">
        <v>68</v>
      </c>
      <c r="E27" s="195" t="s">
        <v>2604</v>
      </c>
      <c r="F27" s="195" t="s">
        <v>2604</v>
      </c>
      <c r="G27" s="195">
        <v>138</v>
      </c>
    </row>
    <row r="28" spans="1:14">
      <c r="A28" s="3"/>
      <c r="B28" s="3"/>
      <c r="C28" s="3"/>
      <c r="D28" s="3"/>
      <c r="E28" s="3"/>
      <c r="F28" s="3"/>
      <c r="G28" s="3"/>
    </row>
    <row r="29" spans="1:14">
      <c r="A29" s="195">
        <v>17</v>
      </c>
      <c r="B29" s="204" t="s">
        <v>2586</v>
      </c>
      <c r="C29" s="195">
        <v>85</v>
      </c>
      <c r="D29" s="195">
        <v>45</v>
      </c>
      <c r="E29" s="195" t="s">
        <v>2604</v>
      </c>
      <c r="F29" s="195" t="s">
        <v>2604</v>
      </c>
      <c r="G29" s="195">
        <v>130</v>
      </c>
    </row>
    <row r="30" spans="1:14">
      <c r="A30" s="195">
        <v>18</v>
      </c>
      <c r="B30" s="204" t="s">
        <v>2587</v>
      </c>
      <c r="C30" s="195">
        <v>36</v>
      </c>
      <c r="D30" s="195">
        <v>33</v>
      </c>
      <c r="E30" s="195" t="s">
        <v>2604</v>
      </c>
      <c r="F30" s="195" t="s">
        <v>2604</v>
      </c>
      <c r="G30" s="195">
        <v>69</v>
      </c>
    </row>
    <row r="31" spans="1:14">
      <c r="A31" s="195">
        <v>19</v>
      </c>
      <c r="B31" s="204" t="s">
        <v>2588</v>
      </c>
      <c r="C31" s="195">
        <v>56</v>
      </c>
      <c r="D31" s="195">
        <v>22</v>
      </c>
      <c r="E31" s="195" t="s">
        <v>2604</v>
      </c>
      <c r="F31" s="195" t="s">
        <v>2604</v>
      </c>
      <c r="G31" s="195">
        <v>78</v>
      </c>
    </row>
    <row r="32" spans="1:14">
      <c r="A32" s="195">
        <v>20</v>
      </c>
      <c r="B32" s="204" t="s">
        <v>2589</v>
      </c>
      <c r="C32" s="195">
        <v>79</v>
      </c>
      <c r="D32" s="195">
        <v>44</v>
      </c>
      <c r="E32" s="195" t="s">
        <v>2604</v>
      </c>
      <c r="F32" s="195" t="s">
        <v>2604</v>
      </c>
      <c r="G32" s="195">
        <v>123</v>
      </c>
    </row>
    <row r="33" spans="1:7">
      <c r="A33" s="195">
        <v>21</v>
      </c>
      <c r="B33" s="204" t="s">
        <v>2590</v>
      </c>
      <c r="C33" s="195">
        <v>11</v>
      </c>
      <c r="D33" s="195">
        <v>10</v>
      </c>
      <c r="E33" s="195" t="s">
        <v>2604</v>
      </c>
      <c r="F33" s="195" t="s">
        <v>2604</v>
      </c>
      <c r="G33" s="195">
        <v>21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33</v>
      </c>
      <c r="D35" s="195">
        <v>49</v>
      </c>
      <c r="E35" s="195" t="s">
        <v>2604</v>
      </c>
      <c r="F35" s="195" t="s">
        <v>2604</v>
      </c>
      <c r="G35" s="195">
        <v>82</v>
      </c>
    </row>
    <row r="36" spans="1:7">
      <c r="A36" s="195">
        <v>23</v>
      </c>
      <c r="B36" s="204" t="s">
        <v>2592</v>
      </c>
      <c r="C36" s="195">
        <v>29</v>
      </c>
      <c r="D36" s="195">
        <v>18</v>
      </c>
      <c r="E36" s="195" t="s">
        <v>2604</v>
      </c>
      <c r="F36" s="195" t="s">
        <v>2604</v>
      </c>
      <c r="G36" s="195">
        <v>47</v>
      </c>
    </row>
    <row r="37" spans="1:7">
      <c r="A37" s="195">
        <v>24</v>
      </c>
      <c r="B37" s="204" t="s">
        <v>2593</v>
      </c>
      <c r="C37" s="195">
        <v>62</v>
      </c>
      <c r="D37" s="195">
        <v>43</v>
      </c>
      <c r="E37" s="195" t="s">
        <v>2604</v>
      </c>
      <c r="F37" s="195" t="s">
        <v>2604</v>
      </c>
      <c r="G37" s="195">
        <v>105</v>
      </c>
    </row>
    <row r="38" spans="1:7">
      <c r="A38" s="195">
        <v>25</v>
      </c>
      <c r="B38" s="204" t="s">
        <v>2594</v>
      </c>
      <c r="C38" s="195">
        <v>100</v>
      </c>
      <c r="D38" s="195">
        <v>77</v>
      </c>
      <c r="E38" s="195" t="s">
        <v>2604</v>
      </c>
      <c r="F38" s="195" t="s">
        <v>2604</v>
      </c>
      <c r="G38" s="195">
        <v>177</v>
      </c>
    </row>
    <row r="39" spans="1:7">
      <c r="A39" s="195">
        <v>26</v>
      </c>
      <c r="B39" s="204" t="s">
        <v>2595</v>
      </c>
      <c r="C39" s="195">
        <v>25</v>
      </c>
      <c r="D39" s="195">
        <v>22</v>
      </c>
      <c r="E39" s="195" t="s">
        <v>2604</v>
      </c>
      <c r="F39" s="195" t="s">
        <v>2604</v>
      </c>
      <c r="G39" s="195">
        <v>47</v>
      </c>
    </row>
    <row r="40" spans="1:7">
      <c r="A40" s="195">
        <v>27</v>
      </c>
      <c r="B40" s="204" t="s">
        <v>2596</v>
      </c>
      <c r="C40" s="195">
        <v>37</v>
      </c>
      <c r="D40" s="195">
        <v>41</v>
      </c>
      <c r="E40" s="195" t="s">
        <v>2604</v>
      </c>
      <c r="F40" s="195" t="s">
        <v>2604</v>
      </c>
      <c r="G40" s="195">
        <v>78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48</v>
      </c>
      <c r="D42" s="195">
        <v>37</v>
      </c>
      <c r="E42" s="195" t="s">
        <v>2604</v>
      </c>
      <c r="F42" s="195" t="s">
        <v>2604</v>
      </c>
      <c r="G42" s="195">
        <v>85</v>
      </c>
    </row>
    <row r="43" spans="1:7">
      <c r="A43" s="195">
        <v>29</v>
      </c>
      <c r="B43" s="204" t="s">
        <v>2598</v>
      </c>
      <c r="C43" s="195">
        <v>44</v>
      </c>
      <c r="D43" s="195">
        <v>28</v>
      </c>
      <c r="E43" s="195" t="s">
        <v>2604</v>
      </c>
      <c r="F43" s="195" t="s">
        <v>2604</v>
      </c>
      <c r="G43" s="195">
        <v>72</v>
      </c>
    </row>
    <row r="44" spans="1:7">
      <c r="A44" s="195">
        <v>30</v>
      </c>
      <c r="B44" s="204" t="s">
        <v>2599</v>
      </c>
      <c r="C44" s="195">
        <v>50</v>
      </c>
      <c r="D44" s="195">
        <v>27</v>
      </c>
      <c r="E44" s="195" t="s">
        <v>2604</v>
      </c>
      <c r="F44" s="195" t="s">
        <v>2604</v>
      </c>
      <c r="G44" s="195">
        <v>77</v>
      </c>
    </row>
    <row r="45" spans="1:7">
      <c r="A45" s="195">
        <v>31</v>
      </c>
      <c r="B45" s="204" t="s">
        <v>2600</v>
      </c>
      <c r="C45" s="195">
        <v>81</v>
      </c>
      <c r="D45" s="195">
        <v>50</v>
      </c>
      <c r="E45" s="195" t="s">
        <v>2604</v>
      </c>
      <c r="F45" s="195" t="s">
        <v>2604</v>
      </c>
      <c r="G45" s="195">
        <v>131</v>
      </c>
    </row>
    <row r="46" spans="1:7">
      <c r="A46" s="195">
        <v>32</v>
      </c>
      <c r="B46" s="204" t="s">
        <v>2601</v>
      </c>
      <c r="C46" s="195">
        <v>89</v>
      </c>
      <c r="D46" s="195">
        <v>64</v>
      </c>
      <c r="E46" s="195" t="s">
        <v>2604</v>
      </c>
      <c r="F46" s="195" t="s">
        <v>2604</v>
      </c>
      <c r="G46" s="195">
        <v>153</v>
      </c>
    </row>
    <row r="47" spans="1:7">
      <c r="A47" s="195">
        <v>33</v>
      </c>
      <c r="B47" s="204" t="s">
        <v>2688</v>
      </c>
      <c r="C47" s="195">
        <v>32</v>
      </c>
      <c r="D47" s="195">
        <v>43</v>
      </c>
      <c r="E47" s="195" t="s">
        <v>2604</v>
      </c>
      <c r="F47" s="195" t="s">
        <v>2604</v>
      </c>
      <c r="G47" s="195">
        <v>75</v>
      </c>
    </row>
    <row r="48" spans="1:7">
      <c r="A48" s="195">
        <v>34</v>
      </c>
      <c r="B48" s="204" t="s">
        <v>2602</v>
      </c>
      <c r="C48" s="195">
        <v>13</v>
      </c>
      <c r="D48" s="195">
        <v>12</v>
      </c>
      <c r="E48" s="195" t="s">
        <v>2604</v>
      </c>
      <c r="F48" s="195" t="s">
        <v>2604</v>
      </c>
      <c r="G48" s="195">
        <v>25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2682</v>
      </c>
      <c r="D51" s="198">
        <v>1777</v>
      </c>
      <c r="E51" s="197" t="s">
        <v>2604</v>
      </c>
      <c r="F51" s="197" t="s">
        <v>2604</v>
      </c>
      <c r="G51" s="198">
        <v>4459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A9710-4FD5-48B8-9D33-3DF417CCF082}">
  <dimension ref="A1:G59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customWidth="1"/>
    <col min="5" max="5" width="14.5546875" bestFit="1" customWidth="1"/>
    <col min="6" max="6" width="13.77734375" bestFit="1" customWidth="1"/>
  </cols>
  <sheetData>
    <row r="1" spans="1:7">
      <c r="A1" s="207" t="s">
        <v>3009</v>
      </c>
      <c r="G1" s="166" t="s">
        <v>2566</v>
      </c>
    </row>
    <row r="2" spans="1:7">
      <c r="A2" s="207" t="s">
        <v>3005</v>
      </c>
    </row>
    <row r="3" spans="1:7">
      <c r="A3" s="221" t="s">
        <v>3006</v>
      </c>
    </row>
    <row r="4" spans="1:7">
      <c r="A4" s="207" t="s">
        <v>2962</v>
      </c>
    </row>
    <row r="5" spans="1:7">
      <c r="A5" s="207" t="s">
        <v>2765</v>
      </c>
    </row>
    <row r="6" spans="1:7">
      <c r="A6" s="207" t="s">
        <v>3008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299</v>
      </c>
      <c r="D11" s="195">
        <v>179</v>
      </c>
      <c r="E11" s="195" t="s">
        <v>2604</v>
      </c>
      <c r="F11" s="195" t="s">
        <v>2604</v>
      </c>
      <c r="G11" s="195">
        <v>478</v>
      </c>
    </row>
    <row r="12" spans="1:7">
      <c r="A12" s="195">
        <v>2</v>
      </c>
      <c r="B12" s="204" t="s">
        <v>2574</v>
      </c>
      <c r="C12" s="196">
        <v>1203</v>
      </c>
      <c r="D12" s="196">
        <v>1131</v>
      </c>
      <c r="E12" s="195" t="s">
        <v>2604</v>
      </c>
      <c r="F12" s="195" t="s">
        <v>2604</v>
      </c>
      <c r="G12" s="196">
        <v>2334</v>
      </c>
    </row>
    <row r="13" spans="1:7">
      <c r="A13" s="195">
        <v>3</v>
      </c>
      <c r="B13" s="204" t="s">
        <v>2575</v>
      </c>
      <c r="C13" s="195">
        <v>293</v>
      </c>
      <c r="D13" s="195">
        <v>282</v>
      </c>
      <c r="E13" s="195" t="s">
        <v>2604</v>
      </c>
      <c r="F13" s="195" t="s">
        <v>2604</v>
      </c>
      <c r="G13" s="195">
        <v>575</v>
      </c>
    </row>
    <row r="14" spans="1:7">
      <c r="A14" s="195">
        <v>4</v>
      </c>
      <c r="B14" s="204" t="s">
        <v>2576</v>
      </c>
      <c r="C14" s="195">
        <v>683</v>
      </c>
      <c r="D14" s="195">
        <v>660</v>
      </c>
      <c r="E14" s="195" t="s">
        <v>2604</v>
      </c>
      <c r="F14" s="195" t="s">
        <v>2604</v>
      </c>
      <c r="G14" s="196">
        <v>1343</v>
      </c>
    </row>
    <row r="15" spans="1:7">
      <c r="A15" s="195">
        <v>5</v>
      </c>
      <c r="B15" s="204" t="s">
        <v>2577</v>
      </c>
      <c r="C15" s="195">
        <v>81</v>
      </c>
      <c r="D15" s="195">
        <v>77</v>
      </c>
      <c r="E15" s="195" t="s">
        <v>2604</v>
      </c>
      <c r="F15" s="195" t="s">
        <v>2604</v>
      </c>
      <c r="G15" s="195">
        <v>158</v>
      </c>
    </row>
    <row r="16" spans="1:7">
      <c r="A16" s="195">
        <v>6</v>
      </c>
      <c r="B16" s="204" t="s">
        <v>2578</v>
      </c>
      <c r="C16" s="195">
        <v>777</v>
      </c>
      <c r="D16" s="195">
        <v>778</v>
      </c>
      <c r="E16" s="195" t="s">
        <v>2604</v>
      </c>
      <c r="F16" s="195" t="s">
        <v>2604</v>
      </c>
      <c r="G16" s="196">
        <v>1555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20</v>
      </c>
      <c r="D18" s="195">
        <v>22</v>
      </c>
      <c r="E18" s="195" t="s">
        <v>2604</v>
      </c>
      <c r="F18" s="195" t="s">
        <v>2604</v>
      </c>
      <c r="G18" s="195">
        <v>42</v>
      </c>
    </row>
    <row r="19" spans="1:7">
      <c r="A19" s="195">
        <v>8</v>
      </c>
      <c r="B19" s="204" t="s">
        <v>2579</v>
      </c>
      <c r="C19" s="195">
        <v>372</v>
      </c>
      <c r="D19" s="195">
        <v>238</v>
      </c>
      <c r="E19" s="195">
        <v>1</v>
      </c>
      <c r="F19" s="195" t="s">
        <v>2604</v>
      </c>
      <c r="G19" s="195">
        <v>611</v>
      </c>
    </row>
    <row r="20" spans="1:7">
      <c r="A20" s="195">
        <v>9</v>
      </c>
      <c r="B20" s="204" t="s">
        <v>2580</v>
      </c>
      <c r="C20" s="195">
        <v>43</v>
      </c>
      <c r="D20" s="195">
        <v>34</v>
      </c>
      <c r="E20" s="195" t="s">
        <v>2604</v>
      </c>
      <c r="F20" s="195" t="s">
        <v>2604</v>
      </c>
      <c r="G20" s="195">
        <v>77</v>
      </c>
    </row>
    <row r="21" spans="1:7">
      <c r="A21" s="195">
        <v>10</v>
      </c>
      <c r="B21" s="204" t="s">
        <v>2581</v>
      </c>
      <c r="C21" s="195">
        <v>77</v>
      </c>
      <c r="D21" s="195">
        <v>73</v>
      </c>
      <c r="E21" s="195" t="s">
        <v>2604</v>
      </c>
      <c r="F21" s="195" t="s">
        <v>2604</v>
      </c>
      <c r="G21" s="195">
        <v>150</v>
      </c>
    </row>
    <row r="22" spans="1:7">
      <c r="A22" s="195">
        <v>11</v>
      </c>
      <c r="B22" s="204" t="s">
        <v>2685</v>
      </c>
      <c r="C22" s="195">
        <v>42</v>
      </c>
      <c r="D22" s="195">
        <v>28</v>
      </c>
      <c r="E22" s="195" t="s">
        <v>2604</v>
      </c>
      <c r="F22" s="195" t="s">
        <v>2604</v>
      </c>
      <c r="G22" s="195">
        <v>70</v>
      </c>
    </row>
    <row r="23" spans="1:7">
      <c r="A23" s="195">
        <v>12</v>
      </c>
      <c r="B23" s="204" t="s">
        <v>2686</v>
      </c>
      <c r="C23" s="195">
        <v>30</v>
      </c>
      <c r="D23" s="195">
        <v>28</v>
      </c>
      <c r="E23" s="195" t="s">
        <v>2604</v>
      </c>
      <c r="F23" s="195" t="s">
        <v>2604</v>
      </c>
      <c r="G23" s="195">
        <v>58</v>
      </c>
    </row>
    <row r="24" spans="1:7">
      <c r="A24" s="195">
        <v>13</v>
      </c>
      <c r="B24" s="204" t="s">
        <v>2583</v>
      </c>
      <c r="C24" s="195">
        <v>92</v>
      </c>
      <c r="D24" s="195">
        <v>65</v>
      </c>
      <c r="E24" s="195" t="s">
        <v>2604</v>
      </c>
      <c r="F24" s="195" t="s">
        <v>2604</v>
      </c>
      <c r="G24" s="195">
        <v>157</v>
      </c>
    </row>
    <row r="25" spans="1:7">
      <c r="A25" s="195">
        <v>14</v>
      </c>
      <c r="B25" s="204" t="s">
        <v>2584</v>
      </c>
      <c r="C25" s="195">
        <v>14</v>
      </c>
      <c r="D25" s="195">
        <v>5</v>
      </c>
      <c r="E25" s="195" t="s">
        <v>2604</v>
      </c>
      <c r="F25" s="195" t="s">
        <v>2604</v>
      </c>
      <c r="G25" s="195">
        <v>19</v>
      </c>
    </row>
    <row r="26" spans="1:7">
      <c r="A26" s="195">
        <v>15</v>
      </c>
      <c r="B26" s="204" t="s">
        <v>2687</v>
      </c>
      <c r="C26" s="195">
        <v>23</v>
      </c>
      <c r="D26" s="195">
        <v>16</v>
      </c>
      <c r="E26" s="195" t="s">
        <v>2604</v>
      </c>
      <c r="F26" s="195" t="s">
        <v>2604</v>
      </c>
      <c r="G26" s="195">
        <v>39</v>
      </c>
    </row>
    <row r="27" spans="1:7">
      <c r="A27" s="195">
        <v>16</v>
      </c>
      <c r="B27" s="204" t="s">
        <v>2585</v>
      </c>
      <c r="C27" s="195">
        <v>150</v>
      </c>
      <c r="D27" s="195">
        <v>161</v>
      </c>
      <c r="E27" s="195" t="s">
        <v>2604</v>
      </c>
      <c r="F27" s="195" t="s">
        <v>2604</v>
      </c>
      <c r="G27" s="195">
        <v>311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42</v>
      </c>
      <c r="D29" s="195">
        <v>48</v>
      </c>
      <c r="E29" s="195" t="s">
        <v>2604</v>
      </c>
      <c r="F29" s="195" t="s">
        <v>2604</v>
      </c>
      <c r="G29" s="195">
        <v>90</v>
      </c>
    </row>
    <row r="30" spans="1:7">
      <c r="A30" s="195">
        <v>18</v>
      </c>
      <c r="B30" s="204" t="s">
        <v>2587</v>
      </c>
      <c r="C30" s="195">
        <v>16</v>
      </c>
      <c r="D30" s="195">
        <v>13</v>
      </c>
      <c r="E30" s="195" t="s">
        <v>2604</v>
      </c>
      <c r="F30" s="195" t="s">
        <v>2604</v>
      </c>
      <c r="G30" s="195">
        <v>29</v>
      </c>
    </row>
    <row r="31" spans="1:7">
      <c r="A31" s="195">
        <v>19</v>
      </c>
      <c r="B31" s="204" t="s">
        <v>2588</v>
      </c>
      <c r="C31" s="195">
        <v>29</v>
      </c>
      <c r="D31" s="195">
        <v>15</v>
      </c>
      <c r="E31" s="195" t="s">
        <v>2604</v>
      </c>
      <c r="F31" s="195" t="s">
        <v>2604</v>
      </c>
      <c r="G31" s="195">
        <v>44</v>
      </c>
    </row>
    <row r="32" spans="1:7">
      <c r="A32" s="195">
        <v>20</v>
      </c>
      <c r="B32" s="204" t="s">
        <v>2589</v>
      </c>
      <c r="C32" s="195">
        <v>69</v>
      </c>
      <c r="D32" s="195">
        <v>41</v>
      </c>
      <c r="E32" s="195" t="s">
        <v>2604</v>
      </c>
      <c r="F32" s="195" t="s">
        <v>2604</v>
      </c>
      <c r="G32" s="195">
        <v>110</v>
      </c>
    </row>
    <row r="33" spans="1:7">
      <c r="A33" s="195">
        <v>21</v>
      </c>
      <c r="B33" s="204" t="s">
        <v>2590</v>
      </c>
      <c r="C33" s="195">
        <v>5</v>
      </c>
      <c r="D33" s="195">
        <v>4</v>
      </c>
      <c r="E33" s="195" t="s">
        <v>2604</v>
      </c>
      <c r="F33" s="195" t="s">
        <v>2604</v>
      </c>
      <c r="G33" s="195">
        <v>9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33</v>
      </c>
      <c r="D35" s="195">
        <v>35</v>
      </c>
      <c r="E35" s="195" t="s">
        <v>2604</v>
      </c>
      <c r="F35" s="195" t="s">
        <v>2604</v>
      </c>
      <c r="G35" s="195">
        <v>68</v>
      </c>
    </row>
    <row r="36" spans="1:7">
      <c r="A36" s="195">
        <v>23</v>
      </c>
      <c r="B36" s="204" t="s">
        <v>2592</v>
      </c>
      <c r="C36" s="195">
        <v>4</v>
      </c>
      <c r="D36" s="195">
        <v>7</v>
      </c>
      <c r="E36" s="195" t="s">
        <v>2604</v>
      </c>
      <c r="F36" s="195" t="s">
        <v>2604</v>
      </c>
      <c r="G36" s="195">
        <v>11</v>
      </c>
    </row>
    <row r="37" spans="1:7">
      <c r="A37" s="195">
        <v>24</v>
      </c>
      <c r="B37" s="204" t="s">
        <v>2593</v>
      </c>
      <c r="C37" s="195">
        <v>28</v>
      </c>
      <c r="D37" s="195">
        <v>20</v>
      </c>
      <c r="E37" s="195" t="s">
        <v>2604</v>
      </c>
      <c r="F37" s="195" t="s">
        <v>2604</v>
      </c>
      <c r="G37" s="195">
        <v>48</v>
      </c>
    </row>
    <row r="38" spans="1:7">
      <c r="A38" s="195">
        <v>25</v>
      </c>
      <c r="B38" s="204" t="s">
        <v>2594</v>
      </c>
      <c r="C38" s="195">
        <v>80</v>
      </c>
      <c r="D38" s="195">
        <v>109</v>
      </c>
      <c r="E38" s="195" t="s">
        <v>2604</v>
      </c>
      <c r="F38" s="195" t="s">
        <v>2604</v>
      </c>
      <c r="G38" s="195">
        <v>189</v>
      </c>
    </row>
    <row r="39" spans="1:7">
      <c r="A39" s="195">
        <v>26</v>
      </c>
      <c r="B39" s="204" t="s">
        <v>2595</v>
      </c>
      <c r="C39" s="195">
        <v>25</v>
      </c>
      <c r="D39" s="195">
        <v>29</v>
      </c>
      <c r="E39" s="195" t="s">
        <v>2604</v>
      </c>
      <c r="F39" s="195" t="s">
        <v>2604</v>
      </c>
      <c r="G39" s="195">
        <v>54</v>
      </c>
    </row>
    <row r="40" spans="1:7">
      <c r="A40" s="195">
        <v>27</v>
      </c>
      <c r="B40" s="204" t="s">
        <v>2596</v>
      </c>
      <c r="C40" s="195">
        <v>15</v>
      </c>
      <c r="D40" s="195">
        <v>20</v>
      </c>
      <c r="E40" s="195" t="s">
        <v>2604</v>
      </c>
      <c r="F40" s="195" t="s">
        <v>2604</v>
      </c>
      <c r="G40" s="195">
        <v>35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15</v>
      </c>
      <c r="D42" s="195">
        <v>14</v>
      </c>
      <c r="E42" s="195" t="s">
        <v>2604</v>
      </c>
      <c r="F42" s="195" t="s">
        <v>2604</v>
      </c>
      <c r="G42" s="195">
        <v>29</v>
      </c>
    </row>
    <row r="43" spans="1:7">
      <c r="A43" s="195">
        <v>29</v>
      </c>
      <c r="B43" s="204" t="s">
        <v>2598</v>
      </c>
      <c r="C43" s="195">
        <v>36</v>
      </c>
      <c r="D43" s="195">
        <v>12</v>
      </c>
      <c r="E43" s="195" t="s">
        <v>2604</v>
      </c>
      <c r="F43" s="195" t="s">
        <v>2604</v>
      </c>
      <c r="G43" s="195">
        <v>48</v>
      </c>
    </row>
    <row r="44" spans="1:7">
      <c r="A44" s="195">
        <v>30</v>
      </c>
      <c r="B44" s="204" t="s">
        <v>2599</v>
      </c>
      <c r="C44" s="195">
        <v>56</v>
      </c>
      <c r="D44" s="195">
        <v>38</v>
      </c>
      <c r="E44" s="195" t="s">
        <v>2604</v>
      </c>
      <c r="F44" s="195" t="s">
        <v>2604</v>
      </c>
      <c r="G44" s="195">
        <v>94</v>
      </c>
    </row>
    <row r="45" spans="1:7">
      <c r="A45" s="195">
        <v>31</v>
      </c>
      <c r="B45" s="204" t="s">
        <v>2600</v>
      </c>
      <c r="C45" s="195">
        <v>72</v>
      </c>
      <c r="D45" s="195">
        <v>105</v>
      </c>
      <c r="E45" s="195" t="s">
        <v>2604</v>
      </c>
      <c r="F45" s="195" t="s">
        <v>2604</v>
      </c>
      <c r="G45" s="195">
        <v>177</v>
      </c>
    </row>
    <row r="46" spans="1:7">
      <c r="A46" s="195">
        <v>32</v>
      </c>
      <c r="B46" s="204" t="s">
        <v>2601</v>
      </c>
      <c r="C46" s="195">
        <v>74</v>
      </c>
      <c r="D46" s="195">
        <v>65</v>
      </c>
      <c r="E46" s="195" t="s">
        <v>2604</v>
      </c>
      <c r="F46" s="195" t="s">
        <v>2604</v>
      </c>
      <c r="G46" s="195">
        <v>139</v>
      </c>
    </row>
    <row r="47" spans="1:7">
      <c r="A47" s="195">
        <v>33</v>
      </c>
      <c r="B47" s="204" t="s">
        <v>2688</v>
      </c>
      <c r="C47" s="195">
        <v>30</v>
      </c>
      <c r="D47" s="195">
        <v>23</v>
      </c>
      <c r="E47" s="195" t="s">
        <v>2604</v>
      </c>
      <c r="F47" s="195" t="s">
        <v>2604</v>
      </c>
      <c r="G47" s="195">
        <v>53</v>
      </c>
    </row>
    <row r="48" spans="1:7">
      <c r="A48" s="195">
        <v>34</v>
      </c>
      <c r="B48" s="204" t="s">
        <v>2602</v>
      </c>
      <c r="C48" s="195">
        <v>11</v>
      </c>
      <c r="D48" s="195">
        <v>9</v>
      </c>
      <c r="E48" s="195" t="s">
        <v>2604</v>
      </c>
      <c r="F48" s="195" t="s">
        <v>2604</v>
      </c>
      <c r="G48" s="195">
        <v>20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229"/>
      <c r="B51" s="205" t="s">
        <v>2605</v>
      </c>
      <c r="C51" s="198">
        <v>4839</v>
      </c>
      <c r="D51" s="198">
        <v>4384</v>
      </c>
      <c r="E51" s="197">
        <v>1</v>
      </c>
      <c r="F51" s="197" t="s">
        <v>2604</v>
      </c>
      <c r="G51" s="198">
        <v>9224</v>
      </c>
    </row>
    <row r="52" spans="1:7">
      <c r="A52" s="195"/>
      <c r="B52" s="3"/>
      <c r="C52" s="3"/>
      <c r="D52" s="3"/>
      <c r="E52" s="3"/>
      <c r="F52" s="3"/>
      <c r="G52" s="3"/>
    </row>
    <row r="53" spans="1:7">
      <c r="A53" s="195"/>
      <c r="B53" s="3"/>
      <c r="C53" s="3"/>
      <c r="D53" s="3"/>
      <c r="E53" s="3"/>
      <c r="F53" s="3"/>
      <c r="G53" s="3"/>
    </row>
    <row r="54" spans="1:7">
      <c r="A54" s="195"/>
      <c r="B54" s="3"/>
      <c r="C54" s="3"/>
      <c r="D54" s="3"/>
      <c r="E54" s="3"/>
      <c r="F54" s="3"/>
      <c r="G54" s="3"/>
    </row>
    <row r="55" spans="1:7">
      <c r="A55" s="195"/>
      <c r="B55" s="3"/>
      <c r="C55" s="3"/>
      <c r="D55" s="3"/>
      <c r="E55" s="3"/>
      <c r="F55" s="3"/>
      <c r="G55" s="3"/>
    </row>
    <row r="56" spans="1:7">
      <c r="A56" s="195"/>
      <c r="B56" s="3"/>
      <c r="C56" s="3"/>
      <c r="D56" s="3"/>
      <c r="E56" s="3"/>
      <c r="F56" s="3"/>
      <c r="G56" s="3"/>
    </row>
    <row r="57" spans="1:7">
      <c r="A57" s="195"/>
      <c r="B57" s="3"/>
      <c r="C57" s="3"/>
      <c r="D57" s="3"/>
      <c r="E57" s="3"/>
      <c r="F57" s="3"/>
      <c r="G57" s="3"/>
    </row>
    <row r="58" spans="1:7">
      <c r="A58" s="195"/>
      <c r="B58" s="3"/>
      <c r="C58" s="3"/>
      <c r="D58" s="3"/>
      <c r="E58" s="3"/>
      <c r="F58" s="3"/>
      <c r="G58" s="3"/>
    </row>
    <row r="59" spans="1:7">
      <c r="A59" s="3"/>
      <c r="B59" s="3"/>
      <c r="C59" s="3"/>
      <c r="D59" s="3"/>
      <c r="E59" s="3"/>
      <c r="F59" s="3"/>
      <c r="G59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4C7C9-85EC-4D19-B690-4CAD5A0FB440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3010</v>
      </c>
      <c r="G1" s="166" t="s">
        <v>2566</v>
      </c>
    </row>
    <row r="2" spans="1:7">
      <c r="A2" s="207" t="s">
        <v>3011</v>
      </c>
    </row>
    <row r="3" spans="1:7">
      <c r="A3" s="221" t="s">
        <v>3012</v>
      </c>
    </row>
    <row r="4" spans="1:7">
      <c r="A4" s="207" t="s">
        <v>2945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340</v>
      </c>
      <c r="D11" s="195">
        <v>175</v>
      </c>
      <c r="E11" s="195" t="s">
        <v>2604</v>
      </c>
      <c r="F11" s="195" t="s">
        <v>2604</v>
      </c>
      <c r="G11" s="195">
        <v>515</v>
      </c>
    </row>
    <row r="12" spans="1:7">
      <c r="A12" s="195">
        <v>2</v>
      </c>
      <c r="B12" s="204" t="s">
        <v>2574</v>
      </c>
      <c r="C12" s="196">
        <v>1150</v>
      </c>
      <c r="D12" s="195">
        <v>984</v>
      </c>
      <c r="E12" s="195" t="s">
        <v>2604</v>
      </c>
      <c r="F12" s="195" t="s">
        <v>2604</v>
      </c>
      <c r="G12" s="196">
        <v>2134</v>
      </c>
    </row>
    <row r="13" spans="1:7">
      <c r="A13" s="195">
        <v>3</v>
      </c>
      <c r="B13" s="204" t="s">
        <v>2575</v>
      </c>
      <c r="C13" s="195">
        <v>275</v>
      </c>
      <c r="D13" s="195">
        <v>238</v>
      </c>
      <c r="E13" s="195" t="s">
        <v>2604</v>
      </c>
      <c r="F13" s="195" t="s">
        <v>2604</v>
      </c>
      <c r="G13" s="195">
        <v>513</v>
      </c>
    </row>
    <row r="14" spans="1:7">
      <c r="A14" s="195">
        <v>4</v>
      </c>
      <c r="B14" s="204" t="s">
        <v>2576</v>
      </c>
      <c r="C14" s="195">
        <v>835</v>
      </c>
      <c r="D14" s="195">
        <v>632</v>
      </c>
      <c r="E14" s="195" t="s">
        <v>2604</v>
      </c>
      <c r="F14" s="195" t="s">
        <v>2604</v>
      </c>
      <c r="G14" s="196">
        <v>1467</v>
      </c>
    </row>
    <row r="15" spans="1:7">
      <c r="A15" s="195">
        <v>5</v>
      </c>
      <c r="B15" s="204" t="s">
        <v>2577</v>
      </c>
      <c r="C15" s="195">
        <v>148</v>
      </c>
      <c r="D15" s="195">
        <v>80</v>
      </c>
      <c r="E15" s="195" t="s">
        <v>2604</v>
      </c>
      <c r="F15" s="195" t="s">
        <v>2604</v>
      </c>
      <c r="G15" s="195">
        <v>228</v>
      </c>
    </row>
    <row r="16" spans="1:7">
      <c r="A16" s="195">
        <v>6</v>
      </c>
      <c r="B16" s="204" t="s">
        <v>2578</v>
      </c>
      <c r="C16" s="195">
        <v>904</v>
      </c>
      <c r="D16" s="195">
        <v>689</v>
      </c>
      <c r="E16" s="195" t="s">
        <v>2604</v>
      </c>
      <c r="F16" s="195" t="s">
        <v>2604</v>
      </c>
      <c r="G16" s="196">
        <v>1593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80</v>
      </c>
      <c r="D18" s="195">
        <v>89</v>
      </c>
      <c r="E18" s="195" t="s">
        <v>2604</v>
      </c>
      <c r="F18" s="195" t="s">
        <v>2604</v>
      </c>
      <c r="G18" s="195">
        <v>169</v>
      </c>
    </row>
    <row r="19" spans="1:7">
      <c r="A19" s="195">
        <v>8</v>
      </c>
      <c r="B19" s="204" t="s">
        <v>2579</v>
      </c>
      <c r="C19" s="195">
        <v>467</v>
      </c>
      <c r="D19" s="195">
        <v>318</v>
      </c>
      <c r="E19" s="195" t="s">
        <v>2604</v>
      </c>
      <c r="F19" s="195" t="s">
        <v>2604</v>
      </c>
      <c r="G19" s="195">
        <v>785</v>
      </c>
    </row>
    <row r="20" spans="1:7">
      <c r="A20" s="195">
        <v>9</v>
      </c>
      <c r="B20" s="204" t="s">
        <v>2580</v>
      </c>
      <c r="C20" s="195">
        <v>128</v>
      </c>
      <c r="D20" s="195">
        <v>85</v>
      </c>
      <c r="E20" s="195" t="s">
        <v>2604</v>
      </c>
      <c r="F20" s="195" t="s">
        <v>2604</v>
      </c>
      <c r="G20" s="195">
        <v>213</v>
      </c>
    </row>
    <row r="21" spans="1:7">
      <c r="A21" s="195">
        <v>10</v>
      </c>
      <c r="B21" s="204" t="s">
        <v>2581</v>
      </c>
      <c r="C21" s="195">
        <v>150</v>
      </c>
      <c r="D21" s="195">
        <v>110</v>
      </c>
      <c r="E21" s="195" t="s">
        <v>2604</v>
      </c>
      <c r="F21" s="195" t="s">
        <v>2604</v>
      </c>
      <c r="G21" s="195">
        <v>260</v>
      </c>
    </row>
    <row r="22" spans="1:7">
      <c r="A22" s="195">
        <v>11</v>
      </c>
      <c r="B22" s="204" t="s">
        <v>2685</v>
      </c>
      <c r="C22" s="195">
        <v>53</v>
      </c>
      <c r="D22" s="195">
        <v>34</v>
      </c>
      <c r="E22" s="195" t="s">
        <v>2604</v>
      </c>
      <c r="F22" s="195" t="s">
        <v>2604</v>
      </c>
      <c r="G22" s="195">
        <v>87</v>
      </c>
    </row>
    <row r="23" spans="1:7">
      <c r="A23" s="195">
        <v>12</v>
      </c>
      <c r="B23" s="204" t="s">
        <v>2686</v>
      </c>
      <c r="C23" s="195">
        <v>74</v>
      </c>
      <c r="D23" s="195">
        <v>62</v>
      </c>
      <c r="E23" s="195" t="s">
        <v>2604</v>
      </c>
      <c r="F23" s="195" t="s">
        <v>2604</v>
      </c>
      <c r="G23" s="195">
        <v>136</v>
      </c>
    </row>
    <row r="24" spans="1:7">
      <c r="A24" s="195">
        <v>13</v>
      </c>
      <c r="B24" s="204" t="s">
        <v>2583</v>
      </c>
      <c r="C24" s="195">
        <v>143</v>
      </c>
      <c r="D24" s="195">
        <v>111</v>
      </c>
      <c r="E24" s="195" t="s">
        <v>2604</v>
      </c>
      <c r="F24" s="195" t="s">
        <v>2604</v>
      </c>
      <c r="G24" s="195">
        <v>254</v>
      </c>
    </row>
    <row r="25" spans="1:7">
      <c r="A25" s="195">
        <v>14</v>
      </c>
      <c r="B25" s="204" t="s">
        <v>2584</v>
      </c>
      <c r="C25" s="195">
        <v>35</v>
      </c>
      <c r="D25" s="195">
        <v>19</v>
      </c>
      <c r="E25" s="195" t="s">
        <v>2604</v>
      </c>
      <c r="F25" s="195" t="s">
        <v>2604</v>
      </c>
      <c r="G25" s="195">
        <v>54</v>
      </c>
    </row>
    <row r="26" spans="1:7">
      <c r="A26" s="195">
        <v>15</v>
      </c>
      <c r="B26" s="204" t="s">
        <v>2687</v>
      </c>
      <c r="C26" s="195">
        <v>52</v>
      </c>
      <c r="D26" s="195">
        <v>61</v>
      </c>
      <c r="E26" s="195" t="s">
        <v>2604</v>
      </c>
      <c r="F26" s="195" t="s">
        <v>2604</v>
      </c>
      <c r="G26" s="195">
        <v>113</v>
      </c>
    </row>
    <row r="27" spans="1:7">
      <c r="A27" s="195">
        <v>16</v>
      </c>
      <c r="B27" s="204" t="s">
        <v>2585</v>
      </c>
      <c r="C27" s="195">
        <v>190</v>
      </c>
      <c r="D27" s="195">
        <v>177</v>
      </c>
      <c r="E27" s="195" t="s">
        <v>2604</v>
      </c>
      <c r="F27" s="195" t="s">
        <v>2604</v>
      </c>
      <c r="G27" s="195">
        <v>367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118</v>
      </c>
      <c r="D29" s="195">
        <v>71</v>
      </c>
      <c r="E29" s="195" t="s">
        <v>2604</v>
      </c>
      <c r="F29" s="195" t="s">
        <v>2604</v>
      </c>
      <c r="G29" s="195">
        <v>189</v>
      </c>
    </row>
    <row r="30" spans="1:7">
      <c r="A30" s="195">
        <v>18</v>
      </c>
      <c r="B30" s="204" t="s">
        <v>2587</v>
      </c>
      <c r="C30" s="195">
        <v>35</v>
      </c>
      <c r="D30" s="195">
        <v>46</v>
      </c>
      <c r="E30" s="195" t="s">
        <v>2604</v>
      </c>
      <c r="F30" s="195" t="s">
        <v>2604</v>
      </c>
      <c r="G30" s="195">
        <v>81</v>
      </c>
    </row>
    <row r="31" spans="1:7">
      <c r="A31" s="195">
        <v>19</v>
      </c>
      <c r="B31" s="204" t="s">
        <v>2588</v>
      </c>
      <c r="C31" s="195">
        <v>83</v>
      </c>
      <c r="D31" s="195">
        <v>25</v>
      </c>
      <c r="E31" s="195" t="s">
        <v>2604</v>
      </c>
      <c r="F31" s="195" t="s">
        <v>2604</v>
      </c>
      <c r="G31" s="195">
        <v>108</v>
      </c>
    </row>
    <row r="32" spans="1:7">
      <c r="A32" s="195">
        <v>20</v>
      </c>
      <c r="B32" s="204" t="s">
        <v>2589</v>
      </c>
      <c r="C32" s="195">
        <v>128</v>
      </c>
      <c r="D32" s="195">
        <v>73</v>
      </c>
      <c r="E32" s="195" t="s">
        <v>2604</v>
      </c>
      <c r="F32" s="195" t="s">
        <v>2604</v>
      </c>
      <c r="G32" s="195">
        <v>201</v>
      </c>
    </row>
    <row r="33" spans="1:7">
      <c r="A33" s="195">
        <v>21</v>
      </c>
      <c r="B33" s="204" t="s">
        <v>2590</v>
      </c>
      <c r="C33" s="195">
        <v>9</v>
      </c>
      <c r="D33" s="195">
        <v>15</v>
      </c>
      <c r="E33" s="195" t="s">
        <v>2604</v>
      </c>
      <c r="F33" s="195" t="s">
        <v>2604</v>
      </c>
      <c r="G33" s="195">
        <v>24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71</v>
      </c>
      <c r="D35" s="195">
        <v>85</v>
      </c>
      <c r="E35" s="195" t="s">
        <v>2604</v>
      </c>
      <c r="F35" s="195" t="s">
        <v>2604</v>
      </c>
      <c r="G35" s="195">
        <v>156</v>
      </c>
    </row>
    <row r="36" spans="1:7">
      <c r="A36" s="195">
        <v>23</v>
      </c>
      <c r="B36" s="204" t="s">
        <v>2592</v>
      </c>
      <c r="C36" s="195">
        <v>24</v>
      </c>
      <c r="D36" s="195">
        <v>25</v>
      </c>
      <c r="E36" s="195" t="s">
        <v>2604</v>
      </c>
      <c r="F36" s="195" t="s">
        <v>2604</v>
      </c>
      <c r="G36" s="195">
        <v>49</v>
      </c>
    </row>
    <row r="37" spans="1:7">
      <c r="A37" s="195">
        <v>24</v>
      </c>
      <c r="B37" s="204" t="s">
        <v>2593</v>
      </c>
      <c r="C37" s="195">
        <v>73</v>
      </c>
      <c r="D37" s="195">
        <v>51</v>
      </c>
      <c r="E37" s="195" t="s">
        <v>2604</v>
      </c>
      <c r="F37" s="195" t="s">
        <v>2604</v>
      </c>
      <c r="G37" s="195">
        <v>124</v>
      </c>
    </row>
    <row r="38" spans="1:7">
      <c r="A38" s="195">
        <v>25</v>
      </c>
      <c r="B38" s="204" t="s">
        <v>2594</v>
      </c>
      <c r="C38" s="195">
        <v>168</v>
      </c>
      <c r="D38" s="195">
        <v>148</v>
      </c>
      <c r="E38" s="195" t="s">
        <v>2604</v>
      </c>
      <c r="F38" s="195" t="s">
        <v>2604</v>
      </c>
      <c r="G38" s="195">
        <v>316</v>
      </c>
    </row>
    <row r="39" spans="1:7">
      <c r="A39" s="195">
        <v>26</v>
      </c>
      <c r="B39" s="204" t="s">
        <v>2595</v>
      </c>
      <c r="C39" s="195">
        <v>46</v>
      </c>
      <c r="D39" s="195">
        <v>34</v>
      </c>
      <c r="E39" s="195" t="s">
        <v>2604</v>
      </c>
      <c r="F39" s="195" t="s">
        <v>2604</v>
      </c>
      <c r="G39" s="195">
        <v>80</v>
      </c>
    </row>
    <row r="40" spans="1:7">
      <c r="A40" s="195">
        <v>27</v>
      </c>
      <c r="B40" s="204" t="s">
        <v>2596</v>
      </c>
      <c r="C40" s="195">
        <v>40</v>
      </c>
      <c r="D40" s="195">
        <v>45</v>
      </c>
      <c r="E40" s="195" t="s">
        <v>2604</v>
      </c>
      <c r="F40" s="195" t="s">
        <v>2604</v>
      </c>
      <c r="G40" s="195">
        <v>85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44</v>
      </c>
      <c r="D42" s="195">
        <v>49</v>
      </c>
      <c r="E42" s="195" t="s">
        <v>2604</v>
      </c>
      <c r="F42" s="195" t="s">
        <v>2604</v>
      </c>
      <c r="G42" s="195">
        <v>93</v>
      </c>
    </row>
    <row r="43" spans="1:7">
      <c r="A43" s="195">
        <v>29</v>
      </c>
      <c r="B43" s="204" t="s">
        <v>2598</v>
      </c>
      <c r="C43" s="195">
        <v>52</v>
      </c>
      <c r="D43" s="195">
        <v>28</v>
      </c>
      <c r="E43" s="195" t="s">
        <v>2604</v>
      </c>
      <c r="F43" s="195" t="s">
        <v>2604</v>
      </c>
      <c r="G43" s="195">
        <v>80</v>
      </c>
    </row>
    <row r="44" spans="1:7">
      <c r="A44" s="195">
        <v>30</v>
      </c>
      <c r="B44" s="204" t="s">
        <v>2599</v>
      </c>
      <c r="C44" s="195">
        <v>90</v>
      </c>
      <c r="D44" s="195">
        <v>46</v>
      </c>
      <c r="E44" s="195" t="s">
        <v>2604</v>
      </c>
      <c r="F44" s="195" t="s">
        <v>2604</v>
      </c>
      <c r="G44" s="195">
        <v>136</v>
      </c>
    </row>
    <row r="45" spans="1:7">
      <c r="A45" s="195">
        <v>31</v>
      </c>
      <c r="B45" s="204" t="s">
        <v>2600</v>
      </c>
      <c r="C45" s="195">
        <v>111</v>
      </c>
      <c r="D45" s="195">
        <v>91</v>
      </c>
      <c r="E45" s="195" t="s">
        <v>2604</v>
      </c>
      <c r="F45" s="195" t="s">
        <v>2604</v>
      </c>
      <c r="G45" s="195">
        <v>202</v>
      </c>
    </row>
    <row r="46" spans="1:7">
      <c r="A46" s="195">
        <v>32</v>
      </c>
      <c r="B46" s="204" t="s">
        <v>2601</v>
      </c>
      <c r="C46" s="195">
        <v>131</v>
      </c>
      <c r="D46" s="195">
        <v>104</v>
      </c>
      <c r="E46" s="195" t="s">
        <v>2604</v>
      </c>
      <c r="F46" s="195" t="s">
        <v>2604</v>
      </c>
      <c r="G46" s="195">
        <v>235</v>
      </c>
    </row>
    <row r="47" spans="1:7">
      <c r="A47" s="195">
        <v>33</v>
      </c>
      <c r="B47" s="204" t="s">
        <v>2688</v>
      </c>
      <c r="C47" s="195">
        <v>47</v>
      </c>
      <c r="D47" s="195">
        <v>44</v>
      </c>
      <c r="E47" s="195" t="s">
        <v>2604</v>
      </c>
      <c r="F47" s="195" t="s">
        <v>2604</v>
      </c>
      <c r="G47" s="195">
        <v>91</v>
      </c>
    </row>
    <row r="48" spans="1:7">
      <c r="A48" s="195">
        <v>34</v>
      </c>
      <c r="B48" s="204" t="s">
        <v>2602</v>
      </c>
      <c r="C48" s="195">
        <v>22</v>
      </c>
      <c r="D48" s="195">
        <v>22</v>
      </c>
      <c r="E48" s="195" t="s">
        <v>2604</v>
      </c>
      <c r="F48" s="195" t="s">
        <v>2604</v>
      </c>
      <c r="G48" s="195">
        <v>44</v>
      </c>
    </row>
    <row r="49" spans="1:8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6316</v>
      </c>
      <c r="D51" s="198">
        <v>4866</v>
      </c>
      <c r="E51" s="197" t="s">
        <v>2604</v>
      </c>
      <c r="F51" s="197" t="s">
        <v>2604</v>
      </c>
      <c r="G51" s="198">
        <v>11182</v>
      </c>
      <c r="H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FD693-50CD-45AB-89A8-080E5336B455}">
  <dimension ref="A1:G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3013</v>
      </c>
      <c r="G1" s="166" t="s">
        <v>2566</v>
      </c>
    </row>
    <row r="2" spans="1:7">
      <c r="A2" s="207" t="s">
        <v>3011</v>
      </c>
    </row>
    <row r="3" spans="1:7">
      <c r="A3" s="221" t="s">
        <v>3012</v>
      </c>
    </row>
    <row r="4" spans="1:7">
      <c r="A4" s="207" t="s">
        <v>2959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72</v>
      </c>
      <c r="D11" s="195">
        <v>19</v>
      </c>
      <c r="E11" s="195" t="s">
        <v>2604</v>
      </c>
      <c r="F11" s="195" t="s">
        <v>2604</v>
      </c>
      <c r="G11" s="195">
        <v>91</v>
      </c>
    </row>
    <row r="12" spans="1:7">
      <c r="A12" s="195">
        <v>2</v>
      </c>
      <c r="B12" s="204" t="s">
        <v>2574</v>
      </c>
      <c r="C12" s="195">
        <v>195</v>
      </c>
      <c r="D12" s="195">
        <v>121</v>
      </c>
      <c r="E12" s="195" t="s">
        <v>2604</v>
      </c>
      <c r="F12" s="195" t="s">
        <v>2604</v>
      </c>
      <c r="G12" s="195">
        <v>316</v>
      </c>
    </row>
    <row r="13" spans="1:7">
      <c r="A13" s="195">
        <v>3</v>
      </c>
      <c r="B13" s="204" t="s">
        <v>2575</v>
      </c>
      <c r="C13" s="195">
        <v>49</v>
      </c>
      <c r="D13" s="195">
        <v>32</v>
      </c>
      <c r="E13" s="195" t="s">
        <v>2604</v>
      </c>
      <c r="F13" s="195" t="s">
        <v>2604</v>
      </c>
      <c r="G13" s="195">
        <v>81</v>
      </c>
    </row>
    <row r="14" spans="1:7">
      <c r="A14" s="195">
        <v>4</v>
      </c>
      <c r="B14" s="204" t="s">
        <v>2576</v>
      </c>
      <c r="C14" s="195">
        <v>238</v>
      </c>
      <c r="D14" s="195">
        <v>95</v>
      </c>
      <c r="E14" s="195" t="s">
        <v>2604</v>
      </c>
      <c r="F14" s="195" t="s">
        <v>2604</v>
      </c>
      <c r="G14" s="195">
        <v>333</v>
      </c>
    </row>
    <row r="15" spans="1:7">
      <c r="A15" s="195">
        <v>5</v>
      </c>
      <c r="B15" s="204" t="s">
        <v>2577</v>
      </c>
      <c r="C15" s="195">
        <v>68</v>
      </c>
      <c r="D15" s="195">
        <v>12</v>
      </c>
      <c r="E15" s="195" t="s">
        <v>2604</v>
      </c>
      <c r="F15" s="195" t="s">
        <v>2604</v>
      </c>
      <c r="G15" s="195">
        <v>80</v>
      </c>
    </row>
    <row r="16" spans="1:7">
      <c r="A16" s="195">
        <v>6</v>
      </c>
      <c r="B16" s="204" t="s">
        <v>2578</v>
      </c>
      <c r="C16" s="195">
        <v>276</v>
      </c>
      <c r="D16" s="195">
        <v>120</v>
      </c>
      <c r="E16" s="195" t="s">
        <v>2604</v>
      </c>
      <c r="F16" s="195" t="s">
        <v>2604</v>
      </c>
      <c r="G16" s="195">
        <v>396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61</v>
      </c>
      <c r="D18" s="195">
        <v>72</v>
      </c>
      <c r="E18" s="195" t="s">
        <v>2604</v>
      </c>
      <c r="F18" s="195" t="s">
        <v>2604</v>
      </c>
      <c r="G18" s="195">
        <v>133</v>
      </c>
    </row>
    <row r="19" spans="1:7">
      <c r="A19" s="195">
        <v>8</v>
      </c>
      <c r="B19" s="204" t="s">
        <v>2579</v>
      </c>
      <c r="C19" s="195">
        <v>105</v>
      </c>
      <c r="D19" s="195">
        <v>117</v>
      </c>
      <c r="E19" s="195" t="s">
        <v>2604</v>
      </c>
      <c r="F19" s="195" t="s">
        <v>2604</v>
      </c>
      <c r="G19" s="195">
        <v>222</v>
      </c>
    </row>
    <row r="20" spans="1:7">
      <c r="A20" s="195">
        <v>9</v>
      </c>
      <c r="B20" s="204" t="s">
        <v>2580</v>
      </c>
      <c r="C20" s="195">
        <v>90</v>
      </c>
      <c r="D20" s="195">
        <v>52</v>
      </c>
      <c r="E20" s="195" t="s">
        <v>2604</v>
      </c>
      <c r="F20" s="195" t="s">
        <v>2604</v>
      </c>
      <c r="G20" s="195">
        <v>142</v>
      </c>
    </row>
    <row r="21" spans="1:7">
      <c r="A21" s="195">
        <v>10</v>
      </c>
      <c r="B21" s="204" t="s">
        <v>2581</v>
      </c>
      <c r="C21" s="195">
        <v>76</v>
      </c>
      <c r="D21" s="195">
        <v>44</v>
      </c>
      <c r="E21" s="195" t="s">
        <v>2604</v>
      </c>
      <c r="F21" s="195" t="s">
        <v>2604</v>
      </c>
      <c r="G21" s="195">
        <v>120</v>
      </c>
    </row>
    <row r="22" spans="1:7">
      <c r="A22" s="195">
        <v>11</v>
      </c>
      <c r="B22" s="204" t="s">
        <v>2685</v>
      </c>
      <c r="C22" s="195">
        <v>21</v>
      </c>
      <c r="D22" s="195">
        <v>11</v>
      </c>
      <c r="E22" s="195" t="s">
        <v>2604</v>
      </c>
      <c r="F22" s="195" t="s">
        <v>2604</v>
      </c>
      <c r="G22" s="195">
        <v>32</v>
      </c>
    </row>
    <row r="23" spans="1:7">
      <c r="A23" s="195">
        <v>12</v>
      </c>
      <c r="B23" s="204" t="s">
        <v>2686</v>
      </c>
      <c r="C23" s="195">
        <v>47</v>
      </c>
      <c r="D23" s="195">
        <v>38</v>
      </c>
      <c r="E23" s="195" t="s">
        <v>2604</v>
      </c>
      <c r="F23" s="195" t="s">
        <v>2604</v>
      </c>
      <c r="G23" s="195">
        <v>85</v>
      </c>
    </row>
    <row r="24" spans="1:7">
      <c r="A24" s="195">
        <v>13</v>
      </c>
      <c r="B24" s="204" t="s">
        <v>2583</v>
      </c>
      <c r="C24" s="195">
        <v>67</v>
      </c>
      <c r="D24" s="195">
        <v>50</v>
      </c>
      <c r="E24" s="195" t="s">
        <v>2604</v>
      </c>
      <c r="F24" s="195" t="s">
        <v>2604</v>
      </c>
      <c r="G24" s="195">
        <v>117</v>
      </c>
    </row>
    <row r="25" spans="1:7">
      <c r="A25" s="195">
        <v>14</v>
      </c>
      <c r="B25" s="204" t="s">
        <v>2584</v>
      </c>
      <c r="C25" s="195">
        <v>26</v>
      </c>
      <c r="D25" s="195">
        <v>11</v>
      </c>
      <c r="E25" s="195" t="s">
        <v>2604</v>
      </c>
      <c r="F25" s="195" t="s">
        <v>2604</v>
      </c>
      <c r="G25" s="195">
        <v>37</v>
      </c>
    </row>
    <row r="26" spans="1:7">
      <c r="A26" s="195">
        <v>15</v>
      </c>
      <c r="B26" s="204" t="s">
        <v>2687</v>
      </c>
      <c r="C26" s="195">
        <v>32</v>
      </c>
      <c r="D26" s="195">
        <v>48</v>
      </c>
      <c r="E26" s="195" t="s">
        <v>2604</v>
      </c>
      <c r="F26" s="195" t="s">
        <v>2604</v>
      </c>
      <c r="G26" s="195">
        <v>80</v>
      </c>
    </row>
    <row r="27" spans="1:7">
      <c r="A27" s="195">
        <v>16</v>
      </c>
      <c r="B27" s="204" t="s">
        <v>2585</v>
      </c>
      <c r="C27" s="195">
        <v>65</v>
      </c>
      <c r="D27" s="195">
        <v>57</v>
      </c>
      <c r="E27" s="195" t="s">
        <v>2604</v>
      </c>
      <c r="F27" s="195" t="s">
        <v>2604</v>
      </c>
      <c r="G27" s="195">
        <v>122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83</v>
      </c>
      <c r="D29" s="195">
        <v>34</v>
      </c>
      <c r="E29" s="195" t="s">
        <v>2604</v>
      </c>
      <c r="F29" s="195" t="s">
        <v>2604</v>
      </c>
      <c r="G29" s="195">
        <v>117</v>
      </c>
    </row>
    <row r="30" spans="1:7">
      <c r="A30" s="195">
        <v>18</v>
      </c>
      <c r="B30" s="204" t="s">
        <v>2587</v>
      </c>
      <c r="C30" s="195">
        <v>25</v>
      </c>
      <c r="D30" s="195">
        <v>33</v>
      </c>
      <c r="E30" s="195" t="s">
        <v>2604</v>
      </c>
      <c r="F30" s="195" t="s">
        <v>2604</v>
      </c>
      <c r="G30" s="195">
        <v>58</v>
      </c>
    </row>
    <row r="31" spans="1:7">
      <c r="A31" s="195">
        <v>19</v>
      </c>
      <c r="B31" s="204" t="s">
        <v>2588</v>
      </c>
      <c r="C31" s="195">
        <v>55</v>
      </c>
      <c r="D31" s="195">
        <v>16</v>
      </c>
      <c r="E31" s="195" t="s">
        <v>2604</v>
      </c>
      <c r="F31" s="195" t="s">
        <v>2604</v>
      </c>
      <c r="G31" s="195">
        <v>71</v>
      </c>
    </row>
    <row r="32" spans="1:7">
      <c r="A32" s="195">
        <v>20</v>
      </c>
      <c r="B32" s="204" t="s">
        <v>2589</v>
      </c>
      <c r="C32" s="195">
        <v>69</v>
      </c>
      <c r="D32" s="195">
        <v>35</v>
      </c>
      <c r="E32" s="195" t="s">
        <v>2604</v>
      </c>
      <c r="F32" s="195" t="s">
        <v>2604</v>
      </c>
      <c r="G32" s="195">
        <v>104</v>
      </c>
    </row>
    <row r="33" spans="1:7">
      <c r="A33" s="195">
        <v>21</v>
      </c>
      <c r="B33" s="204" t="s">
        <v>2590</v>
      </c>
      <c r="C33" s="195">
        <v>5</v>
      </c>
      <c r="D33" s="195">
        <v>11</v>
      </c>
      <c r="E33" s="195" t="s">
        <v>2604</v>
      </c>
      <c r="F33" s="195" t="s">
        <v>2604</v>
      </c>
      <c r="G33" s="195">
        <v>16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39</v>
      </c>
      <c r="D35" s="195">
        <v>47</v>
      </c>
      <c r="E35" s="195" t="s">
        <v>2604</v>
      </c>
      <c r="F35" s="195" t="s">
        <v>2604</v>
      </c>
      <c r="G35" s="195">
        <v>86</v>
      </c>
    </row>
    <row r="36" spans="1:7">
      <c r="A36" s="195">
        <v>23</v>
      </c>
      <c r="B36" s="204" t="s">
        <v>2592</v>
      </c>
      <c r="C36" s="195">
        <v>20</v>
      </c>
      <c r="D36" s="195">
        <v>20</v>
      </c>
      <c r="E36" s="195" t="s">
        <v>2604</v>
      </c>
      <c r="F36" s="195" t="s">
        <v>2604</v>
      </c>
      <c r="G36" s="195">
        <v>40</v>
      </c>
    </row>
    <row r="37" spans="1:7">
      <c r="A37" s="195">
        <v>24</v>
      </c>
      <c r="B37" s="204" t="s">
        <v>2593</v>
      </c>
      <c r="C37" s="195">
        <v>44</v>
      </c>
      <c r="D37" s="195">
        <v>35</v>
      </c>
      <c r="E37" s="195" t="s">
        <v>2604</v>
      </c>
      <c r="F37" s="195" t="s">
        <v>2604</v>
      </c>
      <c r="G37" s="195">
        <v>79</v>
      </c>
    </row>
    <row r="38" spans="1:7">
      <c r="A38" s="195">
        <v>25</v>
      </c>
      <c r="B38" s="204" t="s">
        <v>2594</v>
      </c>
      <c r="C38" s="195">
        <v>92</v>
      </c>
      <c r="D38" s="195">
        <v>61</v>
      </c>
      <c r="E38" s="195" t="s">
        <v>2604</v>
      </c>
      <c r="F38" s="195" t="s">
        <v>2604</v>
      </c>
      <c r="G38" s="195">
        <v>153</v>
      </c>
    </row>
    <row r="39" spans="1:7">
      <c r="A39" s="195">
        <v>26</v>
      </c>
      <c r="B39" s="204" t="s">
        <v>2595</v>
      </c>
      <c r="C39" s="195">
        <v>23</v>
      </c>
      <c r="D39" s="195">
        <v>15</v>
      </c>
      <c r="E39" s="195" t="s">
        <v>2604</v>
      </c>
      <c r="F39" s="195" t="s">
        <v>2604</v>
      </c>
      <c r="G39" s="195">
        <v>38</v>
      </c>
    </row>
    <row r="40" spans="1:7">
      <c r="A40" s="195">
        <v>27</v>
      </c>
      <c r="B40" s="204" t="s">
        <v>2596</v>
      </c>
      <c r="C40" s="195">
        <v>24</v>
      </c>
      <c r="D40" s="195">
        <v>27</v>
      </c>
      <c r="E40" s="195" t="s">
        <v>2604</v>
      </c>
      <c r="F40" s="195" t="s">
        <v>2604</v>
      </c>
      <c r="G40" s="195">
        <v>51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30</v>
      </c>
      <c r="D42" s="195">
        <v>35</v>
      </c>
      <c r="E42" s="195" t="s">
        <v>2604</v>
      </c>
      <c r="F42" s="195" t="s">
        <v>2604</v>
      </c>
      <c r="G42" s="195">
        <v>65</v>
      </c>
    </row>
    <row r="43" spans="1:7">
      <c r="A43" s="195">
        <v>29</v>
      </c>
      <c r="B43" s="204" t="s">
        <v>2598</v>
      </c>
      <c r="C43" s="195">
        <v>30</v>
      </c>
      <c r="D43" s="195">
        <v>18</v>
      </c>
      <c r="E43" s="195" t="s">
        <v>2604</v>
      </c>
      <c r="F43" s="195" t="s">
        <v>2604</v>
      </c>
      <c r="G43" s="195">
        <v>48</v>
      </c>
    </row>
    <row r="44" spans="1:7">
      <c r="A44" s="195">
        <v>30</v>
      </c>
      <c r="B44" s="204" t="s">
        <v>2599</v>
      </c>
      <c r="C44" s="195">
        <v>36</v>
      </c>
      <c r="D44" s="195">
        <v>18</v>
      </c>
      <c r="E44" s="195" t="s">
        <v>2604</v>
      </c>
      <c r="F44" s="195" t="s">
        <v>2604</v>
      </c>
      <c r="G44" s="195">
        <v>54</v>
      </c>
    </row>
    <row r="45" spans="1:7">
      <c r="A45" s="195">
        <v>31</v>
      </c>
      <c r="B45" s="204" t="s">
        <v>2600</v>
      </c>
      <c r="C45" s="195">
        <v>58</v>
      </c>
      <c r="D45" s="195">
        <v>39</v>
      </c>
      <c r="E45" s="195" t="s">
        <v>2604</v>
      </c>
      <c r="F45" s="195" t="s">
        <v>2604</v>
      </c>
      <c r="G45" s="195">
        <v>97</v>
      </c>
    </row>
    <row r="46" spans="1:7">
      <c r="A46" s="195">
        <v>32</v>
      </c>
      <c r="B46" s="204" t="s">
        <v>2601</v>
      </c>
      <c r="C46" s="195">
        <v>74</v>
      </c>
      <c r="D46" s="195">
        <v>53</v>
      </c>
      <c r="E46" s="195" t="s">
        <v>2604</v>
      </c>
      <c r="F46" s="195" t="s">
        <v>2604</v>
      </c>
      <c r="G46" s="195">
        <v>127</v>
      </c>
    </row>
    <row r="47" spans="1:7">
      <c r="A47" s="195">
        <v>33</v>
      </c>
      <c r="B47" s="204" t="s">
        <v>2688</v>
      </c>
      <c r="C47" s="195">
        <v>27</v>
      </c>
      <c r="D47" s="195">
        <v>26</v>
      </c>
      <c r="E47" s="195" t="s">
        <v>2604</v>
      </c>
      <c r="F47" s="195" t="s">
        <v>2604</v>
      </c>
      <c r="G47" s="195">
        <v>53</v>
      </c>
    </row>
    <row r="48" spans="1:7">
      <c r="A48" s="195">
        <v>34</v>
      </c>
      <c r="B48" s="204" t="s">
        <v>2602</v>
      </c>
      <c r="C48" s="195">
        <v>13</v>
      </c>
      <c r="D48" s="195">
        <v>14</v>
      </c>
      <c r="E48" s="195" t="s">
        <v>2604</v>
      </c>
      <c r="F48" s="195" t="s">
        <v>2604</v>
      </c>
      <c r="G48" s="195">
        <v>27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175"/>
      <c r="B50" s="175"/>
      <c r="C50" s="175"/>
      <c r="D50" s="175"/>
      <c r="E50" s="175"/>
      <c r="F50" s="175"/>
      <c r="G50" s="175"/>
    </row>
    <row r="51" spans="1:7">
      <c r="A51" s="177"/>
      <c r="B51" s="271" t="s">
        <v>2605</v>
      </c>
      <c r="C51" s="272">
        <v>2235</v>
      </c>
      <c r="D51" s="272">
        <v>1436</v>
      </c>
      <c r="E51" s="273" t="s">
        <v>2604</v>
      </c>
      <c r="F51" s="273" t="s">
        <v>2604</v>
      </c>
      <c r="G51" s="272">
        <v>3671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B7B-4850-4024-BBE0-B53F7EC4C585}">
  <dimension ref="A1:G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3014</v>
      </c>
      <c r="G1" s="166" t="s">
        <v>2566</v>
      </c>
    </row>
    <row r="2" spans="1:7">
      <c r="A2" s="207" t="s">
        <v>3011</v>
      </c>
    </row>
    <row r="3" spans="1:7">
      <c r="A3" s="221" t="s">
        <v>3012</v>
      </c>
    </row>
    <row r="4" spans="1:7">
      <c r="A4" s="207" t="s">
        <v>2962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268</v>
      </c>
      <c r="D11" s="195">
        <v>156</v>
      </c>
      <c r="E11" s="195" t="s">
        <v>2604</v>
      </c>
      <c r="F11" s="195" t="s">
        <v>2604</v>
      </c>
      <c r="G11" s="195">
        <v>424</v>
      </c>
    </row>
    <row r="12" spans="1:7">
      <c r="A12" s="195">
        <v>2</v>
      </c>
      <c r="B12" s="204" t="s">
        <v>2574</v>
      </c>
      <c r="C12" s="195">
        <v>955</v>
      </c>
      <c r="D12" s="195">
        <v>863</v>
      </c>
      <c r="E12" s="195" t="s">
        <v>2604</v>
      </c>
      <c r="F12" s="195" t="s">
        <v>2604</v>
      </c>
      <c r="G12" s="196">
        <v>1818</v>
      </c>
    </row>
    <row r="13" spans="1:7">
      <c r="A13" s="195">
        <v>3</v>
      </c>
      <c r="B13" s="204" t="s">
        <v>2575</v>
      </c>
      <c r="C13" s="195">
        <v>226</v>
      </c>
      <c r="D13" s="195">
        <v>206</v>
      </c>
      <c r="E13" s="195" t="s">
        <v>2604</v>
      </c>
      <c r="F13" s="195" t="s">
        <v>2604</v>
      </c>
      <c r="G13" s="195">
        <v>432</v>
      </c>
    </row>
    <row r="14" spans="1:7">
      <c r="A14" s="195">
        <v>4</v>
      </c>
      <c r="B14" s="204" t="s">
        <v>2576</v>
      </c>
      <c r="C14" s="195">
        <v>597</v>
      </c>
      <c r="D14" s="195">
        <v>537</v>
      </c>
      <c r="E14" s="195" t="s">
        <v>2604</v>
      </c>
      <c r="F14" s="195" t="s">
        <v>2604</v>
      </c>
      <c r="G14" s="196">
        <v>1134</v>
      </c>
    </row>
    <row r="15" spans="1:7">
      <c r="A15" s="195">
        <v>5</v>
      </c>
      <c r="B15" s="204" t="s">
        <v>2577</v>
      </c>
      <c r="C15" s="195">
        <v>80</v>
      </c>
      <c r="D15" s="195">
        <v>68</v>
      </c>
      <c r="E15" s="195" t="s">
        <v>2604</v>
      </c>
      <c r="F15" s="195" t="s">
        <v>2604</v>
      </c>
      <c r="G15" s="195">
        <v>148</v>
      </c>
    </row>
    <row r="16" spans="1:7">
      <c r="A16" s="195">
        <v>6</v>
      </c>
      <c r="B16" s="204" t="s">
        <v>2578</v>
      </c>
      <c r="C16" s="195">
        <v>628</v>
      </c>
      <c r="D16" s="195">
        <v>569</v>
      </c>
      <c r="E16" s="195" t="s">
        <v>2604</v>
      </c>
      <c r="F16" s="195" t="s">
        <v>2604</v>
      </c>
      <c r="G16" s="196">
        <v>1197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19</v>
      </c>
      <c r="D18" s="195">
        <v>17</v>
      </c>
      <c r="E18" s="195" t="s">
        <v>2604</v>
      </c>
      <c r="F18" s="195" t="s">
        <v>2604</v>
      </c>
      <c r="G18" s="195">
        <v>36</v>
      </c>
    </row>
    <row r="19" spans="1:7">
      <c r="A19" s="195">
        <v>8</v>
      </c>
      <c r="B19" s="204" t="s">
        <v>2579</v>
      </c>
      <c r="C19" s="195">
        <v>362</v>
      </c>
      <c r="D19" s="195">
        <v>201</v>
      </c>
      <c r="E19" s="195" t="s">
        <v>2604</v>
      </c>
      <c r="F19" s="195" t="s">
        <v>2604</v>
      </c>
      <c r="G19" s="195">
        <v>563</v>
      </c>
    </row>
    <row r="20" spans="1:7">
      <c r="A20" s="195">
        <v>9</v>
      </c>
      <c r="B20" s="204" t="s">
        <v>2580</v>
      </c>
      <c r="C20" s="195">
        <v>38</v>
      </c>
      <c r="D20" s="195">
        <v>33</v>
      </c>
      <c r="E20" s="195" t="s">
        <v>2604</v>
      </c>
      <c r="F20" s="195" t="s">
        <v>2604</v>
      </c>
      <c r="G20" s="195">
        <v>71</v>
      </c>
    </row>
    <row r="21" spans="1:7">
      <c r="A21" s="195">
        <v>10</v>
      </c>
      <c r="B21" s="204" t="s">
        <v>2581</v>
      </c>
      <c r="C21" s="195">
        <v>74</v>
      </c>
      <c r="D21" s="195">
        <v>66</v>
      </c>
      <c r="E21" s="195" t="s">
        <v>2604</v>
      </c>
      <c r="F21" s="195" t="s">
        <v>2604</v>
      </c>
      <c r="G21" s="195">
        <v>140</v>
      </c>
    </row>
    <row r="22" spans="1:7">
      <c r="A22" s="195">
        <v>11</v>
      </c>
      <c r="B22" s="204" t="s">
        <v>2685</v>
      </c>
      <c r="C22" s="195">
        <v>32</v>
      </c>
      <c r="D22" s="195">
        <v>23</v>
      </c>
      <c r="E22" s="195" t="s">
        <v>2604</v>
      </c>
      <c r="F22" s="195" t="s">
        <v>2604</v>
      </c>
      <c r="G22" s="195">
        <v>55</v>
      </c>
    </row>
    <row r="23" spans="1:7">
      <c r="A23" s="195">
        <v>12</v>
      </c>
      <c r="B23" s="204" t="s">
        <v>2686</v>
      </c>
      <c r="C23" s="195">
        <v>27</v>
      </c>
      <c r="D23" s="195">
        <v>24</v>
      </c>
      <c r="E23" s="195" t="s">
        <v>2604</v>
      </c>
      <c r="F23" s="195" t="s">
        <v>2604</v>
      </c>
      <c r="G23" s="195">
        <v>51</v>
      </c>
    </row>
    <row r="24" spans="1:7">
      <c r="A24" s="195">
        <v>13</v>
      </c>
      <c r="B24" s="204" t="s">
        <v>2583</v>
      </c>
      <c r="C24" s="195">
        <v>76</v>
      </c>
      <c r="D24" s="195">
        <v>61</v>
      </c>
      <c r="E24" s="195" t="s">
        <v>2604</v>
      </c>
      <c r="F24" s="195" t="s">
        <v>2604</v>
      </c>
      <c r="G24" s="195">
        <v>137</v>
      </c>
    </row>
    <row r="25" spans="1:7">
      <c r="A25" s="195">
        <v>14</v>
      </c>
      <c r="B25" s="204" t="s">
        <v>2584</v>
      </c>
      <c r="C25" s="195">
        <v>9</v>
      </c>
      <c r="D25" s="195">
        <v>8</v>
      </c>
      <c r="E25" s="195" t="s">
        <v>2604</v>
      </c>
      <c r="F25" s="195" t="s">
        <v>2604</v>
      </c>
      <c r="G25" s="195">
        <v>17</v>
      </c>
    </row>
    <row r="26" spans="1:7">
      <c r="A26" s="195">
        <v>15</v>
      </c>
      <c r="B26" s="204" t="s">
        <v>2687</v>
      </c>
      <c r="C26" s="195">
        <v>20</v>
      </c>
      <c r="D26" s="195">
        <v>13</v>
      </c>
      <c r="E26" s="195" t="s">
        <v>2604</v>
      </c>
      <c r="F26" s="195" t="s">
        <v>2604</v>
      </c>
      <c r="G26" s="195">
        <v>33</v>
      </c>
    </row>
    <row r="27" spans="1:7">
      <c r="A27" s="195">
        <v>16</v>
      </c>
      <c r="B27" s="204" t="s">
        <v>2585</v>
      </c>
      <c r="C27" s="195">
        <v>125</v>
      </c>
      <c r="D27" s="195">
        <v>120</v>
      </c>
      <c r="E27" s="195" t="s">
        <v>2604</v>
      </c>
      <c r="F27" s="195" t="s">
        <v>2604</v>
      </c>
      <c r="G27" s="195">
        <v>245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35</v>
      </c>
      <c r="D29" s="195">
        <v>37</v>
      </c>
      <c r="E29" s="195" t="s">
        <v>2604</v>
      </c>
      <c r="F29" s="195" t="s">
        <v>2604</v>
      </c>
      <c r="G29" s="195">
        <v>72</v>
      </c>
    </row>
    <row r="30" spans="1:7">
      <c r="A30" s="195">
        <v>18</v>
      </c>
      <c r="B30" s="204" t="s">
        <v>2587</v>
      </c>
      <c r="C30" s="195">
        <v>10</v>
      </c>
      <c r="D30" s="195">
        <v>13</v>
      </c>
      <c r="E30" s="195" t="s">
        <v>2604</v>
      </c>
      <c r="F30" s="195" t="s">
        <v>2604</v>
      </c>
      <c r="G30" s="195">
        <v>23</v>
      </c>
    </row>
    <row r="31" spans="1:7">
      <c r="A31" s="195">
        <v>19</v>
      </c>
      <c r="B31" s="204" t="s">
        <v>2588</v>
      </c>
      <c r="C31" s="195">
        <v>28</v>
      </c>
      <c r="D31" s="195">
        <v>9</v>
      </c>
      <c r="E31" s="195" t="s">
        <v>2604</v>
      </c>
      <c r="F31" s="195" t="s">
        <v>2604</v>
      </c>
      <c r="G31" s="195">
        <v>37</v>
      </c>
    </row>
    <row r="32" spans="1:7">
      <c r="A32" s="195">
        <v>20</v>
      </c>
      <c r="B32" s="204" t="s">
        <v>2589</v>
      </c>
      <c r="C32" s="195">
        <v>59</v>
      </c>
      <c r="D32" s="195">
        <v>38</v>
      </c>
      <c r="E32" s="195" t="s">
        <v>2604</v>
      </c>
      <c r="F32" s="195" t="s">
        <v>2604</v>
      </c>
      <c r="G32" s="195">
        <v>97</v>
      </c>
    </row>
    <row r="33" spans="1:7">
      <c r="A33" s="195">
        <v>21</v>
      </c>
      <c r="B33" s="204" t="s">
        <v>2590</v>
      </c>
      <c r="C33" s="195">
        <v>4</v>
      </c>
      <c r="D33" s="195">
        <v>4</v>
      </c>
      <c r="E33" s="195" t="s">
        <v>2604</v>
      </c>
      <c r="F33" s="195" t="s">
        <v>2604</v>
      </c>
      <c r="G33" s="195">
        <v>8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32</v>
      </c>
      <c r="D35" s="195">
        <v>38</v>
      </c>
      <c r="E35" s="195" t="s">
        <v>2604</v>
      </c>
      <c r="F35" s="195" t="s">
        <v>2604</v>
      </c>
      <c r="G35" s="195">
        <v>70</v>
      </c>
    </row>
    <row r="36" spans="1:7">
      <c r="A36" s="195">
        <v>23</v>
      </c>
      <c r="B36" s="204" t="s">
        <v>2592</v>
      </c>
      <c r="C36" s="195">
        <v>4</v>
      </c>
      <c r="D36" s="195">
        <v>5</v>
      </c>
      <c r="E36" s="195" t="s">
        <v>2604</v>
      </c>
      <c r="F36" s="195" t="s">
        <v>2604</v>
      </c>
      <c r="G36" s="195">
        <v>9</v>
      </c>
    </row>
    <row r="37" spans="1:7">
      <c r="A37" s="195">
        <v>24</v>
      </c>
      <c r="B37" s="204" t="s">
        <v>2593</v>
      </c>
      <c r="C37" s="195">
        <v>29</v>
      </c>
      <c r="D37" s="195">
        <v>16</v>
      </c>
      <c r="E37" s="195" t="s">
        <v>2604</v>
      </c>
      <c r="F37" s="195" t="s">
        <v>2604</v>
      </c>
      <c r="G37" s="195">
        <v>45</v>
      </c>
    </row>
    <row r="38" spans="1:7">
      <c r="A38" s="195">
        <v>25</v>
      </c>
      <c r="B38" s="204" t="s">
        <v>2594</v>
      </c>
      <c r="C38" s="195">
        <v>76</v>
      </c>
      <c r="D38" s="195">
        <v>87</v>
      </c>
      <c r="E38" s="195" t="s">
        <v>2604</v>
      </c>
      <c r="F38" s="195" t="s">
        <v>2604</v>
      </c>
      <c r="G38" s="195">
        <v>163</v>
      </c>
    </row>
    <row r="39" spans="1:7">
      <c r="A39" s="195">
        <v>26</v>
      </c>
      <c r="B39" s="204" t="s">
        <v>2595</v>
      </c>
      <c r="C39" s="195">
        <v>23</v>
      </c>
      <c r="D39" s="195">
        <v>19</v>
      </c>
      <c r="E39" s="195" t="s">
        <v>2604</v>
      </c>
      <c r="F39" s="195" t="s">
        <v>2604</v>
      </c>
      <c r="G39" s="195">
        <v>42</v>
      </c>
    </row>
    <row r="40" spans="1:7">
      <c r="A40" s="195">
        <v>27</v>
      </c>
      <c r="B40" s="204" t="s">
        <v>2596</v>
      </c>
      <c r="C40" s="195">
        <v>16</v>
      </c>
      <c r="D40" s="195">
        <v>18</v>
      </c>
      <c r="E40" s="195" t="s">
        <v>2604</v>
      </c>
      <c r="F40" s="195" t="s">
        <v>2604</v>
      </c>
      <c r="G40" s="195">
        <v>34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14</v>
      </c>
      <c r="D42" s="195">
        <v>14</v>
      </c>
      <c r="E42" s="195" t="s">
        <v>2604</v>
      </c>
      <c r="F42" s="195" t="s">
        <v>2604</v>
      </c>
      <c r="G42" s="195">
        <v>28</v>
      </c>
    </row>
    <row r="43" spans="1:7">
      <c r="A43" s="195">
        <v>29</v>
      </c>
      <c r="B43" s="204" t="s">
        <v>2598</v>
      </c>
      <c r="C43" s="195">
        <v>22</v>
      </c>
      <c r="D43" s="195">
        <v>10</v>
      </c>
      <c r="E43" s="195" t="s">
        <v>2604</v>
      </c>
      <c r="F43" s="195" t="s">
        <v>2604</v>
      </c>
      <c r="G43" s="195">
        <v>32</v>
      </c>
    </row>
    <row r="44" spans="1:7">
      <c r="A44" s="195">
        <v>30</v>
      </c>
      <c r="B44" s="204" t="s">
        <v>2599</v>
      </c>
      <c r="C44" s="195">
        <v>54</v>
      </c>
      <c r="D44" s="195">
        <v>28</v>
      </c>
      <c r="E44" s="195" t="s">
        <v>2604</v>
      </c>
      <c r="F44" s="195" t="s">
        <v>2604</v>
      </c>
      <c r="G44" s="195">
        <v>82</v>
      </c>
    </row>
    <row r="45" spans="1:7">
      <c r="A45" s="195">
        <v>31</v>
      </c>
      <c r="B45" s="204" t="s">
        <v>2600</v>
      </c>
      <c r="C45" s="195">
        <v>53</v>
      </c>
      <c r="D45" s="195">
        <v>52</v>
      </c>
      <c r="E45" s="195" t="s">
        <v>2604</v>
      </c>
      <c r="F45" s="195" t="s">
        <v>2604</v>
      </c>
      <c r="G45" s="195">
        <v>105</v>
      </c>
    </row>
    <row r="46" spans="1:7">
      <c r="A46" s="195">
        <v>32</v>
      </c>
      <c r="B46" s="204" t="s">
        <v>2601</v>
      </c>
      <c r="C46" s="195">
        <v>57</v>
      </c>
      <c r="D46" s="195">
        <v>51</v>
      </c>
      <c r="E46" s="195" t="s">
        <v>2604</v>
      </c>
      <c r="F46" s="195" t="s">
        <v>2604</v>
      </c>
      <c r="G46" s="195">
        <v>108</v>
      </c>
    </row>
    <row r="47" spans="1:7">
      <c r="A47" s="195">
        <v>33</v>
      </c>
      <c r="B47" s="204" t="s">
        <v>2688</v>
      </c>
      <c r="C47" s="195">
        <v>20</v>
      </c>
      <c r="D47" s="195">
        <v>18</v>
      </c>
      <c r="E47" s="195" t="s">
        <v>2604</v>
      </c>
      <c r="F47" s="195" t="s">
        <v>2604</v>
      </c>
      <c r="G47" s="195">
        <v>38</v>
      </c>
    </row>
    <row r="48" spans="1:7">
      <c r="A48" s="195">
        <v>34</v>
      </c>
      <c r="B48" s="204" t="s">
        <v>2602</v>
      </c>
      <c r="C48" s="195">
        <v>9</v>
      </c>
      <c r="D48" s="195">
        <v>8</v>
      </c>
      <c r="E48" s="195" t="s">
        <v>2604</v>
      </c>
      <c r="F48" s="195" t="s">
        <v>2604</v>
      </c>
      <c r="G48" s="195">
        <v>17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4081</v>
      </c>
      <c r="D51" s="198">
        <v>3430</v>
      </c>
      <c r="E51" s="197" t="s">
        <v>2604</v>
      </c>
      <c r="F51" s="197" t="s">
        <v>2604</v>
      </c>
      <c r="G51" s="198">
        <v>7511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29C01-A159-4D48-93CD-B32A6E9AFC96}">
  <dimension ref="A1:N76"/>
  <sheetViews>
    <sheetView workbookViewId="0">
      <selection activeCell="M1" sqref="M1"/>
    </sheetView>
  </sheetViews>
  <sheetFormatPr defaultRowHeight="13.2"/>
  <cols>
    <col min="13" max="13" width="12.77734375" customWidth="1"/>
  </cols>
  <sheetData>
    <row r="1" spans="1:14">
      <c r="A1" s="207" t="s">
        <v>3015</v>
      </c>
      <c r="M1" s="166" t="s">
        <v>2566</v>
      </c>
    </row>
    <row r="2" spans="1:14">
      <c r="A2" s="207" t="s">
        <v>3016</v>
      </c>
    </row>
    <row r="3" spans="1:14">
      <c r="A3" s="221" t="s">
        <v>3017</v>
      </c>
    </row>
    <row r="4" spans="1:14">
      <c r="A4" s="207" t="s">
        <v>2765</v>
      </c>
    </row>
    <row r="5" spans="1:14">
      <c r="A5" s="207" t="s">
        <v>2719</v>
      </c>
    </row>
    <row r="6" spans="1:14">
      <c r="A6" s="3"/>
    </row>
    <row r="7" spans="1:14" ht="13.8">
      <c r="A7" s="645" t="s">
        <v>5</v>
      </c>
      <c r="B7" s="668" t="s">
        <v>130</v>
      </c>
      <c r="C7" s="645" t="s">
        <v>3018</v>
      </c>
      <c r="D7" s="667"/>
      <c r="E7" s="667"/>
      <c r="F7" s="190"/>
      <c r="G7" s="675" t="s">
        <v>3019</v>
      </c>
      <c r="H7" s="676"/>
      <c r="I7" s="676"/>
      <c r="J7" s="120"/>
      <c r="K7" s="675" t="s">
        <v>3020</v>
      </c>
      <c r="L7" s="676"/>
      <c r="M7" s="676"/>
    </row>
    <row r="8" spans="1:14" ht="13.8">
      <c r="A8" s="646"/>
      <c r="B8" s="679"/>
      <c r="C8" s="701" t="s">
        <v>3021</v>
      </c>
      <c r="D8" s="719"/>
      <c r="E8" s="719"/>
      <c r="F8" s="159"/>
      <c r="G8" s="717" t="s">
        <v>3022</v>
      </c>
      <c r="H8" s="645"/>
      <c r="I8" s="645"/>
      <c r="J8" s="123"/>
      <c r="K8" s="717" t="s">
        <v>3023</v>
      </c>
      <c r="L8" s="645"/>
      <c r="M8" s="645"/>
    </row>
    <row r="9" spans="1:14" ht="13.8">
      <c r="A9" s="646"/>
      <c r="B9" s="224" t="s">
        <v>131</v>
      </c>
      <c r="C9" s="135" t="s">
        <v>2570</v>
      </c>
      <c r="D9" s="135" t="s">
        <v>2711</v>
      </c>
      <c r="E9" s="135" t="s">
        <v>2345</v>
      </c>
      <c r="F9" s="150"/>
      <c r="G9" s="135" t="s">
        <v>2570</v>
      </c>
      <c r="H9" s="135" t="s">
        <v>2711</v>
      </c>
      <c r="I9" s="135" t="s">
        <v>2345</v>
      </c>
      <c r="J9" s="150"/>
      <c r="K9" s="135" t="s">
        <v>2570</v>
      </c>
      <c r="L9" s="135" t="s">
        <v>2711</v>
      </c>
      <c r="M9" s="135" t="s">
        <v>2345</v>
      </c>
    </row>
    <row r="10" spans="1:14" ht="13.8">
      <c r="A10" s="127"/>
      <c r="B10" s="128"/>
      <c r="C10" s="270" t="s">
        <v>2712</v>
      </c>
      <c r="D10" s="270" t="s">
        <v>2713</v>
      </c>
      <c r="E10" s="270" t="s">
        <v>2350</v>
      </c>
      <c r="F10" s="225"/>
      <c r="G10" s="270" t="s">
        <v>2712</v>
      </c>
      <c r="H10" s="270" t="s">
        <v>2713</v>
      </c>
      <c r="I10" s="270" t="s">
        <v>2350</v>
      </c>
      <c r="J10" s="225"/>
      <c r="K10" s="270" t="s">
        <v>2712</v>
      </c>
      <c r="L10" s="270" t="s">
        <v>2713</v>
      </c>
      <c r="M10" s="270" t="s">
        <v>2350</v>
      </c>
    </row>
    <row r="12" spans="1:14">
      <c r="A12" s="195">
        <v>1</v>
      </c>
      <c r="B12" s="195" t="s">
        <v>2573</v>
      </c>
      <c r="C12" s="195">
        <v>133</v>
      </c>
      <c r="D12" s="195">
        <v>513</v>
      </c>
      <c r="E12" s="195">
        <v>646</v>
      </c>
      <c r="F12" s="3"/>
      <c r="G12" s="195">
        <v>141</v>
      </c>
      <c r="H12" s="195">
        <v>481</v>
      </c>
      <c r="I12" s="195">
        <v>622</v>
      </c>
      <c r="J12" s="3"/>
      <c r="K12" s="195">
        <v>274</v>
      </c>
      <c r="L12" s="195">
        <v>994</v>
      </c>
      <c r="M12" s="196">
        <v>1268</v>
      </c>
      <c r="N12" s="3"/>
    </row>
    <row r="13" spans="1:14">
      <c r="A13" s="195">
        <v>2</v>
      </c>
      <c r="B13" s="195" t="s">
        <v>2574</v>
      </c>
      <c r="C13" s="195">
        <v>631</v>
      </c>
      <c r="D13" s="196">
        <v>2830</v>
      </c>
      <c r="E13" s="196">
        <v>3461</v>
      </c>
      <c r="F13" s="3"/>
      <c r="G13" s="195">
        <v>547</v>
      </c>
      <c r="H13" s="196">
        <v>2562</v>
      </c>
      <c r="I13" s="196">
        <v>3109</v>
      </c>
      <c r="J13" s="3"/>
      <c r="K13" s="196">
        <v>1178</v>
      </c>
      <c r="L13" s="196">
        <v>5392</v>
      </c>
      <c r="M13" s="196">
        <v>6570</v>
      </c>
      <c r="N13" s="3"/>
    </row>
    <row r="14" spans="1:14">
      <c r="A14" s="195">
        <v>3</v>
      </c>
      <c r="B14" s="195" t="s">
        <v>2575</v>
      </c>
      <c r="C14" s="195">
        <v>134</v>
      </c>
      <c r="D14" s="195">
        <v>639</v>
      </c>
      <c r="E14" s="195">
        <v>773</v>
      </c>
      <c r="F14" s="3"/>
      <c r="G14" s="195">
        <v>109</v>
      </c>
      <c r="H14" s="195">
        <v>578</v>
      </c>
      <c r="I14" s="195">
        <v>687</v>
      </c>
      <c r="J14" s="3"/>
      <c r="K14" s="195">
        <v>243</v>
      </c>
      <c r="L14" s="196">
        <v>1217</v>
      </c>
      <c r="M14" s="196">
        <v>1460</v>
      </c>
      <c r="N14" s="3"/>
    </row>
    <row r="15" spans="1:14" ht="24">
      <c r="A15" s="195">
        <v>4</v>
      </c>
      <c r="B15" s="195" t="s">
        <v>2576</v>
      </c>
      <c r="C15" s="195">
        <v>614</v>
      </c>
      <c r="D15" s="196">
        <v>1947</v>
      </c>
      <c r="E15" s="196">
        <v>2561</v>
      </c>
      <c r="F15" s="3"/>
      <c r="G15" s="195">
        <v>611</v>
      </c>
      <c r="H15" s="196">
        <v>1681</v>
      </c>
      <c r="I15" s="196">
        <v>2292</v>
      </c>
      <c r="J15" s="3"/>
      <c r="K15" s="196">
        <v>1225</v>
      </c>
      <c r="L15" s="196">
        <v>3628</v>
      </c>
      <c r="M15" s="196">
        <v>4853</v>
      </c>
      <c r="N15" s="3"/>
    </row>
    <row r="16" spans="1:14" ht="24">
      <c r="A16" s="195">
        <v>5</v>
      </c>
      <c r="B16" s="195" t="s">
        <v>2577</v>
      </c>
      <c r="C16" s="195">
        <v>145</v>
      </c>
      <c r="D16" s="195">
        <v>226</v>
      </c>
      <c r="E16" s="195">
        <v>371</v>
      </c>
      <c r="F16" s="3"/>
      <c r="G16" s="195">
        <v>145</v>
      </c>
      <c r="H16" s="195">
        <v>195</v>
      </c>
      <c r="I16" s="195">
        <v>340</v>
      </c>
      <c r="J16" s="3"/>
      <c r="K16" s="195">
        <v>290</v>
      </c>
      <c r="L16" s="195">
        <v>421</v>
      </c>
      <c r="M16" s="195">
        <v>711</v>
      </c>
      <c r="N16" s="3"/>
    </row>
    <row r="17" spans="1:14">
      <c r="A17" s="195">
        <v>6</v>
      </c>
      <c r="B17" s="195" t="s">
        <v>2578</v>
      </c>
      <c r="C17" s="195">
        <v>835</v>
      </c>
      <c r="D17" s="196">
        <v>1889</v>
      </c>
      <c r="E17" s="196">
        <v>2724</v>
      </c>
      <c r="F17" s="3"/>
      <c r="G17" s="195">
        <v>748</v>
      </c>
      <c r="H17" s="196">
        <v>1648</v>
      </c>
      <c r="I17" s="196">
        <v>2396</v>
      </c>
      <c r="J17" s="3"/>
      <c r="K17" s="196">
        <v>1583</v>
      </c>
      <c r="L17" s="196">
        <v>3537</v>
      </c>
      <c r="M17" s="196">
        <v>5120</v>
      </c>
      <c r="N17" s="3"/>
    </row>
    <row r="18" spans="1:14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</row>
    <row r="19" spans="1:14">
      <c r="A19" s="195"/>
      <c r="B19" s="195"/>
      <c r="C19" s="19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4">
      <c r="A20" s="195">
        <v>7</v>
      </c>
      <c r="B20" s="195" t="s">
        <v>2684</v>
      </c>
      <c r="C20" s="195">
        <v>216</v>
      </c>
      <c r="D20" s="195">
        <v>57</v>
      </c>
      <c r="E20" s="195">
        <v>273</v>
      </c>
      <c r="F20" s="3"/>
      <c r="G20" s="195">
        <v>174</v>
      </c>
      <c r="H20" s="195">
        <v>41</v>
      </c>
      <c r="I20" s="195">
        <v>215</v>
      </c>
      <c r="J20" s="3"/>
      <c r="K20" s="195">
        <v>390</v>
      </c>
      <c r="L20" s="195">
        <v>98</v>
      </c>
      <c r="M20" s="195">
        <v>488</v>
      </c>
      <c r="N20" s="3"/>
    </row>
    <row r="21" spans="1:14" ht="24">
      <c r="A21" s="195">
        <v>8</v>
      </c>
      <c r="B21" s="195" t="s">
        <v>2579</v>
      </c>
      <c r="C21" s="195">
        <v>339</v>
      </c>
      <c r="D21" s="195">
        <v>708</v>
      </c>
      <c r="E21" s="196">
        <v>1047</v>
      </c>
      <c r="F21" s="3"/>
      <c r="G21" s="195">
        <v>318</v>
      </c>
      <c r="H21" s="195">
        <v>624</v>
      </c>
      <c r="I21" s="195">
        <v>942</v>
      </c>
      <c r="J21" s="3"/>
      <c r="K21" s="195">
        <v>657</v>
      </c>
      <c r="L21" s="196">
        <v>1332</v>
      </c>
      <c r="M21" s="196">
        <v>1989</v>
      </c>
      <c r="N21" s="3"/>
    </row>
    <row r="22" spans="1:14" ht="24">
      <c r="A22" s="195">
        <v>9</v>
      </c>
      <c r="B22" s="195" t="s">
        <v>2580</v>
      </c>
      <c r="C22" s="195">
        <v>228</v>
      </c>
      <c r="D22" s="195">
        <v>101</v>
      </c>
      <c r="E22" s="195">
        <v>329</v>
      </c>
      <c r="F22" s="3"/>
      <c r="G22" s="195">
        <v>204</v>
      </c>
      <c r="H22" s="195">
        <v>82</v>
      </c>
      <c r="I22" s="195">
        <v>286</v>
      </c>
      <c r="J22" s="3"/>
      <c r="K22" s="195">
        <v>432</v>
      </c>
      <c r="L22" s="195">
        <v>183</v>
      </c>
      <c r="M22" s="195">
        <v>615</v>
      </c>
      <c r="N22" s="3"/>
    </row>
    <row r="23" spans="1:14">
      <c r="A23" s="195">
        <v>10</v>
      </c>
      <c r="B23" s="195" t="s">
        <v>2581</v>
      </c>
      <c r="C23" s="195">
        <v>163</v>
      </c>
      <c r="D23" s="195">
        <v>195</v>
      </c>
      <c r="E23" s="195">
        <v>358</v>
      </c>
      <c r="F23" s="3"/>
      <c r="G23" s="195">
        <v>155</v>
      </c>
      <c r="H23" s="195">
        <v>176</v>
      </c>
      <c r="I23" s="195">
        <v>331</v>
      </c>
      <c r="J23" s="3"/>
      <c r="K23" s="195">
        <v>318</v>
      </c>
      <c r="L23" s="195">
        <v>371</v>
      </c>
      <c r="M23" s="195">
        <v>689</v>
      </c>
      <c r="N23" s="3"/>
    </row>
    <row r="24" spans="1:14" ht="24">
      <c r="A24" s="195">
        <v>11</v>
      </c>
      <c r="B24" s="195" t="s">
        <v>2685</v>
      </c>
      <c r="C24" s="195">
        <v>62</v>
      </c>
      <c r="D24" s="195">
        <v>76</v>
      </c>
      <c r="E24" s="195">
        <v>138</v>
      </c>
      <c r="F24" s="3"/>
      <c r="G24" s="195">
        <v>55</v>
      </c>
      <c r="H24" s="195">
        <v>65</v>
      </c>
      <c r="I24" s="195">
        <v>120</v>
      </c>
      <c r="J24" s="3"/>
      <c r="K24" s="195">
        <v>117</v>
      </c>
      <c r="L24" s="195">
        <v>141</v>
      </c>
      <c r="M24" s="195">
        <v>258</v>
      </c>
      <c r="N24" s="3"/>
    </row>
    <row r="25" spans="1:14">
      <c r="A25" s="195">
        <v>12</v>
      </c>
      <c r="B25" s="195" t="s">
        <v>2686</v>
      </c>
      <c r="C25" s="195">
        <v>135</v>
      </c>
      <c r="D25" s="195">
        <v>86</v>
      </c>
      <c r="E25" s="195">
        <v>221</v>
      </c>
      <c r="F25" s="3"/>
      <c r="G25" s="195">
        <v>133</v>
      </c>
      <c r="H25" s="195">
        <v>69</v>
      </c>
      <c r="I25" s="195">
        <v>202</v>
      </c>
      <c r="J25" s="3"/>
      <c r="K25" s="195">
        <v>268</v>
      </c>
      <c r="L25" s="195">
        <v>155</v>
      </c>
      <c r="M25" s="195">
        <v>423</v>
      </c>
      <c r="N25" s="3"/>
    </row>
    <row r="26" spans="1:14" ht="24">
      <c r="A26" s="195">
        <v>13</v>
      </c>
      <c r="B26" s="195" t="s">
        <v>2583</v>
      </c>
      <c r="C26" s="195">
        <v>177</v>
      </c>
      <c r="D26" s="195">
        <v>185</v>
      </c>
      <c r="E26" s="195">
        <v>362</v>
      </c>
      <c r="F26" s="3"/>
      <c r="G26" s="195">
        <v>162</v>
      </c>
      <c r="H26" s="195">
        <v>163</v>
      </c>
      <c r="I26" s="195">
        <v>325</v>
      </c>
      <c r="J26" s="3"/>
      <c r="K26" s="195">
        <v>339</v>
      </c>
      <c r="L26" s="195">
        <v>348</v>
      </c>
      <c r="M26" s="195">
        <v>687</v>
      </c>
      <c r="N26" s="3"/>
    </row>
    <row r="27" spans="1:14" ht="24">
      <c r="A27" s="195">
        <v>14</v>
      </c>
      <c r="B27" s="195" t="s">
        <v>2584</v>
      </c>
      <c r="C27" s="195">
        <v>57</v>
      </c>
      <c r="D27" s="195">
        <v>32</v>
      </c>
      <c r="E27" s="195">
        <v>89</v>
      </c>
      <c r="F27" s="3"/>
      <c r="G27" s="195">
        <v>60</v>
      </c>
      <c r="H27" s="195">
        <v>28</v>
      </c>
      <c r="I27" s="195">
        <v>88</v>
      </c>
      <c r="J27" s="3"/>
      <c r="K27" s="195">
        <v>117</v>
      </c>
      <c r="L27" s="195">
        <v>60</v>
      </c>
      <c r="M27" s="195">
        <v>177</v>
      </c>
      <c r="N27" s="3"/>
    </row>
    <row r="28" spans="1:14">
      <c r="A28" s="195">
        <v>15</v>
      </c>
      <c r="B28" s="195" t="s">
        <v>2687</v>
      </c>
      <c r="C28" s="195">
        <v>132</v>
      </c>
      <c r="D28" s="195">
        <v>49</v>
      </c>
      <c r="E28" s="195">
        <v>181</v>
      </c>
      <c r="F28" s="3"/>
      <c r="G28" s="195">
        <v>127</v>
      </c>
      <c r="H28" s="195">
        <v>43</v>
      </c>
      <c r="I28" s="195">
        <v>170</v>
      </c>
      <c r="J28" s="3"/>
      <c r="K28" s="195">
        <v>259</v>
      </c>
      <c r="L28" s="195">
        <v>92</v>
      </c>
      <c r="M28" s="195">
        <v>351</v>
      </c>
      <c r="N28" s="3"/>
    </row>
    <row r="29" spans="1:14">
      <c r="A29" s="195">
        <v>16</v>
      </c>
      <c r="B29" s="195" t="s">
        <v>2585</v>
      </c>
      <c r="C29" s="195">
        <v>206</v>
      </c>
      <c r="D29" s="195">
        <v>346</v>
      </c>
      <c r="E29" s="195">
        <v>552</v>
      </c>
      <c r="F29" s="3"/>
      <c r="G29" s="195">
        <v>217</v>
      </c>
      <c r="H29" s="195">
        <v>313</v>
      </c>
      <c r="I29" s="195">
        <v>530</v>
      </c>
      <c r="J29" s="3"/>
      <c r="K29" s="195">
        <v>423</v>
      </c>
      <c r="L29" s="195">
        <v>659</v>
      </c>
      <c r="M29" s="196">
        <v>1082</v>
      </c>
      <c r="N29" s="3"/>
    </row>
    <row r="30" spans="1:1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</row>
    <row r="31" spans="1:14" ht="24">
      <c r="A31" s="195">
        <v>17</v>
      </c>
      <c r="B31" s="195" t="s">
        <v>2586</v>
      </c>
      <c r="C31" s="195">
        <v>163</v>
      </c>
      <c r="D31" s="195">
        <v>106</v>
      </c>
      <c r="E31" s="195">
        <v>269</v>
      </c>
      <c r="F31" s="3"/>
      <c r="G31" s="195">
        <v>168</v>
      </c>
      <c r="H31" s="195">
        <v>103</v>
      </c>
      <c r="I31" s="195">
        <v>271</v>
      </c>
      <c r="J31" s="3"/>
      <c r="K31" s="195">
        <v>331</v>
      </c>
      <c r="L31" s="195">
        <v>209</v>
      </c>
      <c r="M31" s="195">
        <v>540</v>
      </c>
      <c r="N31" s="3"/>
    </row>
    <row r="32" spans="1:14" ht="24">
      <c r="A32" s="195">
        <v>18</v>
      </c>
      <c r="B32" s="195" t="s">
        <v>2587</v>
      </c>
      <c r="C32" s="195">
        <v>94</v>
      </c>
      <c r="D32" s="195">
        <v>39</v>
      </c>
      <c r="E32" s="195">
        <v>133</v>
      </c>
      <c r="F32" s="3"/>
      <c r="G32" s="195">
        <v>89</v>
      </c>
      <c r="H32" s="195">
        <v>36</v>
      </c>
      <c r="I32" s="195">
        <v>125</v>
      </c>
      <c r="J32" s="3"/>
      <c r="K32" s="195">
        <v>183</v>
      </c>
      <c r="L32" s="195">
        <v>75</v>
      </c>
      <c r="M32" s="195">
        <v>258</v>
      </c>
      <c r="N32" s="3"/>
    </row>
    <row r="33" spans="1:14" ht="24">
      <c r="A33" s="195">
        <v>19</v>
      </c>
      <c r="B33" s="195" t="s">
        <v>2588</v>
      </c>
      <c r="C33" s="195">
        <v>130</v>
      </c>
      <c r="D33" s="195">
        <v>70</v>
      </c>
      <c r="E33" s="195">
        <v>200</v>
      </c>
      <c r="F33" s="3"/>
      <c r="G33" s="195">
        <v>120</v>
      </c>
      <c r="H33" s="195">
        <v>64</v>
      </c>
      <c r="I33" s="195">
        <v>184</v>
      </c>
      <c r="J33" s="3"/>
      <c r="K33" s="195">
        <v>250</v>
      </c>
      <c r="L33" s="195">
        <v>134</v>
      </c>
      <c r="M33" s="195">
        <v>384</v>
      </c>
      <c r="N33" s="3"/>
    </row>
    <row r="34" spans="1:14" ht="24">
      <c r="A34" s="195">
        <v>20</v>
      </c>
      <c r="B34" s="195" t="s">
        <v>2589</v>
      </c>
      <c r="C34" s="195">
        <v>187</v>
      </c>
      <c r="D34" s="195">
        <v>149</v>
      </c>
      <c r="E34" s="195">
        <v>336</v>
      </c>
      <c r="F34" s="3"/>
      <c r="G34" s="195">
        <v>171</v>
      </c>
      <c r="H34" s="195">
        <v>126</v>
      </c>
      <c r="I34" s="195">
        <v>297</v>
      </c>
      <c r="J34" s="3"/>
      <c r="K34" s="195">
        <v>358</v>
      </c>
      <c r="L34" s="195">
        <v>275</v>
      </c>
      <c r="M34" s="195">
        <v>633</v>
      </c>
      <c r="N34" s="3"/>
    </row>
    <row r="35" spans="1:14" ht="24">
      <c r="A35" s="195">
        <v>21</v>
      </c>
      <c r="B35" s="195" t="s">
        <v>2590</v>
      </c>
      <c r="C35" s="195">
        <v>25</v>
      </c>
      <c r="D35" s="195">
        <v>12</v>
      </c>
      <c r="E35" s="195">
        <v>37</v>
      </c>
      <c r="F35" s="3"/>
      <c r="G35" s="195">
        <v>22</v>
      </c>
      <c r="H35" s="195">
        <v>6</v>
      </c>
      <c r="I35" s="195">
        <v>28</v>
      </c>
      <c r="J35" s="3"/>
      <c r="K35" s="195">
        <v>47</v>
      </c>
      <c r="L35" s="195">
        <v>18</v>
      </c>
      <c r="M35" s="195">
        <v>65</v>
      </c>
      <c r="N35" s="3"/>
    </row>
    <row r="36" spans="1:1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</row>
    <row r="37" spans="1:14" ht="24">
      <c r="A37" s="195">
        <v>22</v>
      </c>
      <c r="B37" s="195" t="s">
        <v>2591</v>
      </c>
      <c r="C37" s="195">
        <v>140</v>
      </c>
      <c r="D37" s="195">
        <v>88</v>
      </c>
      <c r="E37" s="195">
        <v>228</v>
      </c>
      <c r="F37" s="3"/>
      <c r="G37" s="195">
        <v>129</v>
      </c>
      <c r="H37" s="195">
        <v>81</v>
      </c>
      <c r="I37" s="195">
        <v>210</v>
      </c>
      <c r="J37" s="3"/>
      <c r="K37" s="195">
        <v>269</v>
      </c>
      <c r="L37" s="195">
        <v>169</v>
      </c>
      <c r="M37" s="195">
        <v>438</v>
      </c>
      <c r="N37" s="3"/>
    </row>
    <row r="38" spans="1:14">
      <c r="A38" s="195">
        <v>23</v>
      </c>
      <c r="B38" s="195" t="s">
        <v>2592</v>
      </c>
      <c r="C38" s="195">
        <v>52</v>
      </c>
      <c r="D38" s="195">
        <v>13</v>
      </c>
      <c r="E38" s="195">
        <v>65</v>
      </c>
      <c r="F38" s="3"/>
      <c r="G38" s="195">
        <v>53</v>
      </c>
      <c r="H38" s="195">
        <v>17</v>
      </c>
      <c r="I38" s="195">
        <v>70</v>
      </c>
      <c r="J38" s="3"/>
      <c r="K38" s="195">
        <v>105</v>
      </c>
      <c r="L38" s="195">
        <v>30</v>
      </c>
      <c r="M38" s="195">
        <v>135</v>
      </c>
      <c r="N38" s="3"/>
    </row>
    <row r="39" spans="1:14" ht="24">
      <c r="A39" s="195">
        <v>24</v>
      </c>
      <c r="B39" s="195" t="s">
        <v>2593</v>
      </c>
      <c r="C39" s="195">
        <v>106</v>
      </c>
      <c r="D39" s="195">
        <v>56</v>
      </c>
      <c r="E39" s="195">
        <v>162</v>
      </c>
      <c r="F39" s="3"/>
      <c r="G39" s="195">
        <v>98</v>
      </c>
      <c r="H39" s="195">
        <v>62</v>
      </c>
      <c r="I39" s="195">
        <v>160</v>
      </c>
      <c r="J39" s="3"/>
      <c r="K39" s="195">
        <v>204</v>
      </c>
      <c r="L39" s="195">
        <v>118</v>
      </c>
      <c r="M39" s="195">
        <v>322</v>
      </c>
      <c r="N39" s="3"/>
    </row>
    <row r="40" spans="1:14" ht="24">
      <c r="A40" s="195">
        <v>25</v>
      </c>
      <c r="B40" s="195" t="s">
        <v>2594</v>
      </c>
      <c r="C40" s="195">
        <v>211</v>
      </c>
      <c r="D40" s="195">
        <v>208</v>
      </c>
      <c r="E40" s="195">
        <v>419</v>
      </c>
      <c r="F40" s="3"/>
      <c r="G40" s="195">
        <v>183</v>
      </c>
      <c r="H40" s="195">
        <v>192</v>
      </c>
      <c r="I40" s="195">
        <v>375</v>
      </c>
      <c r="J40" s="3"/>
      <c r="K40" s="195">
        <v>394</v>
      </c>
      <c r="L40" s="195">
        <v>400</v>
      </c>
      <c r="M40" s="195">
        <v>794</v>
      </c>
      <c r="N40" s="3"/>
    </row>
    <row r="41" spans="1:14" ht="24">
      <c r="A41" s="195">
        <v>26</v>
      </c>
      <c r="B41" s="195" t="s">
        <v>2595</v>
      </c>
      <c r="C41" s="195">
        <v>52</v>
      </c>
      <c r="D41" s="195">
        <v>36</v>
      </c>
      <c r="E41" s="195">
        <v>88</v>
      </c>
      <c r="F41" s="3"/>
      <c r="G41" s="195">
        <v>53</v>
      </c>
      <c r="H41" s="195">
        <v>39</v>
      </c>
      <c r="I41" s="195">
        <v>92</v>
      </c>
      <c r="J41" s="3"/>
      <c r="K41" s="195">
        <v>105</v>
      </c>
      <c r="L41" s="195">
        <v>75</v>
      </c>
      <c r="M41" s="195">
        <v>180</v>
      </c>
      <c r="N41" s="3"/>
    </row>
    <row r="42" spans="1:14" ht="24">
      <c r="A42" s="195">
        <v>27</v>
      </c>
      <c r="B42" s="195" t="s">
        <v>2596</v>
      </c>
      <c r="C42" s="195">
        <v>88</v>
      </c>
      <c r="D42" s="195">
        <v>40</v>
      </c>
      <c r="E42" s="195">
        <v>128</v>
      </c>
      <c r="F42" s="3"/>
      <c r="G42" s="195">
        <v>91</v>
      </c>
      <c r="H42" s="195">
        <v>32</v>
      </c>
      <c r="I42" s="195">
        <v>123</v>
      </c>
      <c r="J42" s="3"/>
      <c r="K42" s="195">
        <v>179</v>
      </c>
      <c r="L42" s="195">
        <v>72</v>
      </c>
      <c r="M42" s="195">
        <v>251</v>
      </c>
      <c r="N42" s="3"/>
    </row>
    <row r="43" spans="1:14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</row>
    <row r="44" spans="1:14">
      <c r="A44" s="195">
        <v>28</v>
      </c>
      <c r="B44" s="195" t="s">
        <v>2597</v>
      </c>
      <c r="C44" s="195">
        <v>74</v>
      </c>
      <c r="D44" s="195">
        <v>24</v>
      </c>
      <c r="E44" s="195">
        <v>98</v>
      </c>
      <c r="F44" s="3"/>
      <c r="G44" s="195">
        <v>62</v>
      </c>
      <c r="H44" s="195">
        <v>23</v>
      </c>
      <c r="I44" s="195">
        <v>85</v>
      </c>
      <c r="J44" s="3"/>
      <c r="K44" s="195">
        <v>136</v>
      </c>
      <c r="L44" s="195">
        <v>47</v>
      </c>
      <c r="M44" s="195">
        <v>183</v>
      </c>
      <c r="N44" s="3"/>
    </row>
    <row r="45" spans="1:14" ht="24">
      <c r="A45" s="195">
        <v>29</v>
      </c>
      <c r="B45" s="195" t="s">
        <v>2598</v>
      </c>
      <c r="C45" s="195">
        <v>63</v>
      </c>
      <c r="D45" s="195">
        <v>47</v>
      </c>
      <c r="E45" s="195">
        <v>110</v>
      </c>
      <c r="F45" s="3"/>
      <c r="G45" s="195">
        <v>55</v>
      </c>
      <c r="H45" s="195">
        <v>38</v>
      </c>
      <c r="I45" s="195">
        <v>93</v>
      </c>
      <c r="J45" s="3"/>
      <c r="K45" s="195">
        <v>118</v>
      </c>
      <c r="L45" s="195">
        <v>85</v>
      </c>
      <c r="M45" s="195">
        <v>203</v>
      </c>
      <c r="N45" s="3"/>
    </row>
    <row r="46" spans="1:14">
      <c r="A46" s="195">
        <v>30</v>
      </c>
      <c r="B46" s="195" t="s">
        <v>2599</v>
      </c>
      <c r="C46" s="195">
        <v>127</v>
      </c>
      <c r="D46" s="195">
        <v>136</v>
      </c>
      <c r="E46" s="195">
        <v>263</v>
      </c>
      <c r="F46" s="3"/>
      <c r="G46" s="195">
        <v>114</v>
      </c>
      <c r="H46" s="195">
        <v>142</v>
      </c>
      <c r="I46" s="195">
        <v>256</v>
      </c>
      <c r="J46" s="3"/>
      <c r="K46" s="195">
        <v>241</v>
      </c>
      <c r="L46" s="195">
        <v>278</v>
      </c>
      <c r="M46" s="195">
        <v>519</v>
      </c>
      <c r="N46" s="3"/>
    </row>
    <row r="47" spans="1:14" ht="36">
      <c r="A47" s="195">
        <v>31</v>
      </c>
      <c r="B47" s="195" t="s">
        <v>2600</v>
      </c>
      <c r="C47" s="195">
        <v>206</v>
      </c>
      <c r="D47" s="195">
        <v>155</v>
      </c>
      <c r="E47" s="195">
        <v>361</v>
      </c>
      <c r="F47" s="3"/>
      <c r="G47" s="195">
        <v>172</v>
      </c>
      <c r="H47" s="195">
        <v>122</v>
      </c>
      <c r="I47" s="195">
        <v>294</v>
      </c>
      <c r="J47" s="3"/>
      <c r="K47" s="195">
        <v>378</v>
      </c>
      <c r="L47" s="195">
        <v>277</v>
      </c>
      <c r="M47" s="195">
        <v>655</v>
      </c>
      <c r="N47" s="3"/>
    </row>
    <row r="48" spans="1:14" ht="36">
      <c r="A48" s="195">
        <v>32</v>
      </c>
      <c r="B48" s="195" t="s">
        <v>2601</v>
      </c>
      <c r="C48" s="195">
        <v>143</v>
      </c>
      <c r="D48" s="195">
        <v>134</v>
      </c>
      <c r="E48" s="195">
        <v>277</v>
      </c>
      <c r="F48" s="3"/>
      <c r="G48" s="195">
        <v>142</v>
      </c>
      <c r="H48" s="195">
        <v>124</v>
      </c>
      <c r="I48" s="195">
        <v>266</v>
      </c>
      <c r="J48" s="3"/>
      <c r="K48" s="195">
        <v>285</v>
      </c>
      <c r="L48" s="195">
        <v>258</v>
      </c>
      <c r="M48" s="195">
        <v>543</v>
      </c>
      <c r="N48" s="3"/>
    </row>
    <row r="49" spans="1:14">
      <c r="A49" s="195">
        <v>33</v>
      </c>
      <c r="B49" s="195" t="s">
        <v>2688</v>
      </c>
      <c r="C49" s="195">
        <v>77</v>
      </c>
      <c r="D49" s="195">
        <v>53</v>
      </c>
      <c r="E49" s="195">
        <v>130</v>
      </c>
      <c r="F49" s="3"/>
      <c r="G49" s="195">
        <v>61</v>
      </c>
      <c r="H49" s="195">
        <v>41</v>
      </c>
      <c r="I49" s="195">
        <v>102</v>
      </c>
      <c r="J49" s="3"/>
      <c r="K49" s="195">
        <v>138</v>
      </c>
      <c r="L49" s="195">
        <v>94</v>
      </c>
      <c r="M49" s="195">
        <v>232</v>
      </c>
      <c r="N49" s="3"/>
    </row>
    <row r="50" spans="1:14">
      <c r="A50" s="195">
        <v>34</v>
      </c>
      <c r="B50" s="195" t="s">
        <v>2602</v>
      </c>
      <c r="C50" s="195">
        <v>28</v>
      </c>
      <c r="D50" s="195">
        <v>18</v>
      </c>
      <c r="E50" s="195">
        <v>46</v>
      </c>
      <c r="F50" s="3"/>
      <c r="G50" s="195">
        <v>26</v>
      </c>
      <c r="H50" s="195">
        <v>16</v>
      </c>
      <c r="I50" s="195">
        <v>42</v>
      </c>
      <c r="J50" s="3"/>
      <c r="K50" s="195">
        <v>54</v>
      </c>
      <c r="L50" s="195">
        <v>34</v>
      </c>
      <c r="M50" s="195">
        <v>88</v>
      </c>
      <c r="N50" s="3"/>
    </row>
    <row r="51" spans="1:14">
      <c r="A51" s="195">
        <v>35</v>
      </c>
      <c r="B51" s="195" t="s">
        <v>2603</v>
      </c>
      <c r="C51" s="195">
        <v>1</v>
      </c>
      <c r="D51" s="195" t="s">
        <v>2604</v>
      </c>
      <c r="E51" s="195">
        <v>1</v>
      </c>
      <c r="F51" s="3"/>
      <c r="G51" s="195">
        <v>1</v>
      </c>
      <c r="H51" s="195" t="s">
        <v>2604</v>
      </c>
      <c r="I51" s="195">
        <v>1</v>
      </c>
      <c r="J51" s="3"/>
      <c r="K51" s="195">
        <v>2</v>
      </c>
      <c r="L51" s="195" t="s">
        <v>2604</v>
      </c>
      <c r="M51" s="195">
        <v>2</v>
      </c>
      <c r="N51" s="3"/>
    </row>
    <row r="52" spans="1:1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</row>
    <row r="53" spans="1:14">
      <c r="A53" s="229"/>
      <c r="B53" s="197" t="s">
        <v>2605</v>
      </c>
      <c r="C53" s="198">
        <v>6174</v>
      </c>
      <c r="D53" s="198">
        <v>11263</v>
      </c>
      <c r="E53" s="198">
        <v>17437</v>
      </c>
      <c r="F53" s="198"/>
      <c r="G53" s="198">
        <v>5716</v>
      </c>
      <c r="H53" s="198">
        <v>10013</v>
      </c>
      <c r="I53" s="198">
        <v>15729</v>
      </c>
      <c r="J53" s="198"/>
      <c r="K53" s="198">
        <v>11890</v>
      </c>
      <c r="L53" s="198">
        <v>21276</v>
      </c>
      <c r="M53" s="198">
        <v>33166</v>
      </c>
      <c r="N53" s="3"/>
    </row>
    <row r="54" spans="1:14">
      <c r="A54" s="195"/>
      <c r="B54" s="195"/>
      <c r="C54" s="195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</row>
    <row r="55" spans="1:14">
      <c r="A55" s="195"/>
      <c r="B55" s="195"/>
      <c r="C55" s="19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1:14">
      <c r="A56" s="195"/>
      <c r="B56" s="195"/>
      <c r="C56" s="19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</row>
    <row r="57" spans="1:14">
      <c r="A57" s="195"/>
      <c r="B57" s="195"/>
      <c r="C57" s="19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</row>
    <row r="58" spans="1:14">
      <c r="A58" s="195"/>
      <c r="B58" s="195"/>
      <c r="C58" s="19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</row>
    <row r="59" spans="1:14">
      <c r="A59" s="195"/>
      <c r="B59" s="195"/>
      <c r="C59" s="19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</row>
    <row r="60" spans="1:14">
      <c r="A60" s="195"/>
      <c r="B60" s="195"/>
      <c r="C60" s="19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4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14">
      <c r="A62" s="195"/>
      <c r="B62" s="195"/>
      <c r="C62" s="19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</row>
    <row r="63" spans="1:14">
      <c r="A63" s="195"/>
      <c r="B63" s="195"/>
      <c r="C63" s="19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</row>
    <row r="64" spans="1:14">
      <c r="A64" s="195"/>
      <c r="B64" s="195"/>
      <c r="C64" s="19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1:14">
      <c r="A65" s="195"/>
      <c r="B65" s="195"/>
      <c r="C65" s="19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</row>
    <row r="66" spans="1:14">
      <c r="A66" s="195"/>
      <c r="B66" s="195"/>
      <c r="C66" s="19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</row>
    <row r="67" spans="1:14">
      <c r="A67" s="195"/>
      <c r="B67" s="195"/>
      <c r="C67" s="19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</row>
    <row r="68" spans="1:14">
      <c r="A68" s="195"/>
      <c r="B68" s="195"/>
      <c r="C68" s="19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</row>
    <row r="69" spans="1:14">
      <c r="A69" s="195"/>
      <c r="B69" s="195"/>
      <c r="C69" s="19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</row>
    <row r="70" spans="1:14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</row>
    <row r="71" spans="1:14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</row>
    <row r="72" spans="1:1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</row>
    <row r="73" spans="1:1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1:1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</row>
    <row r="75" spans="1:1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</row>
    <row r="76" spans="1:1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</row>
  </sheetData>
  <mergeCells count="8">
    <mergeCell ref="A7:A9"/>
    <mergeCell ref="B7:B8"/>
    <mergeCell ref="C7:E7"/>
    <mergeCell ref="G7:I7"/>
    <mergeCell ref="K7:M7"/>
    <mergeCell ref="C8:E8"/>
    <mergeCell ref="G8:I8"/>
    <mergeCell ref="K8:M8"/>
  </mergeCells>
  <pageMargins left="0.7" right="0.7" top="0.75" bottom="0.75" header="0.3" footer="0.3"/>
  <pageSetup orientation="portrait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7018-E8C9-43F0-9044-F1B2378273DD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3024</v>
      </c>
      <c r="G1" s="166" t="s">
        <v>2566</v>
      </c>
    </row>
    <row r="2" spans="1:7">
      <c r="A2" s="207" t="s">
        <v>3025</v>
      </c>
    </row>
    <row r="3" spans="1:7">
      <c r="A3" s="221" t="s">
        <v>3026</v>
      </c>
    </row>
    <row r="4" spans="1:7">
      <c r="A4" s="207" t="s">
        <v>2945</v>
      </c>
    </row>
    <row r="5" spans="1:7">
      <c r="A5" s="207" t="s">
        <v>2765</v>
      </c>
    </row>
    <row r="6" spans="1:7">
      <c r="A6" s="207" t="s">
        <v>2853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418</v>
      </c>
      <c r="D11" s="195">
        <v>228</v>
      </c>
      <c r="E11" s="195" t="s">
        <v>2604</v>
      </c>
      <c r="F11" s="195" t="s">
        <v>2604</v>
      </c>
      <c r="G11" s="195">
        <v>646</v>
      </c>
    </row>
    <row r="12" spans="1:7">
      <c r="A12" s="195">
        <v>2</v>
      </c>
      <c r="B12" s="204" t="s">
        <v>2574</v>
      </c>
      <c r="C12" s="196">
        <v>1888</v>
      </c>
      <c r="D12" s="196">
        <v>1572</v>
      </c>
      <c r="E12" s="195">
        <v>1</v>
      </c>
      <c r="F12" s="195" t="s">
        <v>2604</v>
      </c>
      <c r="G12" s="196">
        <v>3461</v>
      </c>
    </row>
    <row r="13" spans="1:7">
      <c r="A13" s="195">
        <v>3</v>
      </c>
      <c r="B13" s="204" t="s">
        <v>2575</v>
      </c>
      <c r="C13" s="195">
        <v>414</v>
      </c>
      <c r="D13" s="195">
        <v>359</v>
      </c>
      <c r="E13" s="195" t="s">
        <v>2604</v>
      </c>
      <c r="F13" s="195" t="s">
        <v>2604</v>
      </c>
      <c r="G13" s="195">
        <v>773</v>
      </c>
    </row>
    <row r="14" spans="1:7">
      <c r="A14" s="195">
        <v>4</v>
      </c>
      <c r="B14" s="204" t="s">
        <v>2576</v>
      </c>
      <c r="C14" s="196">
        <v>1451</v>
      </c>
      <c r="D14" s="196">
        <v>1109</v>
      </c>
      <c r="E14" s="195">
        <v>1</v>
      </c>
      <c r="F14" s="195" t="s">
        <v>2604</v>
      </c>
      <c r="G14" s="196">
        <v>2561</v>
      </c>
    </row>
    <row r="15" spans="1:7">
      <c r="A15" s="195">
        <v>5</v>
      </c>
      <c r="B15" s="204" t="s">
        <v>2577</v>
      </c>
      <c r="C15" s="195">
        <v>242</v>
      </c>
      <c r="D15" s="195">
        <v>129</v>
      </c>
      <c r="E15" s="195" t="s">
        <v>2604</v>
      </c>
      <c r="F15" s="195" t="s">
        <v>2604</v>
      </c>
      <c r="G15" s="195">
        <v>371</v>
      </c>
    </row>
    <row r="16" spans="1:7">
      <c r="A16" s="195">
        <v>6</v>
      </c>
      <c r="B16" s="204" t="s">
        <v>2578</v>
      </c>
      <c r="C16" s="196">
        <v>1577</v>
      </c>
      <c r="D16" s="196">
        <v>1147</v>
      </c>
      <c r="E16" s="195" t="s">
        <v>2604</v>
      </c>
      <c r="F16" s="195" t="s">
        <v>2604</v>
      </c>
      <c r="G16" s="196">
        <v>2724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123</v>
      </c>
      <c r="D18" s="195">
        <v>149</v>
      </c>
      <c r="E18" s="195">
        <v>1</v>
      </c>
      <c r="F18" s="195" t="s">
        <v>2604</v>
      </c>
      <c r="G18" s="195">
        <v>273</v>
      </c>
    </row>
    <row r="19" spans="1:7">
      <c r="A19" s="195">
        <v>8</v>
      </c>
      <c r="B19" s="204" t="s">
        <v>2579</v>
      </c>
      <c r="C19" s="195">
        <v>633</v>
      </c>
      <c r="D19" s="195">
        <v>414</v>
      </c>
      <c r="E19" s="195" t="s">
        <v>2604</v>
      </c>
      <c r="F19" s="195" t="s">
        <v>2604</v>
      </c>
      <c r="G19" s="196">
        <v>1047</v>
      </c>
    </row>
    <row r="20" spans="1:7">
      <c r="A20" s="195">
        <v>9</v>
      </c>
      <c r="B20" s="204" t="s">
        <v>2580</v>
      </c>
      <c r="C20" s="195">
        <v>199</v>
      </c>
      <c r="D20" s="195">
        <v>130</v>
      </c>
      <c r="E20" s="195" t="s">
        <v>2604</v>
      </c>
      <c r="F20" s="195" t="s">
        <v>2604</v>
      </c>
      <c r="G20" s="195">
        <v>329</v>
      </c>
    </row>
    <row r="21" spans="1:7">
      <c r="A21" s="195">
        <v>10</v>
      </c>
      <c r="B21" s="204" t="s">
        <v>2581</v>
      </c>
      <c r="C21" s="195">
        <v>202</v>
      </c>
      <c r="D21" s="195">
        <v>156</v>
      </c>
      <c r="E21" s="195" t="s">
        <v>2604</v>
      </c>
      <c r="F21" s="195" t="s">
        <v>2604</v>
      </c>
      <c r="G21" s="195">
        <v>358</v>
      </c>
    </row>
    <row r="22" spans="1:7">
      <c r="A22" s="195">
        <v>11</v>
      </c>
      <c r="B22" s="204" t="s">
        <v>2685</v>
      </c>
      <c r="C22" s="195">
        <v>71</v>
      </c>
      <c r="D22" s="195">
        <v>67</v>
      </c>
      <c r="E22" s="195" t="s">
        <v>2604</v>
      </c>
      <c r="F22" s="195" t="s">
        <v>2604</v>
      </c>
      <c r="G22" s="195">
        <v>138</v>
      </c>
    </row>
    <row r="23" spans="1:7">
      <c r="A23" s="195">
        <v>12</v>
      </c>
      <c r="B23" s="204" t="s">
        <v>2686</v>
      </c>
      <c r="C23" s="195">
        <v>110</v>
      </c>
      <c r="D23" s="195">
        <v>111</v>
      </c>
      <c r="E23" s="195" t="s">
        <v>2604</v>
      </c>
      <c r="F23" s="195" t="s">
        <v>2604</v>
      </c>
      <c r="G23" s="195">
        <v>221</v>
      </c>
    </row>
    <row r="24" spans="1:7">
      <c r="A24" s="195">
        <v>13</v>
      </c>
      <c r="B24" s="204" t="s">
        <v>2583</v>
      </c>
      <c r="C24" s="195">
        <v>205</v>
      </c>
      <c r="D24" s="195">
        <v>157</v>
      </c>
      <c r="E24" s="195" t="s">
        <v>2604</v>
      </c>
      <c r="F24" s="195" t="s">
        <v>2604</v>
      </c>
      <c r="G24" s="195">
        <v>362</v>
      </c>
    </row>
    <row r="25" spans="1:7">
      <c r="A25" s="195">
        <v>14</v>
      </c>
      <c r="B25" s="204" t="s">
        <v>2584</v>
      </c>
      <c r="C25" s="195">
        <v>69</v>
      </c>
      <c r="D25" s="195">
        <v>20</v>
      </c>
      <c r="E25" s="195" t="s">
        <v>2604</v>
      </c>
      <c r="F25" s="195" t="s">
        <v>2604</v>
      </c>
      <c r="G25" s="195">
        <v>89</v>
      </c>
    </row>
    <row r="26" spans="1:7">
      <c r="A26" s="195">
        <v>15</v>
      </c>
      <c r="B26" s="204" t="s">
        <v>2687</v>
      </c>
      <c r="C26" s="195">
        <v>76</v>
      </c>
      <c r="D26" s="195">
        <v>105</v>
      </c>
      <c r="E26" s="195" t="s">
        <v>2604</v>
      </c>
      <c r="F26" s="195" t="s">
        <v>2604</v>
      </c>
      <c r="G26" s="195">
        <v>181</v>
      </c>
    </row>
    <row r="27" spans="1:7">
      <c r="A27" s="195">
        <v>16</v>
      </c>
      <c r="B27" s="204" t="s">
        <v>2585</v>
      </c>
      <c r="C27" s="195">
        <v>268</v>
      </c>
      <c r="D27" s="195">
        <v>284</v>
      </c>
      <c r="E27" s="195" t="s">
        <v>2604</v>
      </c>
      <c r="F27" s="195" t="s">
        <v>2604</v>
      </c>
      <c r="G27" s="195">
        <v>552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159</v>
      </c>
      <c r="D29" s="195">
        <v>110</v>
      </c>
      <c r="E29" s="195" t="s">
        <v>2604</v>
      </c>
      <c r="F29" s="195" t="s">
        <v>2604</v>
      </c>
      <c r="G29" s="195">
        <v>269</v>
      </c>
    </row>
    <row r="30" spans="1:7">
      <c r="A30" s="195">
        <v>18</v>
      </c>
      <c r="B30" s="204" t="s">
        <v>2587</v>
      </c>
      <c r="C30" s="195">
        <v>71</v>
      </c>
      <c r="D30" s="195">
        <v>62</v>
      </c>
      <c r="E30" s="195" t="s">
        <v>2604</v>
      </c>
      <c r="F30" s="195" t="s">
        <v>2604</v>
      </c>
      <c r="G30" s="195">
        <v>133</v>
      </c>
    </row>
    <row r="31" spans="1:7">
      <c r="A31" s="195">
        <v>19</v>
      </c>
      <c r="B31" s="204" t="s">
        <v>2588</v>
      </c>
      <c r="C31" s="195">
        <v>151</v>
      </c>
      <c r="D31" s="195">
        <v>49</v>
      </c>
      <c r="E31" s="195" t="s">
        <v>2604</v>
      </c>
      <c r="F31" s="195" t="s">
        <v>2604</v>
      </c>
      <c r="G31" s="195">
        <v>200</v>
      </c>
    </row>
    <row r="32" spans="1:7">
      <c r="A32" s="195">
        <v>20</v>
      </c>
      <c r="B32" s="204" t="s">
        <v>2589</v>
      </c>
      <c r="C32" s="195">
        <v>216</v>
      </c>
      <c r="D32" s="195">
        <v>120</v>
      </c>
      <c r="E32" s="195" t="s">
        <v>2604</v>
      </c>
      <c r="F32" s="195" t="s">
        <v>2604</v>
      </c>
      <c r="G32" s="195">
        <v>336</v>
      </c>
    </row>
    <row r="33" spans="1:7">
      <c r="A33" s="195">
        <v>21</v>
      </c>
      <c r="B33" s="204" t="s">
        <v>2590</v>
      </c>
      <c r="C33" s="195">
        <v>14</v>
      </c>
      <c r="D33" s="195">
        <v>23</v>
      </c>
      <c r="E33" s="195" t="s">
        <v>2604</v>
      </c>
      <c r="F33" s="195" t="s">
        <v>2604</v>
      </c>
      <c r="G33" s="195">
        <v>37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75</v>
      </c>
      <c r="D35" s="195">
        <v>153</v>
      </c>
      <c r="E35" s="195" t="s">
        <v>2604</v>
      </c>
      <c r="F35" s="195" t="s">
        <v>2604</v>
      </c>
      <c r="G35" s="195">
        <v>228</v>
      </c>
    </row>
    <row r="36" spans="1:7">
      <c r="A36" s="195">
        <v>23</v>
      </c>
      <c r="B36" s="204" t="s">
        <v>2592</v>
      </c>
      <c r="C36" s="195">
        <v>31</v>
      </c>
      <c r="D36" s="195">
        <v>34</v>
      </c>
      <c r="E36" s="195" t="s">
        <v>2604</v>
      </c>
      <c r="F36" s="195" t="s">
        <v>2604</v>
      </c>
      <c r="G36" s="195">
        <v>65</v>
      </c>
    </row>
    <row r="37" spans="1:7">
      <c r="A37" s="195">
        <v>24</v>
      </c>
      <c r="B37" s="204" t="s">
        <v>2593</v>
      </c>
      <c r="C37" s="195">
        <v>86</v>
      </c>
      <c r="D37" s="195">
        <v>76</v>
      </c>
      <c r="E37" s="195" t="s">
        <v>2604</v>
      </c>
      <c r="F37" s="195" t="s">
        <v>2604</v>
      </c>
      <c r="G37" s="195">
        <v>162</v>
      </c>
    </row>
    <row r="38" spans="1:7">
      <c r="A38" s="195">
        <v>25</v>
      </c>
      <c r="B38" s="204" t="s">
        <v>2594</v>
      </c>
      <c r="C38" s="195">
        <v>222</v>
      </c>
      <c r="D38" s="195">
        <v>197</v>
      </c>
      <c r="E38" s="195" t="s">
        <v>2604</v>
      </c>
      <c r="F38" s="195" t="s">
        <v>2604</v>
      </c>
      <c r="G38" s="195">
        <v>419</v>
      </c>
    </row>
    <row r="39" spans="1:7">
      <c r="A39" s="195">
        <v>26</v>
      </c>
      <c r="B39" s="204" t="s">
        <v>2595</v>
      </c>
      <c r="C39" s="195">
        <v>48</v>
      </c>
      <c r="D39" s="195">
        <v>40</v>
      </c>
      <c r="E39" s="195" t="s">
        <v>2604</v>
      </c>
      <c r="F39" s="195" t="s">
        <v>2604</v>
      </c>
      <c r="G39" s="195">
        <v>88</v>
      </c>
    </row>
    <row r="40" spans="1:7">
      <c r="A40" s="195">
        <v>27</v>
      </c>
      <c r="B40" s="204" t="s">
        <v>2596</v>
      </c>
      <c r="C40" s="195">
        <v>61</v>
      </c>
      <c r="D40" s="195">
        <v>67</v>
      </c>
      <c r="E40" s="195" t="s">
        <v>2604</v>
      </c>
      <c r="F40" s="195" t="s">
        <v>2604</v>
      </c>
      <c r="G40" s="195">
        <v>128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54</v>
      </c>
      <c r="D42" s="195">
        <v>44</v>
      </c>
      <c r="E42" s="195" t="s">
        <v>2604</v>
      </c>
      <c r="F42" s="195" t="s">
        <v>2604</v>
      </c>
      <c r="G42" s="195">
        <v>98</v>
      </c>
    </row>
    <row r="43" spans="1:7">
      <c r="A43" s="195">
        <v>29</v>
      </c>
      <c r="B43" s="204" t="s">
        <v>2598</v>
      </c>
      <c r="C43" s="195">
        <v>70</v>
      </c>
      <c r="D43" s="195">
        <v>40</v>
      </c>
      <c r="E43" s="195" t="s">
        <v>2604</v>
      </c>
      <c r="F43" s="195" t="s">
        <v>2604</v>
      </c>
      <c r="G43" s="195">
        <v>110</v>
      </c>
    </row>
    <row r="44" spans="1:7">
      <c r="A44" s="195">
        <v>30</v>
      </c>
      <c r="B44" s="204" t="s">
        <v>2599</v>
      </c>
      <c r="C44" s="195">
        <v>173</v>
      </c>
      <c r="D44" s="195">
        <v>90</v>
      </c>
      <c r="E44" s="195" t="s">
        <v>2604</v>
      </c>
      <c r="F44" s="195" t="s">
        <v>2604</v>
      </c>
      <c r="G44" s="195">
        <v>263</v>
      </c>
    </row>
    <row r="45" spans="1:7">
      <c r="A45" s="195">
        <v>31</v>
      </c>
      <c r="B45" s="204" t="s">
        <v>2600</v>
      </c>
      <c r="C45" s="195">
        <v>184</v>
      </c>
      <c r="D45" s="195">
        <v>177</v>
      </c>
      <c r="E45" s="195" t="s">
        <v>2604</v>
      </c>
      <c r="F45" s="195" t="s">
        <v>2604</v>
      </c>
      <c r="G45" s="195">
        <v>361</v>
      </c>
    </row>
    <row r="46" spans="1:7">
      <c r="A46" s="195">
        <v>32</v>
      </c>
      <c r="B46" s="204" t="s">
        <v>2601</v>
      </c>
      <c r="C46" s="195">
        <v>162</v>
      </c>
      <c r="D46" s="195">
        <v>115</v>
      </c>
      <c r="E46" s="195" t="s">
        <v>2604</v>
      </c>
      <c r="F46" s="195" t="s">
        <v>2604</v>
      </c>
      <c r="G46" s="195">
        <v>277</v>
      </c>
    </row>
    <row r="47" spans="1:7">
      <c r="A47" s="195">
        <v>33</v>
      </c>
      <c r="B47" s="204" t="s">
        <v>2688</v>
      </c>
      <c r="C47" s="195">
        <v>63</v>
      </c>
      <c r="D47" s="195">
        <v>67</v>
      </c>
      <c r="E47" s="195" t="s">
        <v>2604</v>
      </c>
      <c r="F47" s="195" t="s">
        <v>2604</v>
      </c>
      <c r="G47" s="195">
        <v>130</v>
      </c>
    </row>
    <row r="48" spans="1:7">
      <c r="A48" s="195">
        <v>34</v>
      </c>
      <c r="B48" s="204" t="s">
        <v>2602</v>
      </c>
      <c r="C48" s="195">
        <v>24</v>
      </c>
      <c r="D48" s="195">
        <v>22</v>
      </c>
      <c r="E48" s="195" t="s">
        <v>2604</v>
      </c>
      <c r="F48" s="195" t="s">
        <v>2604</v>
      </c>
      <c r="G48" s="195">
        <v>46</v>
      </c>
    </row>
    <row r="49" spans="1:8">
      <c r="A49" s="195">
        <v>35</v>
      </c>
      <c r="B49" s="204" t="s">
        <v>2603</v>
      </c>
      <c r="C49" s="195">
        <v>1</v>
      </c>
      <c r="D49" s="195" t="s">
        <v>2604</v>
      </c>
      <c r="E49" s="195" t="s">
        <v>2604</v>
      </c>
      <c r="F49" s="195" t="s">
        <v>2604</v>
      </c>
      <c r="G49" s="195">
        <v>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9811</v>
      </c>
      <c r="D51" s="198">
        <v>7623</v>
      </c>
      <c r="E51" s="197">
        <v>3</v>
      </c>
      <c r="F51" s="197" t="s">
        <v>2604</v>
      </c>
      <c r="G51" s="198">
        <v>17437</v>
      </c>
      <c r="H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89A28-4024-410C-A8E0-1F311297EED2}">
  <dimension ref="A1:G51"/>
  <sheetViews>
    <sheetView topLeftCell="A6"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3027</v>
      </c>
      <c r="G1" s="166" t="s">
        <v>2566</v>
      </c>
    </row>
    <row r="2" spans="1:7">
      <c r="A2" s="207" t="s">
        <v>3025</v>
      </c>
    </row>
    <row r="3" spans="1:7">
      <c r="A3" s="221" t="s">
        <v>3026</v>
      </c>
    </row>
    <row r="4" spans="1:7">
      <c r="A4" s="207" t="s">
        <v>2959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99</v>
      </c>
      <c r="D11" s="195">
        <v>34</v>
      </c>
      <c r="E11" s="195" t="s">
        <v>2604</v>
      </c>
      <c r="F11" s="195" t="s">
        <v>2604</v>
      </c>
      <c r="G11" s="195">
        <v>133</v>
      </c>
    </row>
    <row r="12" spans="1:7">
      <c r="A12" s="195">
        <v>2</v>
      </c>
      <c r="B12" s="204" t="s">
        <v>2574</v>
      </c>
      <c r="C12" s="195">
        <v>393</v>
      </c>
      <c r="D12" s="195">
        <v>238</v>
      </c>
      <c r="E12" s="195" t="s">
        <v>2604</v>
      </c>
      <c r="F12" s="195" t="s">
        <v>2604</v>
      </c>
      <c r="G12" s="195">
        <v>631</v>
      </c>
    </row>
    <row r="13" spans="1:7">
      <c r="A13" s="195">
        <v>3</v>
      </c>
      <c r="B13" s="204" t="s">
        <v>2575</v>
      </c>
      <c r="C13" s="195">
        <v>92</v>
      </c>
      <c r="D13" s="195">
        <v>42</v>
      </c>
      <c r="E13" s="195" t="s">
        <v>2604</v>
      </c>
      <c r="F13" s="195" t="s">
        <v>2604</v>
      </c>
      <c r="G13" s="195">
        <v>134</v>
      </c>
    </row>
    <row r="14" spans="1:7">
      <c r="A14" s="195">
        <v>4</v>
      </c>
      <c r="B14" s="204" t="s">
        <v>2576</v>
      </c>
      <c r="C14" s="195">
        <v>454</v>
      </c>
      <c r="D14" s="195">
        <v>160</v>
      </c>
      <c r="E14" s="195" t="s">
        <v>2604</v>
      </c>
      <c r="F14" s="195" t="s">
        <v>2604</v>
      </c>
      <c r="G14" s="195">
        <v>614</v>
      </c>
    </row>
    <row r="15" spans="1:7">
      <c r="A15" s="195">
        <v>5</v>
      </c>
      <c r="B15" s="204" t="s">
        <v>2577</v>
      </c>
      <c r="C15" s="195">
        <v>124</v>
      </c>
      <c r="D15" s="195">
        <v>21</v>
      </c>
      <c r="E15" s="195" t="s">
        <v>2604</v>
      </c>
      <c r="F15" s="195" t="s">
        <v>2604</v>
      </c>
      <c r="G15" s="195">
        <v>145</v>
      </c>
    </row>
    <row r="16" spans="1:7">
      <c r="A16" s="195">
        <v>6</v>
      </c>
      <c r="B16" s="204" t="s">
        <v>2578</v>
      </c>
      <c r="C16" s="195">
        <v>570</v>
      </c>
      <c r="D16" s="195">
        <v>265</v>
      </c>
      <c r="E16" s="195" t="s">
        <v>2604</v>
      </c>
      <c r="F16" s="195" t="s">
        <v>2604</v>
      </c>
      <c r="G16" s="195">
        <v>835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104</v>
      </c>
      <c r="D18" s="195">
        <v>112</v>
      </c>
      <c r="E18" s="195" t="s">
        <v>2604</v>
      </c>
      <c r="F18" s="195" t="s">
        <v>2604</v>
      </c>
      <c r="G18" s="195">
        <v>216</v>
      </c>
    </row>
    <row r="19" spans="1:7">
      <c r="A19" s="195">
        <v>8</v>
      </c>
      <c r="B19" s="204" t="s">
        <v>2579</v>
      </c>
      <c r="C19" s="195">
        <v>185</v>
      </c>
      <c r="D19" s="195">
        <v>154</v>
      </c>
      <c r="E19" s="195" t="s">
        <v>2604</v>
      </c>
      <c r="F19" s="195" t="s">
        <v>2604</v>
      </c>
      <c r="G19" s="195">
        <v>339</v>
      </c>
    </row>
    <row r="20" spans="1:7">
      <c r="A20" s="195">
        <v>9</v>
      </c>
      <c r="B20" s="204" t="s">
        <v>2580</v>
      </c>
      <c r="C20" s="195">
        <v>139</v>
      </c>
      <c r="D20" s="195">
        <v>89</v>
      </c>
      <c r="E20" s="195" t="s">
        <v>2604</v>
      </c>
      <c r="F20" s="195" t="s">
        <v>2604</v>
      </c>
      <c r="G20" s="195">
        <v>228</v>
      </c>
    </row>
    <row r="21" spans="1:7">
      <c r="A21" s="195">
        <v>10</v>
      </c>
      <c r="B21" s="204" t="s">
        <v>2581</v>
      </c>
      <c r="C21" s="195">
        <v>102</v>
      </c>
      <c r="D21" s="195">
        <v>61</v>
      </c>
      <c r="E21" s="195" t="s">
        <v>2604</v>
      </c>
      <c r="F21" s="195" t="s">
        <v>2604</v>
      </c>
      <c r="G21" s="195">
        <v>163</v>
      </c>
    </row>
    <row r="22" spans="1:7">
      <c r="A22" s="195">
        <v>11</v>
      </c>
      <c r="B22" s="204" t="s">
        <v>2685</v>
      </c>
      <c r="C22" s="195">
        <v>35</v>
      </c>
      <c r="D22" s="195">
        <v>27</v>
      </c>
      <c r="E22" s="195" t="s">
        <v>2604</v>
      </c>
      <c r="F22" s="195" t="s">
        <v>2604</v>
      </c>
      <c r="G22" s="195">
        <v>62</v>
      </c>
    </row>
    <row r="23" spans="1:7">
      <c r="A23" s="195">
        <v>12</v>
      </c>
      <c r="B23" s="204" t="s">
        <v>2686</v>
      </c>
      <c r="C23" s="195">
        <v>78</v>
      </c>
      <c r="D23" s="195">
        <v>57</v>
      </c>
      <c r="E23" s="195" t="s">
        <v>2604</v>
      </c>
      <c r="F23" s="195" t="s">
        <v>2604</v>
      </c>
      <c r="G23" s="195">
        <v>135</v>
      </c>
    </row>
    <row r="24" spans="1:7">
      <c r="A24" s="195">
        <v>13</v>
      </c>
      <c r="B24" s="204" t="s">
        <v>2583</v>
      </c>
      <c r="C24" s="195">
        <v>106</v>
      </c>
      <c r="D24" s="195">
        <v>71</v>
      </c>
      <c r="E24" s="195" t="s">
        <v>2604</v>
      </c>
      <c r="F24" s="195" t="s">
        <v>2604</v>
      </c>
      <c r="G24" s="195">
        <v>177</v>
      </c>
    </row>
    <row r="25" spans="1:7">
      <c r="A25" s="195">
        <v>14</v>
      </c>
      <c r="B25" s="204" t="s">
        <v>2584</v>
      </c>
      <c r="C25" s="195">
        <v>48</v>
      </c>
      <c r="D25" s="195">
        <v>9</v>
      </c>
      <c r="E25" s="195" t="s">
        <v>2604</v>
      </c>
      <c r="F25" s="195" t="s">
        <v>2604</v>
      </c>
      <c r="G25" s="195">
        <v>57</v>
      </c>
    </row>
    <row r="26" spans="1:7">
      <c r="A26" s="195">
        <v>15</v>
      </c>
      <c r="B26" s="204" t="s">
        <v>2687</v>
      </c>
      <c r="C26" s="195">
        <v>50</v>
      </c>
      <c r="D26" s="195">
        <v>82</v>
      </c>
      <c r="E26" s="195" t="s">
        <v>2604</v>
      </c>
      <c r="F26" s="195" t="s">
        <v>2604</v>
      </c>
      <c r="G26" s="195">
        <v>132</v>
      </c>
    </row>
    <row r="27" spans="1:7">
      <c r="A27" s="195">
        <v>16</v>
      </c>
      <c r="B27" s="204" t="s">
        <v>2585</v>
      </c>
      <c r="C27" s="195">
        <v>103</v>
      </c>
      <c r="D27" s="195">
        <v>103</v>
      </c>
      <c r="E27" s="195" t="s">
        <v>2604</v>
      </c>
      <c r="F27" s="195" t="s">
        <v>2604</v>
      </c>
      <c r="G27" s="195">
        <v>206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106</v>
      </c>
      <c r="D29" s="195">
        <v>57</v>
      </c>
      <c r="E29" s="195" t="s">
        <v>2604</v>
      </c>
      <c r="F29" s="195" t="s">
        <v>2604</v>
      </c>
      <c r="G29" s="195">
        <v>163</v>
      </c>
    </row>
    <row r="30" spans="1:7">
      <c r="A30" s="195">
        <v>18</v>
      </c>
      <c r="B30" s="204" t="s">
        <v>2587</v>
      </c>
      <c r="C30" s="195">
        <v>50</v>
      </c>
      <c r="D30" s="195">
        <v>44</v>
      </c>
      <c r="E30" s="195" t="s">
        <v>2604</v>
      </c>
      <c r="F30" s="195" t="s">
        <v>2604</v>
      </c>
      <c r="G30" s="195">
        <v>94</v>
      </c>
    </row>
    <row r="31" spans="1:7">
      <c r="A31" s="195">
        <v>19</v>
      </c>
      <c r="B31" s="204" t="s">
        <v>2588</v>
      </c>
      <c r="C31" s="195">
        <v>95</v>
      </c>
      <c r="D31" s="195">
        <v>35</v>
      </c>
      <c r="E31" s="195" t="s">
        <v>2604</v>
      </c>
      <c r="F31" s="195" t="s">
        <v>2604</v>
      </c>
      <c r="G31" s="195">
        <v>130</v>
      </c>
    </row>
    <row r="32" spans="1:7">
      <c r="A32" s="195">
        <v>20</v>
      </c>
      <c r="B32" s="204" t="s">
        <v>2589</v>
      </c>
      <c r="C32" s="195">
        <v>131</v>
      </c>
      <c r="D32" s="195">
        <v>56</v>
      </c>
      <c r="E32" s="195" t="s">
        <v>2604</v>
      </c>
      <c r="F32" s="195" t="s">
        <v>2604</v>
      </c>
      <c r="G32" s="195">
        <v>187</v>
      </c>
    </row>
    <row r="33" spans="1:7">
      <c r="A33" s="195">
        <v>21</v>
      </c>
      <c r="B33" s="204" t="s">
        <v>2590</v>
      </c>
      <c r="C33" s="195">
        <v>9</v>
      </c>
      <c r="D33" s="195">
        <v>16</v>
      </c>
      <c r="E33" s="195" t="s">
        <v>2604</v>
      </c>
      <c r="F33" s="195" t="s">
        <v>2604</v>
      </c>
      <c r="G33" s="195">
        <v>25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43</v>
      </c>
      <c r="D35" s="195">
        <v>97</v>
      </c>
      <c r="E35" s="195" t="s">
        <v>2604</v>
      </c>
      <c r="F35" s="195" t="s">
        <v>2604</v>
      </c>
      <c r="G35" s="195">
        <v>140</v>
      </c>
    </row>
    <row r="36" spans="1:7">
      <c r="A36" s="195">
        <v>23</v>
      </c>
      <c r="B36" s="204" t="s">
        <v>2592</v>
      </c>
      <c r="C36" s="195">
        <v>26</v>
      </c>
      <c r="D36" s="195">
        <v>26</v>
      </c>
      <c r="E36" s="195" t="s">
        <v>2604</v>
      </c>
      <c r="F36" s="195" t="s">
        <v>2604</v>
      </c>
      <c r="G36" s="195">
        <v>52</v>
      </c>
    </row>
    <row r="37" spans="1:7">
      <c r="A37" s="195">
        <v>24</v>
      </c>
      <c r="B37" s="204" t="s">
        <v>2593</v>
      </c>
      <c r="C37" s="195">
        <v>58</v>
      </c>
      <c r="D37" s="195">
        <v>48</v>
      </c>
      <c r="E37" s="195" t="s">
        <v>2604</v>
      </c>
      <c r="F37" s="195" t="s">
        <v>2604</v>
      </c>
      <c r="G37" s="195">
        <v>106</v>
      </c>
    </row>
    <row r="38" spans="1:7">
      <c r="A38" s="195">
        <v>25</v>
      </c>
      <c r="B38" s="204" t="s">
        <v>2594</v>
      </c>
      <c r="C38" s="195">
        <v>129</v>
      </c>
      <c r="D38" s="195">
        <v>82</v>
      </c>
      <c r="E38" s="195" t="s">
        <v>2604</v>
      </c>
      <c r="F38" s="195" t="s">
        <v>2604</v>
      </c>
      <c r="G38" s="195">
        <v>211</v>
      </c>
    </row>
    <row r="39" spans="1:7">
      <c r="A39" s="195">
        <v>26</v>
      </c>
      <c r="B39" s="204" t="s">
        <v>2595</v>
      </c>
      <c r="C39" s="195">
        <v>29</v>
      </c>
      <c r="D39" s="195">
        <v>23</v>
      </c>
      <c r="E39" s="195" t="s">
        <v>2604</v>
      </c>
      <c r="F39" s="195" t="s">
        <v>2604</v>
      </c>
      <c r="G39" s="195">
        <v>52</v>
      </c>
    </row>
    <row r="40" spans="1:7">
      <c r="A40" s="195">
        <v>27</v>
      </c>
      <c r="B40" s="204" t="s">
        <v>2596</v>
      </c>
      <c r="C40" s="195">
        <v>42</v>
      </c>
      <c r="D40" s="195">
        <v>46</v>
      </c>
      <c r="E40" s="195" t="s">
        <v>2604</v>
      </c>
      <c r="F40" s="195" t="s">
        <v>2604</v>
      </c>
      <c r="G40" s="195">
        <v>88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43</v>
      </c>
      <c r="D42" s="195">
        <v>31</v>
      </c>
      <c r="E42" s="195" t="s">
        <v>2604</v>
      </c>
      <c r="F42" s="195" t="s">
        <v>2604</v>
      </c>
      <c r="G42" s="195">
        <v>74</v>
      </c>
    </row>
    <row r="43" spans="1:7">
      <c r="A43" s="195">
        <v>29</v>
      </c>
      <c r="B43" s="204" t="s">
        <v>2598</v>
      </c>
      <c r="C43" s="195">
        <v>39</v>
      </c>
      <c r="D43" s="195">
        <v>24</v>
      </c>
      <c r="E43" s="195" t="s">
        <v>2604</v>
      </c>
      <c r="F43" s="195" t="s">
        <v>2604</v>
      </c>
      <c r="G43" s="195">
        <v>63</v>
      </c>
    </row>
    <row r="44" spans="1:7">
      <c r="A44" s="195">
        <v>30</v>
      </c>
      <c r="B44" s="204" t="s">
        <v>2599</v>
      </c>
      <c r="C44" s="195">
        <v>73</v>
      </c>
      <c r="D44" s="195">
        <v>54</v>
      </c>
      <c r="E44" s="195" t="s">
        <v>2604</v>
      </c>
      <c r="F44" s="195" t="s">
        <v>2604</v>
      </c>
      <c r="G44" s="195">
        <v>127</v>
      </c>
    </row>
    <row r="45" spans="1:7">
      <c r="A45" s="195">
        <v>31</v>
      </c>
      <c r="B45" s="204" t="s">
        <v>2600</v>
      </c>
      <c r="C45" s="195">
        <v>110</v>
      </c>
      <c r="D45" s="195">
        <v>96</v>
      </c>
      <c r="E45" s="195" t="s">
        <v>2604</v>
      </c>
      <c r="F45" s="195" t="s">
        <v>2604</v>
      </c>
      <c r="G45" s="195">
        <v>206</v>
      </c>
    </row>
    <row r="46" spans="1:7">
      <c r="A46" s="195">
        <v>32</v>
      </c>
      <c r="B46" s="204" t="s">
        <v>2601</v>
      </c>
      <c r="C46" s="195">
        <v>83</v>
      </c>
      <c r="D46" s="195">
        <v>60</v>
      </c>
      <c r="E46" s="195" t="s">
        <v>2604</v>
      </c>
      <c r="F46" s="195" t="s">
        <v>2604</v>
      </c>
      <c r="G46" s="195">
        <v>143</v>
      </c>
    </row>
    <row r="47" spans="1:7">
      <c r="A47" s="195">
        <v>33</v>
      </c>
      <c r="B47" s="204" t="s">
        <v>2688</v>
      </c>
      <c r="C47" s="195">
        <v>34</v>
      </c>
      <c r="D47" s="195">
        <v>43</v>
      </c>
      <c r="E47" s="195" t="s">
        <v>2604</v>
      </c>
      <c r="F47" s="195" t="s">
        <v>2604</v>
      </c>
      <c r="G47" s="195">
        <v>77</v>
      </c>
    </row>
    <row r="48" spans="1:7">
      <c r="A48" s="195">
        <v>34</v>
      </c>
      <c r="B48" s="204" t="s">
        <v>2602</v>
      </c>
      <c r="C48" s="195">
        <v>13</v>
      </c>
      <c r="D48" s="195">
        <v>15</v>
      </c>
      <c r="E48" s="195" t="s">
        <v>2604</v>
      </c>
      <c r="F48" s="195" t="s">
        <v>2604</v>
      </c>
      <c r="G48" s="195">
        <v>28</v>
      </c>
    </row>
    <row r="49" spans="1:7">
      <c r="A49" s="195">
        <v>35</v>
      </c>
      <c r="B49" s="204" t="s">
        <v>2603</v>
      </c>
      <c r="C49" s="195">
        <v>1</v>
      </c>
      <c r="D49" s="195" t="s">
        <v>2604</v>
      </c>
      <c r="E49" s="195" t="s">
        <v>2604</v>
      </c>
      <c r="F49" s="195" t="s">
        <v>2604</v>
      </c>
      <c r="G49" s="195">
        <v>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3796</v>
      </c>
      <c r="D51" s="198">
        <v>2378</v>
      </c>
      <c r="E51" s="197" t="s">
        <v>2604</v>
      </c>
      <c r="F51" s="197" t="s">
        <v>2604</v>
      </c>
      <c r="G51" s="198">
        <v>6174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87DD-D0A3-4779-905F-412359F76A5E}">
  <dimension ref="A1:G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3028</v>
      </c>
      <c r="G1" s="166" t="s">
        <v>2566</v>
      </c>
    </row>
    <row r="2" spans="1:7">
      <c r="A2" s="207" t="s">
        <v>3025</v>
      </c>
    </row>
    <row r="3" spans="1:7">
      <c r="A3" s="221" t="s">
        <v>3026</v>
      </c>
    </row>
    <row r="4" spans="1:7">
      <c r="A4" s="207" t="s">
        <v>2962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319</v>
      </c>
      <c r="D11" s="195">
        <v>194</v>
      </c>
      <c r="E11" s="195" t="s">
        <v>2604</v>
      </c>
      <c r="F11" s="195" t="s">
        <v>2604</v>
      </c>
      <c r="G11" s="195">
        <v>513</v>
      </c>
    </row>
    <row r="12" spans="1:7">
      <c r="A12" s="195">
        <v>2</v>
      </c>
      <c r="B12" s="204" t="s">
        <v>2574</v>
      </c>
      <c r="C12" s="196">
        <v>1495</v>
      </c>
      <c r="D12" s="196">
        <v>1334</v>
      </c>
      <c r="E12" s="195">
        <v>1</v>
      </c>
      <c r="F12" s="195" t="s">
        <v>2604</v>
      </c>
      <c r="G12" s="196">
        <v>2830</v>
      </c>
    </row>
    <row r="13" spans="1:7">
      <c r="A13" s="195">
        <v>3</v>
      </c>
      <c r="B13" s="204" t="s">
        <v>2575</v>
      </c>
      <c r="C13" s="195">
        <v>322</v>
      </c>
      <c r="D13" s="195">
        <v>317</v>
      </c>
      <c r="E13" s="195" t="s">
        <v>2604</v>
      </c>
      <c r="F13" s="195" t="s">
        <v>2604</v>
      </c>
      <c r="G13" s="195">
        <v>639</v>
      </c>
    </row>
    <row r="14" spans="1:7">
      <c r="A14" s="195">
        <v>4</v>
      </c>
      <c r="B14" s="204" t="s">
        <v>2576</v>
      </c>
      <c r="C14" s="195">
        <v>997</v>
      </c>
      <c r="D14" s="195">
        <v>949</v>
      </c>
      <c r="E14" s="195">
        <v>1</v>
      </c>
      <c r="F14" s="195" t="s">
        <v>2604</v>
      </c>
      <c r="G14" s="196">
        <v>1947</v>
      </c>
    </row>
    <row r="15" spans="1:7">
      <c r="A15" s="195">
        <v>5</v>
      </c>
      <c r="B15" s="204" t="s">
        <v>2577</v>
      </c>
      <c r="C15" s="195">
        <v>118</v>
      </c>
      <c r="D15" s="195">
        <v>108</v>
      </c>
      <c r="E15" s="195" t="s">
        <v>2604</v>
      </c>
      <c r="F15" s="195" t="s">
        <v>2604</v>
      </c>
      <c r="G15" s="195">
        <v>226</v>
      </c>
    </row>
    <row r="16" spans="1:7">
      <c r="A16" s="195">
        <v>6</v>
      </c>
      <c r="B16" s="204" t="s">
        <v>2578</v>
      </c>
      <c r="C16" s="196">
        <v>1007</v>
      </c>
      <c r="D16" s="195">
        <v>882</v>
      </c>
      <c r="E16" s="195" t="s">
        <v>2604</v>
      </c>
      <c r="F16" s="195" t="s">
        <v>2604</v>
      </c>
      <c r="G16" s="196">
        <v>1889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19</v>
      </c>
      <c r="D18" s="195">
        <v>37</v>
      </c>
      <c r="E18" s="195">
        <v>1</v>
      </c>
      <c r="F18" s="195" t="s">
        <v>2604</v>
      </c>
      <c r="G18" s="195">
        <v>57</v>
      </c>
    </row>
    <row r="19" spans="1:7">
      <c r="A19" s="195">
        <v>8</v>
      </c>
      <c r="B19" s="204" t="s">
        <v>2579</v>
      </c>
      <c r="C19" s="195">
        <v>448</v>
      </c>
      <c r="D19" s="195">
        <v>260</v>
      </c>
      <c r="E19" s="195" t="s">
        <v>2604</v>
      </c>
      <c r="F19" s="195" t="s">
        <v>2604</v>
      </c>
      <c r="G19" s="195">
        <v>708</v>
      </c>
    </row>
    <row r="20" spans="1:7">
      <c r="A20" s="195">
        <v>9</v>
      </c>
      <c r="B20" s="204" t="s">
        <v>2580</v>
      </c>
      <c r="C20" s="195">
        <v>60</v>
      </c>
      <c r="D20" s="195">
        <v>41</v>
      </c>
      <c r="E20" s="195" t="s">
        <v>2604</v>
      </c>
      <c r="F20" s="195" t="s">
        <v>2604</v>
      </c>
      <c r="G20" s="195">
        <v>101</v>
      </c>
    </row>
    <row r="21" spans="1:7">
      <c r="A21" s="195">
        <v>10</v>
      </c>
      <c r="B21" s="204" t="s">
        <v>2581</v>
      </c>
      <c r="C21" s="195">
        <v>100</v>
      </c>
      <c r="D21" s="195">
        <v>95</v>
      </c>
      <c r="E21" s="195" t="s">
        <v>2604</v>
      </c>
      <c r="F21" s="195" t="s">
        <v>2604</v>
      </c>
      <c r="G21" s="195">
        <v>195</v>
      </c>
    </row>
    <row r="22" spans="1:7">
      <c r="A22" s="195">
        <v>11</v>
      </c>
      <c r="B22" s="204" t="s">
        <v>2685</v>
      </c>
      <c r="C22" s="195">
        <v>36</v>
      </c>
      <c r="D22" s="195">
        <v>40</v>
      </c>
      <c r="E22" s="195" t="s">
        <v>2604</v>
      </c>
      <c r="F22" s="195" t="s">
        <v>2604</v>
      </c>
      <c r="G22" s="195">
        <v>76</v>
      </c>
    </row>
    <row r="23" spans="1:7">
      <c r="A23" s="195">
        <v>12</v>
      </c>
      <c r="B23" s="204" t="s">
        <v>2686</v>
      </c>
      <c r="C23" s="195">
        <v>32</v>
      </c>
      <c r="D23" s="195">
        <v>54</v>
      </c>
      <c r="E23" s="195" t="s">
        <v>2604</v>
      </c>
      <c r="F23" s="195" t="s">
        <v>2604</v>
      </c>
      <c r="G23" s="195">
        <v>86</v>
      </c>
    </row>
    <row r="24" spans="1:7">
      <c r="A24" s="195">
        <v>13</v>
      </c>
      <c r="B24" s="204" t="s">
        <v>2583</v>
      </c>
      <c r="C24" s="195">
        <v>99</v>
      </c>
      <c r="D24" s="195">
        <v>86</v>
      </c>
      <c r="E24" s="195" t="s">
        <v>2604</v>
      </c>
      <c r="F24" s="195" t="s">
        <v>2604</v>
      </c>
      <c r="G24" s="195">
        <v>185</v>
      </c>
    </row>
    <row r="25" spans="1:7">
      <c r="A25" s="195">
        <v>14</v>
      </c>
      <c r="B25" s="204" t="s">
        <v>2584</v>
      </c>
      <c r="C25" s="195">
        <v>21</v>
      </c>
      <c r="D25" s="195">
        <v>11</v>
      </c>
      <c r="E25" s="195" t="s">
        <v>2604</v>
      </c>
      <c r="F25" s="195" t="s">
        <v>2604</v>
      </c>
      <c r="G25" s="195">
        <v>32</v>
      </c>
    </row>
    <row r="26" spans="1:7">
      <c r="A26" s="195">
        <v>15</v>
      </c>
      <c r="B26" s="204" t="s">
        <v>2687</v>
      </c>
      <c r="C26" s="195">
        <v>26</v>
      </c>
      <c r="D26" s="195">
        <v>23</v>
      </c>
      <c r="E26" s="195" t="s">
        <v>2604</v>
      </c>
      <c r="F26" s="195" t="s">
        <v>2604</v>
      </c>
      <c r="G26" s="195">
        <v>49</v>
      </c>
    </row>
    <row r="27" spans="1:7">
      <c r="A27" s="195">
        <v>16</v>
      </c>
      <c r="B27" s="204" t="s">
        <v>2585</v>
      </c>
      <c r="C27" s="195">
        <v>165</v>
      </c>
      <c r="D27" s="195">
        <v>181</v>
      </c>
      <c r="E27" s="195" t="s">
        <v>2604</v>
      </c>
      <c r="F27" s="195" t="s">
        <v>2604</v>
      </c>
      <c r="G27" s="195">
        <v>346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53</v>
      </c>
      <c r="D29" s="195">
        <v>53</v>
      </c>
      <c r="E29" s="195" t="s">
        <v>2604</v>
      </c>
      <c r="F29" s="195" t="s">
        <v>2604</v>
      </c>
      <c r="G29" s="195">
        <v>106</v>
      </c>
    </row>
    <row r="30" spans="1:7">
      <c r="A30" s="195">
        <v>18</v>
      </c>
      <c r="B30" s="204" t="s">
        <v>2587</v>
      </c>
      <c r="C30" s="195">
        <v>21</v>
      </c>
      <c r="D30" s="195">
        <v>18</v>
      </c>
      <c r="E30" s="195" t="s">
        <v>2604</v>
      </c>
      <c r="F30" s="195" t="s">
        <v>2604</v>
      </c>
      <c r="G30" s="195">
        <v>39</v>
      </c>
    </row>
    <row r="31" spans="1:7">
      <c r="A31" s="195">
        <v>19</v>
      </c>
      <c r="B31" s="204" t="s">
        <v>2588</v>
      </c>
      <c r="C31" s="195">
        <v>56</v>
      </c>
      <c r="D31" s="195">
        <v>14</v>
      </c>
      <c r="E31" s="195" t="s">
        <v>2604</v>
      </c>
      <c r="F31" s="195" t="s">
        <v>2604</v>
      </c>
      <c r="G31" s="195">
        <v>70</v>
      </c>
    </row>
    <row r="32" spans="1:7">
      <c r="A32" s="195">
        <v>20</v>
      </c>
      <c r="B32" s="204" t="s">
        <v>2589</v>
      </c>
      <c r="C32" s="195">
        <v>85</v>
      </c>
      <c r="D32" s="195">
        <v>64</v>
      </c>
      <c r="E32" s="195" t="s">
        <v>2604</v>
      </c>
      <c r="F32" s="195" t="s">
        <v>2604</v>
      </c>
      <c r="G32" s="195">
        <v>149</v>
      </c>
    </row>
    <row r="33" spans="1:7">
      <c r="A33" s="195">
        <v>21</v>
      </c>
      <c r="B33" s="204" t="s">
        <v>2590</v>
      </c>
      <c r="C33" s="195">
        <v>5</v>
      </c>
      <c r="D33" s="195">
        <v>7</v>
      </c>
      <c r="E33" s="195" t="s">
        <v>2604</v>
      </c>
      <c r="F33" s="195" t="s">
        <v>2604</v>
      </c>
      <c r="G33" s="195">
        <v>12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32</v>
      </c>
      <c r="D35" s="195">
        <v>56</v>
      </c>
      <c r="E35" s="195" t="s">
        <v>2604</v>
      </c>
      <c r="F35" s="195" t="s">
        <v>2604</v>
      </c>
      <c r="G35" s="195">
        <v>88</v>
      </c>
    </row>
    <row r="36" spans="1:7">
      <c r="A36" s="195">
        <v>23</v>
      </c>
      <c r="B36" s="204" t="s">
        <v>2592</v>
      </c>
      <c r="C36" s="195">
        <v>5</v>
      </c>
      <c r="D36" s="195">
        <v>8</v>
      </c>
      <c r="E36" s="195" t="s">
        <v>2604</v>
      </c>
      <c r="F36" s="195" t="s">
        <v>2604</v>
      </c>
      <c r="G36" s="195">
        <v>13</v>
      </c>
    </row>
    <row r="37" spans="1:7">
      <c r="A37" s="195">
        <v>24</v>
      </c>
      <c r="B37" s="204" t="s">
        <v>2593</v>
      </c>
      <c r="C37" s="195">
        <v>28</v>
      </c>
      <c r="D37" s="195">
        <v>28</v>
      </c>
      <c r="E37" s="195" t="s">
        <v>2604</v>
      </c>
      <c r="F37" s="195" t="s">
        <v>2604</v>
      </c>
      <c r="G37" s="195">
        <v>56</v>
      </c>
    </row>
    <row r="38" spans="1:7">
      <c r="A38" s="195">
        <v>25</v>
      </c>
      <c r="B38" s="204" t="s">
        <v>2594</v>
      </c>
      <c r="C38" s="195">
        <v>93</v>
      </c>
      <c r="D38" s="195">
        <v>115</v>
      </c>
      <c r="E38" s="195" t="s">
        <v>2604</v>
      </c>
      <c r="F38" s="195" t="s">
        <v>2604</v>
      </c>
      <c r="G38" s="195">
        <v>208</v>
      </c>
    </row>
    <row r="39" spans="1:7">
      <c r="A39" s="195">
        <v>26</v>
      </c>
      <c r="B39" s="204" t="s">
        <v>2595</v>
      </c>
      <c r="C39" s="195">
        <v>19</v>
      </c>
      <c r="D39" s="195">
        <v>17</v>
      </c>
      <c r="E39" s="195" t="s">
        <v>2604</v>
      </c>
      <c r="F39" s="195" t="s">
        <v>2604</v>
      </c>
      <c r="G39" s="195">
        <v>36</v>
      </c>
    </row>
    <row r="40" spans="1:7">
      <c r="A40" s="195">
        <v>27</v>
      </c>
      <c r="B40" s="204" t="s">
        <v>2596</v>
      </c>
      <c r="C40" s="195">
        <v>19</v>
      </c>
      <c r="D40" s="195">
        <v>21</v>
      </c>
      <c r="E40" s="195" t="s">
        <v>2604</v>
      </c>
      <c r="F40" s="195" t="s">
        <v>2604</v>
      </c>
      <c r="G40" s="195">
        <v>40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11</v>
      </c>
      <c r="D42" s="195">
        <v>13</v>
      </c>
      <c r="E42" s="195" t="s">
        <v>2604</v>
      </c>
      <c r="F42" s="195" t="s">
        <v>2604</v>
      </c>
      <c r="G42" s="195">
        <v>24</v>
      </c>
    </row>
    <row r="43" spans="1:7">
      <c r="A43" s="195">
        <v>29</v>
      </c>
      <c r="B43" s="204" t="s">
        <v>2598</v>
      </c>
      <c r="C43" s="195">
        <v>31</v>
      </c>
      <c r="D43" s="195">
        <v>16</v>
      </c>
      <c r="E43" s="195" t="s">
        <v>2604</v>
      </c>
      <c r="F43" s="195" t="s">
        <v>2604</v>
      </c>
      <c r="G43" s="195">
        <v>47</v>
      </c>
    </row>
    <row r="44" spans="1:7">
      <c r="A44" s="195">
        <v>30</v>
      </c>
      <c r="B44" s="204" t="s">
        <v>2599</v>
      </c>
      <c r="C44" s="195">
        <v>100</v>
      </c>
      <c r="D44" s="195">
        <v>36</v>
      </c>
      <c r="E44" s="195" t="s">
        <v>2604</v>
      </c>
      <c r="F44" s="195" t="s">
        <v>2604</v>
      </c>
      <c r="G44" s="195">
        <v>136</v>
      </c>
    </row>
    <row r="45" spans="1:7">
      <c r="A45" s="195">
        <v>31</v>
      </c>
      <c r="B45" s="204" t="s">
        <v>2600</v>
      </c>
      <c r="C45" s="195">
        <v>74</v>
      </c>
      <c r="D45" s="195">
        <v>81</v>
      </c>
      <c r="E45" s="195" t="s">
        <v>2604</v>
      </c>
      <c r="F45" s="195" t="s">
        <v>2604</v>
      </c>
      <c r="G45" s="195">
        <v>155</v>
      </c>
    </row>
    <row r="46" spans="1:7">
      <c r="A46" s="195">
        <v>32</v>
      </c>
      <c r="B46" s="204" t="s">
        <v>2601</v>
      </c>
      <c r="C46" s="195">
        <v>79</v>
      </c>
      <c r="D46" s="195">
        <v>55</v>
      </c>
      <c r="E46" s="195" t="s">
        <v>2604</v>
      </c>
      <c r="F46" s="195" t="s">
        <v>2604</v>
      </c>
      <c r="G46" s="195">
        <v>134</v>
      </c>
    </row>
    <row r="47" spans="1:7">
      <c r="A47" s="195">
        <v>33</v>
      </c>
      <c r="B47" s="204" t="s">
        <v>2688</v>
      </c>
      <c r="C47" s="195">
        <v>29</v>
      </c>
      <c r="D47" s="195">
        <v>24</v>
      </c>
      <c r="E47" s="195" t="s">
        <v>2604</v>
      </c>
      <c r="F47" s="195" t="s">
        <v>2604</v>
      </c>
      <c r="G47" s="195">
        <v>53</v>
      </c>
    </row>
    <row r="48" spans="1:7">
      <c r="A48" s="195">
        <v>34</v>
      </c>
      <c r="B48" s="204" t="s">
        <v>2602</v>
      </c>
      <c r="C48" s="195">
        <v>11</v>
      </c>
      <c r="D48" s="195">
        <v>7</v>
      </c>
      <c r="E48" s="195" t="s">
        <v>2604</v>
      </c>
      <c r="F48" s="195" t="s">
        <v>2604</v>
      </c>
      <c r="G48" s="195">
        <v>18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6015</v>
      </c>
      <c r="D51" s="198">
        <v>5245</v>
      </c>
      <c r="E51" s="197">
        <v>3</v>
      </c>
      <c r="F51" s="197" t="s">
        <v>2604</v>
      </c>
      <c r="G51" s="198">
        <v>11263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3A0D-806D-4751-9456-88C9692D8984}">
  <dimension ref="A1:H51"/>
  <sheetViews>
    <sheetView workbookViewId="0">
      <selection activeCell="A8" sqref="A8:G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3029</v>
      </c>
      <c r="G1" s="166" t="s">
        <v>2566</v>
      </c>
    </row>
    <row r="2" spans="1:7">
      <c r="A2" s="207" t="s">
        <v>3030</v>
      </c>
    </row>
    <row r="3" spans="1:7">
      <c r="A3" s="221" t="s">
        <v>3031</v>
      </c>
    </row>
    <row r="4" spans="1:7">
      <c r="A4" s="207" t="s">
        <v>2945</v>
      </c>
    </row>
    <row r="5" spans="1:7">
      <c r="A5" s="207" t="s">
        <v>2765</v>
      </c>
    </row>
    <row r="6" spans="1:7">
      <c r="A6" s="207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398</v>
      </c>
      <c r="D11" s="195">
        <v>224</v>
      </c>
      <c r="E11" s="195" t="s">
        <v>2604</v>
      </c>
      <c r="F11" s="195" t="s">
        <v>2604</v>
      </c>
      <c r="G11" s="195">
        <v>622</v>
      </c>
    </row>
    <row r="12" spans="1:7">
      <c r="A12" s="195">
        <v>2</v>
      </c>
      <c r="B12" s="204" t="s">
        <v>2574</v>
      </c>
      <c r="C12" s="196">
        <v>1709</v>
      </c>
      <c r="D12" s="196">
        <v>1399</v>
      </c>
      <c r="E12" s="195">
        <v>1</v>
      </c>
      <c r="F12" s="195" t="s">
        <v>2604</v>
      </c>
      <c r="G12" s="196">
        <v>3109</v>
      </c>
    </row>
    <row r="13" spans="1:7">
      <c r="A13" s="195">
        <v>3</v>
      </c>
      <c r="B13" s="204" t="s">
        <v>2575</v>
      </c>
      <c r="C13" s="195">
        <v>374</v>
      </c>
      <c r="D13" s="195">
        <v>313</v>
      </c>
      <c r="E13" s="195" t="s">
        <v>2604</v>
      </c>
      <c r="F13" s="195" t="s">
        <v>2604</v>
      </c>
      <c r="G13" s="195">
        <v>687</v>
      </c>
    </row>
    <row r="14" spans="1:7">
      <c r="A14" s="195">
        <v>4</v>
      </c>
      <c r="B14" s="204" t="s">
        <v>2576</v>
      </c>
      <c r="C14" s="196">
        <v>1320</v>
      </c>
      <c r="D14" s="195">
        <v>971</v>
      </c>
      <c r="E14" s="195">
        <v>1</v>
      </c>
      <c r="F14" s="195" t="s">
        <v>2604</v>
      </c>
      <c r="G14" s="196">
        <v>2292</v>
      </c>
    </row>
    <row r="15" spans="1:7">
      <c r="A15" s="195">
        <v>5</v>
      </c>
      <c r="B15" s="204" t="s">
        <v>2577</v>
      </c>
      <c r="C15" s="195">
        <v>230</v>
      </c>
      <c r="D15" s="195">
        <v>110</v>
      </c>
      <c r="E15" s="195" t="s">
        <v>2604</v>
      </c>
      <c r="F15" s="195" t="s">
        <v>2604</v>
      </c>
      <c r="G15" s="195">
        <v>340</v>
      </c>
    </row>
    <row r="16" spans="1:7">
      <c r="A16" s="195">
        <v>6</v>
      </c>
      <c r="B16" s="204" t="s">
        <v>2578</v>
      </c>
      <c r="C16" s="196">
        <v>1405</v>
      </c>
      <c r="D16" s="195">
        <v>991</v>
      </c>
      <c r="E16" s="195" t="s">
        <v>2604</v>
      </c>
      <c r="F16" s="195" t="s">
        <v>2604</v>
      </c>
      <c r="G16" s="196">
        <v>2396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109</v>
      </c>
      <c r="D18" s="195">
        <v>106</v>
      </c>
      <c r="E18" s="195" t="s">
        <v>2604</v>
      </c>
      <c r="F18" s="195" t="s">
        <v>2604</v>
      </c>
      <c r="G18" s="195">
        <v>215</v>
      </c>
    </row>
    <row r="19" spans="1:7">
      <c r="A19" s="195">
        <v>8</v>
      </c>
      <c r="B19" s="204" t="s">
        <v>2579</v>
      </c>
      <c r="C19" s="195">
        <v>563</v>
      </c>
      <c r="D19" s="195">
        <v>378</v>
      </c>
      <c r="E19" s="195">
        <v>1</v>
      </c>
      <c r="F19" s="195" t="s">
        <v>2604</v>
      </c>
      <c r="G19" s="195">
        <v>942</v>
      </c>
    </row>
    <row r="20" spans="1:7">
      <c r="A20" s="195">
        <v>9</v>
      </c>
      <c r="B20" s="204" t="s">
        <v>2580</v>
      </c>
      <c r="C20" s="195">
        <v>178</v>
      </c>
      <c r="D20" s="195">
        <v>108</v>
      </c>
      <c r="E20" s="195" t="s">
        <v>2604</v>
      </c>
      <c r="F20" s="195" t="s">
        <v>2604</v>
      </c>
      <c r="G20" s="195">
        <v>286</v>
      </c>
    </row>
    <row r="21" spans="1:7">
      <c r="A21" s="195">
        <v>10</v>
      </c>
      <c r="B21" s="204" t="s">
        <v>2581</v>
      </c>
      <c r="C21" s="195">
        <v>200</v>
      </c>
      <c r="D21" s="195">
        <v>131</v>
      </c>
      <c r="E21" s="195" t="s">
        <v>2604</v>
      </c>
      <c r="F21" s="195" t="s">
        <v>2604</v>
      </c>
      <c r="G21" s="195">
        <v>331</v>
      </c>
    </row>
    <row r="22" spans="1:7">
      <c r="A22" s="195">
        <v>11</v>
      </c>
      <c r="B22" s="204" t="s">
        <v>2685</v>
      </c>
      <c r="C22" s="195">
        <v>60</v>
      </c>
      <c r="D22" s="195">
        <v>60</v>
      </c>
      <c r="E22" s="195" t="s">
        <v>2604</v>
      </c>
      <c r="F22" s="195" t="s">
        <v>2604</v>
      </c>
      <c r="G22" s="195">
        <v>120</v>
      </c>
    </row>
    <row r="23" spans="1:7">
      <c r="A23" s="195">
        <v>12</v>
      </c>
      <c r="B23" s="204" t="s">
        <v>2686</v>
      </c>
      <c r="C23" s="195">
        <v>102</v>
      </c>
      <c r="D23" s="195">
        <v>100</v>
      </c>
      <c r="E23" s="195" t="s">
        <v>2604</v>
      </c>
      <c r="F23" s="195" t="s">
        <v>2604</v>
      </c>
      <c r="G23" s="195">
        <v>202</v>
      </c>
    </row>
    <row r="24" spans="1:7">
      <c r="A24" s="195">
        <v>13</v>
      </c>
      <c r="B24" s="204" t="s">
        <v>2583</v>
      </c>
      <c r="C24" s="195">
        <v>185</v>
      </c>
      <c r="D24" s="195">
        <v>140</v>
      </c>
      <c r="E24" s="195" t="s">
        <v>2604</v>
      </c>
      <c r="F24" s="195" t="s">
        <v>2604</v>
      </c>
      <c r="G24" s="195">
        <v>325</v>
      </c>
    </row>
    <row r="25" spans="1:7">
      <c r="A25" s="195">
        <v>14</v>
      </c>
      <c r="B25" s="204" t="s">
        <v>2584</v>
      </c>
      <c r="C25" s="195">
        <v>62</v>
      </c>
      <c r="D25" s="195">
        <v>26</v>
      </c>
      <c r="E25" s="195" t="s">
        <v>2604</v>
      </c>
      <c r="F25" s="195" t="s">
        <v>2604</v>
      </c>
      <c r="G25" s="195">
        <v>88</v>
      </c>
    </row>
    <row r="26" spans="1:7">
      <c r="A26" s="195">
        <v>15</v>
      </c>
      <c r="B26" s="204" t="s">
        <v>2687</v>
      </c>
      <c r="C26" s="195">
        <v>69</v>
      </c>
      <c r="D26" s="195">
        <v>101</v>
      </c>
      <c r="E26" s="195" t="s">
        <v>2604</v>
      </c>
      <c r="F26" s="195" t="s">
        <v>2604</v>
      </c>
      <c r="G26" s="195">
        <v>170</v>
      </c>
    </row>
    <row r="27" spans="1:7">
      <c r="A27" s="195">
        <v>16</v>
      </c>
      <c r="B27" s="204" t="s">
        <v>2585</v>
      </c>
      <c r="C27" s="195">
        <v>259</v>
      </c>
      <c r="D27" s="195">
        <v>271</v>
      </c>
      <c r="E27" s="195" t="s">
        <v>2604</v>
      </c>
      <c r="F27" s="195" t="s">
        <v>2604</v>
      </c>
      <c r="G27" s="195">
        <v>530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165</v>
      </c>
      <c r="D29" s="195">
        <v>106</v>
      </c>
      <c r="E29" s="195" t="s">
        <v>2604</v>
      </c>
      <c r="F29" s="195" t="s">
        <v>2604</v>
      </c>
      <c r="G29" s="195">
        <v>271</v>
      </c>
    </row>
    <row r="30" spans="1:7">
      <c r="A30" s="195">
        <v>18</v>
      </c>
      <c r="B30" s="204" t="s">
        <v>2587</v>
      </c>
      <c r="C30" s="195">
        <v>64</v>
      </c>
      <c r="D30" s="195">
        <v>61</v>
      </c>
      <c r="E30" s="195" t="s">
        <v>2604</v>
      </c>
      <c r="F30" s="195" t="s">
        <v>2604</v>
      </c>
      <c r="G30" s="195">
        <v>125</v>
      </c>
    </row>
    <row r="31" spans="1:7">
      <c r="A31" s="195">
        <v>19</v>
      </c>
      <c r="B31" s="204" t="s">
        <v>2588</v>
      </c>
      <c r="C31" s="195">
        <v>137</v>
      </c>
      <c r="D31" s="195">
        <v>47</v>
      </c>
      <c r="E31" s="195" t="s">
        <v>2604</v>
      </c>
      <c r="F31" s="195" t="s">
        <v>2604</v>
      </c>
      <c r="G31" s="195">
        <v>184</v>
      </c>
    </row>
    <row r="32" spans="1:7">
      <c r="A32" s="195">
        <v>20</v>
      </c>
      <c r="B32" s="204" t="s">
        <v>2589</v>
      </c>
      <c r="C32" s="195">
        <v>199</v>
      </c>
      <c r="D32" s="195">
        <v>98</v>
      </c>
      <c r="E32" s="195" t="s">
        <v>2604</v>
      </c>
      <c r="F32" s="195" t="s">
        <v>2604</v>
      </c>
      <c r="G32" s="195">
        <v>297</v>
      </c>
    </row>
    <row r="33" spans="1:7">
      <c r="A33" s="195">
        <v>21</v>
      </c>
      <c r="B33" s="204" t="s">
        <v>2590</v>
      </c>
      <c r="C33" s="195">
        <v>12</v>
      </c>
      <c r="D33" s="195">
        <v>16</v>
      </c>
      <c r="E33" s="195" t="s">
        <v>2604</v>
      </c>
      <c r="F33" s="195" t="s">
        <v>2604</v>
      </c>
      <c r="G33" s="195">
        <v>28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75</v>
      </c>
      <c r="D35" s="195">
        <v>135</v>
      </c>
      <c r="E35" s="195" t="s">
        <v>2604</v>
      </c>
      <c r="F35" s="195" t="s">
        <v>2604</v>
      </c>
      <c r="G35" s="195">
        <v>210</v>
      </c>
    </row>
    <row r="36" spans="1:7">
      <c r="A36" s="195">
        <v>23</v>
      </c>
      <c r="B36" s="204" t="s">
        <v>2592</v>
      </c>
      <c r="C36" s="195">
        <v>37</v>
      </c>
      <c r="D36" s="195">
        <v>33</v>
      </c>
      <c r="E36" s="195" t="s">
        <v>2604</v>
      </c>
      <c r="F36" s="195" t="s">
        <v>2604</v>
      </c>
      <c r="G36" s="195">
        <v>70</v>
      </c>
    </row>
    <row r="37" spans="1:7">
      <c r="A37" s="195">
        <v>24</v>
      </c>
      <c r="B37" s="204" t="s">
        <v>2593</v>
      </c>
      <c r="C37" s="195">
        <v>91</v>
      </c>
      <c r="D37" s="195">
        <v>69</v>
      </c>
      <c r="E37" s="195" t="s">
        <v>2604</v>
      </c>
      <c r="F37" s="195" t="s">
        <v>2604</v>
      </c>
      <c r="G37" s="195">
        <v>160</v>
      </c>
    </row>
    <row r="38" spans="1:7">
      <c r="A38" s="195">
        <v>25</v>
      </c>
      <c r="B38" s="204" t="s">
        <v>2594</v>
      </c>
      <c r="C38" s="195">
        <v>202</v>
      </c>
      <c r="D38" s="195">
        <v>173</v>
      </c>
      <c r="E38" s="195" t="s">
        <v>2604</v>
      </c>
      <c r="F38" s="195" t="s">
        <v>2604</v>
      </c>
      <c r="G38" s="195">
        <v>375</v>
      </c>
    </row>
    <row r="39" spans="1:7">
      <c r="A39" s="195">
        <v>26</v>
      </c>
      <c r="B39" s="204" t="s">
        <v>2595</v>
      </c>
      <c r="C39" s="195">
        <v>54</v>
      </c>
      <c r="D39" s="195">
        <v>38</v>
      </c>
      <c r="E39" s="195" t="s">
        <v>2604</v>
      </c>
      <c r="F39" s="195" t="s">
        <v>2604</v>
      </c>
      <c r="G39" s="195">
        <v>92</v>
      </c>
    </row>
    <row r="40" spans="1:7">
      <c r="A40" s="195">
        <v>27</v>
      </c>
      <c r="B40" s="204" t="s">
        <v>2596</v>
      </c>
      <c r="C40" s="195">
        <v>64</v>
      </c>
      <c r="D40" s="195">
        <v>59</v>
      </c>
      <c r="E40" s="195" t="s">
        <v>2604</v>
      </c>
      <c r="F40" s="195" t="s">
        <v>2604</v>
      </c>
      <c r="G40" s="195">
        <v>123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39</v>
      </c>
      <c r="D42" s="195">
        <v>46</v>
      </c>
      <c r="E42" s="195" t="s">
        <v>2604</v>
      </c>
      <c r="F42" s="195" t="s">
        <v>2604</v>
      </c>
      <c r="G42" s="195">
        <v>85</v>
      </c>
    </row>
    <row r="43" spans="1:7">
      <c r="A43" s="195">
        <v>29</v>
      </c>
      <c r="B43" s="204" t="s">
        <v>2598</v>
      </c>
      <c r="C43" s="195">
        <v>61</v>
      </c>
      <c r="D43" s="195">
        <v>32</v>
      </c>
      <c r="E43" s="195" t="s">
        <v>2604</v>
      </c>
      <c r="F43" s="195" t="s">
        <v>2604</v>
      </c>
      <c r="G43" s="195">
        <v>93</v>
      </c>
    </row>
    <row r="44" spans="1:7">
      <c r="A44" s="195">
        <v>30</v>
      </c>
      <c r="B44" s="204" t="s">
        <v>2599</v>
      </c>
      <c r="C44" s="195">
        <v>186</v>
      </c>
      <c r="D44" s="195">
        <v>70</v>
      </c>
      <c r="E44" s="195" t="s">
        <v>2604</v>
      </c>
      <c r="F44" s="195" t="s">
        <v>2604</v>
      </c>
      <c r="G44" s="195">
        <v>256</v>
      </c>
    </row>
    <row r="45" spans="1:7">
      <c r="A45" s="195">
        <v>31</v>
      </c>
      <c r="B45" s="204" t="s">
        <v>2600</v>
      </c>
      <c r="C45" s="195">
        <v>141</v>
      </c>
      <c r="D45" s="195">
        <v>153</v>
      </c>
      <c r="E45" s="195" t="s">
        <v>2604</v>
      </c>
      <c r="F45" s="195" t="s">
        <v>2604</v>
      </c>
      <c r="G45" s="195">
        <v>294</v>
      </c>
    </row>
    <row r="46" spans="1:7">
      <c r="A46" s="195">
        <v>32</v>
      </c>
      <c r="B46" s="204" t="s">
        <v>2601</v>
      </c>
      <c r="C46" s="195">
        <v>153</v>
      </c>
      <c r="D46" s="195">
        <v>113</v>
      </c>
      <c r="E46" s="195" t="s">
        <v>2604</v>
      </c>
      <c r="F46" s="195" t="s">
        <v>2604</v>
      </c>
      <c r="G46" s="195">
        <v>266</v>
      </c>
    </row>
    <row r="47" spans="1:7">
      <c r="A47" s="195">
        <v>33</v>
      </c>
      <c r="B47" s="204" t="s">
        <v>2688</v>
      </c>
      <c r="C47" s="195">
        <v>48</v>
      </c>
      <c r="D47" s="195">
        <v>54</v>
      </c>
      <c r="E47" s="195" t="s">
        <v>2604</v>
      </c>
      <c r="F47" s="195" t="s">
        <v>2604</v>
      </c>
      <c r="G47" s="195">
        <v>102</v>
      </c>
    </row>
    <row r="48" spans="1:7">
      <c r="A48" s="195">
        <v>34</v>
      </c>
      <c r="B48" s="204" t="s">
        <v>2602</v>
      </c>
      <c r="C48" s="195">
        <v>26</v>
      </c>
      <c r="D48" s="195">
        <v>16</v>
      </c>
      <c r="E48" s="195" t="s">
        <v>2604</v>
      </c>
      <c r="F48" s="195" t="s">
        <v>2604</v>
      </c>
      <c r="G48" s="195">
        <v>42</v>
      </c>
    </row>
    <row r="49" spans="1:8">
      <c r="A49" s="195">
        <v>35</v>
      </c>
      <c r="B49" s="204" t="s">
        <v>2603</v>
      </c>
      <c r="C49" s="195">
        <v>1</v>
      </c>
      <c r="D49" s="195" t="s">
        <v>2604</v>
      </c>
      <c r="E49" s="195" t="s">
        <v>2604</v>
      </c>
      <c r="F49" s="195" t="s">
        <v>2604</v>
      </c>
      <c r="G49" s="195">
        <v>1</v>
      </c>
    </row>
    <row r="50" spans="1:8">
      <c r="A50" s="3"/>
      <c r="B50" s="3"/>
      <c r="C50" s="3"/>
      <c r="D50" s="3"/>
      <c r="E50" s="3"/>
      <c r="F50" s="3"/>
      <c r="G50" s="3"/>
    </row>
    <row r="51" spans="1:8">
      <c r="A51" s="79"/>
      <c r="B51" s="197" t="s">
        <v>2605</v>
      </c>
      <c r="C51" s="206">
        <v>8978</v>
      </c>
      <c r="D51" s="198">
        <v>6748</v>
      </c>
      <c r="E51" s="197">
        <v>3</v>
      </c>
      <c r="F51" s="197" t="s">
        <v>2604</v>
      </c>
      <c r="G51" s="198">
        <v>15729</v>
      </c>
      <c r="H51" s="3"/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77790-A9AC-4DD6-90FB-3941A9B82DBB}">
  <dimension ref="A1:G51"/>
  <sheetViews>
    <sheetView workbookViewId="0">
      <selection activeCell="A8" sqref="A8:B9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74" t="s">
        <v>3032</v>
      </c>
      <c r="G1" s="166" t="s">
        <v>2566</v>
      </c>
    </row>
    <row r="2" spans="1:7">
      <c r="A2" s="274" t="s">
        <v>3030</v>
      </c>
    </row>
    <row r="3" spans="1:7">
      <c r="A3" s="275" t="s">
        <v>3031</v>
      </c>
    </row>
    <row r="4" spans="1:7">
      <c r="A4" s="274" t="s">
        <v>2959</v>
      </c>
    </row>
    <row r="5" spans="1:7">
      <c r="A5" s="274" t="s">
        <v>2765</v>
      </c>
    </row>
    <row r="6" spans="1:7">
      <c r="A6" s="274" t="s">
        <v>2719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107</v>
      </c>
      <c r="D11" s="195">
        <v>34</v>
      </c>
      <c r="E11" s="195" t="s">
        <v>2604</v>
      </c>
      <c r="F11" s="195" t="s">
        <v>2604</v>
      </c>
      <c r="G11" s="195">
        <v>141</v>
      </c>
    </row>
    <row r="12" spans="1:7">
      <c r="A12" s="195">
        <v>2</v>
      </c>
      <c r="B12" s="204" t="s">
        <v>2574</v>
      </c>
      <c r="C12" s="195">
        <v>325</v>
      </c>
      <c r="D12" s="195">
        <v>222</v>
      </c>
      <c r="E12" s="195" t="s">
        <v>2604</v>
      </c>
      <c r="F12" s="195" t="s">
        <v>2604</v>
      </c>
      <c r="G12" s="195">
        <v>547</v>
      </c>
    </row>
    <row r="13" spans="1:7">
      <c r="A13" s="195">
        <v>3</v>
      </c>
      <c r="B13" s="204" t="s">
        <v>2575</v>
      </c>
      <c r="C13" s="195">
        <v>71</v>
      </c>
      <c r="D13" s="195">
        <v>38</v>
      </c>
      <c r="E13" s="195" t="s">
        <v>2604</v>
      </c>
      <c r="F13" s="195" t="s">
        <v>2604</v>
      </c>
      <c r="G13" s="195">
        <v>109</v>
      </c>
    </row>
    <row r="14" spans="1:7">
      <c r="A14" s="195">
        <v>4</v>
      </c>
      <c r="B14" s="204" t="s">
        <v>2576</v>
      </c>
      <c r="C14" s="195">
        <v>451</v>
      </c>
      <c r="D14" s="195">
        <v>160</v>
      </c>
      <c r="E14" s="195" t="s">
        <v>2604</v>
      </c>
      <c r="F14" s="195" t="s">
        <v>2604</v>
      </c>
      <c r="G14" s="195">
        <v>611</v>
      </c>
    </row>
    <row r="15" spans="1:7">
      <c r="A15" s="195">
        <v>5</v>
      </c>
      <c r="B15" s="204" t="s">
        <v>2577</v>
      </c>
      <c r="C15" s="195">
        <v>125</v>
      </c>
      <c r="D15" s="195">
        <v>20</v>
      </c>
      <c r="E15" s="195" t="s">
        <v>2604</v>
      </c>
      <c r="F15" s="195" t="s">
        <v>2604</v>
      </c>
      <c r="G15" s="195">
        <v>145</v>
      </c>
    </row>
    <row r="16" spans="1:7">
      <c r="A16" s="195">
        <v>6</v>
      </c>
      <c r="B16" s="204" t="s">
        <v>2578</v>
      </c>
      <c r="C16" s="195">
        <v>502</v>
      </c>
      <c r="D16" s="195">
        <v>246</v>
      </c>
      <c r="E16" s="195" t="s">
        <v>2604</v>
      </c>
      <c r="F16" s="195" t="s">
        <v>2604</v>
      </c>
      <c r="G16" s="195">
        <v>748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92</v>
      </c>
      <c r="D18" s="195">
        <v>82</v>
      </c>
      <c r="E18" s="195" t="s">
        <v>2604</v>
      </c>
      <c r="F18" s="195" t="s">
        <v>2604</v>
      </c>
      <c r="G18" s="195">
        <v>174</v>
      </c>
    </row>
    <row r="19" spans="1:7">
      <c r="A19" s="195">
        <v>8</v>
      </c>
      <c r="B19" s="204" t="s">
        <v>2579</v>
      </c>
      <c r="C19" s="195">
        <v>169</v>
      </c>
      <c r="D19" s="195">
        <v>149</v>
      </c>
      <c r="E19" s="195" t="s">
        <v>2604</v>
      </c>
      <c r="F19" s="195" t="s">
        <v>2604</v>
      </c>
      <c r="G19" s="195">
        <v>318</v>
      </c>
    </row>
    <row r="20" spans="1:7">
      <c r="A20" s="195">
        <v>9</v>
      </c>
      <c r="B20" s="204" t="s">
        <v>2580</v>
      </c>
      <c r="C20" s="195">
        <v>128</v>
      </c>
      <c r="D20" s="195">
        <v>76</v>
      </c>
      <c r="E20" s="195" t="s">
        <v>2604</v>
      </c>
      <c r="F20" s="195" t="s">
        <v>2604</v>
      </c>
      <c r="G20" s="195">
        <v>204</v>
      </c>
    </row>
    <row r="21" spans="1:7">
      <c r="A21" s="195">
        <v>10</v>
      </c>
      <c r="B21" s="204" t="s">
        <v>2581</v>
      </c>
      <c r="C21" s="195">
        <v>91</v>
      </c>
      <c r="D21" s="195">
        <v>64</v>
      </c>
      <c r="E21" s="195" t="s">
        <v>2604</v>
      </c>
      <c r="F21" s="195" t="s">
        <v>2604</v>
      </c>
      <c r="G21" s="195">
        <v>155</v>
      </c>
    </row>
    <row r="22" spans="1:7">
      <c r="A22" s="195">
        <v>11</v>
      </c>
      <c r="B22" s="204" t="s">
        <v>2685</v>
      </c>
      <c r="C22" s="195">
        <v>29</v>
      </c>
      <c r="D22" s="195">
        <v>26</v>
      </c>
      <c r="E22" s="195" t="s">
        <v>2604</v>
      </c>
      <c r="F22" s="195" t="s">
        <v>2604</v>
      </c>
      <c r="G22" s="195">
        <v>55</v>
      </c>
    </row>
    <row r="23" spans="1:7">
      <c r="A23" s="195">
        <v>12</v>
      </c>
      <c r="B23" s="204" t="s">
        <v>2686</v>
      </c>
      <c r="C23" s="195">
        <v>77</v>
      </c>
      <c r="D23" s="195">
        <v>56</v>
      </c>
      <c r="E23" s="195" t="s">
        <v>2604</v>
      </c>
      <c r="F23" s="195" t="s">
        <v>2604</v>
      </c>
      <c r="G23" s="195">
        <v>133</v>
      </c>
    </row>
    <row r="24" spans="1:7">
      <c r="A24" s="195">
        <v>13</v>
      </c>
      <c r="B24" s="204" t="s">
        <v>2583</v>
      </c>
      <c r="C24" s="195">
        <v>97</v>
      </c>
      <c r="D24" s="195">
        <v>65</v>
      </c>
      <c r="E24" s="195" t="s">
        <v>2604</v>
      </c>
      <c r="F24" s="195" t="s">
        <v>2604</v>
      </c>
      <c r="G24" s="195">
        <v>162</v>
      </c>
    </row>
    <row r="25" spans="1:7">
      <c r="A25" s="195">
        <v>14</v>
      </c>
      <c r="B25" s="204" t="s">
        <v>2584</v>
      </c>
      <c r="C25" s="195">
        <v>49</v>
      </c>
      <c r="D25" s="195">
        <v>11</v>
      </c>
      <c r="E25" s="195" t="s">
        <v>2604</v>
      </c>
      <c r="F25" s="195" t="s">
        <v>2604</v>
      </c>
      <c r="G25" s="195">
        <v>60</v>
      </c>
    </row>
    <row r="26" spans="1:7">
      <c r="A26" s="195">
        <v>15</v>
      </c>
      <c r="B26" s="204" t="s">
        <v>2687</v>
      </c>
      <c r="C26" s="195">
        <v>44</v>
      </c>
      <c r="D26" s="195">
        <v>83</v>
      </c>
      <c r="E26" s="195" t="s">
        <v>2604</v>
      </c>
      <c r="F26" s="195" t="s">
        <v>2604</v>
      </c>
      <c r="G26" s="195">
        <v>127</v>
      </c>
    </row>
    <row r="27" spans="1:7">
      <c r="A27" s="195">
        <v>16</v>
      </c>
      <c r="B27" s="204" t="s">
        <v>2585</v>
      </c>
      <c r="C27" s="195">
        <v>111</v>
      </c>
      <c r="D27" s="195">
        <v>106</v>
      </c>
      <c r="E27" s="195" t="s">
        <v>2604</v>
      </c>
      <c r="F27" s="195" t="s">
        <v>2604</v>
      </c>
      <c r="G27" s="195">
        <v>217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108</v>
      </c>
      <c r="D29" s="195">
        <v>60</v>
      </c>
      <c r="E29" s="195" t="s">
        <v>2604</v>
      </c>
      <c r="F29" s="195" t="s">
        <v>2604</v>
      </c>
      <c r="G29" s="195">
        <v>168</v>
      </c>
    </row>
    <row r="30" spans="1:7">
      <c r="A30" s="195">
        <v>18</v>
      </c>
      <c r="B30" s="204" t="s">
        <v>2587</v>
      </c>
      <c r="C30" s="195">
        <v>46</v>
      </c>
      <c r="D30" s="195">
        <v>43</v>
      </c>
      <c r="E30" s="195" t="s">
        <v>2604</v>
      </c>
      <c r="F30" s="195" t="s">
        <v>2604</v>
      </c>
      <c r="G30" s="195">
        <v>89</v>
      </c>
    </row>
    <row r="31" spans="1:7">
      <c r="A31" s="195">
        <v>19</v>
      </c>
      <c r="B31" s="204" t="s">
        <v>2588</v>
      </c>
      <c r="C31" s="195">
        <v>88</v>
      </c>
      <c r="D31" s="195">
        <v>32</v>
      </c>
      <c r="E31" s="195" t="s">
        <v>2604</v>
      </c>
      <c r="F31" s="195" t="s">
        <v>2604</v>
      </c>
      <c r="G31" s="195">
        <v>120</v>
      </c>
    </row>
    <row r="32" spans="1:7">
      <c r="A32" s="195">
        <v>20</v>
      </c>
      <c r="B32" s="204" t="s">
        <v>2589</v>
      </c>
      <c r="C32" s="195">
        <v>125</v>
      </c>
      <c r="D32" s="195">
        <v>46</v>
      </c>
      <c r="E32" s="195" t="s">
        <v>2604</v>
      </c>
      <c r="F32" s="195" t="s">
        <v>2604</v>
      </c>
      <c r="G32" s="195">
        <v>171</v>
      </c>
    </row>
    <row r="33" spans="1:7">
      <c r="A33" s="195">
        <v>21</v>
      </c>
      <c r="B33" s="204" t="s">
        <v>2590</v>
      </c>
      <c r="C33" s="195">
        <v>8</v>
      </c>
      <c r="D33" s="195">
        <v>14</v>
      </c>
      <c r="E33" s="195" t="s">
        <v>2604</v>
      </c>
      <c r="F33" s="195" t="s">
        <v>2604</v>
      </c>
      <c r="G33" s="195">
        <v>22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42</v>
      </c>
      <c r="D35" s="195">
        <v>87</v>
      </c>
      <c r="E35" s="195" t="s">
        <v>2604</v>
      </c>
      <c r="F35" s="195" t="s">
        <v>2604</v>
      </c>
      <c r="G35" s="195">
        <v>129</v>
      </c>
    </row>
    <row r="36" spans="1:7">
      <c r="A36" s="195">
        <v>23</v>
      </c>
      <c r="B36" s="204" t="s">
        <v>2592</v>
      </c>
      <c r="C36" s="195">
        <v>29</v>
      </c>
      <c r="D36" s="195">
        <v>24</v>
      </c>
      <c r="E36" s="195" t="s">
        <v>2604</v>
      </c>
      <c r="F36" s="195" t="s">
        <v>2604</v>
      </c>
      <c r="G36" s="195">
        <v>53</v>
      </c>
    </row>
    <row r="37" spans="1:7">
      <c r="A37" s="195">
        <v>24</v>
      </c>
      <c r="B37" s="204" t="s">
        <v>2593</v>
      </c>
      <c r="C37" s="195">
        <v>55</v>
      </c>
      <c r="D37" s="195">
        <v>43</v>
      </c>
      <c r="E37" s="195" t="s">
        <v>2604</v>
      </c>
      <c r="F37" s="195" t="s">
        <v>2604</v>
      </c>
      <c r="G37" s="195">
        <v>98</v>
      </c>
    </row>
    <row r="38" spans="1:7">
      <c r="A38" s="195">
        <v>25</v>
      </c>
      <c r="B38" s="204" t="s">
        <v>2594</v>
      </c>
      <c r="C38" s="195">
        <v>112</v>
      </c>
      <c r="D38" s="195">
        <v>71</v>
      </c>
      <c r="E38" s="195" t="s">
        <v>2604</v>
      </c>
      <c r="F38" s="195" t="s">
        <v>2604</v>
      </c>
      <c r="G38" s="195">
        <v>183</v>
      </c>
    </row>
    <row r="39" spans="1:7">
      <c r="A39" s="195">
        <v>26</v>
      </c>
      <c r="B39" s="204" t="s">
        <v>2595</v>
      </c>
      <c r="C39" s="195">
        <v>32</v>
      </c>
      <c r="D39" s="195">
        <v>21</v>
      </c>
      <c r="E39" s="195" t="s">
        <v>2604</v>
      </c>
      <c r="F39" s="195" t="s">
        <v>2604</v>
      </c>
      <c r="G39" s="195">
        <v>53</v>
      </c>
    </row>
    <row r="40" spans="1:7">
      <c r="A40" s="195">
        <v>27</v>
      </c>
      <c r="B40" s="204" t="s">
        <v>2596</v>
      </c>
      <c r="C40" s="195">
        <v>47</v>
      </c>
      <c r="D40" s="195">
        <v>44</v>
      </c>
      <c r="E40" s="195" t="s">
        <v>2604</v>
      </c>
      <c r="F40" s="195" t="s">
        <v>2604</v>
      </c>
      <c r="G40" s="195">
        <v>91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30</v>
      </c>
      <c r="D42" s="195">
        <v>32</v>
      </c>
      <c r="E42" s="195" t="s">
        <v>2604</v>
      </c>
      <c r="F42" s="195" t="s">
        <v>2604</v>
      </c>
      <c r="G42" s="195">
        <v>62</v>
      </c>
    </row>
    <row r="43" spans="1:7">
      <c r="A43" s="195">
        <v>29</v>
      </c>
      <c r="B43" s="204" t="s">
        <v>2598</v>
      </c>
      <c r="C43" s="195">
        <v>36</v>
      </c>
      <c r="D43" s="195">
        <v>19</v>
      </c>
      <c r="E43" s="195" t="s">
        <v>2604</v>
      </c>
      <c r="F43" s="195" t="s">
        <v>2604</v>
      </c>
      <c r="G43" s="195">
        <v>55</v>
      </c>
    </row>
    <row r="44" spans="1:7">
      <c r="A44" s="195">
        <v>30</v>
      </c>
      <c r="B44" s="204" t="s">
        <v>2599</v>
      </c>
      <c r="C44" s="195">
        <v>79</v>
      </c>
      <c r="D44" s="195">
        <v>35</v>
      </c>
      <c r="E44" s="195" t="s">
        <v>2604</v>
      </c>
      <c r="F44" s="195" t="s">
        <v>2604</v>
      </c>
      <c r="G44" s="195">
        <v>114</v>
      </c>
    </row>
    <row r="45" spans="1:7">
      <c r="A45" s="195">
        <v>31</v>
      </c>
      <c r="B45" s="204" t="s">
        <v>2600</v>
      </c>
      <c r="C45" s="195">
        <v>87</v>
      </c>
      <c r="D45" s="195">
        <v>85</v>
      </c>
      <c r="E45" s="195" t="s">
        <v>2604</v>
      </c>
      <c r="F45" s="195" t="s">
        <v>2604</v>
      </c>
      <c r="G45" s="195">
        <v>172</v>
      </c>
    </row>
    <row r="46" spans="1:7">
      <c r="A46" s="195">
        <v>32</v>
      </c>
      <c r="B46" s="204" t="s">
        <v>2601</v>
      </c>
      <c r="C46" s="195">
        <v>83</v>
      </c>
      <c r="D46" s="195">
        <v>59</v>
      </c>
      <c r="E46" s="195" t="s">
        <v>2604</v>
      </c>
      <c r="F46" s="195" t="s">
        <v>2604</v>
      </c>
      <c r="G46" s="195">
        <v>142</v>
      </c>
    </row>
    <row r="47" spans="1:7">
      <c r="A47" s="195">
        <v>33</v>
      </c>
      <c r="B47" s="204" t="s">
        <v>2688</v>
      </c>
      <c r="C47" s="195">
        <v>26</v>
      </c>
      <c r="D47" s="195">
        <v>35</v>
      </c>
      <c r="E47" s="195" t="s">
        <v>2604</v>
      </c>
      <c r="F47" s="195" t="s">
        <v>2604</v>
      </c>
      <c r="G47" s="195">
        <v>61</v>
      </c>
    </row>
    <row r="48" spans="1:7">
      <c r="A48" s="195">
        <v>34</v>
      </c>
      <c r="B48" s="204" t="s">
        <v>2602</v>
      </c>
      <c r="C48" s="195">
        <v>17</v>
      </c>
      <c r="D48" s="195">
        <v>9</v>
      </c>
      <c r="E48" s="195" t="s">
        <v>2604</v>
      </c>
      <c r="F48" s="195" t="s">
        <v>2604</v>
      </c>
      <c r="G48" s="195">
        <v>26</v>
      </c>
    </row>
    <row r="49" spans="1:7">
      <c r="A49" s="195">
        <v>35</v>
      </c>
      <c r="B49" s="204" t="s">
        <v>2603</v>
      </c>
      <c r="C49" s="195">
        <v>1</v>
      </c>
      <c r="D49" s="195" t="s">
        <v>2604</v>
      </c>
      <c r="E49" s="195" t="s">
        <v>2604</v>
      </c>
      <c r="F49" s="195" t="s">
        <v>2604</v>
      </c>
      <c r="G49" s="195">
        <v>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3519</v>
      </c>
      <c r="D51" s="198">
        <v>2197</v>
      </c>
      <c r="E51" s="197" t="s">
        <v>2604</v>
      </c>
      <c r="F51" s="197" t="s">
        <v>2604</v>
      </c>
      <c r="G51" s="198">
        <v>5716</v>
      </c>
    </row>
  </sheetData>
  <mergeCells count="1">
    <mergeCell ref="A8:A9"/>
  </mergeCells>
  <pageMargins left="0.7" right="0.7" top="0.75" bottom="0.75" header="0.3" footer="0.3"/>
  <pageSetup paperSize="9"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3FC42-6AB1-4E68-BAC7-D8A596849BF7}">
  <dimension ref="A1:G51"/>
  <sheetViews>
    <sheetView workbookViewId="0">
      <selection activeCell="B57" sqref="B57"/>
    </sheetView>
  </sheetViews>
  <sheetFormatPr defaultRowHeight="13.2"/>
  <cols>
    <col min="2" max="2" width="18.21875" bestFit="1" customWidth="1"/>
    <col min="4" max="4" width="13.77734375" bestFit="1" customWidth="1"/>
    <col min="5" max="5" width="14.5546875" bestFit="1" customWidth="1"/>
    <col min="6" max="6" width="13.77734375" bestFit="1" customWidth="1"/>
  </cols>
  <sheetData>
    <row r="1" spans="1:7">
      <c r="A1" s="207" t="s">
        <v>3033</v>
      </c>
      <c r="G1" s="166" t="s">
        <v>2566</v>
      </c>
    </row>
    <row r="2" spans="1:7">
      <c r="A2" s="207" t="s">
        <v>3030</v>
      </c>
    </row>
    <row r="3" spans="1:7">
      <c r="A3" s="221" t="s">
        <v>3031</v>
      </c>
    </row>
    <row r="4" spans="1:7">
      <c r="A4" s="207" t="s">
        <v>2962</v>
      </c>
    </row>
    <row r="5" spans="1:7">
      <c r="A5" s="207" t="s">
        <v>2765</v>
      </c>
    </row>
    <row r="6" spans="1:7">
      <c r="A6" s="207" t="s">
        <v>3008</v>
      </c>
    </row>
    <row r="7" spans="1:7">
      <c r="A7" s="3"/>
    </row>
    <row r="8" spans="1:7" ht="13.8">
      <c r="A8" s="667" t="s">
        <v>5</v>
      </c>
      <c r="B8" s="120" t="s">
        <v>130</v>
      </c>
      <c r="C8" s="226" t="s">
        <v>2883</v>
      </c>
      <c r="D8" s="226" t="s">
        <v>2884</v>
      </c>
      <c r="E8" s="226" t="s">
        <v>2885</v>
      </c>
      <c r="F8" s="226" t="s">
        <v>2886</v>
      </c>
      <c r="G8" s="226" t="s">
        <v>516</v>
      </c>
    </row>
    <row r="9" spans="1:7" ht="13.8">
      <c r="A9" s="713"/>
      <c r="B9" s="128" t="s">
        <v>131</v>
      </c>
      <c r="C9" s="259" t="s">
        <v>2887</v>
      </c>
      <c r="D9" s="259" t="s">
        <v>2888</v>
      </c>
      <c r="E9" s="259" t="s">
        <v>2889</v>
      </c>
      <c r="F9" s="259" t="s">
        <v>2890</v>
      </c>
      <c r="G9" s="259" t="s">
        <v>517</v>
      </c>
    </row>
    <row r="11" spans="1:7">
      <c r="A11" s="195">
        <v>1</v>
      </c>
      <c r="B11" s="204" t="s">
        <v>2573</v>
      </c>
      <c r="C11" s="195">
        <v>291</v>
      </c>
      <c r="D11" s="195">
        <v>190</v>
      </c>
      <c r="E11" s="195" t="s">
        <v>2604</v>
      </c>
      <c r="F11" s="195" t="s">
        <v>2604</v>
      </c>
      <c r="G11" s="195">
        <v>481</v>
      </c>
    </row>
    <row r="12" spans="1:7">
      <c r="A12" s="195">
        <v>2</v>
      </c>
      <c r="B12" s="204" t="s">
        <v>2574</v>
      </c>
      <c r="C12" s="196">
        <v>1384</v>
      </c>
      <c r="D12" s="196">
        <v>1177</v>
      </c>
      <c r="E12" s="195">
        <v>1</v>
      </c>
      <c r="F12" s="195" t="s">
        <v>2604</v>
      </c>
      <c r="G12" s="196">
        <v>2562</v>
      </c>
    </row>
    <row r="13" spans="1:7">
      <c r="A13" s="195">
        <v>3</v>
      </c>
      <c r="B13" s="204" t="s">
        <v>2575</v>
      </c>
      <c r="C13" s="195">
        <v>303</v>
      </c>
      <c r="D13" s="195">
        <v>275</v>
      </c>
      <c r="E13" s="195" t="s">
        <v>2604</v>
      </c>
      <c r="F13" s="195" t="s">
        <v>2604</v>
      </c>
      <c r="G13" s="195">
        <v>578</v>
      </c>
    </row>
    <row r="14" spans="1:7">
      <c r="A14" s="195">
        <v>4</v>
      </c>
      <c r="B14" s="204" t="s">
        <v>2576</v>
      </c>
      <c r="C14" s="195">
        <v>869</v>
      </c>
      <c r="D14" s="195">
        <v>811</v>
      </c>
      <c r="E14" s="195">
        <v>1</v>
      </c>
      <c r="F14" s="195" t="s">
        <v>2604</v>
      </c>
      <c r="G14" s="196">
        <v>1681</v>
      </c>
    </row>
    <row r="15" spans="1:7">
      <c r="A15" s="195">
        <v>5</v>
      </c>
      <c r="B15" s="204" t="s">
        <v>2577</v>
      </c>
      <c r="C15" s="195">
        <v>105</v>
      </c>
      <c r="D15" s="195">
        <v>90</v>
      </c>
      <c r="E15" s="195" t="s">
        <v>2604</v>
      </c>
      <c r="F15" s="195" t="s">
        <v>2604</v>
      </c>
      <c r="G15" s="195">
        <v>195</v>
      </c>
    </row>
    <row r="16" spans="1:7">
      <c r="A16" s="195">
        <v>6</v>
      </c>
      <c r="B16" s="204" t="s">
        <v>2578</v>
      </c>
      <c r="C16" s="195">
        <v>903</v>
      </c>
      <c r="D16" s="195">
        <v>745</v>
      </c>
      <c r="E16" s="195" t="s">
        <v>2604</v>
      </c>
      <c r="F16" s="195" t="s">
        <v>2604</v>
      </c>
      <c r="G16" s="196">
        <v>1648</v>
      </c>
    </row>
    <row r="17" spans="1:7">
      <c r="A17" s="3"/>
      <c r="B17" s="3"/>
      <c r="C17" s="3"/>
      <c r="D17" s="3"/>
      <c r="E17" s="3"/>
      <c r="F17" s="3"/>
      <c r="G17" s="3"/>
    </row>
    <row r="18" spans="1:7">
      <c r="A18" s="195">
        <v>7</v>
      </c>
      <c r="B18" s="204" t="s">
        <v>2684</v>
      </c>
      <c r="C18" s="195">
        <v>17</v>
      </c>
      <c r="D18" s="195">
        <v>24</v>
      </c>
      <c r="E18" s="195" t="s">
        <v>2604</v>
      </c>
      <c r="F18" s="195" t="s">
        <v>2604</v>
      </c>
      <c r="G18" s="195">
        <v>41</v>
      </c>
    </row>
    <row r="19" spans="1:7">
      <c r="A19" s="195">
        <v>8</v>
      </c>
      <c r="B19" s="204" t="s">
        <v>2579</v>
      </c>
      <c r="C19" s="195">
        <v>394</v>
      </c>
      <c r="D19" s="195">
        <v>229</v>
      </c>
      <c r="E19" s="195">
        <v>1</v>
      </c>
      <c r="F19" s="195" t="s">
        <v>2604</v>
      </c>
      <c r="G19" s="195">
        <v>624</v>
      </c>
    </row>
    <row r="20" spans="1:7">
      <c r="A20" s="195">
        <v>9</v>
      </c>
      <c r="B20" s="204" t="s">
        <v>2580</v>
      </c>
      <c r="C20" s="195">
        <v>50</v>
      </c>
      <c r="D20" s="195">
        <v>32</v>
      </c>
      <c r="E20" s="195" t="s">
        <v>2604</v>
      </c>
      <c r="F20" s="195" t="s">
        <v>2604</v>
      </c>
      <c r="G20" s="195">
        <v>82</v>
      </c>
    </row>
    <row r="21" spans="1:7">
      <c r="A21" s="195">
        <v>10</v>
      </c>
      <c r="B21" s="204" t="s">
        <v>2581</v>
      </c>
      <c r="C21" s="195">
        <v>109</v>
      </c>
      <c r="D21" s="195">
        <v>67</v>
      </c>
      <c r="E21" s="195" t="s">
        <v>2604</v>
      </c>
      <c r="F21" s="195" t="s">
        <v>2604</v>
      </c>
      <c r="G21" s="195">
        <v>176</v>
      </c>
    </row>
    <row r="22" spans="1:7">
      <c r="A22" s="195">
        <v>11</v>
      </c>
      <c r="B22" s="204" t="s">
        <v>2685</v>
      </c>
      <c r="C22" s="195">
        <v>31</v>
      </c>
      <c r="D22" s="195">
        <v>34</v>
      </c>
      <c r="E22" s="195" t="s">
        <v>2604</v>
      </c>
      <c r="F22" s="195" t="s">
        <v>2604</v>
      </c>
      <c r="G22" s="195">
        <v>65</v>
      </c>
    </row>
    <row r="23" spans="1:7">
      <c r="A23" s="195">
        <v>12</v>
      </c>
      <c r="B23" s="204" t="s">
        <v>2686</v>
      </c>
      <c r="C23" s="195">
        <v>25</v>
      </c>
      <c r="D23" s="195">
        <v>44</v>
      </c>
      <c r="E23" s="195" t="s">
        <v>2604</v>
      </c>
      <c r="F23" s="195" t="s">
        <v>2604</v>
      </c>
      <c r="G23" s="195">
        <v>69</v>
      </c>
    </row>
    <row r="24" spans="1:7">
      <c r="A24" s="195">
        <v>13</v>
      </c>
      <c r="B24" s="204" t="s">
        <v>2583</v>
      </c>
      <c r="C24" s="195">
        <v>88</v>
      </c>
      <c r="D24" s="195">
        <v>75</v>
      </c>
      <c r="E24" s="195" t="s">
        <v>2604</v>
      </c>
      <c r="F24" s="195" t="s">
        <v>2604</v>
      </c>
      <c r="G24" s="195">
        <v>163</v>
      </c>
    </row>
    <row r="25" spans="1:7">
      <c r="A25" s="195">
        <v>14</v>
      </c>
      <c r="B25" s="204" t="s">
        <v>2584</v>
      </c>
      <c r="C25" s="195">
        <v>13</v>
      </c>
      <c r="D25" s="195">
        <v>15</v>
      </c>
      <c r="E25" s="195" t="s">
        <v>2604</v>
      </c>
      <c r="F25" s="195" t="s">
        <v>2604</v>
      </c>
      <c r="G25" s="195">
        <v>28</v>
      </c>
    </row>
    <row r="26" spans="1:7">
      <c r="A26" s="195">
        <v>15</v>
      </c>
      <c r="B26" s="204" t="s">
        <v>2687</v>
      </c>
      <c r="C26" s="195">
        <v>25</v>
      </c>
      <c r="D26" s="195">
        <v>18</v>
      </c>
      <c r="E26" s="195" t="s">
        <v>2604</v>
      </c>
      <c r="F26" s="195" t="s">
        <v>2604</v>
      </c>
      <c r="G26" s="195">
        <v>43</v>
      </c>
    </row>
    <row r="27" spans="1:7">
      <c r="A27" s="195">
        <v>16</v>
      </c>
      <c r="B27" s="204" t="s">
        <v>2585</v>
      </c>
      <c r="C27" s="195">
        <v>148</v>
      </c>
      <c r="D27" s="195">
        <v>165</v>
      </c>
      <c r="E27" s="195" t="s">
        <v>2604</v>
      </c>
      <c r="F27" s="195" t="s">
        <v>2604</v>
      </c>
      <c r="G27" s="195">
        <v>313</v>
      </c>
    </row>
    <row r="28" spans="1:7">
      <c r="A28" s="3"/>
      <c r="B28" s="3"/>
      <c r="C28" s="3"/>
      <c r="D28" s="3"/>
      <c r="E28" s="3"/>
      <c r="F28" s="3"/>
      <c r="G28" s="3"/>
    </row>
    <row r="29" spans="1:7">
      <c r="A29" s="195">
        <v>17</v>
      </c>
      <c r="B29" s="204" t="s">
        <v>2586</v>
      </c>
      <c r="C29" s="195">
        <v>57</v>
      </c>
      <c r="D29" s="195">
        <v>46</v>
      </c>
      <c r="E29" s="195" t="s">
        <v>2604</v>
      </c>
      <c r="F29" s="195" t="s">
        <v>2604</v>
      </c>
      <c r="G29" s="195">
        <v>103</v>
      </c>
    </row>
    <row r="30" spans="1:7">
      <c r="A30" s="195">
        <v>18</v>
      </c>
      <c r="B30" s="204" t="s">
        <v>2587</v>
      </c>
      <c r="C30" s="195">
        <v>18</v>
      </c>
      <c r="D30" s="195">
        <v>18</v>
      </c>
      <c r="E30" s="195" t="s">
        <v>2604</v>
      </c>
      <c r="F30" s="195" t="s">
        <v>2604</v>
      </c>
      <c r="G30" s="195">
        <v>36</v>
      </c>
    </row>
    <row r="31" spans="1:7">
      <c r="A31" s="195">
        <v>19</v>
      </c>
      <c r="B31" s="204" t="s">
        <v>2588</v>
      </c>
      <c r="C31" s="195">
        <v>49</v>
      </c>
      <c r="D31" s="195">
        <v>15</v>
      </c>
      <c r="E31" s="195" t="s">
        <v>2604</v>
      </c>
      <c r="F31" s="195" t="s">
        <v>2604</v>
      </c>
      <c r="G31" s="195">
        <v>64</v>
      </c>
    </row>
    <row r="32" spans="1:7">
      <c r="A32" s="195">
        <v>20</v>
      </c>
      <c r="B32" s="204" t="s">
        <v>2589</v>
      </c>
      <c r="C32" s="195">
        <v>74</v>
      </c>
      <c r="D32" s="195">
        <v>52</v>
      </c>
      <c r="E32" s="195" t="s">
        <v>2604</v>
      </c>
      <c r="F32" s="195" t="s">
        <v>2604</v>
      </c>
      <c r="G32" s="195">
        <v>126</v>
      </c>
    </row>
    <row r="33" spans="1:7">
      <c r="A33" s="195">
        <v>21</v>
      </c>
      <c r="B33" s="204" t="s">
        <v>2590</v>
      </c>
      <c r="C33" s="195">
        <v>4</v>
      </c>
      <c r="D33" s="195">
        <v>2</v>
      </c>
      <c r="E33" s="195" t="s">
        <v>2604</v>
      </c>
      <c r="F33" s="195" t="s">
        <v>2604</v>
      </c>
      <c r="G33" s="195">
        <v>6</v>
      </c>
    </row>
    <row r="34" spans="1:7">
      <c r="A34" s="3"/>
      <c r="B34" s="3"/>
      <c r="C34" s="3"/>
      <c r="D34" s="3"/>
      <c r="E34" s="3"/>
      <c r="F34" s="3"/>
      <c r="G34" s="3"/>
    </row>
    <row r="35" spans="1:7">
      <c r="A35" s="195">
        <v>22</v>
      </c>
      <c r="B35" s="204" t="s">
        <v>2591</v>
      </c>
      <c r="C35" s="195">
        <v>33</v>
      </c>
      <c r="D35" s="195">
        <v>48</v>
      </c>
      <c r="E35" s="195" t="s">
        <v>2604</v>
      </c>
      <c r="F35" s="195" t="s">
        <v>2604</v>
      </c>
      <c r="G35" s="195">
        <v>81</v>
      </c>
    </row>
    <row r="36" spans="1:7">
      <c r="A36" s="195">
        <v>23</v>
      </c>
      <c r="B36" s="204" t="s">
        <v>2592</v>
      </c>
      <c r="C36" s="195">
        <v>8</v>
      </c>
      <c r="D36" s="195">
        <v>9</v>
      </c>
      <c r="E36" s="195" t="s">
        <v>2604</v>
      </c>
      <c r="F36" s="195" t="s">
        <v>2604</v>
      </c>
      <c r="G36" s="195">
        <v>17</v>
      </c>
    </row>
    <row r="37" spans="1:7">
      <c r="A37" s="195">
        <v>24</v>
      </c>
      <c r="B37" s="204" t="s">
        <v>2593</v>
      </c>
      <c r="C37" s="195">
        <v>36</v>
      </c>
      <c r="D37" s="195">
        <v>26</v>
      </c>
      <c r="E37" s="195" t="s">
        <v>2604</v>
      </c>
      <c r="F37" s="195" t="s">
        <v>2604</v>
      </c>
      <c r="G37" s="195">
        <v>62</v>
      </c>
    </row>
    <row r="38" spans="1:7">
      <c r="A38" s="195">
        <v>25</v>
      </c>
      <c r="B38" s="204" t="s">
        <v>2594</v>
      </c>
      <c r="C38" s="195">
        <v>90</v>
      </c>
      <c r="D38" s="195">
        <v>102</v>
      </c>
      <c r="E38" s="195" t="s">
        <v>2604</v>
      </c>
      <c r="F38" s="195" t="s">
        <v>2604</v>
      </c>
      <c r="G38" s="195">
        <v>192</v>
      </c>
    </row>
    <row r="39" spans="1:7">
      <c r="A39" s="195">
        <v>26</v>
      </c>
      <c r="B39" s="204" t="s">
        <v>2595</v>
      </c>
      <c r="C39" s="195">
        <v>22</v>
      </c>
      <c r="D39" s="195">
        <v>17</v>
      </c>
      <c r="E39" s="195" t="s">
        <v>2604</v>
      </c>
      <c r="F39" s="195" t="s">
        <v>2604</v>
      </c>
      <c r="G39" s="195">
        <v>39</v>
      </c>
    </row>
    <row r="40" spans="1:7">
      <c r="A40" s="195">
        <v>27</v>
      </c>
      <c r="B40" s="204" t="s">
        <v>2596</v>
      </c>
      <c r="C40" s="195">
        <v>17</v>
      </c>
      <c r="D40" s="195">
        <v>15</v>
      </c>
      <c r="E40" s="195" t="s">
        <v>2604</v>
      </c>
      <c r="F40" s="195" t="s">
        <v>2604</v>
      </c>
      <c r="G40" s="195">
        <v>32</v>
      </c>
    </row>
    <row r="41" spans="1:7">
      <c r="A41" s="3"/>
      <c r="B41" s="3"/>
      <c r="C41" s="3"/>
      <c r="D41" s="3"/>
      <c r="E41" s="3"/>
      <c r="F41" s="3"/>
      <c r="G41" s="3"/>
    </row>
    <row r="42" spans="1:7">
      <c r="A42" s="195">
        <v>28</v>
      </c>
      <c r="B42" s="204" t="s">
        <v>2597</v>
      </c>
      <c r="C42" s="195">
        <v>9</v>
      </c>
      <c r="D42" s="195">
        <v>14</v>
      </c>
      <c r="E42" s="195" t="s">
        <v>2604</v>
      </c>
      <c r="F42" s="195" t="s">
        <v>2604</v>
      </c>
      <c r="G42" s="195">
        <v>23</v>
      </c>
    </row>
    <row r="43" spans="1:7">
      <c r="A43" s="195">
        <v>29</v>
      </c>
      <c r="B43" s="204" t="s">
        <v>2598</v>
      </c>
      <c r="C43" s="195">
        <v>25</v>
      </c>
      <c r="D43" s="195">
        <v>13</v>
      </c>
      <c r="E43" s="195" t="s">
        <v>2604</v>
      </c>
      <c r="F43" s="195" t="s">
        <v>2604</v>
      </c>
      <c r="G43" s="195">
        <v>38</v>
      </c>
    </row>
    <row r="44" spans="1:7">
      <c r="A44" s="195">
        <v>30</v>
      </c>
      <c r="B44" s="204" t="s">
        <v>2599</v>
      </c>
      <c r="C44" s="195">
        <v>107</v>
      </c>
      <c r="D44" s="195">
        <v>35</v>
      </c>
      <c r="E44" s="195" t="s">
        <v>2604</v>
      </c>
      <c r="F44" s="195" t="s">
        <v>2604</v>
      </c>
      <c r="G44" s="195">
        <v>142</v>
      </c>
    </row>
    <row r="45" spans="1:7">
      <c r="A45" s="195">
        <v>31</v>
      </c>
      <c r="B45" s="204" t="s">
        <v>2600</v>
      </c>
      <c r="C45" s="195">
        <v>54</v>
      </c>
      <c r="D45" s="195">
        <v>68</v>
      </c>
      <c r="E45" s="195" t="s">
        <v>2604</v>
      </c>
      <c r="F45" s="195" t="s">
        <v>2604</v>
      </c>
      <c r="G45" s="195">
        <v>122</v>
      </c>
    </row>
    <row r="46" spans="1:7">
      <c r="A46" s="195">
        <v>32</v>
      </c>
      <c r="B46" s="204" t="s">
        <v>2601</v>
      </c>
      <c r="C46" s="195">
        <v>70</v>
      </c>
      <c r="D46" s="195">
        <v>54</v>
      </c>
      <c r="E46" s="195" t="s">
        <v>2604</v>
      </c>
      <c r="F46" s="195" t="s">
        <v>2604</v>
      </c>
      <c r="G46" s="195">
        <v>124</v>
      </c>
    </row>
    <row r="47" spans="1:7">
      <c r="A47" s="195">
        <v>33</v>
      </c>
      <c r="B47" s="204" t="s">
        <v>2688</v>
      </c>
      <c r="C47" s="195">
        <v>22</v>
      </c>
      <c r="D47" s="195">
        <v>19</v>
      </c>
      <c r="E47" s="195" t="s">
        <v>2604</v>
      </c>
      <c r="F47" s="195" t="s">
        <v>2604</v>
      </c>
      <c r="G47" s="195">
        <v>41</v>
      </c>
    </row>
    <row r="48" spans="1:7">
      <c r="A48" s="195">
        <v>34</v>
      </c>
      <c r="B48" s="204" t="s">
        <v>2602</v>
      </c>
      <c r="C48" s="195">
        <v>9</v>
      </c>
      <c r="D48" s="195">
        <v>7</v>
      </c>
      <c r="E48" s="195" t="s">
        <v>2604</v>
      </c>
      <c r="F48" s="195" t="s">
        <v>2604</v>
      </c>
      <c r="G48" s="195">
        <v>16</v>
      </c>
    </row>
    <row r="49" spans="1:7">
      <c r="A49" s="195">
        <v>35</v>
      </c>
      <c r="B49" s="204" t="s">
        <v>2603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 t="s">
        <v>111</v>
      </c>
    </row>
    <row r="50" spans="1:7">
      <c r="A50" s="3"/>
      <c r="B50" s="3"/>
      <c r="C50" s="3"/>
      <c r="D50" s="3"/>
      <c r="E50" s="3"/>
      <c r="F50" s="3"/>
      <c r="G50" s="3"/>
    </row>
    <row r="51" spans="1:7">
      <c r="A51" s="79"/>
      <c r="B51" s="205" t="s">
        <v>2605</v>
      </c>
      <c r="C51" s="198">
        <v>5459</v>
      </c>
      <c r="D51" s="198">
        <v>4551</v>
      </c>
      <c r="E51" s="197">
        <v>3</v>
      </c>
      <c r="F51" s="197" t="s">
        <v>2604</v>
      </c>
      <c r="G51" s="198">
        <v>10013</v>
      </c>
    </row>
  </sheetData>
  <mergeCells count="1">
    <mergeCell ref="A8:A9"/>
  </mergeCells>
  <pageMargins left="0.7" right="0.7" top="0.75" bottom="0.75" header="0.3" footer="0.3"/>
  <pageSetup orientation="portrait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3103-ADAE-42D5-9338-1DC6EF3F8626}">
  <dimension ref="A1:J40"/>
  <sheetViews>
    <sheetView workbookViewId="0">
      <selection activeCell="A6" sqref="A6"/>
    </sheetView>
  </sheetViews>
  <sheetFormatPr defaultRowHeight="13.2"/>
  <cols>
    <col min="2" max="2" width="10.77734375" bestFit="1" customWidth="1"/>
    <col min="3" max="3" width="12.5546875" bestFit="1" customWidth="1"/>
    <col min="4" max="8" width="12.5546875" customWidth="1"/>
    <col min="9" max="9" width="9.77734375" bestFit="1" customWidth="1"/>
  </cols>
  <sheetData>
    <row r="1" spans="1:10">
      <c r="A1" s="207" t="s">
        <v>3024</v>
      </c>
    </row>
    <row r="2" spans="1:10">
      <c r="A2" s="207" t="s">
        <v>3034</v>
      </c>
    </row>
    <row r="3" spans="1:10">
      <c r="A3" s="221" t="s">
        <v>3035</v>
      </c>
    </row>
    <row r="4" spans="1:10">
      <c r="A4" s="207" t="s">
        <v>3036</v>
      </c>
    </row>
    <row r="5" spans="1:10">
      <c r="A5" s="276"/>
    </row>
    <row r="6" spans="1:10">
      <c r="A6" s="277" t="s">
        <v>3037</v>
      </c>
      <c r="B6" s="277" t="s">
        <v>3038</v>
      </c>
      <c r="C6" s="720" t="s">
        <v>3039</v>
      </c>
      <c r="D6" s="720"/>
      <c r="E6" s="720"/>
      <c r="F6" s="720"/>
      <c r="G6" s="720"/>
      <c r="H6" s="226" t="s">
        <v>3040</v>
      </c>
      <c r="I6" s="277" t="s">
        <v>3041</v>
      </c>
      <c r="J6" s="277" t="s">
        <v>3042</v>
      </c>
    </row>
    <row r="7" spans="1:10">
      <c r="A7" s="278" t="s">
        <v>3043</v>
      </c>
      <c r="B7" s="179" t="s">
        <v>3044</v>
      </c>
      <c r="C7" s="203" t="s">
        <v>3045</v>
      </c>
      <c r="D7" s="203"/>
      <c r="E7" s="203" t="s">
        <v>2348</v>
      </c>
      <c r="F7" s="203"/>
      <c r="G7" s="203" t="s">
        <v>2349</v>
      </c>
      <c r="H7" s="279" t="s">
        <v>135</v>
      </c>
      <c r="I7" s="279" t="s">
        <v>3046</v>
      </c>
      <c r="J7" s="279" t="s">
        <v>3047</v>
      </c>
    </row>
    <row r="9" spans="1:10">
      <c r="A9" s="280" t="s">
        <v>3048</v>
      </c>
      <c r="B9" s="281">
        <v>1440972</v>
      </c>
      <c r="C9" s="281">
        <v>1447201</v>
      </c>
      <c r="D9" s="281"/>
      <c r="E9" s="281">
        <v>1395180</v>
      </c>
      <c r="F9" s="281"/>
      <c r="G9" s="281">
        <v>1368864</v>
      </c>
      <c r="H9" s="281"/>
      <c r="I9" s="281">
        <v>4211245</v>
      </c>
    </row>
    <row r="10" spans="1:10">
      <c r="A10" s="280"/>
      <c r="B10" s="281"/>
      <c r="C10" s="281"/>
      <c r="D10" s="281"/>
      <c r="E10" s="281"/>
      <c r="F10" s="281"/>
      <c r="G10" s="281"/>
      <c r="H10" s="281"/>
      <c r="I10" s="281"/>
    </row>
    <row r="11" spans="1:10">
      <c r="A11" s="280"/>
      <c r="B11" s="281"/>
      <c r="C11" s="281"/>
      <c r="D11" s="281"/>
      <c r="E11" s="281"/>
      <c r="F11" s="281"/>
      <c r="G11" s="281"/>
      <c r="H11" s="281"/>
      <c r="I11" s="281"/>
    </row>
    <row r="12" spans="1:10">
      <c r="D12" s="282" t="s">
        <v>3049</v>
      </c>
      <c r="F12" s="282" t="s">
        <v>3050</v>
      </c>
      <c r="H12" s="281">
        <v>1343102</v>
      </c>
      <c r="J12" s="281">
        <v>161374</v>
      </c>
    </row>
    <row r="13" spans="1:10">
      <c r="H13" s="280" t="s">
        <v>3051</v>
      </c>
      <c r="J13" s="283">
        <v>3.8300000000000001E-2</v>
      </c>
    </row>
    <row r="14" spans="1:10">
      <c r="A14" s="195" t="s">
        <v>3052</v>
      </c>
      <c r="B14" s="196">
        <v>1628219</v>
      </c>
      <c r="C14" s="196">
        <v>1632591</v>
      </c>
      <c r="E14" s="281">
        <v>1390995</v>
      </c>
      <c r="G14" s="281">
        <v>1311401</v>
      </c>
      <c r="I14" s="281">
        <v>4334987</v>
      </c>
    </row>
    <row r="17" spans="1:10">
      <c r="D17" s="282" t="s">
        <v>3053</v>
      </c>
      <c r="F17" s="282" t="s">
        <v>3054</v>
      </c>
      <c r="H17" s="281">
        <v>1285178</v>
      </c>
      <c r="J17" s="281">
        <v>72744</v>
      </c>
    </row>
    <row r="18" spans="1:10">
      <c r="H18" s="283">
        <v>0.98</v>
      </c>
      <c r="J18" s="283">
        <v>1.6799999999999999E-2</v>
      </c>
    </row>
    <row r="19" spans="1:10">
      <c r="A19" s="195" t="s">
        <v>3055</v>
      </c>
      <c r="B19" s="196">
        <v>1705848</v>
      </c>
      <c r="C19" s="196">
        <v>1711097</v>
      </c>
      <c r="E19" s="281">
        <v>1611018</v>
      </c>
      <c r="G19" s="281">
        <v>1360798</v>
      </c>
      <c r="I19" s="281">
        <v>4682913</v>
      </c>
    </row>
    <row r="22" spans="1:10">
      <c r="D22" s="283">
        <v>0.97709999999999997</v>
      </c>
      <c r="F22" s="283">
        <v>0.93430000000000002</v>
      </c>
      <c r="H22" s="281">
        <v>1300521</v>
      </c>
      <c r="J22" s="281">
        <v>73388</v>
      </c>
    </row>
    <row r="23" spans="1:10">
      <c r="H23" s="283">
        <v>0.95569999999999999</v>
      </c>
      <c r="J23" s="283">
        <v>1.5699999999999999E-2</v>
      </c>
    </row>
    <row r="24" spans="1:10">
      <c r="A24" s="195" t="s">
        <v>3056</v>
      </c>
      <c r="B24" s="196">
        <v>1721547</v>
      </c>
      <c r="C24" s="196">
        <v>1726978</v>
      </c>
      <c r="E24" s="281">
        <v>1671857</v>
      </c>
      <c r="G24" s="281">
        <v>1505196</v>
      </c>
      <c r="I24" s="281">
        <v>4904031</v>
      </c>
    </row>
    <row r="27" spans="1:10">
      <c r="D27" s="283">
        <v>0.98370000000000002</v>
      </c>
      <c r="F27" s="283">
        <v>0.96360000000000001</v>
      </c>
      <c r="H27" s="281">
        <v>1472003</v>
      </c>
      <c r="J27" s="281">
        <v>25357</v>
      </c>
    </row>
    <row r="28" spans="1:10">
      <c r="H28" s="283">
        <v>0.97789999999999999</v>
      </c>
      <c r="J28" s="283">
        <v>5.1999999999999998E-3</v>
      </c>
    </row>
    <row r="29" spans="1:10">
      <c r="A29" t="s">
        <v>3057</v>
      </c>
      <c r="B29" s="281">
        <v>1769639</v>
      </c>
      <c r="C29" s="281">
        <v>1780861</v>
      </c>
      <c r="E29" s="281">
        <v>1698748</v>
      </c>
      <c r="G29" s="281">
        <v>1610951</v>
      </c>
      <c r="I29" s="281">
        <v>5090560</v>
      </c>
    </row>
    <row r="32" spans="1:10">
      <c r="D32" s="283">
        <v>0.99919999999999998</v>
      </c>
      <c r="F32" s="283">
        <v>0.9627</v>
      </c>
      <c r="H32" s="281">
        <v>1584858</v>
      </c>
      <c r="J32" s="281">
        <v>32395</v>
      </c>
    </row>
    <row r="33" spans="1:10">
      <c r="H33" s="283">
        <v>0.98380000000000001</v>
      </c>
      <c r="J33" s="283">
        <v>6.4000000000000003E-3</v>
      </c>
    </row>
    <row r="34" spans="1:10">
      <c r="A34" t="s">
        <v>3058</v>
      </c>
      <c r="B34" s="281">
        <v>1819791</v>
      </c>
      <c r="C34" s="281">
        <v>1834285</v>
      </c>
      <c r="E34" s="281">
        <v>17794773</v>
      </c>
      <c r="G34" s="281">
        <v>1635391</v>
      </c>
      <c r="I34" s="281">
        <v>5249149</v>
      </c>
    </row>
    <row r="37" spans="1:10">
      <c r="D37" s="283">
        <v>0.97209999999999996</v>
      </c>
      <c r="F37" s="283">
        <v>0.96009999999999995</v>
      </c>
      <c r="H37" s="281">
        <v>1632272</v>
      </c>
      <c r="J37" s="281">
        <v>13951</v>
      </c>
    </row>
    <row r="38" spans="1:10">
      <c r="H38" s="283">
        <v>0.99809999999999999</v>
      </c>
      <c r="J38" s="283">
        <v>2.7000000000000001E-3</v>
      </c>
    </row>
    <row r="39" spans="1:10">
      <c r="A39" t="s">
        <v>3059</v>
      </c>
      <c r="B39" s="281">
        <v>1753698</v>
      </c>
      <c r="C39" s="281">
        <v>1766967</v>
      </c>
      <c r="E39" s="281">
        <v>1783170</v>
      </c>
      <c r="G39" s="281">
        <v>1708470</v>
      </c>
      <c r="I39" s="281">
        <v>5258607</v>
      </c>
    </row>
    <row r="40" spans="1:10" ht="13.8" thickBot="1">
      <c r="A40" s="246"/>
      <c r="B40" s="246"/>
      <c r="C40" s="246"/>
      <c r="D40" s="246"/>
      <c r="E40" s="246"/>
      <c r="F40" s="246"/>
      <c r="G40" s="246"/>
      <c r="H40" s="246"/>
      <c r="I40" s="246"/>
      <c r="J40" s="246"/>
    </row>
  </sheetData>
  <mergeCells count="1">
    <mergeCell ref="C6:G6"/>
  </mergeCells>
  <pageMargins left="0.7" right="0.7" top="0.75" bottom="0.75" header="0.3" footer="0.3"/>
  <pageSetup paperSize="9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A4F4C-49BF-4D4E-80D3-222F6C2E244A}">
  <dimension ref="A1:H41"/>
  <sheetViews>
    <sheetView topLeftCell="A25" workbookViewId="0">
      <selection activeCell="K40" sqref="K40"/>
    </sheetView>
  </sheetViews>
  <sheetFormatPr defaultRowHeight="13.2"/>
  <sheetData>
    <row r="1" spans="1:8">
      <c r="A1" s="207" t="s">
        <v>3060</v>
      </c>
    </row>
    <row r="2" spans="1:8">
      <c r="A2" s="207" t="s">
        <v>3061</v>
      </c>
    </row>
    <row r="3" spans="1:8">
      <c r="A3" s="221" t="s">
        <v>3062</v>
      </c>
    </row>
    <row r="4" spans="1:8">
      <c r="A4" s="207" t="s">
        <v>3063</v>
      </c>
    </row>
    <row r="5" spans="1:8">
      <c r="A5" s="3"/>
    </row>
    <row r="6" spans="1:8">
      <c r="A6" s="277" t="s">
        <v>3037</v>
      </c>
      <c r="B6" s="720" t="s">
        <v>3039</v>
      </c>
      <c r="C6" s="720"/>
      <c r="D6" s="720"/>
      <c r="E6" s="720"/>
      <c r="F6" s="720"/>
      <c r="G6" s="226"/>
      <c r="H6" s="226" t="s">
        <v>3040</v>
      </c>
    </row>
    <row r="7" spans="1:8">
      <c r="A7" s="278" t="s">
        <v>3043</v>
      </c>
      <c r="B7" s="203" t="s">
        <v>3045</v>
      </c>
      <c r="C7" s="203"/>
      <c r="D7" s="203" t="s">
        <v>2348</v>
      </c>
      <c r="E7" s="203"/>
      <c r="F7" s="203" t="s">
        <v>2349</v>
      </c>
      <c r="G7" s="279"/>
      <c r="H7" s="279" t="s">
        <v>135</v>
      </c>
    </row>
    <row r="9" spans="1:8">
      <c r="A9" s="280" t="s">
        <v>3048</v>
      </c>
      <c r="B9" s="75">
        <v>100</v>
      </c>
    </row>
    <row r="10" spans="1:8">
      <c r="B10" s="281">
        <v>1447201</v>
      </c>
    </row>
    <row r="14" spans="1:8">
      <c r="A14" s="280" t="s">
        <v>3064</v>
      </c>
      <c r="B14" s="75">
        <v>100</v>
      </c>
      <c r="D14" s="75">
        <v>96.12</v>
      </c>
    </row>
    <row r="15" spans="1:8">
      <c r="B15" s="281">
        <v>1632591</v>
      </c>
      <c r="D15" s="281">
        <v>1390995</v>
      </c>
    </row>
    <row r="19" spans="1:8">
      <c r="A19" s="280" t="s">
        <v>3065</v>
      </c>
      <c r="B19" s="75">
        <v>100</v>
      </c>
      <c r="D19" s="75">
        <v>98.68</v>
      </c>
      <c r="F19" s="75">
        <v>94.03</v>
      </c>
      <c r="H19" s="75">
        <v>89.86</v>
      </c>
    </row>
    <row r="20" spans="1:8">
      <c r="B20" s="281">
        <v>1711097</v>
      </c>
      <c r="D20" s="281">
        <v>1611018</v>
      </c>
      <c r="F20" s="281">
        <v>1360798</v>
      </c>
      <c r="H20" s="281">
        <v>1300521</v>
      </c>
    </row>
    <row r="24" spans="1:8">
      <c r="A24" s="280" t="s">
        <v>3066</v>
      </c>
      <c r="B24" s="75">
        <v>100</v>
      </c>
      <c r="D24" s="75">
        <v>97.71</v>
      </c>
      <c r="F24" s="75">
        <v>92.2</v>
      </c>
      <c r="H24" s="75">
        <v>90.16</v>
      </c>
    </row>
    <row r="25" spans="1:8">
      <c r="B25" s="281">
        <v>1726978</v>
      </c>
      <c r="D25" s="281">
        <v>1671857</v>
      </c>
      <c r="F25" s="281">
        <v>1505196</v>
      </c>
      <c r="H25" s="281">
        <v>1472003</v>
      </c>
    </row>
    <row r="26" spans="1:8">
      <c r="E26" s="280"/>
    </row>
    <row r="29" spans="1:8">
      <c r="A29" s="280" t="s">
        <v>3057</v>
      </c>
      <c r="B29" s="75">
        <v>100</v>
      </c>
      <c r="D29" s="75">
        <v>98.37</v>
      </c>
      <c r="F29" s="75">
        <v>94.15</v>
      </c>
      <c r="H29" s="75">
        <v>92.62</v>
      </c>
    </row>
    <row r="30" spans="1:8">
      <c r="B30" s="281">
        <v>1780861</v>
      </c>
      <c r="D30" s="281">
        <v>1698748</v>
      </c>
      <c r="F30" s="281">
        <v>1610951</v>
      </c>
      <c r="H30" s="281">
        <v>1584858</v>
      </c>
    </row>
    <row r="34" spans="1:8">
      <c r="A34" s="280" t="s">
        <v>3058</v>
      </c>
      <c r="B34" s="75">
        <v>100</v>
      </c>
      <c r="D34" s="75">
        <v>99.92</v>
      </c>
      <c r="F34" s="75">
        <v>94.7</v>
      </c>
      <c r="H34" s="75">
        <v>94.52</v>
      </c>
    </row>
    <row r="35" spans="1:8">
      <c r="B35" s="281">
        <v>1834285</v>
      </c>
      <c r="D35" s="281">
        <v>1779473</v>
      </c>
      <c r="F35" s="281">
        <v>1635391</v>
      </c>
      <c r="H35" s="281">
        <v>1632272</v>
      </c>
    </row>
    <row r="39" spans="1:8">
      <c r="A39" s="280" t="s">
        <v>3059</v>
      </c>
      <c r="B39" s="75">
        <v>100</v>
      </c>
      <c r="D39" s="75">
        <v>97.21</v>
      </c>
      <c r="F39" s="75">
        <v>95.94</v>
      </c>
    </row>
    <row r="40" spans="1:8">
      <c r="B40" s="281">
        <v>1766967</v>
      </c>
      <c r="D40" s="281">
        <v>1783170</v>
      </c>
      <c r="F40" s="281">
        <v>1708470</v>
      </c>
    </row>
    <row r="41" spans="1:8" ht="13.8" thickBot="1">
      <c r="A41" s="246"/>
      <c r="B41" s="246"/>
      <c r="C41" s="246"/>
      <c r="D41" s="246"/>
      <c r="E41" s="246"/>
      <c r="F41" s="246"/>
      <c r="G41" s="246"/>
      <c r="H41" s="246"/>
    </row>
  </sheetData>
  <mergeCells count="1">
    <mergeCell ref="B6:F6"/>
  </mergeCells>
  <pageMargins left="0.7" right="0.7" top="0.75" bottom="0.75" header="0.3" footer="0.3"/>
  <pageSetup paperSize="9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ED52-780A-4C77-BEA1-AC0D64E8D4C0}">
  <dimension ref="A1:H44"/>
  <sheetViews>
    <sheetView topLeftCell="A37" workbookViewId="0">
      <selection activeCell="C45" sqref="C45:C46"/>
    </sheetView>
  </sheetViews>
  <sheetFormatPr defaultRowHeight="13.2"/>
  <cols>
    <col min="1" max="1" width="9.21875" style="3" customWidth="1"/>
    <col min="2" max="2" width="41.77734375" bestFit="1" customWidth="1"/>
    <col min="3" max="3" width="12.44140625" customWidth="1"/>
    <col min="4" max="4" width="16.44140625" customWidth="1"/>
    <col min="5" max="5" width="21.77734375" bestFit="1" customWidth="1"/>
    <col min="6" max="6" width="25.21875" bestFit="1" customWidth="1"/>
  </cols>
  <sheetData>
    <row r="1" spans="1:8">
      <c r="A1" s="207" t="s">
        <v>3067</v>
      </c>
      <c r="F1" s="166" t="s">
        <v>2566</v>
      </c>
    </row>
    <row r="2" spans="1:8">
      <c r="A2" s="207" t="s">
        <v>3068</v>
      </c>
    </row>
    <row r="3" spans="1:8">
      <c r="A3" s="221" t="s">
        <v>3069</v>
      </c>
    </row>
    <row r="4" spans="1:8">
      <c r="A4" s="207" t="s">
        <v>2719</v>
      </c>
    </row>
    <row r="6" spans="1:8">
      <c r="A6" s="277" t="s">
        <v>3070</v>
      </c>
      <c r="B6" s="277" t="s">
        <v>3071</v>
      </c>
      <c r="C6" s="277"/>
      <c r="D6" s="703" t="s">
        <v>3072</v>
      </c>
      <c r="E6" s="703"/>
      <c r="F6" s="703"/>
    </row>
    <row r="7" spans="1:8">
      <c r="A7" s="284"/>
      <c r="B7" s="284" t="s">
        <v>3073</v>
      </c>
      <c r="C7" s="284"/>
      <c r="D7" s="721" t="s">
        <v>3074</v>
      </c>
      <c r="E7" s="721"/>
      <c r="F7" s="721"/>
    </row>
    <row r="9" spans="1:8">
      <c r="B9" s="207" t="s">
        <v>3075</v>
      </c>
      <c r="C9" s="207"/>
      <c r="D9" s="204" t="s">
        <v>3076</v>
      </c>
      <c r="E9" s="204" t="s">
        <v>3077</v>
      </c>
      <c r="F9" s="204" t="s">
        <v>3078</v>
      </c>
      <c r="G9" s="3"/>
      <c r="H9" s="3"/>
    </row>
    <row r="10" spans="1:8">
      <c r="A10" s="169" t="s">
        <v>16</v>
      </c>
      <c r="B10" s="195" t="s">
        <v>3079</v>
      </c>
      <c r="C10" s="195"/>
      <c r="D10" s="204" t="s">
        <v>3080</v>
      </c>
      <c r="E10" s="221" t="s">
        <v>3081</v>
      </c>
      <c r="F10" s="221" t="s">
        <v>3082</v>
      </c>
      <c r="G10" s="3"/>
      <c r="H10" s="3"/>
    </row>
    <row r="11" spans="1:8">
      <c r="B11" s="3"/>
      <c r="C11" s="3"/>
      <c r="D11" s="196">
        <v>5249149</v>
      </c>
      <c r="E11" s="196">
        <v>16431</v>
      </c>
      <c r="F11" s="195" t="s">
        <v>833</v>
      </c>
      <c r="G11" s="3"/>
      <c r="H11" s="3"/>
    </row>
    <row r="12" spans="1:8">
      <c r="A12" s="169" t="s">
        <v>23</v>
      </c>
      <c r="B12" s="195" t="s">
        <v>3083</v>
      </c>
      <c r="C12" s="3"/>
      <c r="D12" s="204" t="s">
        <v>3076</v>
      </c>
      <c r="E12" s="204" t="s">
        <v>3084</v>
      </c>
      <c r="F12" s="204" t="s">
        <v>3085</v>
      </c>
      <c r="G12" s="3"/>
      <c r="H12" s="3"/>
    </row>
    <row r="13" spans="1:8">
      <c r="B13" s="3"/>
      <c r="C13" s="3"/>
      <c r="D13" s="204" t="s">
        <v>3080</v>
      </c>
      <c r="E13" s="221" t="s">
        <v>3086</v>
      </c>
      <c r="F13" s="221" t="s">
        <v>3087</v>
      </c>
      <c r="G13" s="3"/>
      <c r="H13" s="3"/>
    </row>
    <row r="14" spans="1:8">
      <c r="B14" s="3"/>
      <c r="C14" s="3"/>
      <c r="D14" s="196">
        <v>5249149</v>
      </c>
      <c r="E14" s="196">
        <v>13951</v>
      </c>
      <c r="F14" s="195" t="s">
        <v>673</v>
      </c>
      <c r="G14" s="3"/>
      <c r="H14" s="3"/>
    </row>
    <row r="15" spans="1:8">
      <c r="B15" s="3"/>
      <c r="C15" s="3"/>
      <c r="D15" s="3"/>
      <c r="E15" s="3"/>
      <c r="F15" s="3"/>
      <c r="G15" s="3"/>
      <c r="H15" s="3"/>
    </row>
    <row r="16" spans="1:8">
      <c r="A16" s="169" t="s">
        <v>19</v>
      </c>
      <c r="B16" s="195" t="s">
        <v>3088</v>
      </c>
      <c r="C16" s="3"/>
      <c r="D16" s="204" t="s">
        <v>3089</v>
      </c>
      <c r="E16" s="204" t="s">
        <v>3040</v>
      </c>
      <c r="F16" s="204" t="s">
        <v>3090</v>
      </c>
      <c r="G16" s="3"/>
      <c r="H16" s="3"/>
    </row>
    <row r="17" spans="1:8">
      <c r="B17" s="3"/>
      <c r="C17" s="3"/>
      <c r="D17" s="221" t="s">
        <v>3091</v>
      </c>
      <c r="E17" s="221" t="s">
        <v>3092</v>
      </c>
      <c r="F17" s="221" t="s">
        <v>3093</v>
      </c>
      <c r="G17" s="3"/>
      <c r="H17" s="3"/>
    </row>
    <row r="18" spans="1:8">
      <c r="B18" s="3"/>
      <c r="C18" s="3"/>
      <c r="D18" s="196">
        <v>1635391</v>
      </c>
      <c r="E18" s="196">
        <v>1632272</v>
      </c>
      <c r="F18" s="285" t="s">
        <v>3094</v>
      </c>
      <c r="G18" s="3"/>
      <c r="H18" s="3"/>
    </row>
    <row r="19" spans="1:8">
      <c r="B19" s="3"/>
      <c r="C19" s="3"/>
      <c r="D19" s="196"/>
      <c r="E19" s="196"/>
      <c r="F19" s="285"/>
      <c r="G19" s="3"/>
      <c r="H19" s="3"/>
    </row>
    <row r="20" spans="1:8">
      <c r="A20" s="169" t="s">
        <v>46</v>
      </c>
      <c r="B20" s="195" t="s">
        <v>3095</v>
      </c>
      <c r="C20" s="3"/>
      <c r="D20" s="204" t="s">
        <v>3096</v>
      </c>
      <c r="E20" s="204" t="s">
        <v>3097</v>
      </c>
      <c r="F20" s="204" t="s">
        <v>3098</v>
      </c>
      <c r="G20" s="3"/>
      <c r="H20" s="3"/>
    </row>
    <row r="21" spans="1:8">
      <c r="B21" s="195" t="s">
        <v>3099</v>
      </c>
      <c r="C21" s="3"/>
      <c r="D21" s="221" t="s">
        <v>3100</v>
      </c>
      <c r="E21" s="221" t="s">
        <v>3101</v>
      </c>
      <c r="F21" s="221" t="s">
        <v>3102</v>
      </c>
      <c r="G21" s="3"/>
      <c r="H21" s="3"/>
    </row>
    <row r="22" spans="1:8">
      <c r="B22" s="286" t="s">
        <v>3103</v>
      </c>
      <c r="C22" s="3"/>
      <c r="D22" s="196">
        <v>322374</v>
      </c>
      <c r="E22" s="196">
        <v>107587</v>
      </c>
      <c r="F22" s="195" t="s">
        <v>710</v>
      </c>
      <c r="G22" s="3"/>
      <c r="H22" s="3"/>
    </row>
    <row r="23" spans="1:8">
      <c r="B23" s="3"/>
      <c r="C23" s="3"/>
      <c r="D23" s="3"/>
      <c r="E23" s="3"/>
      <c r="F23" s="3"/>
      <c r="G23" s="3"/>
      <c r="H23" s="3"/>
    </row>
    <row r="24" spans="1:8">
      <c r="A24" s="169" t="s">
        <v>35</v>
      </c>
      <c r="B24" s="195" t="s">
        <v>3104</v>
      </c>
      <c r="C24" s="3"/>
      <c r="D24" s="204" t="s">
        <v>3105</v>
      </c>
      <c r="E24" s="204" t="s">
        <v>3106</v>
      </c>
      <c r="F24" s="204" t="s">
        <v>3107</v>
      </c>
      <c r="G24" s="3"/>
      <c r="H24" s="3"/>
    </row>
    <row r="25" spans="1:8">
      <c r="B25" s="195" t="s">
        <v>3108</v>
      </c>
      <c r="C25" s="3"/>
      <c r="D25" s="221" t="s">
        <v>3109</v>
      </c>
      <c r="E25" s="221" t="s">
        <v>3110</v>
      </c>
      <c r="F25" s="221" t="s">
        <v>3111</v>
      </c>
      <c r="G25" s="3"/>
      <c r="H25" s="3"/>
    </row>
    <row r="26" spans="1:8">
      <c r="B26" s="221" t="s">
        <v>3112</v>
      </c>
      <c r="C26" s="3"/>
      <c r="D26" s="196">
        <v>335986</v>
      </c>
      <c r="E26" s="196">
        <v>321964</v>
      </c>
      <c r="F26" s="195" t="s">
        <v>3113</v>
      </c>
      <c r="G26" s="3"/>
      <c r="H26" s="3"/>
    </row>
    <row r="27" spans="1:8">
      <c r="B27" s="3"/>
      <c r="C27" s="3"/>
      <c r="D27" s="3"/>
      <c r="E27" s="3"/>
      <c r="F27" s="3"/>
      <c r="G27" s="3"/>
      <c r="H27" s="3"/>
    </row>
    <row r="28" spans="1:8">
      <c r="A28" s="169" t="s">
        <v>56</v>
      </c>
      <c r="B28" s="195" t="s">
        <v>3114</v>
      </c>
      <c r="C28" s="3"/>
      <c r="D28" s="204" t="s">
        <v>3105</v>
      </c>
      <c r="E28" s="204" t="s">
        <v>3105</v>
      </c>
      <c r="F28" s="204" t="s">
        <v>3115</v>
      </c>
      <c r="G28" s="3"/>
      <c r="H28" s="3"/>
    </row>
    <row r="29" spans="1:8">
      <c r="B29" s="195" t="s">
        <v>3116</v>
      </c>
      <c r="C29" s="3"/>
      <c r="D29" s="221" t="s">
        <v>3109</v>
      </c>
      <c r="E29" s="221" t="s">
        <v>3117</v>
      </c>
      <c r="F29" s="221" t="s">
        <v>3118</v>
      </c>
      <c r="G29" s="3"/>
      <c r="H29" s="3"/>
    </row>
    <row r="30" spans="1:8">
      <c r="B30" s="221" t="s">
        <v>3119</v>
      </c>
      <c r="C30" s="3"/>
      <c r="D30" s="196">
        <v>335986</v>
      </c>
      <c r="E30" s="196">
        <v>174925</v>
      </c>
      <c r="F30" s="195" t="s">
        <v>3120</v>
      </c>
      <c r="G30" s="3"/>
      <c r="H30" s="3"/>
    </row>
    <row r="31" spans="1:8">
      <c r="B31" s="3"/>
      <c r="C31" s="3"/>
      <c r="D31" s="3"/>
      <c r="E31" s="3"/>
      <c r="F31" s="3"/>
      <c r="G31" s="3"/>
      <c r="H31" s="3"/>
    </row>
    <row r="32" spans="1:8">
      <c r="A32" s="169" t="s">
        <v>49</v>
      </c>
      <c r="B32" s="195" t="s">
        <v>3121</v>
      </c>
      <c r="C32" s="3"/>
      <c r="D32" s="204" t="s">
        <v>3122</v>
      </c>
      <c r="E32" s="204" t="s">
        <v>3123</v>
      </c>
      <c r="F32" s="204" t="s">
        <v>95</v>
      </c>
      <c r="G32" s="3"/>
      <c r="H32" s="3"/>
    </row>
    <row r="33" spans="1:8">
      <c r="B33" s="204" t="s">
        <v>3124</v>
      </c>
      <c r="C33" s="3"/>
      <c r="D33" s="221" t="s">
        <v>3125</v>
      </c>
      <c r="E33" s="221" t="s">
        <v>3126</v>
      </c>
      <c r="F33" s="221" t="s">
        <v>3127</v>
      </c>
      <c r="G33" s="3"/>
      <c r="H33" s="3"/>
    </row>
    <row r="34" spans="1:8">
      <c r="B34" s="286" t="s">
        <v>3128</v>
      </c>
      <c r="C34" s="3"/>
      <c r="D34" s="196">
        <v>196537</v>
      </c>
      <c r="E34" s="196">
        <v>112099</v>
      </c>
      <c r="F34" s="195" t="s">
        <v>3129</v>
      </c>
      <c r="G34" s="3"/>
      <c r="H34" s="3"/>
    </row>
    <row r="35" spans="1:8">
      <c r="B35" s="3"/>
      <c r="C35" s="3"/>
      <c r="D35" s="3"/>
      <c r="E35" s="3"/>
      <c r="F35" s="3"/>
      <c r="G35" s="3"/>
      <c r="H35" s="3"/>
    </row>
    <row r="36" spans="1:8">
      <c r="A36" s="169" t="s">
        <v>80</v>
      </c>
      <c r="B36" s="204" t="s">
        <v>3130</v>
      </c>
      <c r="C36" s="3"/>
      <c r="D36" s="204" t="s">
        <v>3131</v>
      </c>
      <c r="E36" s="204" t="s">
        <v>3132</v>
      </c>
      <c r="F36" s="204" t="s">
        <v>3133</v>
      </c>
      <c r="G36" s="3"/>
      <c r="H36" s="3"/>
    </row>
    <row r="37" spans="1:8">
      <c r="B37" s="286" t="s">
        <v>3134</v>
      </c>
      <c r="C37" s="3"/>
      <c r="D37" s="196">
        <v>14078</v>
      </c>
      <c r="E37" s="196">
        <v>25716</v>
      </c>
      <c r="F37" s="195" t="s">
        <v>3135</v>
      </c>
      <c r="G37" s="3"/>
      <c r="H37" s="3"/>
    </row>
    <row r="38" spans="1:8">
      <c r="B38" s="3"/>
      <c r="C38" s="3"/>
      <c r="D38" s="3"/>
      <c r="E38" s="3"/>
      <c r="F38" s="3"/>
      <c r="G38" s="3"/>
      <c r="H38" s="3"/>
    </row>
    <row r="39" spans="1:8">
      <c r="A39" s="169" t="s">
        <v>51</v>
      </c>
      <c r="B39" s="204" t="s">
        <v>3136</v>
      </c>
      <c r="C39" s="3"/>
      <c r="D39" s="204" t="s">
        <v>3131</v>
      </c>
      <c r="E39" s="204" t="s">
        <v>3137</v>
      </c>
      <c r="F39" s="204" t="s">
        <v>3138</v>
      </c>
      <c r="G39" s="3"/>
      <c r="H39" s="3"/>
    </row>
    <row r="40" spans="1:8">
      <c r="B40" s="286" t="s">
        <v>3139</v>
      </c>
      <c r="C40" s="3"/>
      <c r="D40" s="196">
        <v>14078</v>
      </c>
      <c r="E40" s="196">
        <v>13528</v>
      </c>
      <c r="F40" s="195" t="s">
        <v>3140</v>
      </c>
      <c r="G40" s="3"/>
      <c r="H40" s="3"/>
    </row>
    <row r="41" spans="1:8">
      <c r="B41" s="3"/>
      <c r="C41" s="3"/>
      <c r="D41" s="3"/>
      <c r="E41" s="3"/>
      <c r="F41" s="3"/>
      <c r="G41" s="3"/>
      <c r="H41" s="3"/>
    </row>
    <row r="42" spans="1:8">
      <c r="A42" s="169" t="s">
        <v>21</v>
      </c>
      <c r="B42" s="195" t="s">
        <v>3141</v>
      </c>
      <c r="C42" s="3"/>
      <c r="D42" s="195" t="s">
        <v>3142</v>
      </c>
      <c r="E42" s="195" t="s">
        <v>3143</v>
      </c>
      <c r="F42" s="195" t="s">
        <v>3144</v>
      </c>
      <c r="G42" s="3"/>
      <c r="H42" s="3"/>
    </row>
    <row r="43" spans="1:8">
      <c r="B43" s="221" t="s">
        <v>3145</v>
      </c>
      <c r="C43" s="3"/>
      <c r="D43" s="221" t="s">
        <v>3146</v>
      </c>
      <c r="E43" s="221" t="s">
        <v>3147</v>
      </c>
      <c r="F43" s="204" t="s">
        <v>3148</v>
      </c>
      <c r="G43" s="3"/>
      <c r="H43" s="3"/>
    </row>
    <row r="44" spans="1:8">
      <c r="B44" s="3"/>
      <c r="C44" s="3"/>
      <c r="D44" s="196">
        <v>14078</v>
      </c>
      <c r="E44" s="196">
        <v>5515</v>
      </c>
      <c r="F44" s="195" t="s">
        <v>3149</v>
      </c>
      <c r="G44" s="3"/>
      <c r="H44" s="3"/>
    </row>
  </sheetData>
  <mergeCells count="2">
    <mergeCell ref="D6:F6"/>
    <mergeCell ref="D7:F7"/>
  </mergeCells>
  <pageMargins left="0.7" right="0.7" top="0.75" bottom="0.75" header="0.3" footer="0.3"/>
  <pageSetup paperSize="9"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2F03A-A745-4A64-B937-0685FF1E8E28}">
  <dimension ref="A1:H37"/>
  <sheetViews>
    <sheetView topLeftCell="A28" workbookViewId="0">
      <selection activeCell="G31" sqref="G31:G32"/>
    </sheetView>
  </sheetViews>
  <sheetFormatPr defaultRowHeight="13.2"/>
  <cols>
    <col min="2" max="2" width="43.77734375" bestFit="1" customWidth="1"/>
  </cols>
  <sheetData>
    <row r="1" spans="1:6">
      <c r="A1" s="207" t="s">
        <v>3150</v>
      </c>
      <c r="F1" s="166" t="s">
        <v>2566</v>
      </c>
    </row>
    <row r="2" spans="1:6">
      <c r="A2" s="207" t="s">
        <v>3068</v>
      </c>
    </row>
    <row r="3" spans="1:6">
      <c r="A3" s="221" t="s">
        <v>3069</v>
      </c>
    </row>
    <row r="4" spans="1:6">
      <c r="A4" s="207" t="s">
        <v>2719</v>
      </c>
    </row>
    <row r="5" spans="1:6">
      <c r="A5" s="3"/>
    </row>
    <row r="6" spans="1:6">
      <c r="A6" s="277" t="s">
        <v>3070</v>
      </c>
      <c r="B6" s="277" t="s">
        <v>3071</v>
      </c>
      <c r="C6" s="277"/>
      <c r="D6" s="703" t="s">
        <v>3072</v>
      </c>
      <c r="E6" s="703"/>
      <c r="F6" s="703"/>
    </row>
    <row r="7" spans="1:6">
      <c r="A7" s="284"/>
      <c r="B7" s="284" t="s">
        <v>3073</v>
      </c>
      <c r="C7" s="284"/>
      <c r="D7" s="721" t="s">
        <v>3074</v>
      </c>
      <c r="E7" s="721"/>
      <c r="F7" s="721"/>
    </row>
    <row r="8" spans="1:6">
      <c r="A8" s="221"/>
      <c r="B8" s="221"/>
      <c r="C8" s="221"/>
      <c r="D8" s="261"/>
      <c r="E8" s="261"/>
      <c r="F8" s="261"/>
    </row>
    <row r="9" spans="1:6">
      <c r="B9" s="207" t="s">
        <v>3151</v>
      </c>
      <c r="C9" s="3"/>
      <c r="D9" s="195" t="s">
        <v>2570</v>
      </c>
      <c r="E9" s="195" t="s">
        <v>2711</v>
      </c>
      <c r="F9" s="195" t="s">
        <v>3152</v>
      </c>
    </row>
    <row r="10" spans="1:6">
      <c r="B10" s="3"/>
      <c r="C10" s="3"/>
      <c r="D10" s="286" t="s">
        <v>2712</v>
      </c>
      <c r="E10" s="286" t="s">
        <v>2713</v>
      </c>
      <c r="F10" s="286" t="s">
        <v>3153</v>
      </c>
    </row>
    <row r="11" spans="1:6">
      <c r="A11" s="280" t="s">
        <v>3154</v>
      </c>
      <c r="B11" s="195" t="s">
        <v>3155</v>
      </c>
      <c r="C11" s="3"/>
      <c r="D11" s="195">
        <v>653</v>
      </c>
      <c r="E11" s="195">
        <v>276</v>
      </c>
      <c r="F11" s="195">
        <v>374</v>
      </c>
    </row>
    <row r="12" spans="1:6">
      <c r="B12" s="3"/>
      <c r="C12" s="3"/>
      <c r="D12" s="3"/>
      <c r="E12" s="3"/>
      <c r="F12" s="3"/>
    </row>
    <row r="13" spans="1:6">
      <c r="A13" s="280" t="s">
        <v>23</v>
      </c>
      <c r="B13" s="204" t="s">
        <v>3156</v>
      </c>
      <c r="C13" s="3"/>
      <c r="D13" s="195">
        <v>30</v>
      </c>
      <c r="E13" s="195">
        <v>27</v>
      </c>
      <c r="F13" s="195">
        <v>28</v>
      </c>
    </row>
    <row r="14" spans="1:6">
      <c r="B14" s="3"/>
      <c r="C14" s="3"/>
      <c r="D14" s="3"/>
      <c r="E14" s="3"/>
      <c r="F14" s="3"/>
    </row>
    <row r="15" spans="1:6">
      <c r="A15" s="280" t="s">
        <v>19</v>
      </c>
      <c r="B15" s="195" t="s">
        <v>3157</v>
      </c>
      <c r="C15" s="3"/>
      <c r="D15" s="195">
        <v>15</v>
      </c>
      <c r="E15" s="195">
        <v>16</v>
      </c>
      <c r="F15" s="195">
        <v>16</v>
      </c>
    </row>
    <row r="16" spans="1:6">
      <c r="B16" s="286" t="s">
        <v>3158</v>
      </c>
      <c r="C16" s="3"/>
      <c r="D16" s="3"/>
      <c r="E16" s="3"/>
      <c r="F16" s="3"/>
    </row>
    <row r="17" spans="1:7">
      <c r="B17" s="3"/>
      <c r="C17" s="3"/>
      <c r="D17" s="3"/>
      <c r="E17" s="3"/>
      <c r="F17" s="3"/>
    </row>
    <row r="18" spans="1:7">
      <c r="A18" s="280" t="s">
        <v>46</v>
      </c>
      <c r="B18" s="204" t="s">
        <v>3159</v>
      </c>
      <c r="C18" s="3"/>
      <c r="D18" s="287" t="s">
        <v>3160</v>
      </c>
      <c r="E18" s="287" t="s">
        <v>3161</v>
      </c>
      <c r="F18" s="287" t="s">
        <v>3162</v>
      </c>
    </row>
    <row r="19" spans="1:7">
      <c r="B19" s="3"/>
      <c r="C19" s="3"/>
      <c r="D19" s="288"/>
      <c r="E19" s="288"/>
      <c r="F19" s="288"/>
    </row>
    <row r="20" spans="1:7">
      <c r="A20" s="280" t="s">
        <v>35</v>
      </c>
      <c r="B20" s="195" t="s">
        <v>3163</v>
      </c>
      <c r="C20" s="3"/>
      <c r="D20" s="287" t="s">
        <v>3164</v>
      </c>
      <c r="E20" s="287" t="s">
        <v>3165</v>
      </c>
      <c r="F20" s="287" t="s">
        <v>407</v>
      </c>
    </row>
    <row r="21" spans="1:7">
      <c r="B21" s="286" t="s">
        <v>3166</v>
      </c>
      <c r="C21" s="3"/>
      <c r="D21" s="288"/>
      <c r="E21" s="288"/>
      <c r="F21" s="288"/>
    </row>
    <row r="22" spans="1:7">
      <c r="B22" s="3"/>
      <c r="C22" s="3"/>
      <c r="D22" s="288"/>
      <c r="E22" s="288"/>
      <c r="F22" s="288"/>
    </row>
    <row r="23" spans="1:7">
      <c r="A23" s="280" t="s">
        <v>56</v>
      </c>
      <c r="B23" s="195" t="s">
        <v>3167</v>
      </c>
      <c r="C23" s="3"/>
      <c r="D23" s="287" t="s">
        <v>3168</v>
      </c>
      <c r="E23" s="287" t="s">
        <v>3169</v>
      </c>
      <c r="F23" s="287" t="s">
        <v>1146</v>
      </c>
    </row>
    <row r="24" spans="1:7">
      <c r="B24" s="286" t="s">
        <v>3170</v>
      </c>
      <c r="C24" s="3"/>
      <c r="D24" s="3"/>
      <c r="E24" s="3"/>
      <c r="F24" s="3"/>
    </row>
    <row r="25" spans="1:7">
      <c r="B25" s="3"/>
      <c r="C25" s="3"/>
      <c r="D25" s="3"/>
      <c r="E25" s="3"/>
      <c r="F25" s="3"/>
    </row>
    <row r="26" spans="1:7">
      <c r="A26" s="280" t="s">
        <v>49</v>
      </c>
      <c r="B26" s="195" t="s">
        <v>3171</v>
      </c>
      <c r="C26" s="3"/>
      <c r="D26" s="195">
        <v>43</v>
      </c>
      <c r="E26" s="195">
        <v>17</v>
      </c>
      <c r="F26" s="195">
        <v>24</v>
      </c>
    </row>
    <row r="27" spans="1:7">
      <c r="B27" s="286" t="s">
        <v>3172</v>
      </c>
      <c r="C27" s="3"/>
      <c r="D27" s="3"/>
      <c r="E27" s="3"/>
      <c r="F27" s="3"/>
    </row>
    <row r="28" spans="1:7">
      <c r="B28" s="3"/>
      <c r="C28" s="3"/>
      <c r="D28" s="3"/>
      <c r="E28" s="3"/>
      <c r="F28" s="3"/>
    </row>
    <row r="29" spans="1:7">
      <c r="A29" s="280" t="s">
        <v>80</v>
      </c>
      <c r="B29" s="195" t="s">
        <v>3173</v>
      </c>
      <c r="C29" s="3"/>
      <c r="D29" s="195">
        <v>9</v>
      </c>
      <c r="E29" s="195">
        <v>3</v>
      </c>
      <c r="F29" s="195">
        <v>4</v>
      </c>
    </row>
    <row r="30" spans="1:7">
      <c r="B30" s="286" t="s">
        <v>3174</v>
      </c>
      <c r="C30" s="3"/>
      <c r="D30" s="3"/>
      <c r="E30" s="3"/>
      <c r="F30" s="3"/>
    </row>
    <row r="31" spans="1:7">
      <c r="D31" s="704" t="s">
        <v>3175</v>
      </c>
      <c r="E31" s="704"/>
      <c r="F31" s="704"/>
      <c r="G31" s="166" t="s">
        <v>3152</v>
      </c>
    </row>
    <row r="32" spans="1:7">
      <c r="D32" s="289" t="s">
        <v>2347</v>
      </c>
      <c r="E32" s="289" t="s">
        <v>2348</v>
      </c>
      <c r="F32" s="289" t="s">
        <v>2349</v>
      </c>
      <c r="G32" s="290" t="s">
        <v>3153</v>
      </c>
    </row>
    <row r="33" spans="1:8">
      <c r="A33" s="169" t="s">
        <v>3176</v>
      </c>
      <c r="B33" s="195" t="s">
        <v>3177</v>
      </c>
      <c r="C33" s="3"/>
      <c r="D33" s="195">
        <v>126</v>
      </c>
      <c r="E33" s="195">
        <v>127</v>
      </c>
      <c r="F33" s="195">
        <v>121</v>
      </c>
      <c r="G33" s="195">
        <v>374</v>
      </c>
      <c r="H33" s="3"/>
    </row>
    <row r="34" spans="1:8">
      <c r="A34" s="3"/>
      <c r="B34" s="286" t="s">
        <v>3178</v>
      </c>
      <c r="C34" s="3"/>
      <c r="D34" s="3"/>
      <c r="E34" s="3"/>
      <c r="F34" s="3"/>
      <c r="G34" s="3"/>
      <c r="H34" s="3"/>
    </row>
    <row r="35" spans="1:8">
      <c r="A35" s="3"/>
      <c r="B35" s="3"/>
      <c r="C35" s="3"/>
      <c r="D35" s="3"/>
      <c r="E35" s="3"/>
      <c r="F35" s="3"/>
      <c r="G35" s="3"/>
      <c r="H35" s="3"/>
    </row>
    <row r="36" spans="1:8">
      <c r="A36" s="169" t="s">
        <v>21</v>
      </c>
      <c r="B36" s="195" t="s">
        <v>3179</v>
      </c>
      <c r="C36" s="3"/>
      <c r="D36" s="195">
        <v>29</v>
      </c>
      <c r="E36" s="195">
        <v>29</v>
      </c>
      <c r="F36" s="195">
        <v>28</v>
      </c>
      <c r="G36" s="195">
        <v>28</v>
      </c>
      <c r="H36" s="3"/>
    </row>
    <row r="37" spans="1:8">
      <c r="A37" s="3"/>
      <c r="B37" s="286" t="s">
        <v>3180</v>
      </c>
      <c r="C37" s="3"/>
      <c r="D37" s="3"/>
      <c r="E37" s="3"/>
      <c r="F37" s="3"/>
      <c r="G37" s="3"/>
      <c r="H37" s="3"/>
    </row>
  </sheetData>
  <mergeCells count="3">
    <mergeCell ref="D6:F6"/>
    <mergeCell ref="D7:F7"/>
    <mergeCell ref="D31:F31"/>
  </mergeCells>
  <pageMargins left="0.7" right="0.7" top="0.75" bottom="0.75" header="0.3" footer="0.3"/>
  <pageSetup paperSize="9"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1D9D1-FC2A-41C9-87C7-4E4A36183BCB}">
  <dimension ref="A1:H57"/>
  <sheetViews>
    <sheetView workbookViewId="0">
      <selection activeCell="A7" sqref="A7:F8"/>
    </sheetView>
  </sheetViews>
  <sheetFormatPr defaultRowHeight="13.2"/>
  <cols>
    <col min="2" max="2" width="18.21875" bestFit="1" customWidth="1"/>
  </cols>
  <sheetData>
    <row r="1" spans="1:6">
      <c r="A1" s="207" t="s">
        <v>3181</v>
      </c>
      <c r="F1" s="166" t="s">
        <v>2566</v>
      </c>
    </row>
    <row r="2" spans="1:6">
      <c r="A2" s="207" t="s">
        <v>3182</v>
      </c>
    </row>
    <row r="3" spans="1:6">
      <c r="A3" s="221" t="s">
        <v>3183</v>
      </c>
    </row>
    <row r="4" spans="1:6">
      <c r="A4" s="207" t="s">
        <v>2765</v>
      </c>
    </row>
    <row r="5" spans="1:6">
      <c r="A5" s="207" t="s">
        <v>2719</v>
      </c>
    </row>
    <row r="6" spans="1:6">
      <c r="A6" s="3"/>
    </row>
    <row r="7" spans="1:6" ht="13.8">
      <c r="A7" s="714" t="s">
        <v>5</v>
      </c>
      <c r="B7" s="120" t="s">
        <v>130</v>
      </c>
      <c r="C7" s="673" t="s">
        <v>3175</v>
      </c>
      <c r="D7" s="673"/>
      <c r="E7" s="673"/>
      <c r="F7" s="176" t="s">
        <v>3152</v>
      </c>
    </row>
    <row r="8" spans="1:6" ht="13.8">
      <c r="A8" s="715"/>
      <c r="B8" s="128" t="s">
        <v>131</v>
      </c>
      <c r="C8" s="203" t="s">
        <v>2347</v>
      </c>
      <c r="D8" s="203" t="s">
        <v>2348</v>
      </c>
      <c r="E8" s="203" t="s">
        <v>2349</v>
      </c>
      <c r="F8" s="291" t="s">
        <v>3153</v>
      </c>
    </row>
    <row r="10" spans="1:6">
      <c r="A10" s="195">
        <v>1</v>
      </c>
      <c r="B10" s="204" t="s">
        <v>2573</v>
      </c>
      <c r="C10" s="195" t="s">
        <v>3184</v>
      </c>
      <c r="D10" s="195" t="s">
        <v>3185</v>
      </c>
      <c r="E10" s="195" t="s">
        <v>3186</v>
      </c>
      <c r="F10" s="195" t="s">
        <v>1234</v>
      </c>
    </row>
    <row r="11" spans="1:6">
      <c r="A11" s="195">
        <v>2</v>
      </c>
      <c r="B11" s="204" t="s">
        <v>2574</v>
      </c>
      <c r="C11" s="195" t="s">
        <v>3187</v>
      </c>
      <c r="D11" s="195" t="s">
        <v>3188</v>
      </c>
      <c r="E11" s="195" t="s">
        <v>3189</v>
      </c>
      <c r="F11" s="195" t="s">
        <v>1123</v>
      </c>
    </row>
    <row r="12" spans="1:6">
      <c r="A12" s="195">
        <v>3</v>
      </c>
      <c r="B12" s="204" t="s">
        <v>2575</v>
      </c>
      <c r="C12" s="195" t="s">
        <v>3190</v>
      </c>
      <c r="D12" s="195" t="s">
        <v>3191</v>
      </c>
      <c r="E12" s="195" t="s">
        <v>3192</v>
      </c>
      <c r="F12" s="195" t="s">
        <v>3193</v>
      </c>
    </row>
    <row r="13" spans="1:6">
      <c r="A13" s="195">
        <v>4</v>
      </c>
      <c r="B13" s="204" t="s">
        <v>2576</v>
      </c>
      <c r="C13" s="195" t="s">
        <v>3194</v>
      </c>
      <c r="D13" s="195" t="s">
        <v>3187</v>
      </c>
      <c r="E13" s="195" t="s">
        <v>3189</v>
      </c>
      <c r="F13" s="195" t="s">
        <v>746</v>
      </c>
    </row>
    <row r="14" spans="1:6">
      <c r="A14" s="195">
        <v>5</v>
      </c>
      <c r="B14" s="204" t="s">
        <v>2577</v>
      </c>
      <c r="C14" s="195" t="s">
        <v>3195</v>
      </c>
      <c r="D14" s="195" t="s">
        <v>3196</v>
      </c>
      <c r="E14" s="195" t="s">
        <v>3197</v>
      </c>
      <c r="F14" s="195" t="s">
        <v>827</v>
      </c>
    </row>
    <row r="15" spans="1:6">
      <c r="A15" s="195">
        <v>6</v>
      </c>
      <c r="B15" s="204" t="s">
        <v>2578</v>
      </c>
      <c r="C15" s="195" t="s">
        <v>3198</v>
      </c>
      <c r="D15" s="195" t="s">
        <v>3199</v>
      </c>
      <c r="E15" s="195" t="s">
        <v>3197</v>
      </c>
      <c r="F15" s="195" t="s">
        <v>669</v>
      </c>
    </row>
    <row r="16" spans="1:6">
      <c r="A16" s="3"/>
      <c r="B16" s="3"/>
      <c r="C16" s="3"/>
      <c r="D16" s="3"/>
      <c r="E16" s="3"/>
      <c r="F16" s="3"/>
    </row>
    <row r="17" spans="1:6">
      <c r="A17" s="195">
        <v>7</v>
      </c>
      <c r="B17" s="204" t="s">
        <v>2684</v>
      </c>
      <c r="C17" s="195" t="s">
        <v>3200</v>
      </c>
      <c r="D17" s="195" t="s">
        <v>3201</v>
      </c>
      <c r="E17" s="195" t="s">
        <v>3202</v>
      </c>
      <c r="F17" s="195" t="s">
        <v>3203</v>
      </c>
    </row>
    <row r="18" spans="1:6">
      <c r="A18" s="195">
        <v>8</v>
      </c>
      <c r="B18" s="204" t="s">
        <v>2579</v>
      </c>
      <c r="C18" s="195" t="s">
        <v>3204</v>
      </c>
      <c r="D18" s="195" t="s">
        <v>3205</v>
      </c>
      <c r="E18" s="195" t="s">
        <v>3197</v>
      </c>
      <c r="F18" s="195" t="s">
        <v>863</v>
      </c>
    </row>
    <row r="19" spans="1:6">
      <c r="A19" s="195">
        <v>9</v>
      </c>
      <c r="B19" s="204" t="s">
        <v>2580</v>
      </c>
      <c r="C19" s="195" t="s">
        <v>3206</v>
      </c>
      <c r="D19" s="195" t="s">
        <v>3207</v>
      </c>
      <c r="E19" s="195" t="s">
        <v>3208</v>
      </c>
      <c r="F19" s="195" t="s">
        <v>484</v>
      </c>
    </row>
    <row r="20" spans="1:6">
      <c r="A20" s="195">
        <v>10</v>
      </c>
      <c r="B20" s="204" t="s">
        <v>2581</v>
      </c>
      <c r="C20" s="195" t="s">
        <v>3209</v>
      </c>
      <c r="D20" s="195" t="s">
        <v>3210</v>
      </c>
      <c r="E20" s="195" t="s">
        <v>3211</v>
      </c>
      <c r="F20" s="195" t="s">
        <v>1161</v>
      </c>
    </row>
    <row r="21" spans="1:6">
      <c r="A21" s="195">
        <v>11</v>
      </c>
      <c r="B21" s="204" t="s">
        <v>2685</v>
      </c>
      <c r="C21" s="195" t="s">
        <v>3198</v>
      </c>
      <c r="D21" s="195" t="s">
        <v>3212</v>
      </c>
      <c r="E21" s="195" t="s">
        <v>3209</v>
      </c>
      <c r="F21" s="195" t="s">
        <v>1023</v>
      </c>
    </row>
    <row r="22" spans="1:6">
      <c r="A22" s="195">
        <v>12</v>
      </c>
      <c r="B22" s="204" t="s">
        <v>2686</v>
      </c>
      <c r="C22" s="195" t="s">
        <v>3213</v>
      </c>
      <c r="D22" s="195" t="s">
        <v>3214</v>
      </c>
      <c r="E22" s="195" t="s">
        <v>2604</v>
      </c>
      <c r="F22" s="195" t="s">
        <v>447</v>
      </c>
    </row>
    <row r="23" spans="1:6">
      <c r="A23" s="195">
        <v>13</v>
      </c>
      <c r="B23" s="204" t="s">
        <v>2583</v>
      </c>
      <c r="C23" s="195" t="s">
        <v>3215</v>
      </c>
      <c r="D23" s="195" t="s">
        <v>3216</v>
      </c>
      <c r="E23" s="195" t="s">
        <v>3186</v>
      </c>
      <c r="F23" s="195" t="s">
        <v>797</v>
      </c>
    </row>
    <row r="24" spans="1:6">
      <c r="A24" s="195">
        <v>14</v>
      </c>
      <c r="B24" s="204" t="s">
        <v>2584</v>
      </c>
      <c r="C24" s="195" t="s">
        <v>3217</v>
      </c>
      <c r="D24" s="195" t="s">
        <v>3191</v>
      </c>
      <c r="E24" s="195" t="s">
        <v>2604</v>
      </c>
      <c r="F24" s="195" t="s">
        <v>797</v>
      </c>
    </row>
    <row r="25" spans="1:6">
      <c r="A25" s="195">
        <v>15</v>
      </c>
      <c r="B25" s="204" t="s">
        <v>2687</v>
      </c>
      <c r="C25" s="195" t="s">
        <v>3191</v>
      </c>
      <c r="D25" s="195" t="s">
        <v>3210</v>
      </c>
      <c r="E25" s="195" t="s">
        <v>2604</v>
      </c>
      <c r="F25" s="195" t="s">
        <v>1123</v>
      </c>
    </row>
    <row r="26" spans="1:6">
      <c r="A26" s="195">
        <v>16</v>
      </c>
      <c r="B26" s="204" t="s">
        <v>2585</v>
      </c>
      <c r="C26" s="195" t="s">
        <v>3218</v>
      </c>
      <c r="D26" s="195" t="s">
        <v>3205</v>
      </c>
      <c r="E26" s="195" t="s">
        <v>3219</v>
      </c>
      <c r="F26" s="195" t="s">
        <v>863</v>
      </c>
    </row>
    <row r="27" spans="1:6">
      <c r="A27" s="3"/>
      <c r="B27" s="3"/>
      <c r="C27" s="3"/>
      <c r="D27" s="3"/>
      <c r="E27" s="3"/>
      <c r="F27" s="3"/>
    </row>
    <row r="28" spans="1:6">
      <c r="A28" s="195">
        <v>17</v>
      </c>
      <c r="B28" s="204" t="s">
        <v>2586</v>
      </c>
      <c r="C28" s="195" t="s">
        <v>3220</v>
      </c>
      <c r="D28" s="195" t="s">
        <v>3221</v>
      </c>
      <c r="E28" s="195" t="s">
        <v>3186</v>
      </c>
      <c r="F28" s="195" t="s">
        <v>760</v>
      </c>
    </row>
    <row r="29" spans="1:6">
      <c r="A29" s="195">
        <v>18</v>
      </c>
      <c r="B29" s="204" t="s">
        <v>2587</v>
      </c>
      <c r="C29" s="195" t="s">
        <v>3165</v>
      </c>
      <c r="D29" s="195" t="s">
        <v>3222</v>
      </c>
      <c r="E29" s="195" t="s">
        <v>3197</v>
      </c>
      <c r="F29" s="195" t="s">
        <v>681</v>
      </c>
    </row>
    <row r="30" spans="1:6">
      <c r="A30" s="195">
        <v>19</v>
      </c>
      <c r="B30" s="204" t="s">
        <v>2588</v>
      </c>
      <c r="C30" s="195" t="s">
        <v>3223</v>
      </c>
      <c r="D30" s="195" t="s">
        <v>3224</v>
      </c>
      <c r="E30" s="195" t="s">
        <v>3197</v>
      </c>
      <c r="F30" s="195" t="s">
        <v>669</v>
      </c>
    </row>
    <row r="31" spans="1:6">
      <c r="A31" s="195">
        <v>20</v>
      </c>
      <c r="B31" s="204" t="s">
        <v>2589</v>
      </c>
      <c r="C31" s="195" t="s">
        <v>3225</v>
      </c>
      <c r="D31" s="195" t="s">
        <v>3226</v>
      </c>
      <c r="E31" s="195" t="s">
        <v>3197</v>
      </c>
      <c r="F31" s="195" t="s">
        <v>807</v>
      </c>
    </row>
    <row r="32" spans="1:6">
      <c r="A32" s="195">
        <v>21</v>
      </c>
      <c r="B32" s="204" t="s">
        <v>2590</v>
      </c>
      <c r="C32" s="195" t="s">
        <v>3204</v>
      </c>
      <c r="D32" s="195" t="s">
        <v>3211</v>
      </c>
      <c r="E32" s="195" t="s">
        <v>2604</v>
      </c>
      <c r="F32" s="195" t="s">
        <v>725</v>
      </c>
    </row>
    <row r="33" spans="1:6">
      <c r="A33" s="3"/>
      <c r="B33" s="3"/>
      <c r="C33" s="3"/>
      <c r="D33" s="3"/>
      <c r="E33" s="3"/>
      <c r="F33" s="3"/>
    </row>
    <row r="34" spans="1:6">
      <c r="A34" s="195">
        <v>22</v>
      </c>
      <c r="B34" s="204" t="s">
        <v>2591</v>
      </c>
      <c r="C34" s="195" t="s">
        <v>3227</v>
      </c>
      <c r="D34" s="195" t="s">
        <v>3228</v>
      </c>
      <c r="E34" s="195" t="s">
        <v>3229</v>
      </c>
      <c r="F34" s="195" t="s">
        <v>1036</v>
      </c>
    </row>
    <row r="35" spans="1:6">
      <c r="A35" s="195">
        <v>23</v>
      </c>
      <c r="B35" s="204" t="s">
        <v>2592</v>
      </c>
      <c r="C35" s="195" t="s">
        <v>3230</v>
      </c>
      <c r="D35" s="195" t="s">
        <v>3231</v>
      </c>
      <c r="E35" s="195" t="s">
        <v>3208</v>
      </c>
      <c r="F35" s="195" t="s">
        <v>3232</v>
      </c>
    </row>
    <row r="36" spans="1:6">
      <c r="A36" s="195">
        <v>24</v>
      </c>
      <c r="B36" s="204" t="s">
        <v>2593</v>
      </c>
      <c r="C36" s="195" t="s">
        <v>3233</v>
      </c>
      <c r="D36" s="195" t="s">
        <v>3216</v>
      </c>
      <c r="E36" s="195" t="s">
        <v>3208</v>
      </c>
      <c r="F36" s="195" t="s">
        <v>1008</v>
      </c>
    </row>
    <row r="37" spans="1:6">
      <c r="A37" s="195">
        <v>25</v>
      </c>
      <c r="B37" s="204" t="s">
        <v>2594</v>
      </c>
      <c r="C37" s="195" t="s">
        <v>3165</v>
      </c>
      <c r="D37" s="195" t="s">
        <v>3234</v>
      </c>
      <c r="E37" s="195" t="s">
        <v>3208</v>
      </c>
      <c r="F37" s="195" t="s">
        <v>1146</v>
      </c>
    </row>
    <row r="38" spans="1:6">
      <c r="A38" s="195">
        <v>26</v>
      </c>
      <c r="B38" s="204" t="s">
        <v>2595</v>
      </c>
      <c r="C38" s="195" t="s">
        <v>3222</v>
      </c>
      <c r="D38" s="195" t="s">
        <v>3235</v>
      </c>
      <c r="E38" s="195" t="s">
        <v>3197</v>
      </c>
      <c r="F38" s="195" t="s">
        <v>904</v>
      </c>
    </row>
    <row r="39" spans="1:6">
      <c r="A39" s="195">
        <v>27</v>
      </c>
      <c r="B39" s="204" t="s">
        <v>2596</v>
      </c>
      <c r="C39" s="195" t="s">
        <v>3236</v>
      </c>
      <c r="D39" s="195" t="s">
        <v>3235</v>
      </c>
      <c r="E39" s="195" t="s">
        <v>3237</v>
      </c>
      <c r="F39" s="195" t="s">
        <v>807</v>
      </c>
    </row>
    <row r="40" spans="1:6">
      <c r="A40" s="3"/>
      <c r="B40" s="3"/>
      <c r="C40" s="3"/>
      <c r="D40" s="3"/>
      <c r="E40" s="3"/>
      <c r="F40" s="3"/>
    </row>
    <row r="41" spans="1:6">
      <c r="A41" s="195">
        <v>28</v>
      </c>
      <c r="B41" s="204" t="s">
        <v>2597</v>
      </c>
      <c r="C41" s="195" t="s">
        <v>3238</v>
      </c>
      <c r="D41" s="195" t="s">
        <v>3239</v>
      </c>
      <c r="E41" s="195" t="s">
        <v>3186</v>
      </c>
      <c r="F41" s="195" t="s">
        <v>281</v>
      </c>
    </row>
    <row r="42" spans="1:6">
      <c r="A42" s="195">
        <v>29</v>
      </c>
      <c r="B42" s="204" t="s">
        <v>2598</v>
      </c>
      <c r="C42" s="195" t="s">
        <v>3240</v>
      </c>
      <c r="D42" s="195" t="s">
        <v>3164</v>
      </c>
      <c r="E42" s="195" t="s">
        <v>3211</v>
      </c>
      <c r="F42" s="195" t="s">
        <v>874</v>
      </c>
    </row>
    <row r="43" spans="1:6">
      <c r="A43" s="195">
        <v>30</v>
      </c>
      <c r="B43" s="204" t="s">
        <v>2599</v>
      </c>
      <c r="C43" s="195" t="s">
        <v>3211</v>
      </c>
      <c r="D43" s="195" t="s">
        <v>3241</v>
      </c>
      <c r="E43" s="195" t="s">
        <v>2604</v>
      </c>
      <c r="F43" s="195" t="s">
        <v>677</v>
      </c>
    </row>
    <row r="44" spans="1:6">
      <c r="A44" s="195">
        <v>31</v>
      </c>
      <c r="B44" s="204" t="s">
        <v>2600</v>
      </c>
      <c r="C44" s="195" t="s">
        <v>3238</v>
      </c>
      <c r="D44" s="195" t="s">
        <v>3242</v>
      </c>
      <c r="E44" s="195" t="s">
        <v>3202</v>
      </c>
      <c r="F44" s="195" t="s">
        <v>794</v>
      </c>
    </row>
    <row r="45" spans="1:6">
      <c r="A45" s="195">
        <v>32</v>
      </c>
      <c r="B45" s="204" t="s">
        <v>2601</v>
      </c>
      <c r="C45" s="195" t="s">
        <v>3224</v>
      </c>
      <c r="D45" s="195" t="s">
        <v>3216</v>
      </c>
      <c r="E45" s="195" t="s">
        <v>3197</v>
      </c>
      <c r="F45" s="195" t="s">
        <v>651</v>
      </c>
    </row>
    <row r="46" spans="1:6">
      <c r="A46" s="195">
        <v>33</v>
      </c>
      <c r="B46" s="204" t="s">
        <v>2688</v>
      </c>
      <c r="C46" s="195" t="s">
        <v>3243</v>
      </c>
      <c r="D46" s="195" t="s">
        <v>3244</v>
      </c>
      <c r="E46" s="195" t="s">
        <v>3245</v>
      </c>
      <c r="F46" s="195" t="s">
        <v>1083</v>
      </c>
    </row>
    <row r="47" spans="1:6">
      <c r="A47" s="195">
        <v>34</v>
      </c>
      <c r="B47" s="204" t="s">
        <v>2602</v>
      </c>
      <c r="C47" s="195" t="s">
        <v>3246</v>
      </c>
      <c r="D47" s="195" t="s">
        <v>3247</v>
      </c>
      <c r="E47" s="195" t="s">
        <v>3208</v>
      </c>
      <c r="F47" s="195" t="s">
        <v>3248</v>
      </c>
    </row>
    <row r="48" spans="1:6">
      <c r="A48" s="195">
        <v>35</v>
      </c>
      <c r="B48" s="204" t="s">
        <v>2603</v>
      </c>
      <c r="C48" s="195" t="s">
        <v>2604</v>
      </c>
      <c r="D48" s="195" t="s">
        <v>2604</v>
      </c>
      <c r="E48" s="195" t="s">
        <v>2604</v>
      </c>
      <c r="F48" s="195" t="s">
        <v>111</v>
      </c>
    </row>
    <row r="50" spans="1:8">
      <c r="A50" s="79"/>
      <c r="B50" s="197" t="s">
        <v>2605</v>
      </c>
      <c r="C50" s="197" t="s">
        <v>3198</v>
      </c>
      <c r="D50" s="197" t="s">
        <v>3198</v>
      </c>
      <c r="E50" s="197" t="s">
        <v>3211</v>
      </c>
      <c r="F50" s="197" t="s">
        <v>833</v>
      </c>
    </row>
    <row r="52" spans="1:8">
      <c r="A52" s="3"/>
      <c r="B52" s="207" t="s">
        <v>3249</v>
      </c>
      <c r="C52" s="3"/>
      <c r="D52" s="3"/>
      <c r="E52" s="3"/>
      <c r="F52" s="3"/>
      <c r="G52" s="3"/>
      <c r="H52" s="3"/>
    </row>
    <row r="53" spans="1:8">
      <c r="A53" s="3"/>
      <c r="B53" s="207" t="s">
        <v>3250</v>
      </c>
      <c r="C53" s="3"/>
      <c r="D53" s="3"/>
      <c r="E53" s="3"/>
      <c r="F53" s="3"/>
      <c r="G53" s="3"/>
      <c r="H53" s="3"/>
    </row>
    <row r="54" spans="1:8">
      <c r="A54" s="3"/>
      <c r="B54" s="207" t="s">
        <v>3251</v>
      </c>
      <c r="C54" s="3"/>
      <c r="D54" s="3"/>
      <c r="E54" s="3"/>
      <c r="F54" s="3"/>
      <c r="G54" s="3"/>
      <c r="H54" s="3"/>
    </row>
    <row r="55" spans="1:8">
      <c r="A55" s="3"/>
      <c r="B55" s="221" t="s">
        <v>3252</v>
      </c>
      <c r="C55" s="3"/>
      <c r="D55" s="3"/>
      <c r="E55" s="3"/>
      <c r="F55" s="3"/>
      <c r="G55" s="3"/>
      <c r="H55" s="3"/>
    </row>
    <row r="56" spans="1:8">
      <c r="A56" s="3"/>
      <c r="B56" s="221" t="s">
        <v>3253</v>
      </c>
      <c r="C56" s="3"/>
      <c r="D56" s="3"/>
      <c r="E56" s="3"/>
      <c r="F56" s="3"/>
      <c r="G56" s="3"/>
      <c r="H56" s="3"/>
    </row>
    <row r="57" spans="1:8">
      <c r="A57" s="3"/>
      <c r="B57" s="3"/>
      <c r="C57" s="3"/>
      <c r="D57" s="3"/>
      <c r="E57" s="3"/>
      <c r="F57" s="3"/>
      <c r="G57" s="3"/>
      <c r="H57" s="3"/>
    </row>
  </sheetData>
  <mergeCells count="2">
    <mergeCell ref="A7:A8"/>
    <mergeCell ref="C7:E7"/>
  </mergeCells>
  <pageMargins left="0.7" right="0.7" top="0.75" bottom="0.75" header="0.3" footer="0.3"/>
  <pageSetup orientation="portrait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70944-A609-4F8E-A3F9-9F0FE1A5F174}">
  <dimension ref="A1:J73"/>
  <sheetViews>
    <sheetView workbookViewId="0">
      <selection activeCell="A7" sqref="A7:J8"/>
    </sheetView>
  </sheetViews>
  <sheetFormatPr defaultRowHeight="13.2"/>
  <cols>
    <col min="2" max="2" width="18.21875" bestFit="1" customWidth="1"/>
  </cols>
  <sheetData>
    <row r="1" spans="1:10">
      <c r="A1" s="207" t="s">
        <v>3254</v>
      </c>
    </row>
    <row r="2" spans="1:10">
      <c r="A2" s="207" t="s">
        <v>3255</v>
      </c>
    </row>
    <row r="3" spans="1:10">
      <c r="A3" s="221" t="s">
        <v>3256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4" t="s">
        <v>5</v>
      </c>
      <c r="B7" s="120" t="s">
        <v>130</v>
      </c>
      <c r="C7" s="699" t="s">
        <v>3258</v>
      </c>
      <c r="D7" s="699"/>
      <c r="E7" s="699" t="s">
        <v>513</v>
      </c>
      <c r="F7" s="699"/>
      <c r="G7" s="699" t="s">
        <v>518</v>
      </c>
      <c r="H7" s="699"/>
      <c r="I7" s="699" t="s">
        <v>519</v>
      </c>
      <c r="J7" s="699"/>
    </row>
    <row r="8" spans="1:10" ht="13.8">
      <c r="A8" s="715"/>
      <c r="B8" s="128" t="s">
        <v>131</v>
      </c>
      <c r="C8" s="203" t="s">
        <v>3259</v>
      </c>
      <c r="D8" s="203" t="s">
        <v>14</v>
      </c>
      <c r="E8" s="203" t="s">
        <v>3259</v>
      </c>
      <c r="F8" s="203" t="s">
        <v>14</v>
      </c>
      <c r="G8" s="203" t="s">
        <v>3259</v>
      </c>
      <c r="H8" s="203" t="s">
        <v>14</v>
      </c>
      <c r="I8" s="203" t="s">
        <v>3259</v>
      </c>
      <c r="J8" s="203" t="s">
        <v>14</v>
      </c>
    </row>
    <row r="10" spans="1:10">
      <c r="A10" s="195">
        <v>1</v>
      </c>
      <c r="B10" s="204" t="s">
        <v>2573</v>
      </c>
      <c r="C10" s="287">
        <v>398</v>
      </c>
      <c r="D10" s="287" t="s">
        <v>3260</v>
      </c>
      <c r="E10" s="287">
        <v>507</v>
      </c>
      <c r="F10" s="287" t="s">
        <v>3204</v>
      </c>
      <c r="G10" s="287">
        <v>582</v>
      </c>
      <c r="H10" s="287" t="s">
        <v>3187</v>
      </c>
      <c r="I10" s="287">
        <v>572</v>
      </c>
      <c r="J10" s="287" t="s">
        <v>1234</v>
      </c>
    </row>
    <row r="11" spans="1:10">
      <c r="A11" s="195">
        <v>2</v>
      </c>
      <c r="B11" s="204" t="s">
        <v>2574</v>
      </c>
      <c r="C11" s="292">
        <v>1650</v>
      </c>
      <c r="D11" s="287" t="s">
        <v>3261</v>
      </c>
      <c r="E11" s="292">
        <v>2691</v>
      </c>
      <c r="F11" s="287" t="s">
        <v>3187</v>
      </c>
      <c r="G11" s="292">
        <v>3440</v>
      </c>
      <c r="H11" s="287" t="s">
        <v>3184</v>
      </c>
      <c r="I11" s="292">
        <v>2201</v>
      </c>
      <c r="J11" s="287" t="s">
        <v>1123</v>
      </c>
    </row>
    <row r="12" spans="1:10">
      <c r="A12" s="195">
        <v>3</v>
      </c>
      <c r="B12" s="204" t="s">
        <v>2575</v>
      </c>
      <c r="C12" s="287">
        <v>473</v>
      </c>
      <c r="D12" s="287" t="s">
        <v>3194</v>
      </c>
      <c r="E12" s="287">
        <v>764</v>
      </c>
      <c r="F12" s="287" t="s">
        <v>3262</v>
      </c>
      <c r="G12" s="292">
        <v>1063</v>
      </c>
      <c r="H12" s="287" t="s">
        <v>3263</v>
      </c>
      <c r="I12" s="287">
        <v>632</v>
      </c>
      <c r="J12" s="287" t="s">
        <v>3193</v>
      </c>
    </row>
    <row r="13" spans="1:10">
      <c r="A13" s="195">
        <v>4</v>
      </c>
      <c r="B13" s="204" t="s">
        <v>2576</v>
      </c>
      <c r="C13" s="292">
        <v>1151</v>
      </c>
      <c r="D13" s="287" t="s">
        <v>3218</v>
      </c>
      <c r="E13" s="292">
        <v>1604</v>
      </c>
      <c r="F13" s="287" t="s">
        <v>3264</v>
      </c>
      <c r="G13" s="292">
        <v>1847</v>
      </c>
      <c r="H13" s="287" t="s">
        <v>3265</v>
      </c>
      <c r="I13" s="292">
        <v>1291</v>
      </c>
      <c r="J13" s="287" t="s">
        <v>746</v>
      </c>
    </row>
    <row r="14" spans="1:10">
      <c r="A14" s="195">
        <v>5</v>
      </c>
      <c r="B14" s="204" t="s">
        <v>2577</v>
      </c>
      <c r="C14" s="287">
        <v>200</v>
      </c>
      <c r="D14" s="287" t="s">
        <v>3204</v>
      </c>
      <c r="E14" s="287">
        <v>240</v>
      </c>
      <c r="F14" s="287" t="s">
        <v>3266</v>
      </c>
      <c r="G14" s="287">
        <v>331</v>
      </c>
      <c r="H14" s="287" t="s">
        <v>3224</v>
      </c>
      <c r="I14" s="287">
        <v>194</v>
      </c>
      <c r="J14" s="287" t="s">
        <v>827</v>
      </c>
    </row>
    <row r="15" spans="1:10">
      <c r="A15" s="195">
        <v>6</v>
      </c>
      <c r="B15" s="204" t="s">
        <v>2578</v>
      </c>
      <c r="C15" s="292">
        <v>2340</v>
      </c>
      <c r="D15" s="287" t="s">
        <v>3267</v>
      </c>
      <c r="E15" s="292">
        <v>2911</v>
      </c>
      <c r="F15" s="287" t="s">
        <v>3215</v>
      </c>
      <c r="G15" s="292">
        <v>4126</v>
      </c>
      <c r="H15" s="287" t="s">
        <v>3199</v>
      </c>
      <c r="I15" s="292">
        <v>2697</v>
      </c>
      <c r="J15" s="287" t="s">
        <v>669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87">
        <v>529</v>
      </c>
      <c r="D17" s="287" t="s">
        <v>3242</v>
      </c>
      <c r="E17" s="287">
        <v>723</v>
      </c>
      <c r="F17" s="287" t="s">
        <v>3268</v>
      </c>
      <c r="G17" s="292">
        <v>1031</v>
      </c>
      <c r="H17" s="287" t="s">
        <v>3269</v>
      </c>
      <c r="I17" s="287">
        <v>652</v>
      </c>
      <c r="J17" s="287" t="s">
        <v>3203</v>
      </c>
    </row>
    <row r="18" spans="1:10">
      <c r="A18" s="195">
        <v>8</v>
      </c>
      <c r="B18" s="204" t="s">
        <v>2579</v>
      </c>
      <c r="C18" s="287">
        <v>641</v>
      </c>
      <c r="D18" s="287" t="s">
        <v>3209</v>
      </c>
      <c r="E18" s="287">
        <v>996</v>
      </c>
      <c r="F18" s="287" t="s">
        <v>3267</v>
      </c>
      <c r="G18" s="287">
        <v>897</v>
      </c>
      <c r="H18" s="287" t="s">
        <v>3245</v>
      </c>
      <c r="I18" s="287">
        <v>537</v>
      </c>
      <c r="J18" s="287" t="s">
        <v>863</v>
      </c>
    </row>
    <row r="19" spans="1:10">
      <c r="A19" s="195">
        <v>9</v>
      </c>
      <c r="B19" s="204" t="s">
        <v>2580</v>
      </c>
      <c r="C19" s="287">
        <v>416</v>
      </c>
      <c r="D19" s="287" t="s">
        <v>3270</v>
      </c>
      <c r="E19" s="287">
        <v>606</v>
      </c>
      <c r="F19" s="287" t="s">
        <v>3233</v>
      </c>
      <c r="G19" s="287">
        <v>928</v>
      </c>
      <c r="H19" s="287" t="s">
        <v>3242</v>
      </c>
      <c r="I19" s="292">
        <v>1002</v>
      </c>
      <c r="J19" s="287" t="s">
        <v>484</v>
      </c>
    </row>
    <row r="20" spans="1:10">
      <c r="A20" s="195">
        <v>10</v>
      </c>
      <c r="B20" s="204" t="s">
        <v>2581</v>
      </c>
      <c r="C20" s="287">
        <v>238</v>
      </c>
      <c r="D20" s="287" t="s">
        <v>3266</v>
      </c>
      <c r="E20" s="287">
        <v>383</v>
      </c>
      <c r="F20" s="287" t="s">
        <v>3271</v>
      </c>
      <c r="G20" s="287">
        <v>458</v>
      </c>
      <c r="H20" s="287" t="s">
        <v>3272</v>
      </c>
      <c r="I20" s="287">
        <v>156</v>
      </c>
      <c r="J20" s="287" t="s">
        <v>1161</v>
      </c>
    </row>
    <row r="21" spans="1:10">
      <c r="A21" s="195">
        <v>11</v>
      </c>
      <c r="B21" s="204" t="s">
        <v>2685</v>
      </c>
      <c r="C21" s="287">
        <v>166</v>
      </c>
      <c r="D21" s="287" t="s">
        <v>3273</v>
      </c>
      <c r="E21" s="287">
        <v>173</v>
      </c>
      <c r="F21" s="287" t="s">
        <v>3169</v>
      </c>
      <c r="G21" s="287">
        <v>182</v>
      </c>
      <c r="H21" s="287" t="s">
        <v>3169</v>
      </c>
      <c r="I21" s="287">
        <v>141</v>
      </c>
      <c r="J21" s="287" t="s">
        <v>1023</v>
      </c>
    </row>
    <row r="22" spans="1:10">
      <c r="A22" s="195">
        <v>12</v>
      </c>
      <c r="B22" s="204" t="s">
        <v>2686</v>
      </c>
      <c r="C22" s="287">
        <v>219</v>
      </c>
      <c r="D22" s="287" t="s">
        <v>3272</v>
      </c>
      <c r="E22" s="287">
        <v>251</v>
      </c>
      <c r="F22" s="287" t="s">
        <v>3270</v>
      </c>
      <c r="G22" s="287">
        <v>258</v>
      </c>
      <c r="H22" s="287" t="s">
        <v>3270</v>
      </c>
      <c r="I22" s="287">
        <v>328</v>
      </c>
      <c r="J22" s="287" t="s">
        <v>447</v>
      </c>
    </row>
    <row r="23" spans="1:10">
      <c r="A23" s="195">
        <v>13</v>
      </c>
      <c r="B23" s="204" t="s">
        <v>2583</v>
      </c>
      <c r="C23" s="287">
        <v>383</v>
      </c>
      <c r="D23" s="287" t="s">
        <v>3224</v>
      </c>
      <c r="E23" s="287">
        <v>509</v>
      </c>
      <c r="F23" s="287" t="s">
        <v>3274</v>
      </c>
      <c r="G23" s="287">
        <v>575</v>
      </c>
      <c r="H23" s="287" t="s">
        <v>3168</v>
      </c>
      <c r="I23" s="287">
        <v>397</v>
      </c>
      <c r="J23" s="287" t="s">
        <v>797</v>
      </c>
    </row>
    <row r="24" spans="1:10">
      <c r="A24" s="195">
        <v>14</v>
      </c>
      <c r="B24" s="204" t="s">
        <v>2584</v>
      </c>
      <c r="C24" s="287">
        <v>94</v>
      </c>
      <c r="D24" s="287" t="s">
        <v>3271</v>
      </c>
      <c r="E24" s="287">
        <v>99</v>
      </c>
      <c r="F24" s="287" t="s">
        <v>3271</v>
      </c>
      <c r="G24" s="287">
        <v>148</v>
      </c>
      <c r="H24" s="287" t="s">
        <v>3169</v>
      </c>
      <c r="I24" s="287">
        <v>83</v>
      </c>
      <c r="J24" s="287" t="s">
        <v>797</v>
      </c>
    </row>
    <row r="25" spans="1:10">
      <c r="A25" s="195">
        <v>15</v>
      </c>
      <c r="B25" s="204" t="s">
        <v>2687</v>
      </c>
      <c r="C25" s="287">
        <v>106</v>
      </c>
      <c r="D25" s="287" t="s">
        <v>3215</v>
      </c>
      <c r="E25" s="287">
        <v>155</v>
      </c>
      <c r="F25" s="287" t="s">
        <v>3222</v>
      </c>
      <c r="G25" s="287">
        <v>135</v>
      </c>
      <c r="H25" s="287" t="s">
        <v>3272</v>
      </c>
      <c r="I25" s="287">
        <v>60</v>
      </c>
      <c r="J25" s="287" t="s">
        <v>1123</v>
      </c>
    </row>
    <row r="26" spans="1:10">
      <c r="A26" s="195">
        <v>16</v>
      </c>
      <c r="B26" s="204" t="s">
        <v>2585</v>
      </c>
      <c r="C26" s="287">
        <v>210</v>
      </c>
      <c r="D26" s="287" t="s">
        <v>3275</v>
      </c>
      <c r="E26" s="287">
        <v>481</v>
      </c>
      <c r="F26" s="287" t="s">
        <v>3196</v>
      </c>
      <c r="G26" s="287">
        <v>180</v>
      </c>
      <c r="H26" s="287" t="s">
        <v>3276</v>
      </c>
      <c r="I26" s="287">
        <v>253</v>
      </c>
      <c r="J26" s="287" t="s">
        <v>863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87">
        <v>351</v>
      </c>
      <c r="D28" s="287" t="s">
        <v>3277</v>
      </c>
      <c r="E28" s="287">
        <v>351</v>
      </c>
      <c r="F28" s="287" t="s">
        <v>3217</v>
      </c>
      <c r="G28" s="287">
        <v>543</v>
      </c>
      <c r="H28" s="287" t="s">
        <v>3228</v>
      </c>
      <c r="I28" s="287">
        <v>284</v>
      </c>
      <c r="J28" s="287" t="s">
        <v>760</v>
      </c>
    </row>
    <row r="29" spans="1:10">
      <c r="A29" s="195">
        <v>18</v>
      </c>
      <c r="B29" s="204" t="s">
        <v>2587</v>
      </c>
      <c r="C29" s="287">
        <v>145</v>
      </c>
      <c r="D29" s="287" t="s">
        <v>3272</v>
      </c>
      <c r="E29" s="287">
        <v>136</v>
      </c>
      <c r="F29" s="287" t="s">
        <v>3271</v>
      </c>
      <c r="G29" s="287">
        <v>159</v>
      </c>
      <c r="H29" s="287" t="s">
        <v>3272</v>
      </c>
      <c r="I29" s="287">
        <v>189</v>
      </c>
      <c r="J29" s="287" t="s">
        <v>681</v>
      </c>
    </row>
    <row r="30" spans="1:10">
      <c r="A30" s="195">
        <v>19</v>
      </c>
      <c r="B30" s="204" t="s">
        <v>2588</v>
      </c>
      <c r="C30" s="287">
        <v>130</v>
      </c>
      <c r="D30" s="287" t="s">
        <v>3205</v>
      </c>
      <c r="E30" s="287">
        <v>129</v>
      </c>
      <c r="F30" s="287" t="s">
        <v>3204</v>
      </c>
      <c r="G30" s="287">
        <v>211</v>
      </c>
      <c r="H30" s="287" t="s">
        <v>3224</v>
      </c>
      <c r="I30" s="287">
        <v>211</v>
      </c>
      <c r="J30" s="287" t="s">
        <v>669</v>
      </c>
    </row>
    <row r="31" spans="1:10">
      <c r="A31" s="195">
        <v>20</v>
      </c>
      <c r="B31" s="204" t="s">
        <v>2589</v>
      </c>
      <c r="C31" s="287">
        <v>398</v>
      </c>
      <c r="D31" s="287" t="s">
        <v>3199</v>
      </c>
      <c r="E31" s="287">
        <v>633</v>
      </c>
      <c r="F31" s="287" t="s">
        <v>3236</v>
      </c>
      <c r="G31" s="287">
        <v>668</v>
      </c>
      <c r="H31" s="287" t="s">
        <v>3278</v>
      </c>
      <c r="I31" s="287">
        <v>534</v>
      </c>
      <c r="J31" s="287" t="s">
        <v>807</v>
      </c>
    </row>
    <row r="32" spans="1:10">
      <c r="A32" s="195">
        <v>21</v>
      </c>
      <c r="B32" s="204" t="s">
        <v>2590</v>
      </c>
      <c r="C32" s="287">
        <v>113</v>
      </c>
      <c r="D32" s="287" t="s">
        <v>3279</v>
      </c>
      <c r="E32" s="287">
        <v>57</v>
      </c>
      <c r="F32" s="287" t="s">
        <v>3213</v>
      </c>
      <c r="G32" s="287">
        <v>86</v>
      </c>
      <c r="H32" s="287" t="s">
        <v>3227</v>
      </c>
      <c r="I32" s="287">
        <v>10</v>
      </c>
      <c r="J32" s="287" t="s">
        <v>725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87">
        <v>392</v>
      </c>
      <c r="D34" s="287" t="s">
        <v>3240</v>
      </c>
      <c r="E34" s="287">
        <v>538</v>
      </c>
      <c r="F34" s="287" t="s">
        <v>3280</v>
      </c>
      <c r="G34" s="287">
        <v>701</v>
      </c>
      <c r="H34" s="287" t="s">
        <v>3281</v>
      </c>
      <c r="I34" s="287">
        <v>342</v>
      </c>
      <c r="J34" s="287" t="s">
        <v>1036</v>
      </c>
    </row>
    <row r="35" spans="1:10">
      <c r="A35" s="195">
        <v>23</v>
      </c>
      <c r="B35" s="204" t="s">
        <v>2592</v>
      </c>
      <c r="C35" s="287">
        <v>179</v>
      </c>
      <c r="D35" s="287" t="s">
        <v>3282</v>
      </c>
      <c r="E35" s="287">
        <v>156</v>
      </c>
      <c r="F35" s="287" t="s">
        <v>3283</v>
      </c>
      <c r="G35" s="287">
        <v>291</v>
      </c>
      <c r="H35" s="287" t="s">
        <v>3284</v>
      </c>
      <c r="I35" s="287">
        <v>188</v>
      </c>
      <c r="J35" s="287" t="s">
        <v>3232</v>
      </c>
    </row>
    <row r="36" spans="1:10">
      <c r="A36" s="195">
        <v>24</v>
      </c>
      <c r="B36" s="204" t="s">
        <v>2593</v>
      </c>
      <c r="C36" s="287">
        <v>161</v>
      </c>
      <c r="D36" s="287" t="s">
        <v>3285</v>
      </c>
      <c r="E36" s="287">
        <v>275</v>
      </c>
      <c r="F36" s="287" t="s">
        <v>3273</v>
      </c>
      <c r="G36" s="287">
        <v>514</v>
      </c>
      <c r="H36" s="287" t="s">
        <v>3214</v>
      </c>
      <c r="I36" s="287">
        <v>201</v>
      </c>
      <c r="J36" s="287" t="s">
        <v>1008</v>
      </c>
    </row>
    <row r="37" spans="1:10">
      <c r="A37" s="195">
        <v>25</v>
      </c>
      <c r="B37" s="204" t="s">
        <v>2594</v>
      </c>
      <c r="C37" s="287">
        <v>318</v>
      </c>
      <c r="D37" s="287" t="s">
        <v>3205</v>
      </c>
      <c r="E37" s="287">
        <v>769</v>
      </c>
      <c r="F37" s="287" t="s">
        <v>3277</v>
      </c>
      <c r="G37" s="287">
        <v>930</v>
      </c>
      <c r="H37" s="287" t="s">
        <v>3233</v>
      </c>
      <c r="I37" s="287">
        <v>774</v>
      </c>
      <c r="J37" s="287" t="s">
        <v>1146</v>
      </c>
    </row>
    <row r="38" spans="1:10">
      <c r="A38" s="195">
        <v>26</v>
      </c>
      <c r="B38" s="204" t="s">
        <v>2595</v>
      </c>
      <c r="C38" s="287">
        <v>162</v>
      </c>
      <c r="D38" s="287" t="s">
        <v>3213</v>
      </c>
      <c r="E38" s="287">
        <v>230</v>
      </c>
      <c r="F38" s="287" t="s">
        <v>3236</v>
      </c>
      <c r="G38" s="287">
        <v>297</v>
      </c>
      <c r="H38" s="287" t="s">
        <v>3286</v>
      </c>
      <c r="I38" s="287">
        <v>158</v>
      </c>
      <c r="J38" s="287" t="s">
        <v>904</v>
      </c>
    </row>
    <row r="39" spans="1:10">
      <c r="A39" s="195">
        <v>27</v>
      </c>
      <c r="B39" s="204" t="s">
        <v>2596</v>
      </c>
      <c r="C39" s="287">
        <v>149</v>
      </c>
      <c r="D39" s="287" t="s">
        <v>3216</v>
      </c>
      <c r="E39" s="287">
        <v>282</v>
      </c>
      <c r="F39" s="287" t="s">
        <v>3287</v>
      </c>
      <c r="G39" s="287">
        <v>469</v>
      </c>
      <c r="H39" s="287" t="s">
        <v>3288</v>
      </c>
      <c r="I39" s="287">
        <v>237</v>
      </c>
      <c r="J39" s="287" t="s">
        <v>807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100</v>
      </c>
      <c r="D41" s="287" t="s">
        <v>3168</v>
      </c>
      <c r="E41" s="287">
        <v>86</v>
      </c>
      <c r="F41" s="287" t="s">
        <v>3215</v>
      </c>
      <c r="G41" s="287">
        <v>146</v>
      </c>
      <c r="H41" s="287" t="s">
        <v>3289</v>
      </c>
      <c r="I41" s="287">
        <v>106</v>
      </c>
      <c r="J41" s="287" t="s">
        <v>281</v>
      </c>
    </row>
    <row r="42" spans="1:10">
      <c r="A42" s="195">
        <v>29</v>
      </c>
      <c r="B42" s="204" t="s">
        <v>2598</v>
      </c>
      <c r="C42" s="287">
        <v>43</v>
      </c>
      <c r="D42" s="287" t="s">
        <v>3266</v>
      </c>
      <c r="E42" s="287">
        <v>138</v>
      </c>
      <c r="F42" s="287" t="s">
        <v>3231</v>
      </c>
      <c r="G42" s="287">
        <v>193</v>
      </c>
      <c r="H42" s="287" t="s">
        <v>3290</v>
      </c>
      <c r="I42" s="287">
        <v>117</v>
      </c>
      <c r="J42" s="287" t="s">
        <v>874</v>
      </c>
    </row>
    <row r="43" spans="1:10">
      <c r="A43" s="195">
        <v>30</v>
      </c>
      <c r="B43" s="204" t="s">
        <v>2599</v>
      </c>
      <c r="C43" s="287">
        <v>45</v>
      </c>
      <c r="D43" s="287" t="s">
        <v>3208</v>
      </c>
      <c r="E43" s="287">
        <v>45</v>
      </c>
      <c r="F43" s="287" t="s">
        <v>3208</v>
      </c>
      <c r="G43" s="287">
        <v>55</v>
      </c>
      <c r="H43" s="287" t="s">
        <v>3202</v>
      </c>
      <c r="I43" s="287">
        <v>37</v>
      </c>
      <c r="J43" s="287" t="s">
        <v>677</v>
      </c>
    </row>
    <row r="44" spans="1:10">
      <c r="A44" s="195">
        <v>31</v>
      </c>
      <c r="B44" s="204" t="s">
        <v>2600</v>
      </c>
      <c r="C44" s="287">
        <v>480</v>
      </c>
      <c r="D44" s="287" t="s">
        <v>3291</v>
      </c>
      <c r="E44" s="287">
        <v>772</v>
      </c>
      <c r="F44" s="287" t="s">
        <v>3286</v>
      </c>
      <c r="G44" s="287">
        <v>825</v>
      </c>
      <c r="H44" s="287" t="s">
        <v>3290</v>
      </c>
      <c r="I44" s="287">
        <v>550</v>
      </c>
      <c r="J44" s="287" t="s">
        <v>794</v>
      </c>
    </row>
    <row r="45" spans="1:10">
      <c r="A45" s="195">
        <v>32</v>
      </c>
      <c r="B45" s="204" t="s">
        <v>2601</v>
      </c>
      <c r="C45" s="287">
        <v>224</v>
      </c>
      <c r="D45" s="287" t="s">
        <v>3184</v>
      </c>
      <c r="E45" s="287">
        <v>339</v>
      </c>
      <c r="F45" s="287" t="s">
        <v>3292</v>
      </c>
      <c r="G45" s="287">
        <v>316</v>
      </c>
      <c r="H45" s="287" t="s">
        <v>3224</v>
      </c>
      <c r="I45" s="287">
        <v>287</v>
      </c>
      <c r="J45" s="287" t="s">
        <v>651</v>
      </c>
    </row>
    <row r="46" spans="1:10">
      <c r="A46" s="195">
        <v>33</v>
      </c>
      <c r="B46" s="204" t="s">
        <v>2688</v>
      </c>
      <c r="C46" s="287">
        <v>717</v>
      </c>
      <c r="D46" s="287" t="s">
        <v>3293</v>
      </c>
      <c r="E46" s="287">
        <v>874</v>
      </c>
      <c r="F46" s="287" t="s">
        <v>3294</v>
      </c>
      <c r="G46" s="292">
        <v>1444</v>
      </c>
      <c r="H46" s="287" t="s">
        <v>3295</v>
      </c>
      <c r="I46" s="287">
        <v>788</v>
      </c>
      <c r="J46" s="287" t="s">
        <v>1083</v>
      </c>
    </row>
    <row r="47" spans="1:10">
      <c r="A47" s="195">
        <v>34</v>
      </c>
      <c r="B47" s="204" t="s">
        <v>2602</v>
      </c>
      <c r="C47" s="287">
        <v>344</v>
      </c>
      <c r="D47" s="287" t="s">
        <v>3296</v>
      </c>
      <c r="E47" s="287">
        <v>284</v>
      </c>
      <c r="F47" s="287" t="s">
        <v>3297</v>
      </c>
      <c r="G47" s="287">
        <v>385</v>
      </c>
      <c r="H47" s="287" t="s">
        <v>3298</v>
      </c>
      <c r="I47" s="287">
        <v>222</v>
      </c>
      <c r="J47" s="287" t="s">
        <v>3248</v>
      </c>
    </row>
    <row r="48" spans="1:10">
      <c r="A48" s="195">
        <v>35</v>
      </c>
      <c r="B48" s="204" t="s">
        <v>2830</v>
      </c>
      <c r="C48" s="293" t="s">
        <v>111</v>
      </c>
      <c r="D48" s="293" t="s">
        <v>111</v>
      </c>
      <c r="E48" s="293" t="s">
        <v>111</v>
      </c>
      <c r="F48" s="293" t="s">
        <v>111</v>
      </c>
      <c r="G48" s="293" t="s">
        <v>111</v>
      </c>
      <c r="H48" s="293" t="s">
        <v>111</v>
      </c>
      <c r="I48" s="287" t="s">
        <v>2604</v>
      </c>
      <c r="J48" s="287" t="s">
        <v>111</v>
      </c>
    </row>
    <row r="50" spans="1:10">
      <c r="A50" s="229"/>
      <c r="B50" s="197" t="s">
        <v>2605</v>
      </c>
      <c r="C50" s="198">
        <v>13665</v>
      </c>
      <c r="D50" s="197" t="s">
        <v>3188</v>
      </c>
      <c r="E50" s="198">
        <v>19187</v>
      </c>
      <c r="F50" s="197" t="s">
        <v>3285</v>
      </c>
      <c r="G50" s="198">
        <v>24414</v>
      </c>
      <c r="H50" s="197" t="s">
        <v>3220</v>
      </c>
      <c r="I50" s="198">
        <v>16431</v>
      </c>
      <c r="J50" s="197" t="s">
        <v>833</v>
      </c>
    </row>
    <row r="51" spans="1:10">
      <c r="A51" s="195"/>
    </row>
    <row r="52" spans="1:10">
      <c r="A52" s="195"/>
      <c r="B52" s="215" t="s">
        <v>2760</v>
      </c>
      <c r="C52" s="193"/>
    </row>
    <row r="53" spans="1:10">
      <c r="A53" s="195"/>
      <c r="B53" s="215" t="s">
        <v>2761</v>
      </c>
      <c r="C53" s="3"/>
    </row>
    <row r="54" spans="1:10">
      <c r="A54" s="195"/>
      <c r="B54" s="208"/>
      <c r="C54" s="193"/>
    </row>
    <row r="55" spans="1:10">
      <c r="A55" s="195"/>
      <c r="B55" s="3"/>
      <c r="C55" s="3"/>
    </row>
    <row r="56" spans="1:10">
      <c r="A56" s="195"/>
      <c r="B56" s="208"/>
      <c r="C56" s="193"/>
    </row>
    <row r="57" spans="1:10">
      <c r="A57" s="3"/>
      <c r="B57" s="3"/>
    </row>
    <row r="58" spans="1:10">
      <c r="A58" s="195"/>
      <c r="B58" s="204"/>
    </row>
    <row r="59" spans="1:10">
      <c r="A59" s="195"/>
      <c r="B59" s="204"/>
    </row>
    <row r="60" spans="1:10">
      <c r="A60" s="195"/>
      <c r="B60" s="204"/>
    </row>
    <row r="61" spans="1:10">
      <c r="A61" s="195"/>
      <c r="B61" s="204"/>
    </row>
    <row r="62" spans="1:10">
      <c r="A62" s="195"/>
      <c r="B62" s="204"/>
    </row>
    <row r="63" spans="1:10">
      <c r="A63" s="196"/>
      <c r="B63" s="204"/>
    </row>
    <row r="64" spans="1:10">
      <c r="A64" s="195"/>
      <c r="B64" s="204"/>
    </row>
    <row r="65" spans="1:2">
      <c r="A65" s="3"/>
      <c r="B65" s="3"/>
    </row>
    <row r="66" spans="1:2">
      <c r="A66" s="195"/>
      <c r="B66" s="204"/>
    </row>
    <row r="67" spans="1:2">
      <c r="A67" s="195"/>
      <c r="B67" s="204"/>
    </row>
    <row r="68" spans="1:2">
      <c r="A68" s="195"/>
      <c r="B68" s="204"/>
    </row>
    <row r="69" spans="1:2">
      <c r="A69" s="195"/>
      <c r="B69" s="204"/>
    </row>
    <row r="70" spans="1:2">
      <c r="A70" s="195"/>
      <c r="B70" s="204"/>
    </row>
    <row r="71" spans="1:2">
      <c r="A71" s="195"/>
      <c r="B71" s="204"/>
    </row>
    <row r="72" spans="1:2">
      <c r="A72" s="195"/>
      <c r="B72" s="204"/>
    </row>
    <row r="73" spans="1:2">
      <c r="A73" s="195"/>
      <c r="B73" s="204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B1E3F-3407-4EF5-99B2-4F6323DC2637}">
  <dimension ref="A1:H56"/>
  <sheetViews>
    <sheetView workbookViewId="0">
      <selection activeCell="F1" sqref="F1"/>
    </sheetView>
  </sheetViews>
  <sheetFormatPr defaultRowHeight="13.2"/>
  <cols>
    <col min="2" max="2" width="18.21875" bestFit="1" customWidth="1"/>
  </cols>
  <sheetData>
    <row r="1" spans="1:6">
      <c r="A1" s="207" t="s">
        <v>3299</v>
      </c>
      <c r="F1" s="166" t="s">
        <v>2566</v>
      </c>
    </row>
    <row r="2" spans="1:6">
      <c r="A2" s="207" t="s">
        <v>3300</v>
      </c>
    </row>
    <row r="3" spans="1:6">
      <c r="A3" s="221" t="s">
        <v>3301</v>
      </c>
    </row>
    <row r="4" spans="1:6">
      <c r="A4" s="207" t="s">
        <v>2765</v>
      </c>
    </row>
    <row r="5" spans="1:6">
      <c r="A5" s="207" t="s">
        <v>2905</v>
      </c>
    </row>
    <row r="6" spans="1:6">
      <c r="A6" s="3"/>
    </row>
    <row r="7" spans="1:6" ht="13.8">
      <c r="A7" s="714" t="s">
        <v>5</v>
      </c>
      <c r="B7" s="120" t="s">
        <v>130</v>
      </c>
      <c r="C7" s="673" t="s">
        <v>3175</v>
      </c>
      <c r="D7" s="673"/>
      <c r="E7" s="673"/>
      <c r="F7" s="176" t="s">
        <v>3152</v>
      </c>
    </row>
    <row r="8" spans="1:6" ht="13.8">
      <c r="A8" s="715"/>
      <c r="B8" s="128" t="s">
        <v>131</v>
      </c>
      <c r="C8" s="203" t="s">
        <v>2347</v>
      </c>
      <c r="D8" s="203" t="s">
        <v>2348</v>
      </c>
      <c r="E8" s="203" t="s">
        <v>2349</v>
      </c>
      <c r="F8" s="291" t="s">
        <v>3153</v>
      </c>
    </row>
    <row r="10" spans="1:6">
      <c r="A10" s="195">
        <v>1</v>
      </c>
      <c r="B10" s="204" t="s">
        <v>2573</v>
      </c>
      <c r="C10" s="287" t="s">
        <v>3302</v>
      </c>
      <c r="D10" s="287" t="s">
        <v>3219</v>
      </c>
      <c r="E10" s="287" t="s">
        <v>3303</v>
      </c>
      <c r="F10" s="287" t="s">
        <v>1112</v>
      </c>
    </row>
    <row r="11" spans="1:6">
      <c r="A11" s="195">
        <v>2</v>
      </c>
      <c r="B11" s="204" t="s">
        <v>2574</v>
      </c>
      <c r="C11" s="287" t="s">
        <v>3195</v>
      </c>
      <c r="D11" s="287" t="s">
        <v>3202</v>
      </c>
      <c r="E11" s="287" t="s">
        <v>3303</v>
      </c>
      <c r="F11" s="287" t="s">
        <v>1161</v>
      </c>
    </row>
    <row r="12" spans="1:6">
      <c r="A12" s="195">
        <v>3</v>
      </c>
      <c r="B12" s="204" t="s">
        <v>2575</v>
      </c>
      <c r="C12" s="287" t="s">
        <v>3205</v>
      </c>
      <c r="D12" s="287" t="s">
        <v>3202</v>
      </c>
      <c r="E12" s="287" t="s">
        <v>3304</v>
      </c>
      <c r="F12" s="287" t="s">
        <v>1039</v>
      </c>
    </row>
    <row r="13" spans="1:6">
      <c r="A13" s="195">
        <v>4</v>
      </c>
      <c r="B13" s="204" t="s">
        <v>2576</v>
      </c>
      <c r="C13" s="287" t="s">
        <v>3218</v>
      </c>
      <c r="D13" s="287" t="s">
        <v>3208</v>
      </c>
      <c r="E13" s="287" t="s">
        <v>3202</v>
      </c>
      <c r="F13" s="287" t="s">
        <v>721</v>
      </c>
    </row>
    <row r="14" spans="1:6">
      <c r="A14" s="195">
        <v>5</v>
      </c>
      <c r="B14" s="204" t="s">
        <v>2577</v>
      </c>
      <c r="C14" s="287" t="s">
        <v>3303</v>
      </c>
      <c r="D14" s="287" t="s">
        <v>3197</v>
      </c>
      <c r="E14" s="287" t="s">
        <v>3211</v>
      </c>
      <c r="F14" s="287" t="s">
        <v>939</v>
      </c>
    </row>
    <row r="15" spans="1:6">
      <c r="A15" s="195">
        <v>6</v>
      </c>
      <c r="B15" s="204" t="s">
        <v>2578</v>
      </c>
      <c r="C15" s="287" t="s">
        <v>3260</v>
      </c>
      <c r="D15" s="287" t="s">
        <v>3276</v>
      </c>
      <c r="E15" s="287" t="s">
        <v>3275</v>
      </c>
      <c r="F15" s="287" t="s">
        <v>746</v>
      </c>
    </row>
    <row r="16" spans="1:6">
      <c r="A16" s="3"/>
      <c r="B16" s="3"/>
      <c r="C16" s="288"/>
      <c r="D16" s="288"/>
      <c r="E16" s="288"/>
      <c r="F16" s="288"/>
    </row>
    <row r="17" spans="1:6">
      <c r="A17" s="195">
        <v>7</v>
      </c>
      <c r="B17" s="204" t="s">
        <v>2684</v>
      </c>
      <c r="C17" s="287" t="s">
        <v>3305</v>
      </c>
      <c r="D17" s="287" t="s">
        <v>3292</v>
      </c>
      <c r="E17" s="287" t="s">
        <v>3265</v>
      </c>
      <c r="F17" s="287" t="s">
        <v>281</v>
      </c>
    </row>
    <row r="18" spans="1:6">
      <c r="A18" s="195">
        <v>8</v>
      </c>
      <c r="B18" s="204" t="s">
        <v>2579</v>
      </c>
      <c r="C18" s="287" t="s">
        <v>3306</v>
      </c>
      <c r="D18" s="287" t="s">
        <v>3224</v>
      </c>
      <c r="E18" s="287" t="s">
        <v>3198</v>
      </c>
      <c r="F18" s="287" t="s">
        <v>3232</v>
      </c>
    </row>
    <row r="19" spans="1:6">
      <c r="A19" s="195">
        <v>9</v>
      </c>
      <c r="B19" s="204" t="s">
        <v>2580</v>
      </c>
      <c r="C19" s="287" t="s">
        <v>3272</v>
      </c>
      <c r="D19" s="287" t="s">
        <v>3229</v>
      </c>
      <c r="E19" s="287" t="s">
        <v>3229</v>
      </c>
      <c r="F19" s="287" t="s">
        <v>673</v>
      </c>
    </row>
    <row r="20" spans="1:6">
      <c r="A20" s="195">
        <v>10</v>
      </c>
      <c r="B20" s="204" t="s">
        <v>2581</v>
      </c>
      <c r="C20" s="287" t="s">
        <v>3276</v>
      </c>
      <c r="D20" s="287" t="s">
        <v>3307</v>
      </c>
      <c r="E20" s="287" t="s">
        <v>3265</v>
      </c>
      <c r="F20" s="287" t="s">
        <v>746</v>
      </c>
    </row>
    <row r="21" spans="1:6">
      <c r="A21" s="195">
        <v>11</v>
      </c>
      <c r="B21" s="204" t="s">
        <v>2685</v>
      </c>
      <c r="C21" s="287" t="s">
        <v>3202</v>
      </c>
      <c r="D21" s="287" t="s">
        <v>3202</v>
      </c>
      <c r="E21" s="287" t="s">
        <v>3208</v>
      </c>
      <c r="F21" s="287" t="s">
        <v>955</v>
      </c>
    </row>
    <row r="22" spans="1:6">
      <c r="A22" s="195">
        <v>12</v>
      </c>
      <c r="B22" s="204" t="s">
        <v>2686</v>
      </c>
      <c r="C22" s="287" t="s">
        <v>3209</v>
      </c>
      <c r="D22" s="287" t="s">
        <v>3303</v>
      </c>
      <c r="E22" s="287" t="s">
        <v>3194</v>
      </c>
      <c r="F22" s="287" t="s">
        <v>863</v>
      </c>
    </row>
    <row r="23" spans="1:6">
      <c r="A23" s="195">
        <v>13</v>
      </c>
      <c r="B23" s="204" t="s">
        <v>2583</v>
      </c>
      <c r="C23" s="287" t="s">
        <v>3266</v>
      </c>
      <c r="D23" s="287" t="s">
        <v>3275</v>
      </c>
      <c r="E23" s="287" t="s">
        <v>3188</v>
      </c>
      <c r="F23" s="287" t="s">
        <v>3193</v>
      </c>
    </row>
    <row r="24" spans="1:6">
      <c r="A24" s="195">
        <v>14</v>
      </c>
      <c r="B24" s="204" t="s">
        <v>2584</v>
      </c>
      <c r="C24" s="287" t="s">
        <v>3186</v>
      </c>
      <c r="D24" s="287" t="s">
        <v>3197</v>
      </c>
      <c r="E24" s="287" t="s">
        <v>3307</v>
      </c>
      <c r="F24" s="287" t="s">
        <v>939</v>
      </c>
    </row>
    <row r="25" spans="1:6">
      <c r="A25" s="195">
        <v>15</v>
      </c>
      <c r="B25" s="204" t="s">
        <v>2687</v>
      </c>
      <c r="C25" s="287" t="s">
        <v>3308</v>
      </c>
      <c r="D25" s="287" t="s">
        <v>3210</v>
      </c>
      <c r="E25" s="287" t="s">
        <v>3204</v>
      </c>
      <c r="F25" s="287" t="s">
        <v>904</v>
      </c>
    </row>
    <row r="26" spans="1:6">
      <c r="A26" s="195">
        <v>16</v>
      </c>
      <c r="B26" s="204" t="s">
        <v>2585</v>
      </c>
      <c r="C26" s="287" t="s">
        <v>3275</v>
      </c>
      <c r="D26" s="287" t="s">
        <v>3303</v>
      </c>
      <c r="E26" s="287" t="s">
        <v>3229</v>
      </c>
      <c r="F26" s="287" t="s">
        <v>1039</v>
      </c>
    </row>
    <row r="27" spans="1:6">
      <c r="A27" s="3"/>
      <c r="B27" s="3"/>
      <c r="C27" s="288"/>
      <c r="D27" s="288"/>
      <c r="E27" s="288"/>
      <c r="F27" s="288"/>
    </row>
    <row r="28" spans="1:6">
      <c r="A28" s="195">
        <v>17</v>
      </c>
      <c r="B28" s="204" t="s">
        <v>2586</v>
      </c>
      <c r="C28" s="287" t="s">
        <v>3264</v>
      </c>
      <c r="D28" s="287" t="s">
        <v>3264</v>
      </c>
      <c r="E28" s="287" t="s">
        <v>3219</v>
      </c>
      <c r="F28" s="287" t="s">
        <v>888</v>
      </c>
    </row>
    <row r="29" spans="1:6">
      <c r="A29" s="195">
        <v>18</v>
      </c>
      <c r="B29" s="204" t="s">
        <v>2587</v>
      </c>
      <c r="C29" s="287" t="s">
        <v>3191</v>
      </c>
      <c r="D29" s="287" t="s">
        <v>3191</v>
      </c>
      <c r="E29" s="287" t="s">
        <v>3309</v>
      </c>
      <c r="F29" s="287" t="s">
        <v>1000</v>
      </c>
    </row>
    <row r="30" spans="1:6">
      <c r="A30" s="195">
        <v>19</v>
      </c>
      <c r="B30" s="204" t="s">
        <v>2588</v>
      </c>
      <c r="C30" s="287" t="s">
        <v>3187</v>
      </c>
      <c r="D30" s="287" t="s">
        <v>3276</v>
      </c>
      <c r="E30" s="287" t="s">
        <v>3275</v>
      </c>
      <c r="F30" s="287" t="s">
        <v>888</v>
      </c>
    </row>
    <row r="31" spans="1:6">
      <c r="A31" s="195">
        <v>20</v>
      </c>
      <c r="B31" s="204" t="s">
        <v>2589</v>
      </c>
      <c r="C31" s="287" t="s">
        <v>3194</v>
      </c>
      <c r="D31" s="287" t="s">
        <v>3205</v>
      </c>
      <c r="E31" s="287" t="s">
        <v>3205</v>
      </c>
      <c r="F31" s="287" t="s">
        <v>713</v>
      </c>
    </row>
    <row r="32" spans="1:6">
      <c r="A32" s="195">
        <v>21</v>
      </c>
      <c r="B32" s="204" t="s">
        <v>2590</v>
      </c>
      <c r="C32" s="287" t="s">
        <v>3241</v>
      </c>
      <c r="D32" s="287" t="s">
        <v>3191</v>
      </c>
      <c r="E32" s="287" t="s">
        <v>3304</v>
      </c>
      <c r="F32" s="287" t="s">
        <v>746</v>
      </c>
    </row>
    <row r="33" spans="1:6">
      <c r="A33" s="3"/>
      <c r="B33" s="3"/>
      <c r="C33" s="288"/>
      <c r="D33" s="288"/>
      <c r="E33" s="288"/>
      <c r="F33" s="288"/>
    </row>
    <row r="34" spans="1:6">
      <c r="A34" s="195">
        <v>22</v>
      </c>
      <c r="B34" s="204" t="s">
        <v>2591</v>
      </c>
      <c r="C34" s="287" t="s">
        <v>3310</v>
      </c>
      <c r="D34" s="287" t="s">
        <v>3229</v>
      </c>
      <c r="E34" s="287" t="s">
        <v>3239</v>
      </c>
      <c r="F34" s="287" t="s">
        <v>350</v>
      </c>
    </row>
    <row r="35" spans="1:6">
      <c r="A35" s="195">
        <v>23</v>
      </c>
      <c r="B35" s="204" t="s">
        <v>2592</v>
      </c>
      <c r="C35" s="287" t="s">
        <v>3309</v>
      </c>
      <c r="D35" s="287" t="s">
        <v>3285</v>
      </c>
      <c r="E35" s="287" t="s">
        <v>3223</v>
      </c>
      <c r="F35" s="287" t="s">
        <v>661</v>
      </c>
    </row>
    <row r="36" spans="1:6">
      <c r="A36" s="195">
        <v>24</v>
      </c>
      <c r="B36" s="204" t="s">
        <v>2593</v>
      </c>
      <c r="C36" s="287" t="s">
        <v>3188</v>
      </c>
      <c r="D36" s="287" t="s">
        <v>3229</v>
      </c>
      <c r="E36" s="287" t="s">
        <v>3263</v>
      </c>
      <c r="F36" s="287" t="s">
        <v>927</v>
      </c>
    </row>
    <row r="37" spans="1:6">
      <c r="A37" s="195">
        <v>25</v>
      </c>
      <c r="B37" s="204" t="s">
        <v>2594</v>
      </c>
      <c r="C37" s="287" t="s">
        <v>3311</v>
      </c>
      <c r="D37" s="287" t="s">
        <v>3205</v>
      </c>
      <c r="E37" s="287" t="s">
        <v>3204</v>
      </c>
      <c r="F37" s="287" t="s">
        <v>849</v>
      </c>
    </row>
    <row r="38" spans="1:6">
      <c r="A38" s="195">
        <v>26</v>
      </c>
      <c r="B38" s="204" t="s">
        <v>2595</v>
      </c>
      <c r="C38" s="287" t="s">
        <v>3262</v>
      </c>
      <c r="D38" s="287" t="s">
        <v>3260</v>
      </c>
      <c r="E38" s="287" t="s">
        <v>3191</v>
      </c>
      <c r="F38" s="287" t="s">
        <v>927</v>
      </c>
    </row>
    <row r="39" spans="1:6">
      <c r="A39" s="195">
        <v>27</v>
      </c>
      <c r="B39" s="204" t="s">
        <v>2596</v>
      </c>
      <c r="C39" s="287" t="s">
        <v>3305</v>
      </c>
      <c r="D39" s="287" t="s">
        <v>3267</v>
      </c>
      <c r="E39" s="287" t="s">
        <v>3267</v>
      </c>
      <c r="F39" s="287" t="s">
        <v>281</v>
      </c>
    </row>
    <row r="40" spans="1:6">
      <c r="A40" s="3"/>
      <c r="B40" s="3"/>
      <c r="C40" s="288"/>
      <c r="D40" s="288"/>
      <c r="E40" s="288"/>
      <c r="F40" s="288"/>
    </row>
    <row r="41" spans="1:6">
      <c r="A41" s="195">
        <v>28</v>
      </c>
      <c r="B41" s="204" t="s">
        <v>2597</v>
      </c>
      <c r="C41" s="287" t="s">
        <v>3226</v>
      </c>
      <c r="D41" s="287" t="s">
        <v>3263</v>
      </c>
      <c r="E41" s="287" t="s">
        <v>3265</v>
      </c>
      <c r="F41" s="287" t="s">
        <v>849</v>
      </c>
    </row>
    <row r="42" spans="1:6">
      <c r="A42" s="195">
        <v>29</v>
      </c>
      <c r="B42" s="204" t="s">
        <v>2598</v>
      </c>
      <c r="C42" s="287" t="s">
        <v>3292</v>
      </c>
      <c r="D42" s="287" t="s">
        <v>3262</v>
      </c>
      <c r="E42" s="287" t="s">
        <v>3273</v>
      </c>
      <c r="F42" s="287" t="s">
        <v>3312</v>
      </c>
    </row>
    <row r="43" spans="1:6">
      <c r="A43" s="195">
        <v>30</v>
      </c>
      <c r="B43" s="204" t="s">
        <v>2599</v>
      </c>
      <c r="C43" s="287" t="s">
        <v>3208</v>
      </c>
      <c r="D43" s="287" t="s">
        <v>3197</v>
      </c>
      <c r="E43" s="287" t="s">
        <v>3211</v>
      </c>
      <c r="F43" s="287" t="s">
        <v>730</v>
      </c>
    </row>
    <row r="44" spans="1:6">
      <c r="A44" s="195">
        <v>31</v>
      </c>
      <c r="B44" s="204" t="s">
        <v>2600</v>
      </c>
      <c r="C44" s="287" t="s">
        <v>3313</v>
      </c>
      <c r="D44" s="287" t="s">
        <v>3266</v>
      </c>
      <c r="E44" s="287" t="s">
        <v>3271</v>
      </c>
      <c r="F44" s="287" t="s">
        <v>1323</v>
      </c>
    </row>
    <row r="45" spans="1:6">
      <c r="A45" s="195">
        <v>32</v>
      </c>
      <c r="B45" s="204" t="s">
        <v>2601</v>
      </c>
      <c r="C45" s="287" t="s">
        <v>3195</v>
      </c>
      <c r="D45" s="287" t="s">
        <v>3188</v>
      </c>
      <c r="E45" s="287" t="s">
        <v>3198</v>
      </c>
      <c r="F45" s="287" t="s">
        <v>771</v>
      </c>
    </row>
    <row r="46" spans="1:6">
      <c r="A46" s="195">
        <v>33</v>
      </c>
      <c r="B46" s="204" t="s">
        <v>2688</v>
      </c>
      <c r="C46" s="287" t="s">
        <v>3314</v>
      </c>
      <c r="D46" s="287" t="s">
        <v>3263</v>
      </c>
      <c r="E46" s="287" t="s">
        <v>3239</v>
      </c>
      <c r="F46" s="287" t="s">
        <v>350</v>
      </c>
    </row>
    <row r="47" spans="1:6">
      <c r="A47" s="195">
        <v>34</v>
      </c>
      <c r="B47" s="204" t="s">
        <v>2602</v>
      </c>
      <c r="C47" s="287" t="s">
        <v>3270</v>
      </c>
      <c r="D47" s="287" t="s">
        <v>3278</v>
      </c>
      <c r="E47" s="287" t="s">
        <v>3221</v>
      </c>
      <c r="F47" s="287" t="s">
        <v>1036</v>
      </c>
    </row>
    <row r="48" spans="1:6">
      <c r="A48" s="195">
        <v>35</v>
      </c>
      <c r="B48" s="204" t="s">
        <v>2603</v>
      </c>
      <c r="C48" s="287" t="s">
        <v>2604</v>
      </c>
      <c r="D48" s="287" t="s">
        <v>2604</v>
      </c>
      <c r="E48" s="287" t="s">
        <v>2604</v>
      </c>
      <c r="F48" s="287" t="s">
        <v>111</v>
      </c>
    </row>
    <row r="49" spans="1:8">
      <c r="A49" s="175"/>
      <c r="B49" s="175"/>
      <c r="C49" s="175"/>
      <c r="D49" s="175"/>
      <c r="E49" s="175"/>
      <c r="F49" s="175"/>
    </row>
    <row r="50" spans="1:8">
      <c r="A50" s="177"/>
      <c r="B50" s="273" t="s">
        <v>2605</v>
      </c>
      <c r="C50" s="273" t="s">
        <v>3220</v>
      </c>
      <c r="D50" s="273" t="s">
        <v>3276</v>
      </c>
      <c r="E50" s="273" t="s">
        <v>3275</v>
      </c>
      <c r="F50" s="273" t="s">
        <v>673</v>
      </c>
    </row>
    <row r="52" spans="1:8">
      <c r="A52" s="3"/>
      <c r="B52" s="207" t="s">
        <v>3249</v>
      </c>
      <c r="C52" s="3"/>
      <c r="D52" s="3"/>
      <c r="E52" s="3"/>
      <c r="F52" s="3"/>
      <c r="G52" s="3"/>
      <c r="H52" s="3"/>
    </row>
    <row r="53" spans="1:8">
      <c r="A53" s="3"/>
      <c r="B53" s="207" t="s">
        <v>3315</v>
      </c>
      <c r="C53" s="3"/>
      <c r="D53" s="3"/>
      <c r="E53" s="3"/>
      <c r="F53" s="3"/>
      <c r="G53" s="3"/>
      <c r="H53" s="3"/>
    </row>
    <row r="54" spans="1:8">
      <c r="A54" s="3"/>
      <c r="B54" s="207" t="s">
        <v>3316</v>
      </c>
      <c r="C54" s="3"/>
      <c r="D54" s="3"/>
      <c r="E54" s="3"/>
      <c r="F54" s="3"/>
      <c r="G54" s="3"/>
      <c r="H54" s="3"/>
    </row>
    <row r="55" spans="1:8">
      <c r="A55" s="3"/>
      <c r="B55" s="221" t="s">
        <v>3317</v>
      </c>
      <c r="C55" s="3"/>
      <c r="D55" s="3"/>
      <c r="E55" s="3"/>
      <c r="F55" s="3"/>
      <c r="G55" s="3"/>
      <c r="H55" s="3"/>
    </row>
    <row r="56" spans="1:8">
      <c r="A56" s="3"/>
      <c r="B56" s="221" t="s">
        <v>3318</v>
      </c>
      <c r="C56" s="3"/>
      <c r="D56" s="3"/>
      <c r="E56" s="3"/>
      <c r="F56" s="3"/>
      <c r="G56" s="3"/>
      <c r="H56" s="3"/>
    </row>
  </sheetData>
  <mergeCells count="2">
    <mergeCell ref="A7:A8"/>
    <mergeCell ref="C7:E7"/>
  </mergeCells>
  <pageMargins left="0.7" right="0.7" top="0.75" bottom="0.75" header="0.3" footer="0.3"/>
  <pageSetup orientation="portrait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8D804-3599-4727-9F0A-4CCB7AEB12E7}">
  <dimension ref="A1:L73"/>
  <sheetViews>
    <sheetView topLeftCell="A4" workbookViewId="0">
      <selection activeCell="A7" sqref="A7:J8"/>
    </sheetView>
  </sheetViews>
  <sheetFormatPr defaultRowHeight="13.2"/>
  <cols>
    <col min="2" max="2" width="18.21875" bestFit="1" customWidth="1"/>
  </cols>
  <sheetData>
    <row r="1" spans="1:10">
      <c r="A1" s="207" t="s">
        <v>3319</v>
      </c>
    </row>
    <row r="2" spans="1:10">
      <c r="A2" s="207" t="s">
        <v>3320</v>
      </c>
    </row>
    <row r="3" spans="1:10">
      <c r="A3" s="221" t="s">
        <v>3321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4" t="s">
        <v>5</v>
      </c>
      <c r="B7" s="120" t="s">
        <v>130</v>
      </c>
      <c r="C7" s="699" t="s">
        <v>3258</v>
      </c>
      <c r="D7" s="699"/>
      <c r="E7" s="699" t="s">
        <v>513</v>
      </c>
      <c r="F7" s="699"/>
      <c r="G7" s="699" t="s">
        <v>518</v>
      </c>
      <c r="H7" s="699"/>
      <c r="I7" s="699" t="s">
        <v>519</v>
      </c>
      <c r="J7" s="699"/>
    </row>
    <row r="8" spans="1:10" ht="13.8">
      <c r="A8" s="715"/>
      <c r="B8" s="128" t="s">
        <v>131</v>
      </c>
      <c r="C8" s="203" t="s">
        <v>3259</v>
      </c>
      <c r="D8" s="203" t="s">
        <v>14</v>
      </c>
      <c r="E8" s="203" t="s">
        <v>3259</v>
      </c>
      <c r="F8" s="203" t="s">
        <v>14</v>
      </c>
      <c r="G8" s="203" t="s">
        <v>3259</v>
      </c>
      <c r="H8" s="203" t="s">
        <v>14</v>
      </c>
      <c r="I8" s="203" t="s">
        <v>3259</v>
      </c>
      <c r="J8" s="203" t="s">
        <v>14</v>
      </c>
    </row>
    <row r="10" spans="1:10">
      <c r="A10" s="195">
        <v>1</v>
      </c>
      <c r="B10" s="204" t="s">
        <v>2573</v>
      </c>
      <c r="C10" s="292">
        <v>3371</v>
      </c>
      <c r="D10" s="287" t="s">
        <v>3322</v>
      </c>
      <c r="E10" s="287">
        <v>343</v>
      </c>
      <c r="F10" s="287" t="s">
        <v>3275</v>
      </c>
      <c r="G10" s="287">
        <v>326</v>
      </c>
      <c r="H10" s="287" t="s">
        <v>3218</v>
      </c>
      <c r="I10" s="292">
        <v>2066</v>
      </c>
      <c r="J10" s="287" t="s">
        <v>1112</v>
      </c>
    </row>
    <row r="11" spans="1:10">
      <c r="A11" s="195">
        <v>2</v>
      </c>
      <c r="B11" s="204" t="s">
        <v>2574</v>
      </c>
      <c r="C11" s="292">
        <v>17494</v>
      </c>
      <c r="D11" s="287" t="s">
        <v>3323</v>
      </c>
      <c r="E11" s="292">
        <v>4407</v>
      </c>
      <c r="F11" s="287" t="s">
        <v>3263</v>
      </c>
      <c r="G11" s="292">
        <v>4154</v>
      </c>
      <c r="H11" s="287" t="s">
        <v>3185</v>
      </c>
      <c r="I11" s="292">
        <v>1659</v>
      </c>
      <c r="J11" s="287" t="s">
        <v>1161</v>
      </c>
    </row>
    <row r="12" spans="1:10">
      <c r="A12" s="195">
        <v>3</v>
      </c>
      <c r="B12" s="204" t="s">
        <v>2575</v>
      </c>
      <c r="C12" s="292">
        <v>3576</v>
      </c>
      <c r="D12" s="287" t="s">
        <v>3324</v>
      </c>
      <c r="E12" s="292">
        <v>1236</v>
      </c>
      <c r="F12" s="287" t="s">
        <v>3220</v>
      </c>
      <c r="G12" s="292">
        <v>1733</v>
      </c>
      <c r="H12" s="287" t="s">
        <v>3305</v>
      </c>
      <c r="I12" s="287">
        <v>339</v>
      </c>
      <c r="J12" s="287" t="s">
        <v>1039</v>
      </c>
    </row>
    <row r="13" spans="1:10">
      <c r="A13" s="195">
        <v>4</v>
      </c>
      <c r="B13" s="204" t="s">
        <v>2576</v>
      </c>
      <c r="C13" s="292">
        <v>9683</v>
      </c>
      <c r="D13" s="287" t="s">
        <v>3279</v>
      </c>
      <c r="E13" s="292">
        <v>1432</v>
      </c>
      <c r="F13" s="287" t="s">
        <v>3210</v>
      </c>
      <c r="G13" s="292">
        <v>3569</v>
      </c>
      <c r="H13" s="287" t="s">
        <v>3274</v>
      </c>
      <c r="I13" s="287">
        <v>687</v>
      </c>
      <c r="J13" s="287" t="s">
        <v>721</v>
      </c>
    </row>
    <row r="14" spans="1:10">
      <c r="A14" s="195">
        <v>5</v>
      </c>
      <c r="B14" s="204" t="s">
        <v>2577</v>
      </c>
      <c r="C14" s="292">
        <v>1091</v>
      </c>
      <c r="D14" s="287" t="s">
        <v>3325</v>
      </c>
      <c r="E14" s="287">
        <v>58</v>
      </c>
      <c r="F14" s="287" t="s">
        <v>3304</v>
      </c>
      <c r="G14" s="287">
        <v>299</v>
      </c>
      <c r="H14" s="287" t="s">
        <v>3190</v>
      </c>
      <c r="I14" s="287">
        <v>41</v>
      </c>
      <c r="J14" s="287" t="s">
        <v>939</v>
      </c>
    </row>
    <row r="15" spans="1:10">
      <c r="A15" s="195">
        <v>6</v>
      </c>
      <c r="B15" s="204" t="s">
        <v>2578</v>
      </c>
      <c r="C15" s="292">
        <v>11715</v>
      </c>
      <c r="D15" s="287" t="s">
        <v>3326</v>
      </c>
      <c r="E15" s="292">
        <v>3175</v>
      </c>
      <c r="F15" s="287" t="s">
        <v>3292</v>
      </c>
      <c r="G15" s="292">
        <v>4135</v>
      </c>
      <c r="H15" s="287" t="s">
        <v>3199</v>
      </c>
      <c r="I15" s="292">
        <v>1258</v>
      </c>
      <c r="J15" s="287" t="s">
        <v>746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87">
        <v>636</v>
      </c>
      <c r="D17" s="287" t="s">
        <v>3327</v>
      </c>
      <c r="E17" s="287">
        <v>452</v>
      </c>
      <c r="F17" s="287" t="s">
        <v>3231</v>
      </c>
      <c r="G17" s="287">
        <v>546</v>
      </c>
      <c r="H17" s="287" t="s">
        <v>3328</v>
      </c>
      <c r="I17" s="287">
        <v>258</v>
      </c>
      <c r="J17" s="287" t="s">
        <v>281</v>
      </c>
    </row>
    <row r="18" spans="1:10">
      <c r="A18" s="195">
        <v>8</v>
      </c>
      <c r="B18" s="204" t="s">
        <v>2579</v>
      </c>
      <c r="C18" s="292">
        <v>5653</v>
      </c>
      <c r="D18" s="287" t="s">
        <v>3329</v>
      </c>
      <c r="E18" s="292">
        <v>3287</v>
      </c>
      <c r="F18" s="287" t="s">
        <v>3330</v>
      </c>
      <c r="G18" s="292">
        <v>3741</v>
      </c>
      <c r="H18" s="287" t="s">
        <v>3331</v>
      </c>
      <c r="I18" s="292">
        <v>3024</v>
      </c>
      <c r="J18" s="287" t="s">
        <v>3232</v>
      </c>
    </row>
    <row r="19" spans="1:10">
      <c r="A19" s="195">
        <v>9</v>
      </c>
      <c r="B19" s="204" t="s">
        <v>2580</v>
      </c>
      <c r="C19" s="292">
        <v>1128</v>
      </c>
      <c r="D19" s="287" t="s">
        <v>3281</v>
      </c>
      <c r="E19" s="287">
        <v>366</v>
      </c>
      <c r="F19" s="287" t="s">
        <v>3263</v>
      </c>
      <c r="G19" s="287">
        <v>614</v>
      </c>
      <c r="H19" s="287" t="s">
        <v>3233</v>
      </c>
      <c r="I19" s="287">
        <v>251</v>
      </c>
      <c r="J19" s="287" t="s">
        <v>673</v>
      </c>
    </row>
    <row r="20" spans="1:10">
      <c r="A20" s="195">
        <v>10</v>
      </c>
      <c r="B20" s="204" t="s">
        <v>2581</v>
      </c>
      <c r="C20" s="287">
        <v>986</v>
      </c>
      <c r="D20" s="287" t="s">
        <v>3214</v>
      </c>
      <c r="E20" s="287">
        <v>540</v>
      </c>
      <c r="F20" s="287" t="s">
        <v>3332</v>
      </c>
      <c r="G20" s="287">
        <v>798</v>
      </c>
      <c r="H20" s="287" t="s">
        <v>3333</v>
      </c>
      <c r="I20" s="287">
        <v>164</v>
      </c>
      <c r="J20" s="287" t="s">
        <v>746</v>
      </c>
    </row>
    <row r="21" spans="1:10">
      <c r="A21" s="195">
        <v>11</v>
      </c>
      <c r="B21" s="204" t="s">
        <v>2685</v>
      </c>
      <c r="C21" s="287">
        <v>243</v>
      </c>
      <c r="D21" s="287" t="s">
        <v>3165</v>
      </c>
      <c r="E21" s="287">
        <v>45</v>
      </c>
      <c r="F21" s="287" t="s">
        <v>3275</v>
      </c>
      <c r="G21" s="287">
        <v>43</v>
      </c>
      <c r="H21" s="287" t="s">
        <v>3229</v>
      </c>
      <c r="I21" s="287">
        <v>18</v>
      </c>
      <c r="J21" s="287" t="s">
        <v>955</v>
      </c>
    </row>
    <row r="22" spans="1:10">
      <c r="A22" s="195">
        <v>12</v>
      </c>
      <c r="B22" s="204" t="s">
        <v>2686</v>
      </c>
      <c r="C22" s="287">
        <v>621</v>
      </c>
      <c r="D22" s="287" t="s">
        <v>3334</v>
      </c>
      <c r="E22" s="287">
        <v>246</v>
      </c>
      <c r="F22" s="287" t="s">
        <v>3168</v>
      </c>
      <c r="G22" s="287">
        <v>289</v>
      </c>
      <c r="H22" s="287" t="s">
        <v>3335</v>
      </c>
      <c r="I22" s="287">
        <v>94</v>
      </c>
      <c r="J22" s="287" t="s">
        <v>863</v>
      </c>
    </row>
    <row r="23" spans="1:10">
      <c r="A23" s="195">
        <v>13</v>
      </c>
      <c r="B23" s="204" t="s">
        <v>2583</v>
      </c>
      <c r="C23" s="292">
        <v>1744</v>
      </c>
      <c r="D23" s="287" t="s">
        <v>3336</v>
      </c>
      <c r="E23" s="287">
        <v>584</v>
      </c>
      <c r="F23" s="287" t="s">
        <v>3309</v>
      </c>
      <c r="G23" s="287">
        <v>509</v>
      </c>
      <c r="H23" s="287" t="s">
        <v>3198</v>
      </c>
      <c r="I23" s="287">
        <v>295</v>
      </c>
      <c r="J23" s="287" t="s">
        <v>3193</v>
      </c>
    </row>
    <row r="24" spans="1:10">
      <c r="A24" s="195">
        <v>14</v>
      </c>
      <c r="B24" s="204" t="s">
        <v>2584</v>
      </c>
      <c r="C24" s="287">
        <v>392</v>
      </c>
      <c r="D24" s="287" t="s">
        <v>3337</v>
      </c>
      <c r="E24" s="287">
        <v>86</v>
      </c>
      <c r="F24" s="287" t="s">
        <v>3191</v>
      </c>
      <c r="G24" s="287">
        <v>104</v>
      </c>
      <c r="H24" s="287" t="s">
        <v>3263</v>
      </c>
      <c r="I24" s="287">
        <v>13</v>
      </c>
      <c r="J24" s="287" t="s">
        <v>939</v>
      </c>
    </row>
    <row r="25" spans="1:10">
      <c r="A25" s="195">
        <v>15</v>
      </c>
      <c r="B25" s="204" t="s">
        <v>2687</v>
      </c>
      <c r="C25" s="287">
        <v>678</v>
      </c>
      <c r="D25" s="287" t="s">
        <v>3338</v>
      </c>
      <c r="E25" s="287">
        <v>346</v>
      </c>
      <c r="F25" s="287" t="s">
        <v>3327</v>
      </c>
      <c r="G25" s="287">
        <v>296</v>
      </c>
      <c r="H25" s="287" t="s">
        <v>3339</v>
      </c>
      <c r="I25" s="287">
        <v>168</v>
      </c>
      <c r="J25" s="287" t="s">
        <v>904</v>
      </c>
    </row>
    <row r="26" spans="1:10">
      <c r="A26" s="195">
        <v>16</v>
      </c>
      <c r="B26" s="204" t="s">
        <v>2585</v>
      </c>
      <c r="C26" s="292">
        <v>2075</v>
      </c>
      <c r="D26" s="287" t="s">
        <v>3322</v>
      </c>
      <c r="E26" s="287">
        <v>611</v>
      </c>
      <c r="F26" s="287" t="s">
        <v>3198</v>
      </c>
      <c r="G26" s="287">
        <v>551</v>
      </c>
      <c r="H26" s="287" t="s">
        <v>3285</v>
      </c>
      <c r="I26" s="287">
        <v>193</v>
      </c>
      <c r="J26" s="287" t="s">
        <v>1039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87">
        <v>984</v>
      </c>
      <c r="D28" s="287" t="s">
        <v>3340</v>
      </c>
      <c r="E28" s="287">
        <v>341</v>
      </c>
      <c r="F28" s="287" t="s">
        <v>3309</v>
      </c>
      <c r="G28" s="287">
        <v>427</v>
      </c>
      <c r="H28" s="287" t="s">
        <v>3273</v>
      </c>
      <c r="I28" s="287">
        <v>134</v>
      </c>
      <c r="J28" s="287" t="s">
        <v>888</v>
      </c>
    </row>
    <row r="29" spans="1:10">
      <c r="A29" s="195">
        <v>18</v>
      </c>
      <c r="B29" s="204" t="s">
        <v>2587</v>
      </c>
      <c r="C29" s="287">
        <v>467</v>
      </c>
      <c r="D29" s="287" t="s">
        <v>3324</v>
      </c>
      <c r="E29" s="287">
        <v>303</v>
      </c>
      <c r="F29" s="287" t="s">
        <v>3282</v>
      </c>
      <c r="G29" s="287">
        <v>233</v>
      </c>
      <c r="H29" s="287" t="s">
        <v>3305</v>
      </c>
      <c r="I29" s="287">
        <v>149</v>
      </c>
      <c r="J29" s="287" t="s">
        <v>1000</v>
      </c>
    </row>
    <row r="30" spans="1:10">
      <c r="A30" s="195">
        <v>19</v>
      </c>
      <c r="B30" s="204" t="s">
        <v>2588</v>
      </c>
      <c r="C30" s="287">
        <v>582</v>
      </c>
      <c r="D30" s="287" t="s">
        <v>3330</v>
      </c>
      <c r="E30" s="287">
        <v>173</v>
      </c>
      <c r="F30" s="287" t="s">
        <v>3262</v>
      </c>
      <c r="G30" s="287">
        <v>434</v>
      </c>
      <c r="H30" s="287" t="s">
        <v>3341</v>
      </c>
      <c r="I30" s="287">
        <v>112</v>
      </c>
      <c r="J30" s="287" t="s">
        <v>888</v>
      </c>
    </row>
    <row r="31" spans="1:10">
      <c r="A31" s="195">
        <v>20</v>
      </c>
      <c r="B31" s="204" t="s">
        <v>2589</v>
      </c>
      <c r="C31" s="292">
        <v>1120</v>
      </c>
      <c r="D31" s="287" t="s">
        <v>3342</v>
      </c>
      <c r="E31" s="287">
        <v>397</v>
      </c>
      <c r="F31" s="287" t="s">
        <v>3221</v>
      </c>
      <c r="G31" s="287">
        <v>514</v>
      </c>
      <c r="H31" s="287" t="s">
        <v>3305</v>
      </c>
      <c r="I31" s="287">
        <v>186</v>
      </c>
      <c r="J31" s="287" t="s">
        <v>713</v>
      </c>
    </row>
    <row r="32" spans="1:10">
      <c r="A32" s="195">
        <v>21</v>
      </c>
      <c r="B32" s="204" t="s">
        <v>2590</v>
      </c>
      <c r="C32" s="287">
        <v>114</v>
      </c>
      <c r="D32" s="287" t="s">
        <v>3310</v>
      </c>
      <c r="E32" s="287">
        <v>23</v>
      </c>
      <c r="F32" s="287" t="s">
        <v>3205</v>
      </c>
      <c r="G32" s="287">
        <v>55</v>
      </c>
      <c r="H32" s="287" t="s">
        <v>3273</v>
      </c>
      <c r="I32" s="287">
        <v>16</v>
      </c>
      <c r="J32" s="287" t="s">
        <v>746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87">
        <v>699</v>
      </c>
      <c r="D34" s="287" t="s">
        <v>3343</v>
      </c>
      <c r="E34" s="287">
        <v>326</v>
      </c>
      <c r="F34" s="287" t="s">
        <v>3344</v>
      </c>
      <c r="G34" s="287">
        <v>472</v>
      </c>
      <c r="H34" s="287" t="s">
        <v>3207</v>
      </c>
      <c r="I34" s="287">
        <v>335</v>
      </c>
      <c r="J34" s="287" t="s">
        <v>350</v>
      </c>
    </row>
    <row r="35" spans="1:10">
      <c r="A35" s="195">
        <v>23</v>
      </c>
      <c r="B35" s="204" t="s">
        <v>2592</v>
      </c>
      <c r="C35" s="287">
        <v>314</v>
      </c>
      <c r="D35" s="287" t="s">
        <v>3345</v>
      </c>
      <c r="E35" s="287">
        <v>394</v>
      </c>
      <c r="F35" s="287" t="s">
        <v>3346</v>
      </c>
      <c r="G35" s="287">
        <v>253</v>
      </c>
      <c r="H35" s="287" t="s">
        <v>3334</v>
      </c>
      <c r="I35" s="287">
        <v>100</v>
      </c>
      <c r="J35" s="287" t="s">
        <v>661</v>
      </c>
    </row>
    <row r="36" spans="1:10">
      <c r="A36" s="195">
        <v>24</v>
      </c>
      <c r="B36" s="204" t="s">
        <v>2593</v>
      </c>
      <c r="C36" s="287">
        <v>544</v>
      </c>
      <c r="D36" s="287" t="s">
        <v>3201</v>
      </c>
      <c r="E36" s="287">
        <v>311</v>
      </c>
      <c r="F36" s="287" t="s">
        <v>3347</v>
      </c>
      <c r="G36" s="287">
        <v>699</v>
      </c>
      <c r="H36" s="287" t="s">
        <v>3348</v>
      </c>
      <c r="I36" s="287">
        <v>132</v>
      </c>
      <c r="J36" s="287" t="s">
        <v>927</v>
      </c>
    </row>
    <row r="37" spans="1:10">
      <c r="A37" s="195">
        <v>25</v>
      </c>
      <c r="B37" s="204" t="s">
        <v>2594</v>
      </c>
      <c r="C37" s="292">
        <v>2222</v>
      </c>
      <c r="D37" s="287" t="s">
        <v>3349</v>
      </c>
      <c r="E37" s="292">
        <v>1076</v>
      </c>
      <c r="F37" s="287" t="s">
        <v>3333</v>
      </c>
      <c r="G37" s="292">
        <v>1839</v>
      </c>
      <c r="H37" s="287" t="s">
        <v>3350</v>
      </c>
      <c r="I37" s="287">
        <v>743</v>
      </c>
      <c r="J37" s="287" t="s">
        <v>849</v>
      </c>
    </row>
    <row r="38" spans="1:10">
      <c r="A38" s="195">
        <v>26</v>
      </c>
      <c r="B38" s="204" t="s">
        <v>2595</v>
      </c>
      <c r="C38" s="287">
        <v>345</v>
      </c>
      <c r="D38" s="287" t="s">
        <v>3351</v>
      </c>
      <c r="E38" s="287">
        <v>378</v>
      </c>
      <c r="F38" s="287" t="s">
        <v>3352</v>
      </c>
      <c r="G38" s="287">
        <v>386</v>
      </c>
      <c r="H38" s="287" t="s">
        <v>3343</v>
      </c>
      <c r="I38" s="287">
        <v>83</v>
      </c>
      <c r="J38" s="287" t="s">
        <v>927</v>
      </c>
    </row>
    <row r="39" spans="1:10">
      <c r="A39" s="195">
        <v>27</v>
      </c>
      <c r="B39" s="204" t="s">
        <v>2596</v>
      </c>
      <c r="C39" s="287">
        <v>325</v>
      </c>
      <c r="D39" s="287" t="s">
        <v>3242</v>
      </c>
      <c r="E39" s="287">
        <v>547</v>
      </c>
      <c r="F39" s="287" t="s">
        <v>3336</v>
      </c>
      <c r="G39" s="287">
        <v>459</v>
      </c>
      <c r="H39" s="287" t="s">
        <v>3343</v>
      </c>
      <c r="I39" s="287">
        <v>164</v>
      </c>
      <c r="J39" s="287" t="s">
        <v>281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99</v>
      </c>
      <c r="D41" s="287" t="s">
        <v>3220</v>
      </c>
      <c r="E41" s="288"/>
      <c r="F41" s="288"/>
      <c r="G41" s="288"/>
      <c r="H41" s="288"/>
      <c r="I41" s="288"/>
      <c r="J41" s="288"/>
    </row>
    <row r="42" spans="1:10">
      <c r="A42" s="195">
        <v>29</v>
      </c>
      <c r="B42" s="204" t="s">
        <v>2598</v>
      </c>
      <c r="C42" s="287">
        <v>559</v>
      </c>
      <c r="D42" s="287" t="s">
        <v>3353</v>
      </c>
      <c r="E42" s="287">
        <v>204</v>
      </c>
      <c r="F42" s="287" t="s">
        <v>3235</v>
      </c>
      <c r="G42" s="287">
        <v>344</v>
      </c>
      <c r="H42" s="287" t="s">
        <v>3354</v>
      </c>
      <c r="I42" s="287">
        <v>122</v>
      </c>
      <c r="J42" s="287" t="s">
        <v>849</v>
      </c>
    </row>
    <row r="43" spans="1:10">
      <c r="A43" s="195">
        <v>30</v>
      </c>
      <c r="B43" s="204" t="s">
        <v>2599</v>
      </c>
      <c r="C43" s="287">
        <v>472</v>
      </c>
      <c r="D43" s="287" t="s">
        <v>3309</v>
      </c>
      <c r="E43" s="287">
        <v>478</v>
      </c>
      <c r="F43" s="287" t="s">
        <v>3355</v>
      </c>
      <c r="G43" s="287">
        <v>528</v>
      </c>
      <c r="H43" s="287" t="s">
        <v>3356</v>
      </c>
      <c r="I43" s="287">
        <v>84</v>
      </c>
      <c r="J43" s="287" t="s">
        <v>3312</v>
      </c>
    </row>
    <row r="44" spans="1:10">
      <c r="A44" s="195">
        <v>31</v>
      </c>
      <c r="B44" s="204" t="s">
        <v>2600</v>
      </c>
      <c r="C44" s="292">
        <v>1244</v>
      </c>
      <c r="D44" s="287" t="s">
        <v>3357</v>
      </c>
      <c r="E44" s="287">
        <v>58</v>
      </c>
      <c r="F44" s="287" t="s">
        <v>3202</v>
      </c>
      <c r="G44" s="287">
        <v>61</v>
      </c>
      <c r="H44" s="287" t="s">
        <v>3202</v>
      </c>
      <c r="I44" s="287">
        <v>29</v>
      </c>
      <c r="J44" s="287" t="s">
        <v>730</v>
      </c>
    </row>
    <row r="45" spans="1:10">
      <c r="A45" s="195">
        <v>32</v>
      </c>
      <c r="B45" s="204" t="s">
        <v>2601</v>
      </c>
      <c r="C45" s="292">
        <v>1545</v>
      </c>
      <c r="D45" s="287" t="s">
        <v>3358</v>
      </c>
      <c r="E45" s="292">
        <v>1226</v>
      </c>
      <c r="F45" s="287" t="s">
        <v>3359</v>
      </c>
      <c r="G45" s="292">
        <v>1535</v>
      </c>
      <c r="H45" s="287" t="s">
        <v>3247</v>
      </c>
      <c r="I45" s="287">
        <v>393</v>
      </c>
      <c r="J45" s="287" t="s">
        <v>1323</v>
      </c>
    </row>
    <row r="46" spans="1:10">
      <c r="A46" s="195">
        <v>33</v>
      </c>
      <c r="B46" s="204" t="s">
        <v>2688</v>
      </c>
      <c r="C46" s="287">
        <v>363</v>
      </c>
      <c r="D46" s="287" t="s">
        <v>3360</v>
      </c>
      <c r="E46" s="292">
        <v>1059</v>
      </c>
      <c r="F46" s="287" t="s">
        <v>3351</v>
      </c>
      <c r="G46" s="292">
        <v>1478</v>
      </c>
      <c r="H46" s="287" t="s">
        <v>3359</v>
      </c>
      <c r="I46" s="287">
        <v>316</v>
      </c>
      <c r="J46" s="287" t="s">
        <v>771</v>
      </c>
    </row>
    <row r="47" spans="1:10">
      <c r="A47" s="195">
        <v>34</v>
      </c>
      <c r="B47" s="204" t="s">
        <v>2602</v>
      </c>
      <c r="C47" s="287">
        <v>304</v>
      </c>
      <c r="D47" s="287" t="s">
        <v>3361</v>
      </c>
      <c r="E47" s="287">
        <v>699</v>
      </c>
      <c r="F47" s="287" t="s">
        <v>3362</v>
      </c>
      <c r="G47" s="287">
        <v>611</v>
      </c>
      <c r="H47" s="287" t="s">
        <v>3357</v>
      </c>
      <c r="I47" s="287">
        <v>226</v>
      </c>
      <c r="J47" s="287" t="s">
        <v>350</v>
      </c>
    </row>
    <row r="48" spans="1:10">
      <c r="A48" s="195">
        <v>35</v>
      </c>
      <c r="B48" s="204" t="s">
        <v>2830</v>
      </c>
      <c r="C48" s="293" t="s">
        <v>111</v>
      </c>
      <c r="D48" s="294" t="s">
        <v>111</v>
      </c>
      <c r="E48" s="287">
        <v>150</v>
      </c>
      <c r="F48" s="287" t="s">
        <v>3290</v>
      </c>
      <c r="G48" s="287">
        <v>360</v>
      </c>
      <c r="H48" s="287" t="s">
        <v>3363</v>
      </c>
      <c r="I48" s="287">
        <v>99</v>
      </c>
      <c r="J48" s="287" t="s">
        <v>1036</v>
      </c>
    </row>
    <row r="49" spans="1:12">
      <c r="A49" s="3"/>
      <c r="B49" s="3"/>
      <c r="C49" s="3"/>
      <c r="D49" s="3"/>
      <c r="E49" s="3"/>
      <c r="F49" s="3"/>
      <c r="G49" s="3"/>
      <c r="H49" s="3"/>
      <c r="I49" s="195"/>
      <c r="J49" s="195"/>
    </row>
    <row r="50" spans="1:12">
      <c r="A50" s="229"/>
      <c r="B50" s="197" t="s">
        <v>2605</v>
      </c>
      <c r="C50" s="295">
        <v>73388</v>
      </c>
      <c r="D50" s="296" t="s">
        <v>3364</v>
      </c>
      <c r="E50" s="295">
        <v>25357</v>
      </c>
      <c r="F50" s="296" t="s">
        <v>3309</v>
      </c>
      <c r="G50" s="295">
        <v>32395</v>
      </c>
      <c r="H50" s="296" t="s">
        <v>3344</v>
      </c>
      <c r="I50" s="295">
        <v>13951</v>
      </c>
      <c r="J50" s="296" t="s">
        <v>673</v>
      </c>
    </row>
    <row r="51" spans="1:12">
      <c r="A51" s="195"/>
    </row>
    <row r="52" spans="1:12">
      <c r="A52" s="195"/>
      <c r="B52" s="207" t="s">
        <v>2760</v>
      </c>
      <c r="C52" s="193"/>
      <c r="D52" s="3"/>
      <c r="E52" s="3"/>
      <c r="F52" s="3"/>
      <c r="G52" s="3"/>
      <c r="H52" s="3"/>
      <c r="I52" s="3"/>
      <c r="J52" s="3"/>
      <c r="K52" s="3"/>
      <c r="L52" s="3"/>
    </row>
    <row r="53" spans="1:12">
      <c r="A53" s="196"/>
      <c r="B53" s="207" t="s">
        <v>2761</v>
      </c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2">
      <c r="A54" s="196"/>
      <c r="B54" s="208"/>
      <c r="C54" s="193"/>
    </row>
    <row r="55" spans="1:12">
      <c r="A55" s="195"/>
      <c r="B55" s="3"/>
      <c r="C55" s="3"/>
    </row>
    <row r="56" spans="1:12">
      <c r="A56" s="195"/>
      <c r="B56" s="208"/>
      <c r="C56" s="193"/>
    </row>
    <row r="57" spans="1:12">
      <c r="A57" s="3"/>
      <c r="B57" s="3"/>
    </row>
    <row r="58" spans="1:12">
      <c r="A58" s="195"/>
      <c r="B58" s="204"/>
    </row>
    <row r="59" spans="1:12">
      <c r="A59" s="195"/>
      <c r="B59" s="204"/>
    </row>
    <row r="60" spans="1:12">
      <c r="A60" s="195"/>
      <c r="B60" s="204"/>
    </row>
    <row r="61" spans="1:12">
      <c r="A61" s="196"/>
      <c r="B61" s="204"/>
    </row>
    <row r="62" spans="1:12">
      <c r="A62" s="196"/>
      <c r="B62" s="204"/>
    </row>
    <row r="63" spans="1:12">
      <c r="A63" s="195"/>
      <c r="B63" s="204"/>
    </row>
    <row r="64" spans="1:12">
      <c r="A64" s="195"/>
      <c r="B64" s="204"/>
    </row>
    <row r="65" spans="1:2">
      <c r="A65" s="3"/>
      <c r="B65" s="3"/>
    </row>
    <row r="66" spans="1:2">
      <c r="A66" s="195"/>
      <c r="B66" s="204"/>
    </row>
    <row r="67" spans="1:2">
      <c r="A67" s="195"/>
      <c r="B67" s="204"/>
    </row>
    <row r="68" spans="1:2">
      <c r="A68" s="195"/>
      <c r="B68" s="204"/>
    </row>
    <row r="69" spans="1:2">
      <c r="A69" s="195"/>
      <c r="B69" s="204"/>
    </row>
    <row r="70" spans="1:2">
      <c r="A70" s="195"/>
      <c r="B70" s="204"/>
    </row>
    <row r="71" spans="1:2">
      <c r="A71" s="195"/>
      <c r="B71" s="204"/>
    </row>
    <row r="72" spans="1:2">
      <c r="A72" s="195"/>
      <c r="B72" s="204"/>
    </row>
    <row r="73" spans="1:2">
      <c r="A73" s="195"/>
      <c r="B73" s="204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paperSize="9"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0989-17F0-43EE-B972-06782B4ABB22}">
  <dimension ref="A1:M67"/>
  <sheetViews>
    <sheetView topLeftCell="A4" workbookViewId="0">
      <selection activeCell="A7" sqref="A7:M9"/>
    </sheetView>
  </sheetViews>
  <sheetFormatPr defaultRowHeight="13.2"/>
  <cols>
    <col min="2" max="2" width="18.21875" bestFit="1" customWidth="1"/>
    <col min="3" max="3" width="12" bestFit="1" customWidth="1"/>
    <col min="4" max="4" width="9.5546875" bestFit="1" customWidth="1"/>
    <col min="5" max="5" width="9.77734375" customWidth="1"/>
    <col min="7" max="7" width="12.21875" bestFit="1" customWidth="1"/>
    <col min="8" max="8" width="10.21875" bestFit="1" customWidth="1"/>
    <col min="11" max="11" width="12.21875" bestFit="1" customWidth="1"/>
    <col min="12" max="12" width="10.21875" bestFit="1" customWidth="1"/>
  </cols>
  <sheetData>
    <row r="1" spans="1:13">
      <c r="A1" s="207" t="s">
        <v>3365</v>
      </c>
      <c r="M1" s="166" t="s">
        <v>2566</v>
      </c>
    </row>
    <row r="2" spans="1:13">
      <c r="A2" s="207" t="s">
        <v>3366</v>
      </c>
    </row>
    <row r="3" spans="1:13">
      <c r="A3" s="221" t="s">
        <v>3367</v>
      </c>
    </row>
    <row r="4" spans="1:13">
      <c r="A4" s="207" t="s">
        <v>2765</v>
      </c>
    </row>
    <row r="5" spans="1:13">
      <c r="A5" s="207" t="s">
        <v>2719</v>
      </c>
    </row>
    <row r="6" spans="1:13">
      <c r="A6" s="207"/>
    </row>
    <row r="7" spans="1:13">
      <c r="A7" s="712" t="s">
        <v>2766</v>
      </c>
      <c r="B7" s="689" t="s">
        <v>130</v>
      </c>
      <c r="C7" s="670" t="s">
        <v>3368</v>
      </c>
      <c r="D7" s="670"/>
      <c r="E7" s="257"/>
      <c r="F7" s="175"/>
      <c r="G7" s="670" t="s">
        <v>3369</v>
      </c>
      <c r="H7" s="670"/>
      <c r="I7" s="257"/>
      <c r="J7" s="175"/>
      <c r="K7" s="670" t="s">
        <v>3370</v>
      </c>
      <c r="L7" s="670"/>
      <c r="M7" s="175"/>
    </row>
    <row r="8" spans="1:13">
      <c r="A8" s="722"/>
      <c r="B8" s="690"/>
      <c r="C8" s="220" t="s">
        <v>3371</v>
      </c>
      <c r="D8" s="220" t="s">
        <v>3040</v>
      </c>
      <c r="E8" s="236" t="s">
        <v>14</v>
      </c>
      <c r="F8" s="3"/>
      <c r="G8" s="220" t="s">
        <v>3371</v>
      </c>
      <c r="H8" s="220" t="s">
        <v>3040</v>
      </c>
      <c r="I8" s="236" t="s">
        <v>14</v>
      </c>
      <c r="J8" s="3"/>
      <c r="K8" s="220" t="s">
        <v>3371</v>
      </c>
      <c r="L8" s="220" t="s">
        <v>3040</v>
      </c>
      <c r="M8" s="236" t="s">
        <v>14</v>
      </c>
    </row>
    <row r="9" spans="1:13">
      <c r="A9" s="723"/>
      <c r="B9" s="179" t="s">
        <v>131</v>
      </c>
      <c r="C9" s="179" t="s">
        <v>3372</v>
      </c>
      <c r="D9" s="179" t="s">
        <v>135</v>
      </c>
      <c r="E9" s="179"/>
      <c r="F9" s="177"/>
      <c r="G9" s="179" t="s">
        <v>3372</v>
      </c>
      <c r="H9" s="179" t="s">
        <v>135</v>
      </c>
      <c r="I9" s="179"/>
      <c r="J9" s="177"/>
      <c r="K9" s="179" t="s">
        <v>3372</v>
      </c>
      <c r="L9" s="179" t="s">
        <v>135</v>
      </c>
      <c r="M9" s="177"/>
    </row>
    <row r="11" spans="1:13">
      <c r="A11" s="195">
        <v>1</v>
      </c>
      <c r="B11" s="204" t="s">
        <v>2573</v>
      </c>
      <c r="C11" s="292">
        <v>16198</v>
      </c>
      <c r="D11" s="292">
        <v>16198</v>
      </c>
      <c r="E11" s="287" t="s">
        <v>3373</v>
      </c>
      <c r="F11" s="288"/>
      <c r="G11" s="292">
        <v>57196</v>
      </c>
      <c r="H11" s="292">
        <v>57105</v>
      </c>
      <c r="I11" s="287" t="s">
        <v>3374</v>
      </c>
      <c r="J11" s="288"/>
      <c r="K11" s="292">
        <v>73394</v>
      </c>
      <c r="L11" s="292">
        <v>73303</v>
      </c>
      <c r="M11" s="287" t="s">
        <v>3375</v>
      </c>
    </row>
    <row r="12" spans="1:13">
      <c r="A12" s="195">
        <v>2</v>
      </c>
      <c r="B12" s="204" t="s">
        <v>2574</v>
      </c>
      <c r="C12" s="292">
        <v>97319</v>
      </c>
      <c r="D12" s="292">
        <v>97291</v>
      </c>
      <c r="E12" s="287" t="s">
        <v>3376</v>
      </c>
      <c r="F12" s="288"/>
      <c r="G12" s="292">
        <v>260881</v>
      </c>
      <c r="H12" s="292">
        <v>260517</v>
      </c>
      <c r="I12" s="287" t="s">
        <v>3377</v>
      </c>
      <c r="J12" s="288"/>
      <c r="K12" s="292">
        <v>358200</v>
      </c>
      <c r="L12" s="292">
        <v>357808</v>
      </c>
      <c r="M12" s="287" t="s">
        <v>3378</v>
      </c>
    </row>
    <row r="13" spans="1:13">
      <c r="A13" s="195">
        <v>3</v>
      </c>
      <c r="B13" s="204" t="s">
        <v>2575</v>
      </c>
      <c r="C13" s="292">
        <v>22988</v>
      </c>
      <c r="D13" s="292">
        <v>22978</v>
      </c>
      <c r="E13" s="287" t="s">
        <v>3379</v>
      </c>
      <c r="F13" s="288"/>
      <c r="G13" s="292">
        <v>61862</v>
      </c>
      <c r="H13" s="292">
        <v>61810</v>
      </c>
      <c r="I13" s="287" t="s">
        <v>3380</v>
      </c>
      <c r="J13" s="288"/>
      <c r="K13" s="292">
        <v>84850</v>
      </c>
      <c r="L13" s="292">
        <v>84788</v>
      </c>
      <c r="M13" s="287" t="s">
        <v>3381</v>
      </c>
    </row>
    <row r="14" spans="1:13">
      <c r="A14" s="195">
        <v>4</v>
      </c>
      <c r="B14" s="204" t="s">
        <v>2576</v>
      </c>
      <c r="C14" s="292">
        <v>88428</v>
      </c>
      <c r="D14" s="292">
        <v>88426</v>
      </c>
      <c r="E14" s="287" t="s">
        <v>3373</v>
      </c>
      <c r="F14" s="288"/>
      <c r="G14" s="292">
        <v>165421</v>
      </c>
      <c r="H14" s="292">
        <v>165234</v>
      </c>
      <c r="I14" s="287" t="s">
        <v>3382</v>
      </c>
      <c r="J14" s="288"/>
      <c r="K14" s="292">
        <v>253849</v>
      </c>
      <c r="L14" s="292">
        <v>253660</v>
      </c>
      <c r="M14" s="287" t="s">
        <v>3381</v>
      </c>
    </row>
    <row r="15" spans="1:13">
      <c r="A15" s="195">
        <v>5</v>
      </c>
      <c r="B15" s="204" t="s">
        <v>2577</v>
      </c>
      <c r="C15" s="292">
        <v>15151</v>
      </c>
      <c r="D15" s="292">
        <v>15150</v>
      </c>
      <c r="E15" s="287" t="s">
        <v>3383</v>
      </c>
      <c r="F15" s="288"/>
      <c r="G15" s="292">
        <v>14359</v>
      </c>
      <c r="H15" s="292">
        <v>14347</v>
      </c>
      <c r="I15" s="287" t="s">
        <v>3380</v>
      </c>
      <c r="J15" s="288"/>
      <c r="K15" s="292">
        <v>29510</v>
      </c>
      <c r="L15" s="292">
        <v>29497</v>
      </c>
      <c r="M15" s="287" t="s">
        <v>3384</v>
      </c>
    </row>
    <row r="16" spans="1:13">
      <c r="A16" s="195">
        <v>6</v>
      </c>
      <c r="B16" s="204" t="s">
        <v>2578</v>
      </c>
      <c r="C16" s="292">
        <v>103315</v>
      </c>
      <c r="D16" s="292">
        <v>103286</v>
      </c>
      <c r="E16" s="287" t="s">
        <v>3376</v>
      </c>
      <c r="F16" s="288"/>
      <c r="G16" s="292">
        <v>138406</v>
      </c>
      <c r="H16" s="292">
        <v>138014</v>
      </c>
      <c r="I16" s="287" t="s">
        <v>3385</v>
      </c>
      <c r="J16" s="288"/>
      <c r="K16" s="292">
        <v>241721</v>
      </c>
      <c r="L16" s="292">
        <v>241300</v>
      </c>
      <c r="M16" s="287" t="s">
        <v>3386</v>
      </c>
    </row>
    <row r="17" spans="1:13">
      <c r="A17" s="3"/>
      <c r="B17" s="3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</row>
    <row r="18" spans="1:13">
      <c r="A18" s="195">
        <v>7</v>
      </c>
      <c r="B18" s="204" t="s">
        <v>2684</v>
      </c>
      <c r="C18" s="292">
        <v>15109</v>
      </c>
      <c r="D18" s="292">
        <v>15076</v>
      </c>
      <c r="E18" s="287" t="s">
        <v>3387</v>
      </c>
      <c r="F18" s="288"/>
      <c r="G18" s="292">
        <v>2229</v>
      </c>
      <c r="H18" s="292">
        <v>2211</v>
      </c>
      <c r="I18" s="287" t="s">
        <v>3388</v>
      </c>
      <c r="J18" s="288"/>
      <c r="K18" s="292">
        <v>17338</v>
      </c>
      <c r="L18" s="292">
        <v>17287</v>
      </c>
      <c r="M18" s="287" t="s">
        <v>3389</v>
      </c>
    </row>
    <row r="19" spans="1:13">
      <c r="A19" s="195">
        <v>8</v>
      </c>
      <c r="B19" s="204" t="s">
        <v>2579</v>
      </c>
      <c r="C19" s="292">
        <v>39339</v>
      </c>
      <c r="D19" s="292">
        <v>39224</v>
      </c>
      <c r="E19" s="287" t="s">
        <v>3390</v>
      </c>
      <c r="F19" s="288"/>
      <c r="G19" s="292">
        <v>58688</v>
      </c>
      <c r="H19" s="292">
        <v>58358</v>
      </c>
      <c r="I19" s="287" t="s">
        <v>3391</v>
      </c>
      <c r="J19" s="288"/>
      <c r="K19" s="292">
        <v>98027</v>
      </c>
      <c r="L19" s="292">
        <v>97582</v>
      </c>
      <c r="M19" s="287" t="s">
        <v>3392</v>
      </c>
    </row>
    <row r="20" spans="1:13">
      <c r="A20" s="195">
        <v>9</v>
      </c>
      <c r="B20" s="204" t="s">
        <v>2580</v>
      </c>
      <c r="C20" s="292">
        <v>22194</v>
      </c>
      <c r="D20" s="292">
        <v>22153</v>
      </c>
      <c r="E20" s="287" t="s">
        <v>3393</v>
      </c>
      <c r="F20" s="288"/>
      <c r="G20" s="292">
        <v>5757</v>
      </c>
      <c r="H20" s="292">
        <v>5745</v>
      </c>
      <c r="I20" s="287" t="s">
        <v>3394</v>
      </c>
      <c r="J20" s="288"/>
      <c r="K20" s="292">
        <v>27951</v>
      </c>
      <c r="L20" s="292">
        <v>27898</v>
      </c>
      <c r="M20" s="287" t="s">
        <v>3094</v>
      </c>
    </row>
    <row r="21" spans="1:13">
      <c r="A21" s="195">
        <v>10</v>
      </c>
      <c r="B21" s="204" t="s">
        <v>2581</v>
      </c>
      <c r="C21" s="292">
        <v>18769</v>
      </c>
      <c r="D21" s="292">
        <v>18732</v>
      </c>
      <c r="E21" s="287" t="s">
        <v>3395</v>
      </c>
      <c r="F21" s="288"/>
      <c r="G21" s="292">
        <v>12817</v>
      </c>
      <c r="H21" s="292">
        <v>12771</v>
      </c>
      <c r="I21" s="287" t="s">
        <v>3396</v>
      </c>
      <c r="J21" s="288"/>
      <c r="K21" s="292">
        <v>31586</v>
      </c>
      <c r="L21" s="292">
        <v>31503</v>
      </c>
      <c r="M21" s="287" t="s">
        <v>3397</v>
      </c>
    </row>
    <row r="22" spans="1:13">
      <c r="A22" s="195">
        <v>11</v>
      </c>
      <c r="B22" s="204" t="s">
        <v>2685</v>
      </c>
      <c r="C22" s="292">
        <v>6360</v>
      </c>
      <c r="D22" s="292">
        <v>6336</v>
      </c>
      <c r="E22" s="287" t="s">
        <v>3398</v>
      </c>
      <c r="F22" s="288"/>
      <c r="G22" s="292">
        <v>3816</v>
      </c>
      <c r="H22" s="292">
        <v>3813</v>
      </c>
      <c r="I22" s="287" t="s">
        <v>3380</v>
      </c>
      <c r="J22" s="288"/>
      <c r="K22" s="292">
        <v>10176</v>
      </c>
      <c r="L22" s="292">
        <v>10149</v>
      </c>
      <c r="M22" s="287" t="s">
        <v>3399</v>
      </c>
    </row>
    <row r="23" spans="1:13">
      <c r="A23" s="195">
        <v>12</v>
      </c>
      <c r="B23" s="204" t="s">
        <v>2686</v>
      </c>
      <c r="C23" s="292">
        <v>12789</v>
      </c>
      <c r="D23" s="292">
        <v>12767</v>
      </c>
      <c r="E23" s="287" t="s">
        <v>3400</v>
      </c>
      <c r="F23" s="288"/>
      <c r="G23" s="292">
        <v>4108</v>
      </c>
      <c r="H23" s="292">
        <v>4096</v>
      </c>
      <c r="I23" s="287" t="s">
        <v>3390</v>
      </c>
      <c r="J23" s="288"/>
      <c r="K23" s="292">
        <v>16897</v>
      </c>
      <c r="L23" s="292">
        <v>16863</v>
      </c>
      <c r="M23" s="287" t="s">
        <v>3401</v>
      </c>
    </row>
    <row r="24" spans="1:13">
      <c r="A24" s="195">
        <v>13</v>
      </c>
      <c r="B24" s="204" t="s">
        <v>2583</v>
      </c>
      <c r="C24" s="292">
        <v>21303</v>
      </c>
      <c r="D24" s="292">
        <v>21212</v>
      </c>
      <c r="E24" s="287" t="s">
        <v>3402</v>
      </c>
      <c r="F24" s="288"/>
      <c r="G24" s="292">
        <v>16081</v>
      </c>
      <c r="H24" s="292">
        <v>16046</v>
      </c>
      <c r="I24" s="287" t="s">
        <v>3387</v>
      </c>
      <c r="J24" s="288"/>
      <c r="K24" s="292">
        <v>37384</v>
      </c>
      <c r="L24" s="292">
        <v>37258</v>
      </c>
      <c r="M24" s="287" t="s">
        <v>3403</v>
      </c>
    </row>
    <row r="25" spans="1:13">
      <c r="A25" s="195">
        <v>14</v>
      </c>
      <c r="B25" s="204" t="s">
        <v>2584</v>
      </c>
      <c r="C25" s="292">
        <v>5558</v>
      </c>
      <c r="D25" s="292">
        <v>5555</v>
      </c>
      <c r="E25" s="287" t="s">
        <v>3404</v>
      </c>
      <c r="F25" s="288"/>
      <c r="G25" s="292">
        <v>1918</v>
      </c>
      <c r="H25" s="292">
        <v>1913</v>
      </c>
      <c r="I25" s="287" t="s">
        <v>3405</v>
      </c>
      <c r="J25" s="288"/>
      <c r="K25" s="292">
        <v>7476</v>
      </c>
      <c r="L25" s="292">
        <v>7468</v>
      </c>
      <c r="M25" s="287" t="s">
        <v>3378</v>
      </c>
    </row>
    <row r="26" spans="1:13">
      <c r="A26" s="195">
        <v>15</v>
      </c>
      <c r="B26" s="204" t="s">
        <v>2687</v>
      </c>
      <c r="C26" s="292">
        <v>7727</v>
      </c>
      <c r="D26" s="292">
        <v>7717</v>
      </c>
      <c r="E26" s="287" t="s">
        <v>3406</v>
      </c>
      <c r="F26" s="288"/>
      <c r="G26" s="292">
        <v>1416</v>
      </c>
      <c r="H26" s="292">
        <v>1405</v>
      </c>
      <c r="I26" s="287" t="s">
        <v>3407</v>
      </c>
      <c r="J26" s="288"/>
      <c r="K26" s="292">
        <v>9143</v>
      </c>
      <c r="L26" s="292">
        <v>9122</v>
      </c>
      <c r="M26" s="287" t="s">
        <v>3408</v>
      </c>
    </row>
    <row r="27" spans="1:13">
      <c r="A27" s="195">
        <v>16</v>
      </c>
      <c r="B27" s="204" t="s">
        <v>2585</v>
      </c>
      <c r="C27" s="292">
        <v>19291</v>
      </c>
      <c r="D27" s="292">
        <v>19275</v>
      </c>
      <c r="E27" s="287" t="s">
        <v>3380</v>
      </c>
      <c r="F27" s="288"/>
      <c r="G27" s="292">
        <v>27448</v>
      </c>
      <c r="H27" s="292">
        <v>27355</v>
      </c>
      <c r="I27" s="287" t="s">
        <v>3409</v>
      </c>
      <c r="J27" s="288"/>
      <c r="K27" s="292">
        <v>46739</v>
      </c>
      <c r="L27" s="292">
        <v>46630</v>
      </c>
      <c r="M27" s="287" t="s">
        <v>3408</v>
      </c>
    </row>
    <row r="28" spans="1:13">
      <c r="A28" s="3"/>
      <c r="B28" s="3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</row>
    <row r="29" spans="1:13">
      <c r="A29" s="195">
        <v>17</v>
      </c>
      <c r="B29" s="204" t="s">
        <v>2586</v>
      </c>
      <c r="C29" s="292">
        <v>14603</v>
      </c>
      <c r="D29" s="292">
        <v>14586</v>
      </c>
      <c r="E29" s="287" t="s">
        <v>3410</v>
      </c>
      <c r="F29" s="288"/>
      <c r="G29" s="292">
        <v>7163</v>
      </c>
      <c r="H29" s="292">
        <v>7149</v>
      </c>
      <c r="I29" s="287" t="s">
        <v>3395</v>
      </c>
      <c r="J29" s="288"/>
      <c r="K29" s="292">
        <v>21766</v>
      </c>
      <c r="L29" s="292">
        <v>21735</v>
      </c>
      <c r="M29" s="287" t="s">
        <v>3411</v>
      </c>
    </row>
    <row r="30" spans="1:13">
      <c r="A30" s="195">
        <v>18</v>
      </c>
      <c r="B30" s="204" t="s">
        <v>2587</v>
      </c>
      <c r="C30" s="292">
        <v>8873</v>
      </c>
      <c r="D30" s="292">
        <v>8820</v>
      </c>
      <c r="E30" s="287" t="s">
        <v>3412</v>
      </c>
      <c r="F30" s="288"/>
      <c r="G30" s="292">
        <v>1924</v>
      </c>
      <c r="H30" s="292">
        <v>1920</v>
      </c>
      <c r="I30" s="287" t="s">
        <v>3394</v>
      </c>
      <c r="J30" s="288"/>
      <c r="K30" s="292">
        <v>10797</v>
      </c>
      <c r="L30" s="292">
        <v>10740</v>
      </c>
      <c r="M30" s="287" t="s">
        <v>3413</v>
      </c>
    </row>
    <row r="31" spans="1:13">
      <c r="A31" s="195">
        <v>19</v>
      </c>
      <c r="B31" s="204" t="s">
        <v>2588</v>
      </c>
      <c r="C31" s="292">
        <v>14404</v>
      </c>
      <c r="D31" s="292">
        <v>14391</v>
      </c>
      <c r="E31" s="287" t="s">
        <v>3414</v>
      </c>
      <c r="F31" s="288"/>
      <c r="G31" s="292">
        <v>4252</v>
      </c>
      <c r="H31" s="292">
        <v>4235</v>
      </c>
      <c r="I31" s="287" t="s">
        <v>3415</v>
      </c>
      <c r="J31" s="288"/>
      <c r="K31" s="292">
        <v>18656</v>
      </c>
      <c r="L31" s="292">
        <v>18626</v>
      </c>
      <c r="M31" s="287" t="s">
        <v>3416</v>
      </c>
    </row>
    <row r="32" spans="1:13">
      <c r="A32" s="195">
        <v>20</v>
      </c>
      <c r="B32" s="204" t="s">
        <v>2589</v>
      </c>
      <c r="C32" s="292">
        <v>14889</v>
      </c>
      <c r="D32" s="292">
        <v>14846</v>
      </c>
      <c r="E32" s="287" t="s">
        <v>3390</v>
      </c>
      <c r="F32" s="288"/>
      <c r="G32" s="292">
        <v>9389</v>
      </c>
      <c r="H32" s="292">
        <v>9370</v>
      </c>
      <c r="I32" s="287" t="s">
        <v>3395</v>
      </c>
      <c r="J32" s="288"/>
      <c r="K32" s="292">
        <v>24278</v>
      </c>
      <c r="L32" s="292">
        <v>24216</v>
      </c>
      <c r="M32" s="287" t="s">
        <v>3397</v>
      </c>
    </row>
    <row r="33" spans="1:13">
      <c r="A33" s="195">
        <v>21</v>
      </c>
      <c r="B33" s="204" t="s">
        <v>2590</v>
      </c>
      <c r="C33" s="292">
        <v>2534</v>
      </c>
      <c r="D33" s="292">
        <v>2532</v>
      </c>
      <c r="E33" s="287" t="s">
        <v>3380</v>
      </c>
      <c r="F33" s="288"/>
      <c r="G33" s="287">
        <v>356</v>
      </c>
      <c r="H33" s="287">
        <v>356</v>
      </c>
      <c r="I33" s="287" t="s">
        <v>3373</v>
      </c>
      <c r="J33" s="288"/>
      <c r="K33" s="292">
        <v>2890</v>
      </c>
      <c r="L33" s="292">
        <v>2888</v>
      </c>
      <c r="M33" s="287" t="s">
        <v>3381</v>
      </c>
    </row>
    <row r="34" spans="1:13">
      <c r="A34" s="3"/>
      <c r="B34" s="3"/>
      <c r="C34" s="288"/>
      <c r="D34" s="288"/>
      <c r="E34" s="288"/>
      <c r="F34" s="288"/>
      <c r="G34" s="288"/>
      <c r="H34" s="288"/>
      <c r="I34" s="288"/>
      <c r="J34" s="288"/>
      <c r="K34" s="288"/>
      <c r="L34" s="288"/>
      <c r="M34" s="288"/>
    </row>
    <row r="35" spans="1:13">
      <c r="A35" s="195">
        <v>22</v>
      </c>
      <c r="B35" s="204" t="s">
        <v>2591</v>
      </c>
      <c r="C35" s="292">
        <v>10803</v>
      </c>
      <c r="D35" s="292">
        <v>10742</v>
      </c>
      <c r="E35" s="287" t="s">
        <v>3391</v>
      </c>
      <c r="F35" s="288"/>
      <c r="G35" s="292">
        <v>5404</v>
      </c>
      <c r="H35" s="292">
        <v>5369</v>
      </c>
      <c r="I35" s="287" t="s">
        <v>3417</v>
      </c>
      <c r="J35" s="288"/>
      <c r="K35" s="292">
        <v>16207</v>
      </c>
      <c r="L35" s="292">
        <v>16111</v>
      </c>
      <c r="M35" s="287" t="s">
        <v>3418</v>
      </c>
    </row>
    <row r="36" spans="1:13">
      <c r="A36" s="195">
        <v>23</v>
      </c>
      <c r="B36" s="204" t="s">
        <v>2592</v>
      </c>
      <c r="C36" s="292">
        <v>4809</v>
      </c>
      <c r="D36" s="292">
        <v>4775</v>
      </c>
      <c r="E36" s="287" t="s">
        <v>3419</v>
      </c>
      <c r="F36" s="288"/>
      <c r="G36" s="287">
        <v>822</v>
      </c>
      <c r="H36" s="287">
        <v>818</v>
      </c>
      <c r="I36" s="287" t="s">
        <v>3420</v>
      </c>
      <c r="J36" s="288"/>
      <c r="K36" s="292">
        <v>5631</v>
      </c>
      <c r="L36" s="292">
        <v>5593</v>
      </c>
      <c r="M36" s="287" t="s">
        <v>3421</v>
      </c>
    </row>
    <row r="37" spans="1:13">
      <c r="A37" s="195">
        <v>24</v>
      </c>
      <c r="B37" s="204" t="s">
        <v>2593</v>
      </c>
      <c r="C37" s="292">
        <v>10913</v>
      </c>
      <c r="D37" s="292">
        <v>10853</v>
      </c>
      <c r="E37" s="287" t="s">
        <v>3422</v>
      </c>
      <c r="F37" s="288"/>
      <c r="G37" s="292">
        <v>3894</v>
      </c>
      <c r="H37" s="292">
        <v>3884</v>
      </c>
      <c r="I37" s="287" t="s">
        <v>3405</v>
      </c>
      <c r="J37" s="288"/>
      <c r="K37" s="292">
        <v>14807</v>
      </c>
      <c r="L37" s="292">
        <v>14737</v>
      </c>
      <c r="M37" s="287" t="s">
        <v>3423</v>
      </c>
    </row>
    <row r="38" spans="1:13">
      <c r="A38" s="195">
        <v>25</v>
      </c>
      <c r="B38" s="204" t="s">
        <v>2594</v>
      </c>
      <c r="C38" s="292">
        <v>29443</v>
      </c>
      <c r="D38" s="292">
        <v>29378</v>
      </c>
      <c r="E38" s="287" t="s">
        <v>3387</v>
      </c>
      <c r="F38" s="288"/>
      <c r="G38" s="292">
        <v>14629</v>
      </c>
      <c r="H38" s="292">
        <v>14573</v>
      </c>
      <c r="I38" s="287" t="s">
        <v>3398</v>
      </c>
      <c r="J38" s="288"/>
      <c r="K38" s="292">
        <v>44072</v>
      </c>
      <c r="L38" s="292">
        <v>43951</v>
      </c>
      <c r="M38" s="287" t="s">
        <v>3399</v>
      </c>
    </row>
    <row r="39" spans="1:13">
      <c r="A39" s="195">
        <v>26</v>
      </c>
      <c r="B39" s="204" t="s">
        <v>2595</v>
      </c>
      <c r="C39" s="292">
        <v>5985</v>
      </c>
      <c r="D39" s="292">
        <v>5958</v>
      </c>
      <c r="E39" s="287" t="s">
        <v>3424</v>
      </c>
      <c r="F39" s="288"/>
      <c r="G39" s="292">
        <v>2686</v>
      </c>
      <c r="H39" s="292">
        <v>2681</v>
      </c>
      <c r="I39" s="287" t="s">
        <v>3425</v>
      </c>
      <c r="J39" s="288"/>
      <c r="K39" s="292">
        <v>8671</v>
      </c>
      <c r="L39" s="292">
        <v>8639</v>
      </c>
      <c r="M39" s="287" t="s">
        <v>3426</v>
      </c>
    </row>
    <row r="40" spans="1:13">
      <c r="A40" s="195">
        <v>27</v>
      </c>
      <c r="B40" s="204" t="s">
        <v>2596</v>
      </c>
      <c r="C40" s="292">
        <v>8508</v>
      </c>
      <c r="D40" s="292">
        <v>8473</v>
      </c>
      <c r="E40" s="287" t="s">
        <v>3427</v>
      </c>
      <c r="F40" s="288"/>
      <c r="G40" s="292">
        <v>2172</v>
      </c>
      <c r="H40" s="292">
        <v>2160</v>
      </c>
      <c r="I40" s="287" t="s">
        <v>3422</v>
      </c>
      <c r="J40" s="288"/>
      <c r="K40" s="292">
        <v>10680</v>
      </c>
      <c r="L40" s="292">
        <v>10633</v>
      </c>
      <c r="M40" s="287" t="s">
        <v>3428</v>
      </c>
    </row>
    <row r="41" spans="1:13">
      <c r="A41" s="3"/>
      <c r="B41" s="3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</row>
    <row r="42" spans="1:13">
      <c r="A42" s="195">
        <v>28</v>
      </c>
      <c r="B42" s="204" t="s">
        <v>2597</v>
      </c>
      <c r="C42" s="292">
        <v>5371</v>
      </c>
      <c r="D42" s="292">
        <v>5357</v>
      </c>
      <c r="E42" s="287" t="s">
        <v>3405</v>
      </c>
      <c r="F42" s="288"/>
      <c r="G42" s="292">
        <v>2040</v>
      </c>
      <c r="H42" s="292">
        <v>2033</v>
      </c>
      <c r="I42" s="287" t="s">
        <v>3409</v>
      </c>
      <c r="J42" s="288"/>
      <c r="K42" s="292">
        <v>7411</v>
      </c>
      <c r="L42" s="292">
        <v>7390</v>
      </c>
      <c r="M42" s="287" t="s">
        <v>3429</v>
      </c>
    </row>
    <row r="43" spans="1:13">
      <c r="A43" s="195">
        <v>29</v>
      </c>
      <c r="B43" s="204" t="s">
        <v>2598</v>
      </c>
      <c r="C43" s="292">
        <v>3268</v>
      </c>
      <c r="D43" s="292">
        <v>3256</v>
      </c>
      <c r="E43" s="287" t="s">
        <v>3430</v>
      </c>
      <c r="F43" s="288"/>
      <c r="G43" s="292">
        <v>2964</v>
      </c>
      <c r="H43" s="292">
        <v>2936</v>
      </c>
      <c r="I43" s="287" t="s">
        <v>3431</v>
      </c>
      <c r="J43" s="288"/>
      <c r="K43" s="292">
        <v>6232</v>
      </c>
      <c r="L43" s="292">
        <v>6192</v>
      </c>
      <c r="M43" s="287" t="s">
        <v>3432</v>
      </c>
    </row>
    <row r="44" spans="1:13">
      <c r="A44" s="195">
        <v>30</v>
      </c>
      <c r="B44" s="204" t="s">
        <v>2599</v>
      </c>
      <c r="C44" s="292">
        <v>15391</v>
      </c>
      <c r="D44" s="292">
        <v>15386</v>
      </c>
      <c r="E44" s="287" t="s">
        <v>3376</v>
      </c>
      <c r="F44" s="288"/>
      <c r="G44" s="292">
        <v>17522</v>
      </c>
      <c r="H44" s="292">
        <v>17518</v>
      </c>
      <c r="I44" s="287" t="s">
        <v>3433</v>
      </c>
      <c r="J44" s="288"/>
      <c r="K44" s="292">
        <v>32913</v>
      </c>
      <c r="L44" s="292">
        <v>32904</v>
      </c>
      <c r="M44" s="287" t="s">
        <v>3434</v>
      </c>
    </row>
    <row r="45" spans="1:13">
      <c r="A45" s="195">
        <v>31</v>
      </c>
      <c r="B45" s="204" t="s">
        <v>2600</v>
      </c>
      <c r="C45" s="292">
        <v>15935</v>
      </c>
      <c r="D45" s="292">
        <v>15899</v>
      </c>
      <c r="E45" s="287" t="s">
        <v>3435</v>
      </c>
      <c r="F45" s="288"/>
      <c r="G45" s="292">
        <v>7709</v>
      </c>
      <c r="H45" s="292">
        <v>7634</v>
      </c>
      <c r="I45" s="287" t="s">
        <v>3436</v>
      </c>
      <c r="J45" s="288"/>
      <c r="K45" s="292">
        <v>23644</v>
      </c>
      <c r="L45" s="292">
        <v>23533</v>
      </c>
      <c r="M45" s="287" t="s">
        <v>3423</v>
      </c>
    </row>
    <row r="46" spans="1:13">
      <c r="A46" s="195">
        <v>32</v>
      </c>
      <c r="B46" s="204" t="s">
        <v>2601</v>
      </c>
      <c r="C46" s="292">
        <v>16524</v>
      </c>
      <c r="D46" s="292">
        <v>16428</v>
      </c>
      <c r="E46" s="287" t="s">
        <v>3437</v>
      </c>
      <c r="F46" s="288"/>
      <c r="G46" s="292">
        <v>11460</v>
      </c>
      <c r="H46" s="292">
        <v>11430</v>
      </c>
      <c r="I46" s="287" t="s">
        <v>3405</v>
      </c>
      <c r="J46" s="288"/>
      <c r="K46" s="292">
        <v>27984</v>
      </c>
      <c r="L46" s="292">
        <v>27858</v>
      </c>
      <c r="M46" s="287" t="s">
        <v>3392</v>
      </c>
    </row>
    <row r="47" spans="1:13">
      <c r="A47" s="195">
        <v>33</v>
      </c>
      <c r="B47" s="204" t="s">
        <v>2688</v>
      </c>
      <c r="C47" s="292">
        <v>6351</v>
      </c>
      <c r="D47" s="292">
        <v>6286</v>
      </c>
      <c r="E47" s="287" t="s">
        <v>3438</v>
      </c>
      <c r="F47" s="288"/>
      <c r="G47" s="292">
        <v>3784</v>
      </c>
      <c r="H47" s="292">
        <v>3773</v>
      </c>
      <c r="I47" s="287" t="s">
        <v>3390</v>
      </c>
      <c r="J47" s="288"/>
      <c r="K47" s="292">
        <v>10135</v>
      </c>
      <c r="L47" s="292">
        <v>10059</v>
      </c>
      <c r="M47" s="287" t="s">
        <v>3439</v>
      </c>
    </row>
    <row r="48" spans="1:13">
      <c r="A48" s="195">
        <v>34</v>
      </c>
      <c r="B48" s="204" t="s">
        <v>2602</v>
      </c>
      <c r="C48" s="292">
        <v>3193</v>
      </c>
      <c r="D48" s="292">
        <v>3175</v>
      </c>
      <c r="E48" s="287" t="s">
        <v>3391</v>
      </c>
      <c r="F48" s="288"/>
      <c r="G48" s="292">
        <v>1183</v>
      </c>
      <c r="H48" s="292">
        <v>1176</v>
      </c>
      <c r="I48" s="287" t="s">
        <v>3440</v>
      </c>
      <c r="J48" s="288"/>
      <c r="K48" s="292">
        <v>4376</v>
      </c>
      <c r="L48" s="292">
        <v>4351</v>
      </c>
      <c r="M48" s="287" t="s">
        <v>3441</v>
      </c>
    </row>
    <row r="49" spans="1:13">
      <c r="A49" s="195">
        <v>35</v>
      </c>
      <c r="B49" s="204" t="s">
        <v>2603</v>
      </c>
      <c r="C49" s="287" t="s">
        <v>2604</v>
      </c>
      <c r="D49" s="287" t="s">
        <v>2604</v>
      </c>
      <c r="E49" s="287" t="s">
        <v>2604</v>
      </c>
      <c r="F49" s="288"/>
      <c r="G49" s="287" t="s">
        <v>2604</v>
      </c>
      <c r="H49" s="287" t="s">
        <v>2604</v>
      </c>
      <c r="I49" s="287" t="s">
        <v>2604</v>
      </c>
      <c r="J49" s="288"/>
      <c r="K49" s="287" t="s">
        <v>2604</v>
      </c>
      <c r="L49" s="287" t="s">
        <v>2604</v>
      </c>
      <c r="M49" s="287" t="s">
        <v>111</v>
      </c>
    </row>
    <row r="51" spans="1:13">
      <c r="A51" s="233"/>
      <c r="B51" s="197" t="s">
        <v>2605</v>
      </c>
      <c r="C51" s="198">
        <v>703635</v>
      </c>
      <c r="D51" s="198">
        <v>702517</v>
      </c>
      <c r="E51" s="197" t="s">
        <v>3374</v>
      </c>
      <c r="F51" s="197"/>
      <c r="G51" s="198">
        <v>931756</v>
      </c>
      <c r="H51" s="198">
        <v>929755</v>
      </c>
      <c r="I51" s="197" t="s">
        <v>3394</v>
      </c>
      <c r="J51" s="197"/>
      <c r="K51" s="198">
        <v>1635391</v>
      </c>
      <c r="L51" s="198">
        <v>1632272</v>
      </c>
      <c r="M51" s="197" t="s">
        <v>3094</v>
      </c>
    </row>
    <row r="52" spans="1:13">
      <c r="A52" s="196"/>
      <c r="B52" s="228"/>
      <c r="C52" s="195"/>
    </row>
    <row r="53" spans="1:13">
      <c r="A53" s="196"/>
      <c r="B53" s="207" t="s">
        <v>2790</v>
      </c>
      <c r="C53" s="195"/>
      <c r="D53" s="3"/>
      <c r="E53" s="3"/>
      <c r="F53" s="3"/>
      <c r="G53" s="3"/>
      <c r="H53" s="3"/>
    </row>
    <row r="54" spans="1:13">
      <c r="A54" s="196"/>
      <c r="B54" s="207" t="s">
        <v>3442</v>
      </c>
      <c r="C54" s="195"/>
      <c r="D54" s="3"/>
      <c r="E54" s="3"/>
      <c r="F54" s="3"/>
      <c r="G54" s="3"/>
      <c r="H54" s="3"/>
    </row>
    <row r="55" spans="1:13">
      <c r="A55" s="196"/>
      <c r="B55" s="207" t="s">
        <v>3443</v>
      </c>
      <c r="C55" s="195"/>
      <c r="D55" s="3"/>
      <c r="E55" s="3"/>
      <c r="F55" s="3"/>
      <c r="G55" s="3"/>
      <c r="H55" s="3"/>
    </row>
    <row r="56" spans="1:13">
      <c r="A56" s="196"/>
      <c r="B56" s="221" t="s">
        <v>3444</v>
      </c>
      <c r="C56" s="195"/>
      <c r="D56" s="3"/>
      <c r="E56" s="3"/>
      <c r="F56" s="3"/>
      <c r="G56" s="3"/>
      <c r="H56" s="3"/>
    </row>
    <row r="57" spans="1:13">
      <c r="A57" s="196"/>
      <c r="B57" s="221" t="s">
        <v>3445</v>
      </c>
      <c r="C57" s="195"/>
      <c r="D57" s="3"/>
      <c r="E57" s="3"/>
      <c r="F57" s="3"/>
      <c r="G57" s="3"/>
      <c r="H57" s="3"/>
    </row>
    <row r="58" spans="1:13">
      <c r="A58" s="195"/>
      <c r="B58" s="204"/>
      <c r="C58" s="195"/>
      <c r="D58" s="3"/>
      <c r="E58" s="3"/>
      <c r="F58" s="3"/>
      <c r="G58" s="3"/>
      <c r="H58" s="3"/>
    </row>
    <row r="59" spans="1:13">
      <c r="A59" s="3"/>
      <c r="B59" s="3"/>
      <c r="C59" s="3"/>
    </row>
    <row r="60" spans="1:13">
      <c r="A60" s="196"/>
      <c r="B60" s="228"/>
      <c r="C60" s="195"/>
    </row>
    <row r="61" spans="1:13">
      <c r="A61" s="196"/>
      <c r="B61" s="228"/>
      <c r="C61" s="195"/>
    </row>
    <row r="62" spans="1:13">
      <c r="A62" s="196"/>
      <c r="B62" s="228"/>
      <c r="C62" s="195"/>
    </row>
    <row r="63" spans="1:13">
      <c r="A63" s="196"/>
      <c r="B63" s="228"/>
      <c r="C63" s="195"/>
    </row>
    <row r="64" spans="1:13">
      <c r="A64" s="196"/>
      <c r="B64" s="228"/>
      <c r="C64" s="195"/>
    </row>
    <row r="65" spans="1:3">
      <c r="A65" s="196"/>
      <c r="B65" s="228"/>
      <c r="C65" s="195"/>
    </row>
    <row r="66" spans="1:3">
      <c r="A66" s="196"/>
      <c r="B66" s="228"/>
      <c r="C66" s="195"/>
    </row>
    <row r="67" spans="1:3">
      <c r="A67" s="195"/>
      <c r="B67" s="204"/>
      <c r="C67" s="195"/>
    </row>
  </sheetData>
  <mergeCells count="5">
    <mergeCell ref="C7:D7"/>
    <mergeCell ref="G7:H7"/>
    <mergeCell ref="K7:L7"/>
    <mergeCell ref="A7:A9"/>
    <mergeCell ref="B7:B8"/>
  </mergeCells>
  <pageMargins left="0.7" right="0.7" top="0.75" bottom="0.75" header="0.3" footer="0.3"/>
  <pageSetup paperSize="9"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A510C-F7A5-4883-8F98-2C4B05742385}">
  <dimension ref="A1:J73"/>
  <sheetViews>
    <sheetView workbookViewId="0">
      <selection activeCell="A7" sqref="A7:J8"/>
    </sheetView>
  </sheetViews>
  <sheetFormatPr defaultRowHeight="13.2"/>
  <cols>
    <col min="2" max="2" width="18.21875" bestFit="1" customWidth="1"/>
    <col min="5" max="5" width="9.5546875" bestFit="1" customWidth="1"/>
    <col min="7" max="7" width="9.5546875" bestFit="1" customWidth="1"/>
    <col min="9" max="9" width="9.5546875" bestFit="1" customWidth="1"/>
  </cols>
  <sheetData>
    <row r="1" spans="1:10">
      <c r="A1" s="207" t="s">
        <v>3446</v>
      </c>
      <c r="J1" s="166" t="s">
        <v>2566</v>
      </c>
    </row>
    <row r="2" spans="1:10">
      <c r="A2" s="207" t="s">
        <v>3447</v>
      </c>
    </row>
    <row r="3" spans="1:10">
      <c r="A3" s="221" t="s">
        <v>3448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4" t="s">
        <v>5</v>
      </c>
      <c r="B7" s="120" t="s">
        <v>130</v>
      </c>
      <c r="C7" s="699" t="s">
        <v>3258</v>
      </c>
      <c r="D7" s="699"/>
      <c r="E7" s="699" t="s">
        <v>513</v>
      </c>
      <c r="F7" s="699"/>
      <c r="G7" s="699" t="s">
        <v>518</v>
      </c>
      <c r="H7" s="699"/>
      <c r="I7" s="699" t="s">
        <v>519</v>
      </c>
      <c r="J7" s="699"/>
    </row>
    <row r="8" spans="1:10" ht="13.8">
      <c r="A8" s="715"/>
      <c r="B8" s="128" t="s">
        <v>131</v>
      </c>
      <c r="C8" s="203" t="s">
        <v>3259</v>
      </c>
      <c r="D8" s="203" t="s">
        <v>14</v>
      </c>
      <c r="E8" s="203" t="s">
        <v>3259</v>
      </c>
      <c r="F8" s="203" t="s">
        <v>14</v>
      </c>
      <c r="G8" s="203" t="s">
        <v>3259</v>
      </c>
      <c r="H8" s="203" t="s">
        <v>14</v>
      </c>
      <c r="I8" s="203" t="s">
        <v>3259</v>
      </c>
      <c r="J8" s="203" t="s">
        <v>14</v>
      </c>
    </row>
    <row r="10" spans="1:10">
      <c r="A10" s="195">
        <v>1</v>
      </c>
      <c r="B10" s="204" t="s">
        <v>2573</v>
      </c>
      <c r="C10" s="292">
        <v>63863</v>
      </c>
      <c r="D10" s="287" t="s">
        <v>3449</v>
      </c>
      <c r="E10" s="292">
        <v>67914</v>
      </c>
      <c r="F10" s="287" t="s">
        <v>3450</v>
      </c>
      <c r="G10" s="292">
        <v>70821</v>
      </c>
      <c r="H10" s="287" t="s">
        <v>3451</v>
      </c>
      <c r="I10" s="292">
        <v>73303</v>
      </c>
      <c r="J10" s="287" t="s">
        <v>3375</v>
      </c>
    </row>
    <row r="11" spans="1:10">
      <c r="A11" s="195">
        <v>2</v>
      </c>
      <c r="B11" s="204" t="s">
        <v>2574</v>
      </c>
      <c r="C11" s="292">
        <v>272092</v>
      </c>
      <c r="D11" s="287" t="s">
        <v>3452</v>
      </c>
      <c r="E11" s="292">
        <v>311892</v>
      </c>
      <c r="F11" s="287" t="s">
        <v>3453</v>
      </c>
      <c r="G11" s="292">
        <v>335598</v>
      </c>
      <c r="H11" s="287" t="s">
        <v>3454</v>
      </c>
      <c r="I11" s="292">
        <v>357808</v>
      </c>
      <c r="J11" s="287" t="s">
        <v>3378</v>
      </c>
    </row>
    <row r="12" spans="1:10">
      <c r="A12" s="195">
        <v>3</v>
      </c>
      <c r="B12" s="204" t="s">
        <v>2575</v>
      </c>
      <c r="C12" s="292">
        <v>67344</v>
      </c>
      <c r="D12" s="287" t="s">
        <v>3455</v>
      </c>
      <c r="E12" s="292">
        <v>78730</v>
      </c>
      <c r="F12" s="287" t="s">
        <v>3456</v>
      </c>
      <c r="G12" s="292">
        <v>78076</v>
      </c>
      <c r="H12" s="287" t="s">
        <v>3457</v>
      </c>
      <c r="I12" s="292">
        <v>84788</v>
      </c>
      <c r="J12" s="287" t="s">
        <v>3381</v>
      </c>
    </row>
    <row r="13" spans="1:10">
      <c r="A13" s="195">
        <v>4</v>
      </c>
      <c r="B13" s="204" t="s">
        <v>2576</v>
      </c>
      <c r="C13" s="292">
        <v>220323</v>
      </c>
      <c r="D13" s="287" t="s">
        <v>3458</v>
      </c>
      <c r="E13" s="292">
        <v>244106</v>
      </c>
      <c r="F13" s="287" t="s">
        <v>3459</v>
      </c>
      <c r="G13" s="292">
        <v>264641</v>
      </c>
      <c r="H13" s="287" t="s">
        <v>3460</v>
      </c>
      <c r="I13" s="292">
        <v>253660</v>
      </c>
      <c r="J13" s="287" t="s">
        <v>3381</v>
      </c>
    </row>
    <row r="14" spans="1:10">
      <c r="A14" s="195">
        <v>5</v>
      </c>
      <c r="B14" s="204" t="s">
        <v>2577</v>
      </c>
      <c r="C14" s="292">
        <v>24846</v>
      </c>
      <c r="D14" s="287" t="s">
        <v>3461</v>
      </c>
      <c r="E14" s="292">
        <v>27174</v>
      </c>
      <c r="F14" s="287" t="s">
        <v>3452</v>
      </c>
      <c r="G14" s="292">
        <v>31060</v>
      </c>
      <c r="H14" s="287" t="s">
        <v>3462</v>
      </c>
      <c r="I14" s="292">
        <v>29497</v>
      </c>
      <c r="J14" s="287" t="s">
        <v>3384</v>
      </c>
    </row>
    <row r="15" spans="1:10">
      <c r="A15" s="195">
        <v>6</v>
      </c>
      <c r="B15" s="204" t="s">
        <v>2578</v>
      </c>
      <c r="C15" s="292">
        <v>196327</v>
      </c>
      <c r="D15" s="287" t="s">
        <v>3463</v>
      </c>
      <c r="E15" s="292">
        <v>220941</v>
      </c>
      <c r="F15" s="287" t="s">
        <v>3464</v>
      </c>
      <c r="G15" s="292">
        <v>238507</v>
      </c>
      <c r="H15" s="287" t="s">
        <v>3465</v>
      </c>
      <c r="I15" s="292">
        <v>241300</v>
      </c>
      <c r="J15" s="287" t="s">
        <v>3386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92">
        <v>12415</v>
      </c>
      <c r="D17" s="287" t="s">
        <v>3466</v>
      </c>
      <c r="E17" s="292">
        <v>15108</v>
      </c>
      <c r="F17" s="287" t="s">
        <v>3467</v>
      </c>
      <c r="G17" s="292">
        <v>16863</v>
      </c>
      <c r="H17" s="287" t="s">
        <v>3468</v>
      </c>
      <c r="I17" s="292">
        <v>17287</v>
      </c>
      <c r="J17" s="287" t="s">
        <v>3389</v>
      </c>
    </row>
    <row r="18" spans="1:10">
      <c r="A18" s="195">
        <v>8</v>
      </c>
      <c r="B18" s="204" t="s">
        <v>2579</v>
      </c>
      <c r="C18" s="292">
        <v>83606</v>
      </c>
      <c r="D18" s="287" t="s">
        <v>3469</v>
      </c>
      <c r="E18" s="292">
        <v>88570</v>
      </c>
      <c r="F18" s="287" t="s">
        <v>3470</v>
      </c>
      <c r="G18" s="292">
        <v>94146</v>
      </c>
      <c r="H18" s="287" t="s">
        <v>3471</v>
      </c>
      <c r="I18" s="292">
        <v>97582</v>
      </c>
      <c r="J18" s="287" t="s">
        <v>3392</v>
      </c>
    </row>
    <row r="19" spans="1:10">
      <c r="A19" s="195">
        <v>9</v>
      </c>
      <c r="B19" s="204" t="s">
        <v>2580</v>
      </c>
      <c r="C19" s="292">
        <v>20934</v>
      </c>
      <c r="D19" s="287" t="s">
        <v>3472</v>
      </c>
      <c r="E19" s="292">
        <v>25212</v>
      </c>
      <c r="F19" s="287" t="s">
        <v>3458</v>
      </c>
      <c r="G19" s="292">
        <v>30274</v>
      </c>
      <c r="H19" s="287" t="s">
        <v>3473</v>
      </c>
      <c r="I19" s="292">
        <v>27898</v>
      </c>
      <c r="J19" s="287" t="s">
        <v>3094</v>
      </c>
    </row>
    <row r="20" spans="1:10">
      <c r="A20" s="195">
        <v>10</v>
      </c>
      <c r="B20" s="204" t="s">
        <v>2581</v>
      </c>
      <c r="C20" s="292">
        <v>24109</v>
      </c>
      <c r="D20" s="287" t="s">
        <v>3474</v>
      </c>
      <c r="E20" s="292">
        <v>27501</v>
      </c>
      <c r="F20" s="287" t="s">
        <v>3475</v>
      </c>
      <c r="G20" s="292">
        <v>29707</v>
      </c>
      <c r="H20" s="287" t="s">
        <v>3476</v>
      </c>
      <c r="I20" s="292">
        <v>31503</v>
      </c>
      <c r="J20" s="287" t="s">
        <v>3397</v>
      </c>
    </row>
    <row r="21" spans="1:10">
      <c r="A21" s="195">
        <v>11</v>
      </c>
      <c r="B21" s="204" t="s">
        <v>2685</v>
      </c>
      <c r="C21" s="292">
        <v>7643</v>
      </c>
      <c r="D21" s="287" t="s">
        <v>3477</v>
      </c>
      <c r="E21" s="292">
        <v>9009</v>
      </c>
      <c r="F21" s="287" t="s">
        <v>3478</v>
      </c>
      <c r="G21" s="292">
        <v>9552</v>
      </c>
      <c r="H21" s="287" t="s">
        <v>3458</v>
      </c>
      <c r="I21" s="292">
        <v>10149</v>
      </c>
      <c r="J21" s="287" t="s">
        <v>3399</v>
      </c>
    </row>
    <row r="22" spans="1:10">
      <c r="A22" s="195">
        <v>12</v>
      </c>
      <c r="B22" s="204" t="s">
        <v>2686</v>
      </c>
      <c r="C22" s="292">
        <v>12480</v>
      </c>
      <c r="D22" s="287" t="s">
        <v>3479</v>
      </c>
      <c r="E22" s="292">
        <v>14267</v>
      </c>
      <c r="F22" s="287" t="s">
        <v>3475</v>
      </c>
      <c r="G22" s="292">
        <v>15732</v>
      </c>
      <c r="H22" s="287" t="s">
        <v>3480</v>
      </c>
      <c r="I22" s="292">
        <v>16863</v>
      </c>
      <c r="J22" s="287" t="s">
        <v>3401</v>
      </c>
    </row>
    <row r="23" spans="1:10">
      <c r="A23" s="195">
        <v>13</v>
      </c>
      <c r="B23" s="204" t="s">
        <v>2583</v>
      </c>
      <c r="C23" s="292">
        <v>27280</v>
      </c>
      <c r="D23" s="287" t="s">
        <v>3481</v>
      </c>
      <c r="E23" s="292">
        <v>32238</v>
      </c>
      <c r="F23" s="287" t="s">
        <v>3482</v>
      </c>
      <c r="G23" s="292">
        <v>35000</v>
      </c>
      <c r="H23" s="287" t="s">
        <v>3483</v>
      </c>
      <c r="I23" s="292">
        <v>37258</v>
      </c>
      <c r="J23" s="287" t="s">
        <v>3403</v>
      </c>
    </row>
    <row r="24" spans="1:10">
      <c r="A24" s="195">
        <v>14</v>
      </c>
      <c r="B24" s="204" t="s">
        <v>2584</v>
      </c>
      <c r="C24" s="292">
        <v>5894</v>
      </c>
      <c r="D24" s="287" t="s">
        <v>3484</v>
      </c>
      <c r="E24" s="292">
        <v>7315</v>
      </c>
      <c r="F24" s="287" t="s">
        <v>3485</v>
      </c>
      <c r="G24" s="292">
        <v>8236</v>
      </c>
      <c r="H24" s="287" t="s">
        <v>3486</v>
      </c>
      <c r="I24" s="292">
        <v>7468</v>
      </c>
      <c r="J24" s="287" t="s">
        <v>3378</v>
      </c>
    </row>
    <row r="25" spans="1:10">
      <c r="A25" s="195">
        <v>15</v>
      </c>
      <c r="B25" s="204" t="s">
        <v>2687</v>
      </c>
      <c r="C25" s="292">
        <v>6215</v>
      </c>
      <c r="D25" s="287" t="s">
        <v>3487</v>
      </c>
      <c r="E25" s="292">
        <v>8005</v>
      </c>
      <c r="F25" s="287" t="s">
        <v>3488</v>
      </c>
      <c r="G25" s="292">
        <v>7636</v>
      </c>
      <c r="H25" s="287" t="s">
        <v>3489</v>
      </c>
      <c r="I25" s="292">
        <v>9122</v>
      </c>
      <c r="J25" s="287" t="s">
        <v>3408</v>
      </c>
    </row>
    <row r="26" spans="1:10">
      <c r="A26" s="195">
        <v>16</v>
      </c>
      <c r="B26" s="204" t="s">
        <v>2585</v>
      </c>
      <c r="C26" s="292">
        <v>36438</v>
      </c>
      <c r="D26" s="287" t="s">
        <v>3490</v>
      </c>
      <c r="E26" s="292">
        <v>41738</v>
      </c>
      <c r="F26" s="287" t="s">
        <v>3491</v>
      </c>
      <c r="G26" s="292">
        <v>44985</v>
      </c>
      <c r="H26" s="287" t="s">
        <v>3492</v>
      </c>
      <c r="I26" s="292">
        <v>46630</v>
      </c>
      <c r="J26" s="287" t="s">
        <v>3408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92">
        <v>13723</v>
      </c>
      <c r="D28" s="287" t="s">
        <v>3493</v>
      </c>
      <c r="E28" s="292">
        <v>17939</v>
      </c>
      <c r="F28" s="287" t="s">
        <v>3494</v>
      </c>
      <c r="G28" s="292">
        <v>20991</v>
      </c>
      <c r="H28" s="287" t="s">
        <v>3495</v>
      </c>
      <c r="I28" s="292">
        <v>21735</v>
      </c>
      <c r="J28" s="287" t="s">
        <v>3411</v>
      </c>
    </row>
    <row r="29" spans="1:10">
      <c r="A29" s="195">
        <v>18</v>
      </c>
      <c r="B29" s="204" t="s">
        <v>2587</v>
      </c>
      <c r="C29" s="292">
        <v>7622</v>
      </c>
      <c r="D29" s="287" t="s">
        <v>3496</v>
      </c>
      <c r="E29" s="292">
        <v>9610</v>
      </c>
      <c r="F29" s="287" t="s">
        <v>3497</v>
      </c>
      <c r="G29" s="292">
        <v>10268</v>
      </c>
      <c r="H29" s="287" t="s">
        <v>3498</v>
      </c>
      <c r="I29" s="292">
        <v>10740</v>
      </c>
      <c r="J29" s="287" t="s">
        <v>3413</v>
      </c>
    </row>
    <row r="30" spans="1:10">
      <c r="A30" s="195">
        <v>19</v>
      </c>
      <c r="B30" s="204" t="s">
        <v>2588</v>
      </c>
      <c r="C30" s="292">
        <v>14629</v>
      </c>
      <c r="D30" s="287" t="s">
        <v>3499</v>
      </c>
      <c r="E30" s="292">
        <v>16927</v>
      </c>
      <c r="F30" s="287" t="s">
        <v>3500</v>
      </c>
      <c r="G30" s="292">
        <v>17445</v>
      </c>
      <c r="H30" s="287" t="s">
        <v>3501</v>
      </c>
      <c r="I30" s="292">
        <v>18626</v>
      </c>
      <c r="J30" s="287" t="s">
        <v>3416</v>
      </c>
    </row>
    <row r="31" spans="1:10">
      <c r="A31" s="195">
        <v>20</v>
      </c>
      <c r="B31" s="204" t="s">
        <v>2589</v>
      </c>
      <c r="C31" s="292">
        <v>19786</v>
      </c>
      <c r="D31" s="287" t="s">
        <v>3502</v>
      </c>
      <c r="E31" s="292">
        <v>22736</v>
      </c>
      <c r="F31" s="287" t="s">
        <v>3503</v>
      </c>
      <c r="G31" s="292">
        <v>24544</v>
      </c>
      <c r="H31" s="287" t="s">
        <v>3504</v>
      </c>
      <c r="I31" s="292">
        <v>24216</v>
      </c>
      <c r="J31" s="287" t="s">
        <v>3397</v>
      </c>
    </row>
    <row r="32" spans="1:10">
      <c r="A32" s="195">
        <v>21</v>
      </c>
      <c r="B32" s="204" t="s">
        <v>2590</v>
      </c>
      <c r="C32" s="292">
        <v>2069</v>
      </c>
      <c r="D32" s="287" t="s">
        <v>3505</v>
      </c>
      <c r="E32" s="292">
        <v>2749</v>
      </c>
      <c r="F32" s="287" t="s">
        <v>3415</v>
      </c>
      <c r="G32" s="292">
        <v>3015</v>
      </c>
      <c r="H32" s="287" t="s">
        <v>3506</v>
      </c>
      <c r="I32" s="292">
        <v>2888</v>
      </c>
      <c r="J32" s="287" t="s">
        <v>3381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92">
        <v>13446</v>
      </c>
      <c r="D34" s="287" t="s">
        <v>3507</v>
      </c>
      <c r="E34" s="292">
        <v>14439</v>
      </c>
      <c r="F34" s="287" t="s">
        <v>3508</v>
      </c>
      <c r="G34" s="292">
        <v>14590</v>
      </c>
      <c r="H34" s="287" t="s">
        <v>3509</v>
      </c>
      <c r="I34" s="292">
        <v>16111</v>
      </c>
      <c r="J34" s="287" t="s">
        <v>3418</v>
      </c>
    </row>
    <row r="35" spans="1:10">
      <c r="A35" s="195">
        <v>23</v>
      </c>
      <c r="B35" s="204" t="s">
        <v>2592</v>
      </c>
      <c r="C35" s="292">
        <v>4986</v>
      </c>
      <c r="D35" s="287" t="s">
        <v>3510</v>
      </c>
      <c r="E35" s="292">
        <v>6094</v>
      </c>
      <c r="F35" s="287" t="s">
        <v>3511</v>
      </c>
      <c r="G35" s="292">
        <v>5659</v>
      </c>
      <c r="H35" s="287" t="s">
        <v>3512</v>
      </c>
      <c r="I35" s="292">
        <v>5593</v>
      </c>
      <c r="J35" s="287" t="s">
        <v>3421</v>
      </c>
    </row>
    <row r="36" spans="1:10">
      <c r="A36" s="195">
        <v>24</v>
      </c>
      <c r="B36" s="204" t="s">
        <v>2593</v>
      </c>
      <c r="C36" s="292">
        <v>10935</v>
      </c>
      <c r="D36" s="287" t="s">
        <v>3513</v>
      </c>
      <c r="E36" s="292">
        <v>12902</v>
      </c>
      <c r="F36" s="287" t="s">
        <v>3514</v>
      </c>
      <c r="G36" s="292">
        <v>14337</v>
      </c>
      <c r="H36" s="287" t="s">
        <v>3515</v>
      </c>
      <c r="I36" s="292">
        <v>14737</v>
      </c>
      <c r="J36" s="287" t="s">
        <v>3423</v>
      </c>
    </row>
    <row r="37" spans="1:10">
      <c r="A37" s="195">
        <v>25</v>
      </c>
      <c r="B37" s="204" t="s">
        <v>2594</v>
      </c>
      <c r="C37" s="292">
        <v>36387</v>
      </c>
      <c r="D37" s="287" t="s">
        <v>3516</v>
      </c>
      <c r="E37" s="292">
        <v>39082</v>
      </c>
      <c r="F37" s="287" t="s">
        <v>3517</v>
      </c>
      <c r="G37" s="292">
        <v>39920</v>
      </c>
      <c r="H37" s="287" t="s">
        <v>3518</v>
      </c>
      <c r="I37" s="292">
        <v>43951</v>
      </c>
      <c r="J37" s="287" t="s">
        <v>3399</v>
      </c>
    </row>
    <row r="38" spans="1:10">
      <c r="A38" s="195">
        <v>26</v>
      </c>
      <c r="B38" s="204" t="s">
        <v>2595</v>
      </c>
      <c r="C38" s="292">
        <v>7367</v>
      </c>
      <c r="D38" s="287" t="s">
        <v>3519</v>
      </c>
      <c r="E38" s="292">
        <v>7724</v>
      </c>
      <c r="F38" s="287" t="s">
        <v>3520</v>
      </c>
      <c r="G38" s="292">
        <v>7862</v>
      </c>
      <c r="H38" s="287" t="s">
        <v>3521</v>
      </c>
      <c r="I38" s="292">
        <v>8639</v>
      </c>
      <c r="J38" s="287" t="s">
        <v>3426</v>
      </c>
    </row>
    <row r="39" spans="1:10">
      <c r="A39" s="195">
        <v>27</v>
      </c>
      <c r="B39" s="204" t="s">
        <v>2596</v>
      </c>
      <c r="C39" s="292">
        <v>8309</v>
      </c>
      <c r="D39" s="287" t="s">
        <v>3522</v>
      </c>
      <c r="E39" s="292">
        <v>9309</v>
      </c>
      <c r="F39" s="287" t="s">
        <v>3523</v>
      </c>
      <c r="G39" s="292">
        <v>9926</v>
      </c>
      <c r="H39" s="287" t="s">
        <v>3524</v>
      </c>
      <c r="I39" s="292">
        <v>10633</v>
      </c>
      <c r="J39" s="287" t="s">
        <v>3428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8</v>
      </c>
      <c r="B41" s="204" t="s">
        <v>2597</v>
      </c>
      <c r="C41" s="292">
        <v>5337</v>
      </c>
      <c r="D41" s="287" t="s">
        <v>3525</v>
      </c>
      <c r="E41" s="292">
        <v>6133</v>
      </c>
      <c r="F41" s="287" t="s">
        <v>3526</v>
      </c>
      <c r="G41" s="292">
        <v>7049</v>
      </c>
      <c r="H41" s="287" t="s">
        <v>3497</v>
      </c>
      <c r="I41" s="292">
        <v>7390</v>
      </c>
      <c r="J41" s="287" t="s">
        <v>3429</v>
      </c>
    </row>
    <row r="42" spans="1:10">
      <c r="A42" s="195">
        <v>29</v>
      </c>
      <c r="B42" s="204" t="s">
        <v>2598</v>
      </c>
      <c r="C42" s="292">
        <v>4556</v>
      </c>
      <c r="D42" s="287" t="s">
        <v>3527</v>
      </c>
      <c r="E42" s="292">
        <v>5022</v>
      </c>
      <c r="F42" s="287" t="s">
        <v>3528</v>
      </c>
      <c r="G42" s="292">
        <v>5211</v>
      </c>
      <c r="H42" s="287" t="s">
        <v>3529</v>
      </c>
      <c r="I42" s="292">
        <v>6192</v>
      </c>
      <c r="J42" s="287" t="s">
        <v>3432</v>
      </c>
    </row>
    <row r="43" spans="1:10">
      <c r="A43" s="195">
        <v>30</v>
      </c>
      <c r="B43" s="204" t="s">
        <v>2599</v>
      </c>
      <c r="C43" s="292">
        <v>26788</v>
      </c>
      <c r="D43" s="287" t="s">
        <v>3530</v>
      </c>
      <c r="E43" s="292">
        <v>30165</v>
      </c>
      <c r="F43" s="287" t="s">
        <v>3531</v>
      </c>
      <c r="G43" s="292">
        <v>33919</v>
      </c>
      <c r="H43" s="287" t="s">
        <v>3532</v>
      </c>
      <c r="I43" s="292">
        <v>32904</v>
      </c>
      <c r="J43" s="287" t="s">
        <v>3434</v>
      </c>
    </row>
    <row r="44" spans="1:10">
      <c r="A44" s="195">
        <v>31</v>
      </c>
      <c r="B44" s="204" t="s">
        <v>2600</v>
      </c>
      <c r="C44" s="292">
        <v>17056</v>
      </c>
      <c r="D44" s="287" t="s">
        <v>3533</v>
      </c>
      <c r="E44" s="292">
        <v>19181</v>
      </c>
      <c r="F44" s="287" t="s">
        <v>3534</v>
      </c>
      <c r="G44" s="292">
        <v>21368</v>
      </c>
      <c r="H44" s="287" t="s">
        <v>3535</v>
      </c>
      <c r="I44" s="292">
        <v>23533</v>
      </c>
      <c r="J44" s="287" t="s">
        <v>3423</v>
      </c>
    </row>
    <row r="45" spans="1:10">
      <c r="A45" s="195">
        <v>32</v>
      </c>
      <c r="B45" s="204" t="s">
        <v>2601</v>
      </c>
      <c r="C45" s="292">
        <v>16179</v>
      </c>
      <c r="D45" s="287" t="s">
        <v>3536</v>
      </c>
      <c r="E45" s="292">
        <v>21072</v>
      </c>
      <c r="F45" s="287" t="s">
        <v>3537</v>
      </c>
      <c r="G45" s="292">
        <v>25194</v>
      </c>
      <c r="H45" s="287" t="s">
        <v>3538</v>
      </c>
      <c r="I45" s="292">
        <v>27858</v>
      </c>
      <c r="J45" s="287" t="s">
        <v>3392</v>
      </c>
    </row>
    <row r="46" spans="1:10">
      <c r="A46" s="195">
        <v>33</v>
      </c>
      <c r="B46" s="204" t="s">
        <v>2688</v>
      </c>
      <c r="C46" s="292">
        <v>6832</v>
      </c>
      <c r="D46" s="287" t="s">
        <v>3539</v>
      </c>
      <c r="E46" s="292">
        <v>7822</v>
      </c>
      <c r="F46" s="287" t="s">
        <v>3540</v>
      </c>
      <c r="G46" s="292">
        <v>8903</v>
      </c>
      <c r="H46" s="287" t="s">
        <v>3541</v>
      </c>
      <c r="I46" s="292">
        <v>10059</v>
      </c>
      <c r="J46" s="287" t="s">
        <v>3439</v>
      </c>
    </row>
    <row r="47" spans="1:10">
      <c r="A47" s="195">
        <v>34</v>
      </c>
      <c r="B47" s="204" t="s">
        <v>2602</v>
      </c>
      <c r="C47" s="292">
        <v>2705</v>
      </c>
      <c r="D47" s="287" t="s">
        <v>3542</v>
      </c>
      <c r="E47" s="292">
        <v>3377</v>
      </c>
      <c r="F47" s="287" t="s">
        <v>3543</v>
      </c>
      <c r="G47" s="292">
        <v>3823</v>
      </c>
      <c r="H47" s="287" t="s">
        <v>3544</v>
      </c>
      <c r="I47" s="292">
        <v>4351</v>
      </c>
      <c r="J47" s="287" t="s">
        <v>3441</v>
      </c>
    </row>
    <row r="48" spans="1:10">
      <c r="A48" s="195">
        <v>35</v>
      </c>
      <c r="B48" s="204" t="s">
        <v>2830</v>
      </c>
      <c r="C48" s="288"/>
      <c r="D48" s="288"/>
      <c r="E48" s="288"/>
      <c r="F48" s="288"/>
      <c r="G48" s="288"/>
      <c r="H48" s="288"/>
      <c r="I48" s="287" t="s">
        <v>2604</v>
      </c>
      <c r="J48" s="287" t="s">
        <v>111</v>
      </c>
    </row>
    <row r="50" spans="1:10">
      <c r="A50" s="233"/>
      <c r="B50" s="197" t="s">
        <v>2605</v>
      </c>
      <c r="C50" s="295">
        <v>1300521</v>
      </c>
      <c r="D50" s="296" t="s">
        <v>3545</v>
      </c>
      <c r="E50" s="295">
        <v>1472003</v>
      </c>
      <c r="F50" s="296" t="s">
        <v>3475</v>
      </c>
      <c r="G50" s="295">
        <v>1584858</v>
      </c>
      <c r="H50" s="296" t="s">
        <v>3546</v>
      </c>
      <c r="I50" s="295">
        <v>1632272</v>
      </c>
      <c r="J50" s="296" t="s">
        <v>3094</v>
      </c>
    </row>
    <row r="51" spans="1:10">
      <c r="A51" s="196"/>
    </row>
    <row r="52" spans="1:10">
      <c r="A52" s="196"/>
      <c r="B52" s="215" t="s">
        <v>2760</v>
      </c>
      <c r="C52" s="193"/>
    </row>
    <row r="53" spans="1:10">
      <c r="A53" s="196"/>
      <c r="B53" s="215" t="s">
        <v>2761</v>
      </c>
      <c r="C53" s="3"/>
    </row>
    <row r="54" spans="1:10">
      <c r="A54" s="196"/>
      <c r="B54" s="208"/>
      <c r="C54" s="193"/>
    </row>
    <row r="55" spans="1:10">
      <c r="A55" s="196"/>
      <c r="B55" s="3"/>
      <c r="C55" s="3"/>
    </row>
    <row r="56" spans="1:10">
      <c r="A56" s="196"/>
      <c r="B56" s="208"/>
      <c r="C56" s="193"/>
    </row>
    <row r="57" spans="1:10">
      <c r="A57" s="3"/>
      <c r="B57" s="3"/>
    </row>
    <row r="58" spans="1:10">
      <c r="A58" s="196"/>
      <c r="B58" s="204"/>
    </row>
    <row r="59" spans="1:10">
      <c r="A59" s="196"/>
      <c r="B59" s="204"/>
    </row>
    <row r="60" spans="1:10">
      <c r="A60" s="196"/>
      <c r="B60" s="204"/>
    </row>
    <row r="61" spans="1:10">
      <c r="A61" s="196"/>
      <c r="B61" s="204"/>
    </row>
    <row r="62" spans="1:10">
      <c r="A62" s="196"/>
      <c r="B62" s="204"/>
    </row>
    <row r="63" spans="1:10">
      <c r="A63" s="196"/>
      <c r="B63" s="204"/>
    </row>
    <row r="64" spans="1:10">
      <c r="A64" s="196"/>
      <c r="B64" s="204"/>
    </row>
    <row r="65" spans="1:2">
      <c r="A65" s="3"/>
      <c r="B65" s="3"/>
    </row>
    <row r="66" spans="1:2">
      <c r="A66" s="196"/>
      <c r="B66" s="204"/>
    </row>
    <row r="67" spans="1:2">
      <c r="A67" s="196"/>
      <c r="B67" s="204"/>
    </row>
    <row r="68" spans="1:2">
      <c r="A68" s="196"/>
      <c r="B68" s="204"/>
    </row>
    <row r="69" spans="1:2">
      <c r="A69" s="196"/>
      <c r="B69" s="204"/>
    </row>
    <row r="70" spans="1:2">
      <c r="A70" s="196"/>
      <c r="B70" s="204"/>
    </row>
    <row r="71" spans="1:2">
      <c r="A71" s="196"/>
      <c r="B71" s="204"/>
    </row>
    <row r="72" spans="1:2">
      <c r="A72" s="196"/>
      <c r="B72" s="204"/>
    </row>
    <row r="73" spans="1:2">
      <c r="A73" s="195"/>
      <c r="B73" s="204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FC4FE-7C71-4621-8E8D-50D42C2AF991}">
  <dimension ref="A1:M69"/>
  <sheetViews>
    <sheetView workbookViewId="0">
      <selection activeCell="A7" sqref="A7:M9"/>
    </sheetView>
  </sheetViews>
  <sheetFormatPr defaultColWidth="9.21875" defaultRowHeight="13.2"/>
  <cols>
    <col min="1" max="1" width="9.21875" style="3"/>
    <col min="2" max="2" width="18.21875" style="3" bestFit="1" customWidth="1"/>
    <col min="3" max="3" width="12.21875" style="3" bestFit="1" customWidth="1"/>
    <col min="4" max="4" width="10.21875" style="3" bestFit="1" customWidth="1"/>
    <col min="5" max="16384" width="9.21875" style="3"/>
  </cols>
  <sheetData>
    <row r="1" spans="1:13">
      <c r="A1" s="207" t="s">
        <v>3547</v>
      </c>
      <c r="M1" s="220" t="s">
        <v>2566</v>
      </c>
    </row>
    <row r="2" spans="1:13">
      <c r="A2" s="207" t="s">
        <v>3548</v>
      </c>
    </row>
    <row r="3" spans="1:13">
      <c r="A3" s="221" t="s">
        <v>3549</v>
      </c>
    </row>
    <row r="4" spans="1:13">
      <c r="A4" s="207" t="s">
        <v>2765</v>
      </c>
    </row>
    <row r="5" spans="1:13">
      <c r="A5" s="207" t="s">
        <v>2719</v>
      </c>
    </row>
    <row r="7" spans="1:13">
      <c r="A7" s="712" t="s">
        <v>2766</v>
      </c>
      <c r="B7" s="689" t="s">
        <v>130</v>
      </c>
      <c r="C7" s="670" t="s">
        <v>3368</v>
      </c>
      <c r="D7" s="670"/>
      <c r="E7" s="257"/>
      <c r="F7" s="175"/>
      <c r="G7" s="670" t="s">
        <v>3369</v>
      </c>
      <c r="H7" s="670"/>
      <c r="I7" s="257"/>
      <c r="J7" s="175"/>
      <c r="K7" s="670" t="s">
        <v>3370</v>
      </c>
      <c r="L7" s="670"/>
      <c r="M7" s="175"/>
    </row>
    <row r="8" spans="1:13">
      <c r="A8" s="722"/>
      <c r="B8" s="690"/>
      <c r="C8" s="236" t="s">
        <v>3550</v>
      </c>
      <c r="D8" s="220" t="s">
        <v>3551</v>
      </c>
      <c r="E8" s="236" t="s">
        <v>14</v>
      </c>
      <c r="G8" s="236" t="s">
        <v>3550</v>
      </c>
      <c r="H8" s="220" t="s">
        <v>3551</v>
      </c>
      <c r="I8" s="236" t="s">
        <v>14</v>
      </c>
      <c r="K8" s="236" t="s">
        <v>3550</v>
      </c>
      <c r="L8" s="220" t="s">
        <v>3551</v>
      </c>
      <c r="M8" s="236" t="s">
        <v>14</v>
      </c>
    </row>
    <row r="9" spans="1:13">
      <c r="A9" s="723"/>
      <c r="B9" s="179" t="s">
        <v>131</v>
      </c>
      <c r="C9" s="179" t="s">
        <v>3552</v>
      </c>
      <c r="D9" s="179" t="s">
        <v>3553</v>
      </c>
      <c r="E9" s="179"/>
      <c r="F9" s="177"/>
      <c r="G9" s="179" t="s">
        <v>3552</v>
      </c>
      <c r="H9" s="179" t="s">
        <v>3553</v>
      </c>
      <c r="I9" s="179"/>
      <c r="J9" s="177"/>
      <c r="K9" s="179" t="s">
        <v>3552</v>
      </c>
      <c r="L9" s="179" t="s">
        <v>3553</v>
      </c>
      <c r="M9" s="177"/>
    </row>
    <row r="11" spans="1:13">
      <c r="A11" s="195">
        <v>1</v>
      </c>
      <c r="B11" s="204" t="s">
        <v>2573</v>
      </c>
      <c r="C11" s="292">
        <v>3323</v>
      </c>
      <c r="D11" s="292">
        <v>1371</v>
      </c>
      <c r="E11" s="287" t="s">
        <v>3554</v>
      </c>
      <c r="F11" s="288"/>
      <c r="G11" s="292">
        <v>8832</v>
      </c>
      <c r="H11" s="292">
        <v>3262</v>
      </c>
      <c r="I11" s="287" t="s">
        <v>3555</v>
      </c>
      <c r="J11" s="288"/>
      <c r="K11" s="292">
        <v>12155</v>
      </c>
      <c r="L11" s="292">
        <v>4633</v>
      </c>
      <c r="M11" s="287" t="s">
        <v>3556</v>
      </c>
    </row>
    <row r="12" spans="1:13">
      <c r="A12" s="195">
        <v>2</v>
      </c>
      <c r="B12" s="204" t="s">
        <v>2574</v>
      </c>
      <c r="C12" s="292">
        <v>15342</v>
      </c>
      <c r="D12" s="292">
        <v>8338</v>
      </c>
      <c r="E12" s="287" t="s">
        <v>3557</v>
      </c>
      <c r="F12" s="288"/>
      <c r="G12" s="292">
        <v>41341</v>
      </c>
      <c r="H12" s="292">
        <v>10223</v>
      </c>
      <c r="I12" s="287" t="s">
        <v>3558</v>
      </c>
      <c r="J12" s="288"/>
      <c r="K12" s="292">
        <v>56683</v>
      </c>
      <c r="L12" s="292">
        <v>18561</v>
      </c>
      <c r="M12" s="287" t="s">
        <v>3559</v>
      </c>
    </row>
    <row r="13" spans="1:13">
      <c r="A13" s="195">
        <v>3</v>
      </c>
      <c r="B13" s="204" t="s">
        <v>2575</v>
      </c>
      <c r="C13" s="292">
        <v>3937</v>
      </c>
      <c r="D13" s="292">
        <v>2235</v>
      </c>
      <c r="E13" s="287" t="s">
        <v>3560</v>
      </c>
      <c r="F13" s="288"/>
      <c r="G13" s="292">
        <v>8373</v>
      </c>
      <c r="H13" s="292">
        <v>2142</v>
      </c>
      <c r="I13" s="287" t="s">
        <v>3561</v>
      </c>
      <c r="J13" s="288"/>
      <c r="K13" s="292">
        <v>12310</v>
      </c>
      <c r="L13" s="292">
        <v>4377</v>
      </c>
      <c r="M13" s="287" t="s">
        <v>948</v>
      </c>
    </row>
    <row r="14" spans="1:13">
      <c r="A14" s="195">
        <v>4</v>
      </c>
      <c r="B14" s="204" t="s">
        <v>2576</v>
      </c>
      <c r="C14" s="292">
        <v>16347</v>
      </c>
      <c r="D14" s="292">
        <v>6667</v>
      </c>
      <c r="E14" s="287" t="s">
        <v>3562</v>
      </c>
      <c r="F14" s="288"/>
      <c r="G14" s="292">
        <v>30129</v>
      </c>
      <c r="H14" s="292">
        <v>5402</v>
      </c>
      <c r="I14" s="287" t="s">
        <v>3563</v>
      </c>
      <c r="J14" s="288"/>
      <c r="K14" s="292">
        <v>46476</v>
      </c>
      <c r="L14" s="292">
        <v>12069</v>
      </c>
      <c r="M14" s="287" t="s">
        <v>3564</v>
      </c>
    </row>
    <row r="15" spans="1:13">
      <c r="A15" s="195">
        <v>5</v>
      </c>
      <c r="B15" s="204" t="s">
        <v>2577</v>
      </c>
      <c r="C15" s="292">
        <v>3585</v>
      </c>
      <c r="D15" s="287">
        <v>774</v>
      </c>
      <c r="E15" s="287" t="s">
        <v>3565</v>
      </c>
      <c r="F15" s="288"/>
      <c r="G15" s="292">
        <v>3509</v>
      </c>
      <c r="H15" s="292">
        <v>1123</v>
      </c>
      <c r="I15" s="287" t="s">
        <v>3566</v>
      </c>
      <c r="J15" s="288"/>
      <c r="K15" s="292">
        <v>7094</v>
      </c>
      <c r="L15" s="292">
        <v>1897</v>
      </c>
      <c r="M15" s="287" t="s">
        <v>3567</v>
      </c>
    </row>
    <row r="16" spans="1:13">
      <c r="A16" s="195">
        <v>6</v>
      </c>
      <c r="B16" s="204" t="s">
        <v>2578</v>
      </c>
      <c r="C16" s="292">
        <v>17811</v>
      </c>
      <c r="D16" s="292">
        <v>5784</v>
      </c>
      <c r="E16" s="287" t="s">
        <v>3568</v>
      </c>
      <c r="F16" s="288"/>
      <c r="G16" s="292">
        <v>25946</v>
      </c>
      <c r="H16" s="292">
        <v>2881</v>
      </c>
      <c r="I16" s="287" t="s">
        <v>3569</v>
      </c>
      <c r="J16" s="288"/>
      <c r="K16" s="292">
        <v>43757</v>
      </c>
      <c r="L16" s="292">
        <v>8665</v>
      </c>
      <c r="M16" s="287" t="s">
        <v>2036</v>
      </c>
    </row>
    <row r="17" spans="1:13"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</row>
    <row r="18" spans="1:13">
      <c r="A18" s="195">
        <v>7</v>
      </c>
      <c r="B18" s="204" t="s">
        <v>2684</v>
      </c>
      <c r="C18" s="292">
        <v>5724</v>
      </c>
      <c r="D18" s="292">
        <v>2658</v>
      </c>
      <c r="E18" s="287" t="s">
        <v>3570</v>
      </c>
      <c r="F18" s="288"/>
      <c r="G18" s="287">
        <v>798</v>
      </c>
      <c r="H18" s="287">
        <v>611</v>
      </c>
      <c r="I18" s="287" t="s">
        <v>3571</v>
      </c>
      <c r="J18" s="288"/>
      <c r="K18" s="292">
        <v>6522</v>
      </c>
      <c r="L18" s="292">
        <v>3269</v>
      </c>
      <c r="M18" s="287" t="s">
        <v>3572</v>
      </c>
    </row>
    <row r="19" spans="1:13">
      <c r="A19" s="195">
        <v>8</v>
      </c>
      <c r="B19" s="204" t="s">
        <v>2579</v>
      </c>
      <c r="C19" s="292">
        <v>9875</v>
      </c>
      <c r="D19" s="292">
        <v>4552</v>
      </c>
      <c r="E19" s="287" t="s">
        <v>3573</v>
      </c>
      <c r="F19" s="288"/>
      <c r="G19" s="292">
        <v>10975</v>
      </c>
      <c r="H19" s="292">
        <v>1933</v>
      </c>
      <c r="I19" s="287" t="s">
        <v>3574</v>
      </c>
      <c r="J19" s="288"/>
      <c r="K19" s="292">
        <v>20850</v>
      </c>
      <c r="L19" s="292">
        <v>6485</v>
      </c>
      <c r="M19" s="287" t="s">
        <v>1074</v>
      </c>
    </row>
    <row r="20" spans="1:13">
      <c r="A20" s="195">
        <v>9</v>
      </c>
      <c r="B20" s="204" t="s">
        <v>2580</v>
      </c>
      <c r="C20" s="292">
        <v>6140</v>
      </c>
      <c r="D20" s="292">
        <v>2104</v>
      </c>
      <c r="E20" s="287" t="s">
        <v>3575</v>
      </c>
      <c r="F20" s="288"/>
      <c r="G20" s="292">
        <v>1551</v>
      </c>
      <c r="H20" s="287">
        <v>293</v>
      </c>
      <c r="I20" s="287" t="s">
        <v>3576</v>
      </c>
      <c r="J20" s="288"/>
      <c r="K20" s="292">
        <v>7691</v>
      </c>
      <c r="L20" s="292">
        <v>2397</v>
      </c>
      <c r="M20" s="287" t="s">
        <v>3577</v>
      </c>
    </row>
    <row r="21" spans="1:13">
      <c r="A21" s="195">
        <v>10</v>
      </c>
      <c r="B21" s="204" t="s">
        <v>2581</v>
      </c>
      <c r="C21" s="292">
        <v>4804</v>
      </c>
      <c r="D21" s="292">
        <v>2960</v>
      </c>
      <c r="E21" s="287" t="s">
        <v>3578</v>
      </c>
      <c r="F21" s="288"/>
      <c r="G21" s="292">
        <v>3138</v>
      </c>
      <c r="H21" s="287">
        <v>622</v>
      </c>
      <c r="I21" s="287" t="s">
        <v>3579</v>
      </c>
      <c r="J21" s="288"/>
      <c r="K21" s="292">
        <v>7942</v>
      </c>
      <c r="L21" s="292">
        <v>3582</v>
      </c>
      <c r="M21" s="287" t="s">
        <v>3580</v>
      </c>
    </row>
    <row r="22" spans="1:13">
      <c r="A22" s="195">
        <v>11</v>
      </c>
      <c r="B22" s="204" t="s">
        <v>2685</v>
      </c>
      <c r="C22" s="292">
        <v>1452</v>
      </c>
      <c r="D22" s="287">
        <v>846</v>
      </c>
      <c r="E22" s="287" t="s">
        <v>3581</v>
      </c>
      <c r="F22" s="288"/>
      <c r="G22" s="292">
        <v>1007</v>
      </c>
      <c r="H22" s="287">
        <v>218</v>
      </c>
      <c r="I22" s="287" t="s">
        <v>3582</v>
      </c>
      <c r="J22" s="288"/>
      <c r="K22" s="292">
        <v>2459</v>
      </c>
      <c r="L22" s="292">
        <v>1064</v>
      </c>
      <c r="M22" s="287" t="s">
        <v>3583</v>
      </c>
    </row>
    <row r="23" spans="1:13">
      <c r="A23" s="195">
        <v>12</v>
      </c>
      <c r="B23" s="204" t="s">
        <v>2686</v>
      </c>
      <c r="C23" s="292">
        <v>3362</v>
      </c>
      <c r="D23" s="292">
        <v>1861</v>
      </c>
      <c r="E23" s="287" t="s">
        <v>3584</v>
      </c>
      <c r="F23" s="288"/>
      <c r="G23" s="287">
        <v>913</v>
      </c>
      <c r="H23" s="287">
        <v>228</v>
      </c>
      <c r="I23" s="287" t="s">
        <v>3585</v>
      </c>
      <c r="J23" s="288"/>
      <c r="K23" s="292">
        <v>4275</v>
      </c>
      <c r="L23" s="292">
        <v>2089</v>
      </c>
      <c r="M23" s="287" t="s">
        <v>3586</v>
      </c>
    </row>
    <row r="24" spans="1:13">
      <c r="A24" s="195">
        <v>13</v>
      </c>
      <c r="B24" s="204" t="s">
        <v>2583</v>
      </c>
      <c r="C24" s="292">
        <v>4748</v>
      </c>
      <c r="D24" s="292">
        <v>2593</v>
      </c>
      <c r="E24" s="287" t="s">
        <v>3587</v>
      </c>
      <c r="F24" s="288"/>
      <c r="G24" s="292">
        <v>2894</v>
      </c>
      <c r="H24" s="292">
        <v>1506</v>
      </c>
      <c r="I24" s="287" t="s">
        <v>3588</v>
      </c>
      <c r="J24" s="288"/>
      <c r="K24" s="292">
        <v>7642</v>
      </c>
      <c r="L24" s="292">
        <v>4099</v>
      </c>
      <c r="M24" s="287" t="s">
        <v>3589</v>
      </c>
    </row>
    <row r="25" spans="1:13">
      <c r="A25" s="195">
        <v>14</v>
      </c>
      <c r="B25" s="204" t="s">
        <v>2584</v>
      </c>
      <c r="C25" s="292">
        <v>1333</v>
      </c>
      <c r="D25" s="287">
        <v>516</v>
      </c>
      <c r="E25" s="287" t="s">
        <v>3590</v>
      </c>
      <c r="F25" s="288"/>
      <c r="G25" s="287">
        <v>395</v>
      </c>
      <c r="H25" s="287">
        <v>191</v>
      </c>
      <c r="I25" s="287" t="s">
        <v>3591</v>
      </c>
      <c r="J25" s="288"/>
      <c r="K25" s="292">
        <v>1728</v>
      </c>
      <c r="L25" s="287">
        <v>707</v>
      </c>
      <c r="M25" s="287" t="s">
        <v>3592</v>
      </c>
    </row>
    <row r="26" spans="1:13">
      <c r="A26" s="195">
        <v>15</v>
      </c>
      <c r="B26" s="204" t="s">
        <v>2687</v>
      </c>
      <c r="C26" s="292">
        <v>2413</v>
      </c>
      <c r="D26" s="292">
        <v>1061</v>
      </c>
      <c r="E26" s="287" t="s">
        <v>3593</v>
      </c>
      <c r="F26" s="288"/>
      <c r="G26" s="287">
        <v>505</v>
      </c>
      <c r="H26" s="287">
        <v>151</v>
      </c>
      <c r="I26" s="287" t="s">
        <v>3594</v>
      </c>
      <c r="J26" s="288"/>
      <c r="K26" s="292">
        <v>2918</v>
      </c>
      <c r="L26" s="292">
        <v>1212</v>
      </c>
      <c r="M26" s="287" t="s">
        <v>3595</v>
      </c>
    </row>
    <row r="27" spans="1:13">
      <c r="A27" s="195">
        <v>16</v>
      </c>
      <c r="B27" s="204" t="s">
        <v>2585</v>
      </c>
      <c r="C27" s="292">
        <v>4695</v>
      </c>
      <c r="D27" s="292">
        <v>2536</v>
      </c>
      <c r="E27" s="287" t="s">
        <v>3596</v>
      </c>
      <c r="F27" s="288"/>
      <c r="G27" s="292">
        <v>5952</v>
      </c>
      <c r="H27" s="292">
        <v>1104</v>
      </c>
      <c r="I27" s="287" t="s">
        <v>3597</v>
      </c>
      <c r="J27" s="288"/>
      <c r="K27" s="292">
        <v>10647</v>
      </c>
      <c r="L27" s="292">
        <v>3640</v>
      </c>
      <c r="M27" s="287" t="s">
        <v>1079</v>
      </c>
    </row>
    <row r="28" spans="1:13"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</row>
    <row r="29" spans="1:13">
      <c r="A29" s="195">
        <v>17</v>
      </c>
      <c r="B29" s="204" t="s">
        <v>2586</v>
      </c>
      <c r="C29" s="292">
        <v>2871</v>
      </c>
      <c r="D29" s="292">
        <v>1301</v>
      </c>
      <c r="E29" s="287" t="s">
        <v>3598</v>
      </c>
      <c r="F29" s="288"/>
      <c r="G29" s="292">
        <v>1448</v>
      </c>
      <c r="H29" s="287">
        <v>710</v>
      </c>
      <c r="I29" s="287" t="s">
        <v>3599</v>
      </c>
      <c r="J29" s="288"/>
      <c r="K29" s="292">
        <v>4319</v>
      </c>
      <c r="L29" s="292">
        <v>2011</v>
      </c>
      <c r="M29" s="287" t="s">
        <v>3600</v>
      </c>
    </row>
    <row r="30" spans="1:13">
      <c r="A30" s="195">
        <v>18</v>
      </c>
      <c r="B30" s="204" t="s">
        <v>2587</v>
      </c>
      <c r="C30" s="292">
        <v>2342</v>
      </c>
      <c r="D30" s="287">
        <v>903</v>
      </c>
      <c r="E30" s="287" t="s">
        <v>3601</v>
      </c>
      <c r="F30" s="288"/>
      <c r="G30" s="287">
        <v>584</v>
      </c>
      <c r="H30" s="287">
        <v>215</v>
      </c>
      <c r="I30" s="287" t="s">
        <v>3602</v>
      </c>
      <c r="J30" s="288"/>
      <c r="K30" s="292">
        <v>2926</v>
      </c>
      <c r="L30" s="292">
        <v>1118</v>
      </c>
      <c r="M30" s="287" t="s">
        <v>3603</v>
      </c>
    </row>
    <row r="31" spans="1:13">
      <c r="A31" s="195">
        <v>19</v>
      </c>
      <c r="B31" s="204" t="s">
        <v>2588</v>
      </c>
      <c r="C31" s="292">
        <v>2802</v>
      </c>
      <c r="D31" s="292">
        <v>1101</v>
      </c>
      <c r="E31" s="287" t="s">
        <v>3604</v>
      </c>
      <c r="F31" s="288"/>
      <c r="G31" s="292">
        <v>1021</v>
      </c>
      <c r="H31" s="287">
        <v>435</v>
      </c>
      <c r="I31" s="287" t="s">
        <v>3605</v>
      </c>
      <c r="J31" s="288"/>
      <c r="K31" s="292">
        <v>3823</v>
      </c>
      <c r="L31" s="292">
        <v>1536</v>
      </c>
      <c r="M31" s="287" t="s">
        <v>3606</v>
      </c>
    </row>
    <row r="32" spans="1:13">
      <c r="A32" s="195">
        <v>20</v>
      </c>
      <c r="B32" s="204" t="s">
        <v>2589</v>
      </c>
      <c r="C32" s="292">
        <v>3097</v>
      </c>
      <c r="D32" s="292">
        <v>1331</v>
      </c>
      <c r="E32" s="287" t="s">
        <v>3607</v>
      </c>
      <c r="F32" s="288"/>
      <c r="G32" s="292">
        <v>1816</v>
      </c>
      <c r="H32" s="287">
        <v>489</v>
      </c>
      <c r="I32" s="287" t="s">
        <v>3608</v>
      </c>
      <c r="J32" s="288"/>
      <c r="K32" s="292">
        <v>4913</v>
      </c>
      <c r="L32" s="292">
        <v>1820</v>
      </c>
      <c r="M32" s="287" t="s">
        <v>3609</v>
      </c>
    </row>
    <row r="33" spans="1:13">
      <c r="A33" s="195">
        <v>21</v>
      </c>
      <c r="B33" s="204" t="s">
        <v>2590</v>
      </c>
      <c r="C33" s="287">
        <v>713</v>
      </c>
      <c r="D33" s="287">
        <v>157</v>
      </c>
      <c r="E33" s="287" t="s">
        <v>3610</v>
      </c>
      <c r="F33" s="288"/>
      <c r="G33" s="287">
        <v>136</v>
      </c>
      <c r="H33" s="287">
        <v>42</v>
      </c>
      <c r="I33" s="287" t="s">
        <v>3611</v>
      </c>
      <c r="J33" s="288"/>
      <c r="K33" s="287">
        <v>849</v>
      </c>
      <c r="L33" s="287">
        <v>199</v>
      </c>
      <c r="M33" s="287" t="s">
        <v>3612</v>
      </c>
    </row>
    <row r="34" spans="1:13">
      <c r="C34" s="288"/>
      <c r="D34" s="288"/>
      <c r="E34" s="288"/>
      <c r="F34" s="288"/>
      <c r="G34" s="288"/>
      <c r="H34" s="288"/>
      <c r="I34" s="288"/>
      <c r="J34" s="288"/>
      <c r="K34" s="288"/>
      <c r="L34" s="288"/>
      <c r="M34" s="288"/>
    </row>
    <row r="35" spans="1:13">
      <c r="A35" s="195">
        <v>22</v>
      </c>
      <c r="B35" s="204" t="s">
        <v>2591</v>
      </c>
      <c r="C35" s="292">
        <v>2864</v>
      </c>
      <c r="D35" s="292">
        <v>1261</v>
      </c>
      <c r="E35" s="287" t="s">
        <v>3613</v>
      </c>
      <c r="F35" s="288"/>
      <c r="G35" s="292">
        <v>1249</v>
      </c>
      <c r="H35" s="287">
        <v>457</v>
      </c>
      <c r="I35" s="287" t="s">
        <v>3614</v>
      </c>
      <c r="J35" s="288"/>
      <c r="K35" s="292">
        <v>4113</v>
      </c>
      <c r="L35" s="292">
        <v>1718</v>
      </c>
      <c r="M35" s="287" t="s">
        <v>3615</v>
      </c>
    </row>
    <row r="36" spans="1:13">
      <c r="A36" s="195">
        <v>23</v>
      </c>
      <c r="B36" s="204" t="s">
        <v>2592</v>
      </c>
      <c r="C36" s="292">
        <v>1553</v>
      </c>
      <c r="D36" s="287">
        <v>609</v>
      </c>
      <c r="E36" s="287" t="s">
        <v>3616</v>
      </c>
      <c r="F36" s="288"/>
      <c r="G36" s="287">
        <v>306</v>
      </c>
      <c r="H36" s="287">
        <v>135</v>
      </c>
      <c r="I36" s="287" t="s">
        <v>3617</v>
      </c>
      <c r="J36" s="288"/>
      <c r="K36" s="292">
        <v>1859</v>
      </c>
      <c r="L36" s="287">
        <v>744</v>
      </c>
      <c r="M36" s="287" t="s">
        <v>3618</v>
      </c>
    </row>
    <row r="37" spans="1:13">
      <c r="A37" s="195">
        <v>24</v>
      </c>
      <c r="B37" s="204" t="s">
        <v>2593</v>
      </c>
      <c r="C37" s="292">
        <v>2808</v>
      </c>
      <c r="D37" s="292">
        <v>1270</v>
      </c>
      <c r="E37" s="287" t="s">
        <v>3619</v>
      </c>
      <c r="F37" s="288"/>
      <c r="G37" s="292">
        <v>1040</v>
      </c>
      <c r="H37" s="287">
        <v>399</v>
      </c>
      <c r="I37" s="287" t="s">
        <v>3620</v>
      </c>
      <c r="J37" s="288"/>
      <c r="K37" s="292">
        <v>3848</v>
      </c>
      <c r="L37" s="292">
        <v>1669</v>
      </c>
      <c r="M37" s="287" t="s">
        <v>3621</v>
      </c>
    </row>
    <row r="38" spans="1:13">
      <c r="A38" s="195">
        <v>25</v>
      </c>
      <c r="B38" s="204" t="s">
        <v>2594</v>
      </c>
      <c r="C38" s="292">
        <v>6929</v>
      </c>
      <c r="D38" s="292">
        <v>2918</v>
      </c>
      <c r="E38" s="287" t="s">
        <v>3622</v>
      </c>
      <c r="F38" s="288"/>
      <c r="G38" s="292">
        <v>3043</v>
      </c>
      <c r="H38" s="287">
        <v>552</v>
      </c>
      <c r="I38" s="287" t="s">
        <v>3623</v>
      </c>
      <c r="J38" s="288"/>
      <c r="K38" s="292">
        <v>9972</v>
      </c>
      <c r="L38" s="292">
        <v>3470</v>
      </c>
      <c r="M38" s="287" t="s">
        <v>3624</v>
      </c>
    </row>
    <row r="39" spans="1:13">
      <c r="A39" s="195">
        <v>26</v>
      </c>
      <c r="B39" s="204" t="s">
        <v>2595</v>
      </c>
      <c r="C39" s="292">
        <v>1595</v>
      </c>
      <c r="D39" s="287">
        <v>835</v>
      </c>
      <c r="E39" s="287" t="s">
        <v>3625</v>
      </c>
      <c r="F39" s="288"/>
      <c r="G39" s="287">
        <v>615</v>
      </c>
      <c r="H39" s="287">
        <v>219</v>
      </c>
      <c r="I39" s="287" t="s">
        <v>3626</v>
      </c>
      <c r="J39" s="288"/>
      <c r="K39" s="292">
        <v>2210</v>
      </c>
      <c r="L39" s="292">
        <v>1054</v>
      </c>
      <c r="M39" s="287" t="s">
        <v>3627</v>
      </c>
    </row>
    <row r="40" spans="1:13">
      <c r="A40" s="195">
        <v>27</v>
      </c>
      <c r="B40" s="204" t="s">
        <v>2596</v>
      </c>
      <c r="C40" s="292">
        <v>2664</v>
      </c>
      <c r="D40" s="292">
        <v>1135</v>
      </c>
      <c r="E40" s="287" t="s">
        <v>3605</v>
      </c>
      <c r="F40" s="288"/>
      <c r="G40" s="287">
        <v>641</v>
      </c>
      <c r="H40" s="287">
        <v>108</v>
      </c>
      <c r="I40" s="287" t="s">
        <v>3628</v>
      </c>
      <c r="J40" s="288"/>
      <c r="K40" s="292">
        <v>3305</v>
      </c>
      <c r="L40" s="292">
        <v>1243</v>
      </c>
      <c r="M40" s="287" t="s">
        <v>3629</v>
      </c>
    </row>
    <row r="41" spans="1:13"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</row>
    <row r="42" spans="1:13">
      <c r="A42" s="195">
        <v>28</v>
      </c>
      <c r="B42" s="204" t="s">
        <v>2597</v>
      </c>
      <c r="C42" s="292">
        <v>1872</v>
      </c>
      <c r="D42" s="287">
        <v>699</v>
      </c>
      <c r="E42" s="287" t="s">
        <v>3630</v>
      </c>
      <c r="F42" s="288"/>
      <c r="G42" s="287">
        <v>580</v>
      </c>
      <c r="H42" s="287">
        <v>194</v>
      </c>
      <c r="I42" s="287" t="s">
        <v>3631</v>
      </c>
      <c r="J42" s="288"/>
      <c r="K42" s="292">
        <v>2452</v>
      </c>
      <c r="L42" s="287">
        <v>893</v>
      </c>
      <c r="M42" s="287" t="s">
        <v>3632</v>
      </c>
    </row>
    <row r="43" spans="1:13">
      <c r="A43" s="195">
        <v>29</v>
      </c>
      <c r="B43" s="204" t="s">
        <v>2598</v>
      </c>
      <c r="C43" s="292">
        <v>1150</v>
      </c>
      <c r="D43" s="287">
        <v>522</v>
      </c>
      <c r="E43" s="287" t="s">
        <v>3633</v>
      </c>
      <c r="F43" s="288"/>
      <c r="G43" s="287">
        <v>789</v>
      </c>
      <c r="H43" s="287">
        <v>382</v>
      </c>
      <c r="I43" s="287" t="s">
        <v>3634</v>
      </c>
      <c r="J43" s="288"/>
      <c r="K43" s="292">
        <v>1939</v>
      </c>
      <c r="L43" s="287">
        <v>904</v>
      </c>
      <c r="M43" s="287" t="s">
        <v>3635</v>
      </c>
    </row>
    <row r="44" spans="1:13">
      <c r="A44" s="195">
        <v>30</v>
      </c>
      <c r="B44" s="204" t="s">
        <v>2599</v>
      </c>
      <c r="C44" s="292">
        <v>3314</v>
      </c>
      <c r="D44" s="292">
        <v>1363</v>
      </c>
      <c r="E44" s="287" t="s">
        <v>3636</v>
      </c>
      <c r="F44" s="288"/>
      <c r="G44" s="292">
        <v>2582</v>
      </c>
      <c r="H44" s="292">
        <v>1185</v>
      </c>
      <c r="I44" s="287" t="s">
        <v>3637</v>
      </c>
      <c r="J44" s="288"/>
      <c r="K44" s="292">
        <v>5896</v>
      </c>
      <c r="L44" s="292">
        <v>2548</v>
      </c>
      <c r="M44" s="287" t="s">
        <v>3638</v>
      </c>
    </row>
    <row r="45" spans="1:13">
      <c r="A45" s="195">
        <v>31</v>
      </c>
      <c r="B45" s="204" t="s">
        <v>2600</v>
      </c>
      <c r="C45" s="292">
        <v>4598</v>
      </c>
      <c r="D45" s="292">
        <v>2329</v>
      </c>
      <c r="E45" s="287" t="s">
        <v>3639</v>
      </c>
      <c r="F45" s="288"/>
      <c r="G45" s="292">
        <v>2477</v>
      </c>
      <c r="H45" s="287">
        <v>278</v>
      </c>
      <c r="I45" s="287" t="s">
        <v>3640</v>
      </c>
      <c r="J45" s="288"/>
      <c r="K45" s="292">
        <v>7075</v>
      </c>
      <c r="L45" s="292">
        <v>2607</v>
      </c>
      <c r="M45" s="287" t="s">
        <v>3641</v>
      </c>
    </row>
    <row r="46" spans="1:13">
      <c r="A46" s="195">
        <v>32</v>
      </c>
      <c r="B46" s="204" t="s">
        <v>2601</v>
      </c>
      <c r="C46" s="292">
        <v>4879</v>
      </c>
      <c r="D46" s="292">
        <v>2765</v>
      </c>
      <c r="E46" s="287" t="s">
        <v>3642</v>
      </c>
      <c r="F46" s="288"/>
      <c r="G46" s="292">
        <v>2649</v>
      </c>
      <c r="H46" s="287">
        <v>860</v>
      </c>
      <c r="I46" s="287" t="s">
        <v>3568</v>
      </c>
      <c r="J46" s="288"/>
      <c r="K46" s="292">
        <v>7528</v>
      </c>
      <c r="L46" s="292">
        <v>3625</v>
      </c>
      <c r="M46" s="287" t="s">
        <v>3643</v>
      </c>
    </row>
    <row r="47" spans="1:13">
      <c r="A47" s="195">
        <v>33</v>
      </c>
      <c r="B47" s="204" t="s">
        <v>2688</v>
      </c>
      <c r="C47" s="292">
        <v>1905</v>
      </c>
      <c r="D47" s="287">
        <v>709</v>
      </c>
      <c r="E47" s="287" t="s">
        <v>3644</v>
      </c>
      <c r="F47" s="288"/>
      <c r="G47" s="292">
        <v>1027</v>
      </c>
      <c r="H47" s="287">
        <v>422</v>
      </c>
      <c r="I47" s="287" t="s">
        <v>3645</v>
      </c>
      <c r="J47" s="288"/>
      <c r="K47" s="292">
        <v>2932</v>
      </c>
      <c r="L47" s="292">
        <v>1131</v>
      </c>
      <c r="M47" s="287" t="s">
        <v>3646</v>
      </c>
    </row>
    <row r="48" spans="1:13">
      <c r="A48" s="195">
        <v>34</v>
      </c>
      <c r="B48" s="204" t="s">
        <v>2602</v>
      </c>
      <c r="C48" s="287">
        <v>893</v>
      </c>
      <c r="D48" s="287">
        <v>376</v>
      </c>
      <c r="E48" s="287" t="s">
        <v>3622</v>
      </c>
      <c r="F48" s="288"/>
      <c r="G48" s="287">
        <v>368</v>
      </c>
      <c r="H48" s="287">
        <v>170</v>
      </c>
      <c r="I48" s="287" t="s">
        <v>3647</v>
      </c>
      <c r="J48" s="288"/>
      <c r="K48" s="292">
        <v>1261</v>
      </c>
      <c r="L48" s="287">
        <v>546</v>
      </c>
      <c r="M48" s="287" t="s">
        <v>3648</v>
      </c>
    </row>
    <row r="49" spans="1:13">
      <c r="A49" s="195">
        <v>35</v>
      </c>
      <c r="B49" s="204" t="s">
        <v>2603</v>
      </c>
      <c r="C49" s="287">
        <v>5</v>
      </c>
      <c r="D49" s="287">
        <v>5</v>
      </c>
      <c r="E49" s="287" t="s">
        <v>3373</v>
      </c>
      <c r="F49" s="288"/>
      <c r="G49" s="287" t="s">
        <v>2604</v>
      </c>
      <c r="H49" s="287" t="s">
        <v>2604</v>
      </c>
      <c r="I49" s="287" t="s">
        <v>2604</v>
      </c>
      <c r="J49" s="288"/>
      <c r="K49" s="287">
        <v>5</v>
      </c>
      <c r="L49" s="287">
        <v>5</v>
      </c>
      <c r="M49" s="287" t="s">
        <v>112</v>
      </c>
    </row>
    <row r="50" spans="1:13">
      <c r="A50"/>
      <c r="B50"/>
      <c r="C50"/>
      <c r="D50"/>
      <c r="E50"/>
    </row>
    <row r="51" spans="1:13">
      <c r="A51" s="229"/>
      <c r="B51" s="197" t="s">
        <v>2605</v>
      </c>
      <c r="C51" s="198">
        <v>153745</v>
      </c>
      <c r="D51" s="198">
        <v>68445</v>
      </c>
      <c r="E51" s="197" t="s">
        <v>3649</v>
      </c>
      <c r="F51" s="197"/>
      <c r="G51" s="198">
        <v>168629</v>
      </c>
      <c r="H51" s="198">
        <v>39142</v>
      </c>
      <c r="I51" s="197" t="s">
        <v>3650</v>
      </c>
      <c r="J51" s="197"/>
      <c r="K51" s="198">
        <v>322374</v>
      </c>
      <c r="L51" s="198">
        <v>107587</v>
      </c>
      <c r="M51" s="197" t="s">
        <v>710</v>
      </c>
    </row>
    <row r="52" spans="1:13">
      <c r="A52" s="195"/>
      <c r="B52" s="204"/>
      <c r="C52" s="195"/>
      <c r="D52"/>
      <c r="E52"/>
    </row>
    <row r="53" spans="1:13">
      <c r="A53" s="196"/>
      <c r="B53" s="215" t="s">
        <v>3651</v>
      </c>
      <c r="C53" s="195"/>
      <c r="D53"/>
      <c r="E53"/>
    </row>
    <row r="54" spans="1:13">
      <c r="A54" s="196"/>
      <c r="B54" s="215" t="s">
        <v>3652</v>
      </c>
      <c r="C54" s="195"/>
      <c r="D54"/>
      <c r="E54"/>
    </row>
    <row r="55" spans="1:13">
      <c r="A55" s="196"/>
      <c r="B55" s="204"/>
      <c r="C55" s="195"/>
      <c r="D55"/>
      <c r="E55"/>
    </row>
    <row r="56" spans="1:13">
      <c r="A56" s="196"/>
      <c r="B56" s="204"/>
      <c r="C56" s="195"/>
      <c r="D56"/>
      <c r="E56"/>
    </row>
    <row r="57" spans="1:13">
      <c r="A57" s="195"/>
      <c r="B57" s="204"/>
      <c r="C57" s="195"/>
      <c r="D57"/>
      <c r="E57"/>
    </row>
    <row r="58" spans="1:13">
      <c r="A58" s="195"/>
      <c r="B58" s="204"/>
      <c r="C58" s="195"/>
      <c r="D58"/>
      <c r="E58"/>
    </row>
    <row r="59" spans="1:13">
      <c r="D59"/>
      <c r="E59"/>
    </row>
    <row r="60" spans="1:13">
      <c r="A60" s="196"/>
      <c r="B60" s="204"/>
      <c r="C60" s="195"/>
      <c r="D60"/>
      <c r="E60"/>
    </row>
    <row r="61" spans="1:13">
      <c r="A61" s="196"/>
      <c r="B61" s="204"/>
      <c r="C61" s="195"/>
      <c r="D61"/>
      <c r="E61"/>
    </row>
    <row r="62" spans="1:13">
      <c r="A62" s="196"/>
      <c r="B62" s="228"/>
      <c r="C62" s="195"/>
      <c r="D62"/>
      <c r="E62"/>
    </row>
    <row r="63" spans="1:13">
      <c r="A63" s="196"/>
      <c r="B63" s="228"/>
      <c r="C63" s="195"/>
      <c r="D63"/>
      <c r="E63"/>
    </row>
    <row r="64" spans="1:13">
      <c r="A64" s="196"/>
      <c r="B64" s="228"/>
      <c r="C64" s="195"/>
      <c r="D64"/>
      <c r="E64"/>
    </row>
    <row r="65" spans="1:5">
      <c r="A65" s="196"/>
      <c r="B65" s="228"/>
      <c r="C65" s="195"/>
      <c r="D65"/>
      <c r="E65"/>
    </row>
    <row r="66" spans="1:5">
      <c r="A66" s="196"/>
      <c r="B66" s="204"/>
      <c r="C66" s="195"/>
      <c r="D66"/>
      <c r="E66"/>
    </row>
    <row r="67" spans="1:5">
      <c r="A67" s="195"/>
      <c r="B67" s="204"/>
      <c r="C67" s="195"/>
      <c r="D67"/>
      <c r="E67"/>
    </row>
    <row r="68" spans="1:5">
      <c r="D68"/>
      <c r="E68"/>
    </row>
    <row r="69" spans="1:5">
      <c r="A69" s="193"/>
      <c r="D69"/>
      <c r="E69"/>
    </row>
  </sheetData>
  <mergeCells count="5">
    <mergeCell ref="A7:A9"/>
    <mergeCell ref="B7:B8"/>
    <mergeCell ref="C7:D7"/>
    <mergeCell ref="G7:H7"/>
    <mergeCell ref="K7:L7"/>
  </mergeCells>
  <pageMargins left="0.7" right="0.7" top="0.75" bottom="0.75" header="0.3" footer="0.3"/>
  <pageSetup orientation="portrait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D2B8C-4F0E-4201-BF8E-748C6FCBEFCB}">
  <dimension ref="A1:J73"/>
  <sheetViews>
    <sheetView topLeftCell="A44" workbookViewId="0">
      <selection activeCell="A10" sqref="A10:B49"/>
    </sheetView>
  </sheetViews>
  <sheetFormatPr defaultRowHeight="13.2"/>
  <cols>
    <col min="2" max="2" width="18.21875" bestFit="1" customWidth="1"/>
  </cols>
  <sheetData>
    <row r="1" spans="1:10">
      <c r="A1" s="207" t="s">
        <v>3653</v>
      </c>
      <c r="J1" s="166" t="s">
        <v>2566</v>
      </c>
    </row>
    <row r="2" spans="1:10">
      <c r="A2" s="207" t="s">
        <v>3654</v>
      </c>
    </row>
    <row r="3" spans="1:10">
      <c r="A3" s="221" t="s">
        <v>3655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0" t="s">
        <v>5</v>
      </c>
      <c r="B7" s="123" t="s">
        <v>130</v>
      </c>
      <c r="C7" s="724" t="s">
        <v>3258</v>
      </c>
      <c r="D7" s="724"/>
      <c r="E7" s="724" t="s">
        <v>513</v>
      </c>
      <c r="F7" s="724"/>
      <c r="G7" s="724" t="s">
        <v>518</v>
      </c>
      <c r="H7" s="724"/>
      <c r="I7" s="724" t="s">
        <v>519</v>
      </c>
      <c r="J7" s="724"/>
    </row>
    <row r="8" spans="1:10" ht="13.8">
      <c r="A8" s="710"/>
      <c r="B8" s="124" t="s">
        <v>131</v>
      </c>
      <c r="C8" s="236" t="s">
        <v>3259</v>
      </c>
      <c r="D8" s="236" t="s">
        <v>14</v>
      </c>
      <c r="E8" s="236" t="s">
        <v>3259</v>
      </c>
      <c r="F8" s="236" t="s">
        <v>14</v>
      </c>
      <c r="G8" s="236" t="s">
        <v>3259</v>
      </c>
      <c r="H8" s="236" t="s">
        <v>14</v>
      </c>
      <c r="I8" s="236" t="s">
        <v>3259</v>
      </c>
      <c r="J8" s="236" t="s">
        <v>14</v>
      </c>
    </row>
    <row r="10" spans="1:10">
      <c r="A10" s="195">
        <v>1</v>
      </c>
      <c r="B10" s="204" t="s">
        <v>2573</v>
      </c>
      <c r="C10" s="292">
        <v>3114</v>
      </c>
      <c r="D10" s="287" t="s">
        <v>3656</v>
      </c>
      <c r="E10" s="292">
        <v>3652</v>
      </c>
      <c r="F10" s="287" t="s">
        <v>3657</v>
      </c>
      <c r="G10" s="292">
        <v>4243</v>
      </c>
      <c r="H10" s="287" t="s">
        <v>3658</v>
      </c>
      <c r="I10" s="292">
        <v>4633</v>
      </c>
      <c r="J10" s="287" t="s">
        <v>3556</v>
      </c>
    </row>
    <row r="11" spans="1:10">
      <c r="A11" s="195">
        <v>2</v>
      </c>
      <c r="B11" s="204" t="s">
        <v>2574</v>
      </c>
      <c r="C11" s="292">
        <v>15711</v>
      </c>
      <c r="D11" s="287" t="s">
        <v>3659</v>
      </c>
      <c r="E11" s="292">
        <v>17125</v>
      </c>
      <c r="F11" s="287" t="s">
        <v>3660</v>
      </c>
      <c r="G11" s="292">
        <v>18021</v>
      </c>
      <c r="H11" s="287" t="s">
        <v>3661</v>
      </c>
      <c r="I11" s="292">
        <v>18561</v>
      </c>
      <c r="J11" s="287" t="s">
        <v>3559</v>
      </c>
    </row>
    <row r="12" spans="1:10">
      <c r="A12" s="195">
        <v>3</v>
      </c>
      <c r="B12" s="204" t="s">
        <v>2575</v>
      </c>
      <c r="C12" s="292">
        <v>3362</v>
      </c>
      <c r="D12" s="287" t="s">
        <v>3662</v>
      </c>
      <c r="E12" s="292">
        <v>3730</v>
      </c>
      <c r="F12" s="287" t="s">
        <v>3663</v>
      </c>
      <c r="G12" s="292">
        <v>4130</v>
      </c>
      <c r="H12" s="287" t="s">
        <v>3664</v>
      </c>
      <c r="I12" s="292">
        <v>4377</v>
      </c>
      <c r="J12" s="287" t="s">
        <v>948</v>
      </c>
    </row>
    <row r="13" spans="1:10">
      <c r="A13" s="195">
        <v>4</v>
      </c>
      <c r="B13" s="204" t="s">
        <v>2576</v>
      </c>
      <c r="C13" s="292">
        <v>10146</v>
      </c>
      <c r="D13" s="287" t="s">
        <v>3665</v>
      </c>
      <c r="E13" s="292">
        <v>9700</v>
      </c>
      <c r="F13" s="287" t="s">
        <v>3666</v>
      </c>
      <c r="G13" s="292">
        <v>10434</v>
      </c>
      <c r="H13" s="287" t="s">
        <v>3667</v>
      </c>
      <c r="I13" s="292">
        <v>12069</v>
      </c>
      <c r="J13" s="287" t="s">
        <v>3564</v>
      </c>
    </row>
    <row r="14" spans="1:10">
      <c r="A14" s="195">
        <v>5</v>
      </c>
      <c r="B14" s="204" t="s">
        <v>2577</v>
      </c>
      <c r="C14" s="292">
        <v>1804</v>
      </c>
      <c r="D14" s="287" t="s">
        <v>3668</v>
      </c>
      <c r="E14" s="292">
        <v>1752</v>
      </c>
      <c r="F14" s="287" t="s">
        <v>3669</v>
      </c>
      <c r="G14" s="292">
        <v>1828</v>
      </c>
      <c r="H14" s="287" t="s">
        <v>3670</v>
      </c>
      <c r="I14" s="292">
        <v>1897</v>
      </c>
      <c r="J14" s="287" t="s">
        <v>3567</v>
      </c>
    </row>
    <row r="15" spans="1:10">
      <c r="A15" s="195">
        <v>6</v>
      </c>
      <c r="B15" s="204" t="s">
        <v>2578</v>
      </c>
      <c r="C15" s="292">
        <v>9118</v>
      </c>
      <c r="D15" s="287" t="s">
        <v>3671</v>
      </c>
      <c r="E15" s="292">
        <v>8944</v>
      </c>
      <c r="F15" s="287" t="s">
        <v>3672</v>
      </c>
      <c r="G15" s="292">
        <v>8737</v>
      </c>
      <c r="H15" s="287" t="s">
        <v>3673</v>
      </c>
      <c r="I15" s="292">
        <v>8665</v>
      </c>
      <c r="J15" s="287" t="s">
        <v>2036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92">
        <v>2468</v>
      </c>
      <c r="D17" s="287" t="s">
        <v>3674</v>
      </c>
      <c r="E17" s="292">
        <v>2923</v>
      </c>
      <c r="F17" s="287" t="s">
        <v>3619</v>
      </c>
      <c r="G17" s="292">
        <v>2729</v>
      </c>
      <c r="H17" s="287" t="s">
        <v>3675</v>
      </c>
      <c r="I17" s="292">
        <v>3269</v>
      </c>
      <c r="J17" s="287" t="s">
        <v>3572</v>
      </c>
    </row>
    <row r="18" spans="1:10">
      <c r="A18" s="195">
        <v>8</v>
      </c>
      <c r="B18" s="204" t="s">
        <v>2579</v>
      </c>
      <c r="C18" s="292">
        <v>4640</v>
      </c>
      <c r="D18" s="287" t="s">
        <v>3676</v>
      </c>
      <c r="E18" s="292">
        <v>5047</v>
      </c>
      <c r="F18" s="287" t="s">
        <v>3677</v>
      </c>
      <c r="G18" s="292">
        <v>5616</v>
      </c>
      <c r="H18" s="287" t="s">
        <v>3678</v>
      </c>
      <c r="I18" s="292">
        <v>6485</v>
      </c>
      <c r="J18" s="287" t="s">
        <v>1074</v>
      </c>
    </row>
    <row r="19" spans="1:10">
      <c r="A19" s="195">
        <v>9</v>
      </c>
      <c r="B19" s="204" t="s">
        <v>2580</v>
      </c>
      <c r="C19" s="292">
        <v>2311</v>
      </c>
      <c r="D19" s="287" t="s">
        <v>3679</v>
      </c>
      <c r="E19" s="292">
        <v>2279</v>
      </c>
      <c r="F19" s="287" t="s">
        <v>3680</v>
      </c>
      <c r="G19" s="292">
        <v>2208</v>
      </c>
      <c r="H19" s="287" t="s">
        <v>3681</v>
      </c>
      <c r="I19" s="292">
        <v>2397</v>
      </c>
      <c r="J19" s="287" t="s">
        <v>3577</v>
      </c>
    </row>
    <row r="20" spans="1:10">
      <c r="A20" s="195">
        <v>10</v>
      </c>
      <c r="B20" s="204" t="s">
        <v>2581</v>
      </c>
      <c r="C20" s="292">
        <v>3155</v>
      </c>
      <c r="D20" s="287" t="s">
        <v>3682</v>
      </c>
      <c r="E20" s="292">
        <v>3326</v>
      </c>
      <c r="F20" s="287" t="s">
        <v>3683</v>
      </c>
      <c r="G20" s="292">
        <v>3316</v>
      </c>
      <c r="H20" s="287" t="s">
        <v>3684</v>
      </c>
      <c r="I20" s="292">
        <v>3582</v>
      </c>
      <c r="J20" s="287" t="s">
        <v>3580</v>
      </c>
    </row>
    <row r="21" spans="1:10">
      <c r="A21" s="195">
        <v>11</v>
      </c>
      <c r="B21" s="204" t="s">
        <v>2685</v>
      </c>
      <c r="C21" s="287">
        <v>811</v>
      </c>
      <c r="D21" s="287" t="s">
        <v>3685</v>
      </c>
      <c r="E21" s="287">
        <v>931</v>
      </c>
      <c r="F21" s="287" t="s">
        <v>3686</v>
      </c>
      <c r="G21" s="287">
        <v>932</v>
      </c>
      <c r="H21" s="287" t="s">
        <v>3687</v>
      </c>
      <c r="I21" s="292">
        <v>1064</v>
      </c>
      <c r="J21" s="287" t="s">
        <v>3583</v>
      </c>
    </row>
    <row r="22" spans="1:10">
      <c r="A22" s="195">
        <v>12</v>
      </c>
      <c r="B22" s="204" t="s">
        <v>2686</v>
      </c>
      <c r="C22" s="292">
        <v>1724</v>
      </c>
      <c r="D22" s="287" t="s">
        <v>3688</v>
      </c>
      <c r="E22" s="292">
        <v>1890</v>
      </c>
      <c r="F22" s="287" t="s">
        <v>3689</v>
      </c>
      <c r="G22" s="292">
        <v>1994</v>
      </c>
      <c r="H22" s="287" t="s">
        <v>3690</v>
      </c>
      <c r="I22" s="292">
        <v>2089</v>
      </c>
      <c r="J22" s="287" t="s">
        <v>3586</v>
      </c>
    </row>
    <row r="23" spans="1:10">
      <c r="A23" s="195">
        <v>13</v>
      </c>
      <c r="B23" s="204" t="s">
        <v>2583</v>
      </c>
      <c r="C23" s="292">
        <v>3700</v>
      </c>
      <c r="D23" s="287" t="s">
        <v>3691</v>
      </c>
      <c r="E23" s="292">
        <v>3761</v>
      </c>
      <c r="F23" s="287" t="s">
        <v>3692</v>
      </c>
      <c r="G23" s="292">
        <v>3577</v>
      </c>
      <c r="H23" s="287" t="s">
        <v>3693</v>
      </c>
      <c r="I23" s="292">
        <v>4099</v>
      </c>
      <c r="J23" s="287" t="s">
        <v>3589</v>
      </c>
    </row>
    <row r="24" spans="1:10">
      <c r="A24" s="195">
        <v>14</v>
      </c>
      <c r="B24" s="204" t="s">
        <v>2584</v>
      </c>
      <c r="C24" s="287">
        <v>541</v>
      </c>
      <c r="D24" s="287" t="s">
        <v>3694</v>
      </c>
      <c r="E24" s="287">
        <v>598</v>
      </c>
      <c r="F24" s="287" t="s">
        <v>3695</v>
      </c>
      <c r="G24" s="287">
        <v>650</v>
      </c>
      <c r="H24" s="287" t="s">
        <v>3696</v>
      </c>
      <c r="I24" s="287">
        <v>707</v>
      </c>
      <c r="J24" s="287" t="s">
        <v>3592</v>
      </c>
    </row>
    <row r="25" spans="1:10">
      <c r="A25" s="195">
        <v>15</v>
      </c>
      <c r="B25" s="204" t="s">
        <v>2687</v>
      </c>
      <c r="C25" s="287">
        <v>830</v>
      </c>
      <c r="D25" s="287" t="s">
        <v>3697</v>
      </c>
      <c r="E25" s="287">
        <v>954</v>
      </c>
      <c r="F25" s="287" t="s">
        <v>3698</v>
      </c>
      <c r="G25" s="292">
        <v>1039</v>
      </c>
      <c r="H25" s="287" t="s">
        <v>3699</v>
      </c>
      <c r="I25" s="292">
        <v>1212</v>
      </c>
      <c r="J25" s="287" t="s">
        <v>3595</v>
      </c>
    </row>
    <row r="26" spans="1:10">
      <c r="A26" s="195">
        <v>16</v>
      </c>
      <c r="B26" s="204" t="s">
        <v>2585</v>
      </c>
      <c r="C26" s="292">
        <v>2806</v>
      </c>
      <c r="D26" s="287" t="s">
        <v>3700</v>
      </c>
      <c r="E26" s="292">
        <v>3317</v>
      </c>
      <c r="F26" s="287" t="s">
        <v>3701</v>
      </c>
      <c r="G26" s="292">
        <v>3535</v>
      </c>
      <c r="H26" s="287" t="s">
        <v>3702</v>
      </c>
      <c r="I26" s="292">
        <v>3640</v>
      </c>
      <c r="J26" s="287" t="s">
        <v>1079</v>
      </c>
    </row>
    <row r="27" spans="1:10">
      <c r="A27" s="3"/>
      <c r="B27" s="3"/>
      <c r="C27" s="288"/>
      <c r="D27" s="288"/>
      <c r="E27" s="292"/>
      <c r="F27" s="287"/>
      <c r="G27" s="292"/>
      <c r="H27" s="287"/>
      <c r="I27" s="288"/>
      <c r="J27" s="288"/>
    </row>
    <row r="28" spans="1:10">
      <c r="A28" s="195">
        <v>17</v>
      </c>
      <c r="B28" s="204" t="s">
        <v>2586</v>
      </c>
      <c r="C28" s="292">
        <v>1597</v>
      </c>
      <c r="D28" s="287" t="s">
        <v>3703</v>
      </c>
      <c r="E28" s="292">
        <v>2053</v>
      </c>
      <c r="F28" s="287" t="s">
        <v>3704</v>
      </c>
      <c r="G28" s="292">
        <v>2010</v>
      </c>
      <c r="H28" s="287" t="s">
        <v>3705</v>
      </c>
      <c r="I28" s="292">
        <v>2011</v>
      </c>
      <c r="J28" s="287" t="s">
        <v>3600</v>
      </c>
    </row>
    <row r="29" spans="1:10">
      <c r="A29" s="195">
        <v>18</v>
      </c>
      <c r="B29" s="204" t="s">
        <v>2587</v>
      </c>
      <c r="C29" s="287">
        <v>876</v>
      </c>
      <c r="D29" s="287" t="s">
        <v>3706</v>
      </c>
      <c r="E29" s="287">
        <v>960</v>
      </c>
      <c r="F29" s="287" t="s">
        <v>3707</v>
      </c>
      <c r="G29" s="292">
        <v>1078</v>
      </c>
      <c r="H29" s="287" t="s">
        <v>3708</v>
      </c>
      <c r="I29" s="292">
        <v>1118</v>
      </c>
      <c r="J29" s="287" t="s">
        <v>3603</v>
      </c>
    </row>
    <row r="30" spans="1:10">
      <c r="A30" s="195">
        <v>19</v>
      </c>
      <c r="B30" s="204" t="s">
        <v>2588</v>
      </c>
      <c r="C30" s="292">
        <v>1421</v>
      </c>
      <c r="D30" s="287" t="s">
        <v>3709</v>
      </c>
      <c r="E30" s="292">
        <v>1497</v>
      </c>
      <c r="F30" s="287" t="s">
        <v>3710</v>
      </c>
      <c r="G30" s="292">
        <v>1498</v>
      </c>
      <c r="H30" s="287" t="s">
        <v>3711</v>
      </c>
      <c r="I30" s="292">
        <v>1536</v>
      </c>
      <c r="J30" s="287" t="s">
        <v>3606</v>
      </c>
    </row>
    <row r="31" spans="1:10">
      <c r="A31" s="195">
        <v>20</v>
      </c>
      <c r="B31" s="204" t="s">
        <v>2589</v>
      </c>
      <c r="C31" s="292">
        <v>1679</v>
      </c>
      <c r="D31" s="287" t="s">
        <v>3712</v>
      </c>
      <c r="E31" s="292">
        <v>1759</v>
      </c>
      <c r="F31" s="287" t="s">
        <v>3713</v>
      </c>
      <c r="G31" s="292">
        <v>1829</v>
      </c>
      <c r="H31" s="287" t="s">
        <v>3714</v>
      </c>
      <c r="I31" s="292">
        <v>1820</v>
      </c>
      <c r="J31" s="287" t="s">
        <v>3609</v>
      </c>
    </row>
    <row r="32" spans="1:10">
      <c r="A32" s="195">
        <v>21</v>
      </c>
      <c r="B32" s="204" t="s">
        <v>2590</v>
      </c>
      <c r="C32" s="287">
        <v>234</v>
      </c>
      <c r="D32" s="287" t="s">
        <v>3715</v>
      </c>
      <c r="E32" s="287">
        <v>189</v>
      </c>
      <c r="F32" s="287" t="s">
        <v>3716</v>
      </c>
      <c r="G32" s="287">
        <v>202</v>
      </c>
      <c r="H32" s="287" t="s">
        <v>3717</v>
      </c>
      <c r="I32" s="287">
        <v>199</v>
      </c>
      <c r="J32" s="287" t="s">
        <v>3612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92">
        <v>1505</v>
      </c>
      <c r="D34" s="287" t="s">
        <v>3718</v>
      </c>
      <c r="E34" s="292">
        <v>1636</v>
      </c>
      <c r="F34" s="287" t="s">
        <v>3719</v>
      </c>
      <c r="G34" s="292">
        <v>1583</v>
      </c>
      <c r="H34" s="287" t="s">
        <v>3720</v>
      </c>
      <c r="I34" s="292">
        <v>1718</v>
      </c>
      <c r="J34" s="287" t="s">
        <v>3615</v>
      </c>
    </row>
    <row r="35" spans="1:10">
      <c r="A35" s="195">
        <v>23</v>
      </c>
      <c r="B35" s="204" t="s">
        <v>2592</v>
      </c>
      <c r="C35" s="287">
        <v>599</v>
      </c>
      <c r="D35" s="287" t="s">
        <v>3721</v>
      </c>
      <c r="E35" s="287">
        <v>675</v>
      </c>
      <c r="F35" s="287" t="s">
        <v>3722</v>
      </c>
      <c r="G35" s="287">
        <v>729</v>
      </c>
      <c r="H35" s="287" t="s">
        <v>3723</v>
      </c>
      <c r="I35" s="287">
        <v>744</v>
      </c>
      <c r="J35" s="287" t="s">
        <v>3618</v>
      </c>
    </row>
    <row r="36" spans="1:10">
      <c r="A36" s="195">
        <v>24</v>
      </c>
      <c r="B36" s="204" t="s">
        <v>2593</v>
      </c>
      <c r="C36" s="292">
        <v>1396</v>
      </c>
      <c r="D36" s="287" t="s">
        <v>3724</v>
      </c>
      <c r="E36" s="292">
        <v>1424</v>
      </c>
      <c r="F36" s="287" t="s">
        <v>3725</v>
      </c>
      <c r="G36" s="292">
        <v>1520</v>
      </c>
      <c r="H36" s="287" t="s">
        <v>3726</v>
      </c>
      <c r="I36" s="292">
        <v>1669</v>
      </c>
      <c r="J36" s="287" t="s">
        <v>3621</v>
      </c>
    </row>
    <row r="37" spans="1:10">
      <c r="A37" s="195">
        <v>25</v>
      </c>
      <c r="B37" s="204" t="s">
        <v>2594</v>
      </c>
      <c r="C37" s="292">
        <v>3264</v>
      </c>
      <c r="D37" s="287" t="s">
        <v>3727</v>
      </c>
      <c r="E37" s="292">
        <v>3177</v>
      </c>
      <c r="F37" s="287" t="s">
        <v>3728</v>
      </c>
      <c r="G37" s="292">
        <v>3245</v>
      </c>
      <c r="H37" s="287" t="s">
        <v>3729</v>
      </c>
      <c r="I37" s="292">
        <v>3470</v>
      </c>
      <c r="J37" s="287" t="s">
        <v>3624</v>
      </c>
    </row>
    <row r="38" spans="1:10">
      <c r="A38" s="195">
        <v>26</v>
      </c>
      <c r="B38" s="204" t="s">
        <v>2595</v>
      </c>
      <c r="C38" s="292">
        <v>1028</v>
      </c>
      <c r="D38" s="287" t="s">
        <v>3730</v>
      </c>
      <c r="E38" s="292">
        <v>1107</v>
      </c>
      <c r="F38" s="287" t="s">
        <v>3731</v>
      </c>
      <c r="G38" s="292">
        <v>1072</v>
      </c>
      <c r="H38" s="287" t="s">
        <v>3732</v>
      </c>
      <c r="I38" s="292">
        <v>1054</v>
      </c>
      <c r="J38" s="287" t="s">
        <v>3627</v>
      </c>
    </row>
    <row r="39" spans="1:10">
      <c r="A39" s="195">
        <v>27</v>
      </c>
      <c r="B39" s="204" t="s">
        <v>2596</v>
      </c>
      <c r="C39" s="292">
        <v>1147</v>
      </c>
      <c r="D39" s="287" t="s">
        <v>3733</v>
      </c>
      <c r="E39" s="292">
        <v>1057</v>
      </c>
      <c r="F39" s="287" t="s">
        <v>3734</v>
      </c>
      <c r="G39" s="292">
        <v>1185</v>
      </c>
      <c r="H39" s="287" t="s">
        <v>3735</v>
      </c>
      <c r="I39" s="292">
        <v>1243</v>
      </c>
      <c r="J39" s="287" t="s">
        <v>3629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846</v>
      </c>
      <c r="D41" s="287" t="s">
        <v>3736</v>
      </c>
      <c r="E41" s="287">
        <v>870</v>
      </c>
      <c r="F41" s="287" t="s">
        <v>3737</v>
      </c>
      <c r="G41" s="287">
        <v>821</v>
      </c>
      <c r="H41" s="287" t="s">
        <v>3738</v>
      </c>
      <c r="I41" s="287">
        <v>893</v>
      </c>
      <c r="J41" s="287" t="s">
        <v>3632</v>
      </c>
    </row>
    <row r="42" spans="1:10">
      <c r="A42" s="195">
        <v>29</v>
      </c>
      <c r="B42" s="204" t="s">
        <v>2598</v>
      </c>
      <c r="C42" s="287">
        <v>735</v>
      </c>
      <c r="D42" s="287" t="s">
        <v>3739</v>
      </c>
      <c r="E42" s="287">
        <v>845</v>
      </c>
      <c r="F42" s="287" t="s">
        <v>3740</v>
      </c>
      <c r="G42" s="287">
        <v>842</v>
      </c>
      <c r="H42" s="287" t="s">
        <v>3741</v>
      </c>
      <c r="I42" s="287">
        <v>904</v>
      </c>
      <c r="J42" s="287" t="s">
        <v>3635</v>
      </c>
    </row>
    <row r="43" spans="1:10">
      <c r="A43" s="195">
        <v>30</v>
      </c>
      <c r="B43" s="204" t="s">
        <v>2599</v>
      </c>
      <c r="C43" s="292">
        <v>2321</v>
      </c>
      <c r="D43" s="287" t="s">
        <v>3742</v>
      </c>
      <c r="E43" s="292">
        <v>2383</v>
      </c>
      <c r="F43" s="287" t="s">
        <v>3743</v>
      </c>
      <c r="G43" s="292">
        <v>2435</v>
      </c>
      <c r="H43" s="287" t="s">
        <v>3744</v>
      </c>
      <c r="I43" s="292">
        <v>2548</v>
      </c>
      <c r="J43" s="287" t="s">
        <v>3638</v>
      </c>
    </row>
    <row r="44" spans="1:10">
      <c r="A44" s="195">
        <v>31</v>
      </c>
      <c r="B44" s="204" t="s">
        <v>2600</v>
      </c>
      <c r="C44" s="292">
        <v>2258</v>
      </c>
      <c r="D44" s="287" t="s">
        <v>3745</v>
      </c>
      <c r="E44" s="292">
        <v>2227</v>
      </c>
      <c r="F44" s="287" t="s">
        <v>3746</v>
      </c>
      <c r="G44" s="292">
        <v>2255</v>
      </c>
      <c r="H44" s="287" t="s">
        <v>3747</v>
      </c>
      <c r="I44" s="292">
        <v>2607</v>
      </c>
      <c r="J44" s="287" t="s">
        <v>3641</v>
      </c>
    </row>
    <row r="45" spans="1:10">
      <c r="A45" s="195">
        <v>32</v>
      </c>
      <c r="B45" s="204" t="s">
        <v>2601</v>
      </c>
      <c r="C45" s="292">
        <v>2888</v>
      </c>
      <c r="D45" s="287" t="s">
        <v>3748</v>
      </c>
      <c r="E45" s="292">
        <v>3210</v>
      </c>
      <c r="F45" s="287" t="s">
        <v>3749</v>
      </c>
      <c r="G45" s="292">
        <v>3165</v>
      </c>
      <c r="H45" s="287" t="s">
        <v>3750</v>
      </c>
      <c r="I45" s="292">
        <v>3625</v>
      </c>
      <c r="J45" s="287" t="s">
        <v>3643</v>
      </c>
    </row>
    <row r="46" spans="1:10">
      <c r="A46" s="195">
        <v>33</v>
      </c>
      <c r="B46" s="204" t="s">
        <v>2688</v>
      </c>
      <c r="C46" s="292">
        <v>1071</v>
      </c>
      <c r="D46" s="287" t="s">
        <v>3751</v>
      </c>
      <c r="E46" s="292">
        <v>1056</v>
      </c>
      <c r="F46" s="287" t="s">
        <v>3752</v>
      </c>
      <c r="G46" s="292">
        <v>1027</v>
      </c>
      <c r="H46" s="287" t="s">
        <v>3698</v>
      </c>
      <c r="I46" s="292">
        <v>1131</v>
      </c>
      <c r="J46" s="287" t="s">
        <v>3646</v>
      </c>
    </row>
    <row r="47" spans="1:10">
      <c r="A47" s="195">
        <v>34</v>
      </c>
      <c r="B47" s="204" t="s">
        <v>2602</v>
      </c>
      <c r="C47" s="287">
        <v>448</v>
      </c>
      <c r="D47" s="287" t="s">
        <v>3753</v>
      </c>
      <c r="E47" s="287">
        <v>456</v>
      </c>
      <c r="F47" s="287" t="s">
        <v>3754</v>
      </c>
      <c r="G47" s="287">
        <v>494</v>
      </c>
      <c r="H47" s="287" t="s">
        <v>3755</v>
      </c>
      <c r="I47" s="287">
        <v>546</v>
      </c>
      <c r="J47" s="287" t="s">
        <v>3648</v>
      </c>
    </row>
    <row r="48" spans="1:10">
      <c r="A48" s="195">
        <v>35</v>
      </c>
      <c r="B48" s="204" t="s">
        <v>2830</v>
      </c>
      <c r="C48" s="288"/>
      <c r="D48" s="288"/>
      <c r="E48" s="288"/>
      <c r="F48" s="288"/>
      <c r="G48" s="288"/>
      <c r="H48" s="288"/>
      <c r="I48" s="287">
        <v>5</v>
      </c>
      <c r="J48" s="287" t="s">
        <v>112</v>
      </c>
    </row>
    <row r="50" spans="1:10">
      <c r="A50" s="229"/>
      <c r="B50" s="197" t="s">
        <v>2605</v>
      </c>
      <c r="C50" s="295">
        <v>91554</v>
      </c>
      <c r="D50" s="296" t="s">
        <v>3756</v>
      </c>
      <c r="E50" s="295">
        <v>96510</v>
      </c>
      <c r="F50" s="296" t="s">
        <v>3757</v>
      </c>
      <c r="G50" s="295">
        <v>99979</v>
      </c>
      <c r="H50" s="296" t="s">
        <v>3758</v>
      </c>
      <c r="I50" s="295">
        <v>107587</v>
      </c>
      <c r="J50" s="296" t="s">
        <v>710</v>
      </c>
    </row>
    <row r="51" spans="1:10">
      <c r="A51" s="195"/>
    </row>
    <row r="52" spans="1:10">
      <c r="A52" s="196"/>
      <c r="B52" s="215" t="s">
        <v>2760</v>
      </c>
      <c r="C52" s="193"/>
    </row>
    <row r="53" spans="1:10">
      <c r="A53" s="196"/>
      <c r="B53" s="215" t="s">
        <v>2761</v>
      </c>
      <c r="C53" s="3"/>
    </row>
    <row r="54" spans="1:10">
      <c r="A54" s="196"/>
      <c r="B54" s="208"/>
      <c r="C54" s="193"/>
    </row>
    <row r="55" spans="1:10">
      <c r="A55" s="196"/>
      <c r="B55" s="3"/>
      <c r="C55" s="3"/>
    </row>
    <row r="56" spans="1:10">
      <c r="A56" s="195"/>
      <c r="B56" s="208"/>
      <c r="C56" s="193"/>
    </row>
    <row r="57" spans="1:10">
      <c r="A57" s="3"/>
      <c r="B57" s="3"/>
    </row>
    <row r="58" spans="1:10">
      <c r="A58" s="195"/>
      <c r="B58" s="204"/>
    </row>
    <row r="59" spans="1:10">
      <c r="A59" s="195"/>
      <c r="B59" s="204"/>
    </row>
    <row r="60" spans="1:10">
      <c r="A60" s="196"/>
      <c r="B60" s="204"/>
    </row>
    <row r="61" spans="1:10">
      <c r="A61" s="196"/>
      <c r="B61" s="204"/>
    </row>
    <row r="62" spans="1:10">
      <c r="A62" s="196"/>
      <c r="B62" s="204"/>
    </row>
    <row r="63" spans="1:10">
      <c r="A63" s="196"/>
      <c r="B63" s="204"/>
    </row>
    <row r="64" spans="1:10">
      <c r="A64" s="195"/>
      <c r="B64" s="204"/>
    </row>
    <row r="65" spans="1:2">
      <c r="A65" s="3"/>
      <c r="B65" s="3"/>
    </row>
    <row r="66" spans="1:2">
      <c r="A66" s="195"/>
      <c r="B66" s="204"/>
    </row>
    <row r="67" spans="1:2">
      <c r="A67" s="195"/>
      <c r="B67" s="204"/>
    </row>
    <row r="68" spans="1:2">
      <c r="A68" s="196"/>
      <c r="B68" s="204"/>
    </row>
    <row r="69" spans="1:2">
      <c r="A69" s="196"/>
      <c r="B69" s="204"/>
    </row>
    <row r="70" spans="1:2">
      <c r="A70" s="196"/>
      <c r="B70" s="204"/>
    </row>
    <row r="71" spans="1:2">
      <c r="A71" s="196"/>
      <c r="B71" s="204"/>
    </row>
    <row r="72" spans="1:2">
      <c r="A72" s="195"/>
      <c r="B72" s="204"/>
    </row>
    <row r="73" spans="1:2">
      <c r="A73" s="195"/>
      <c r="B73" s="204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87559-7B34-471E-B066-E7BA1B852437}">
  <dimension ref="A1:K68"/>
  <sheetViews>
    <sheetView workbookViewId="0">
      <selection activeCell="A8" sqref="A8:K10"/>
    </sheetView>
  </sheetViews>
  <sheetFormatPr defaultRowHeight="13.2"/>
  <cols>
    <col min="2" max="2" width="15.44140625" bestFit="1" customWidth="1"/>
    <col min="3" max="3" width="15.21875" bestFit="1" customWidth="1"/>
    <col min="4" max="4" width="15.77734375" bestFit="1" customWidth="1"/>
    <col min="6" max="6" width="15.21875" bestFit="1" customWidth="1"/>
    <col min="7" max="7" width="15.77734375" bestFit="1" customWidth="1"/>
    <col min="9" max="9" width="15.21875" bestFit="1" customWidth="1"/>
    <col min="10" max="10" width="13.5546875" bestFit="1" customWidth="1"/>
  </cols>
  <sheetData>
    <row r="1" spans="1:11">
      <c r="A1" s="151" t="s">
        <v>3759</v>
      </c>
      <c r="J1" s="166" t="s">
        <v>2566</v>
      </c>
    </row>
    <row r="2" spans="1:11">
      <c r="A2" s="151" t="s">
        <v>3760</v>
      </c>
    </row>
    <row r="3" spans="1:11">
      <c r="A3" s="151" t="s">
        <v>3761</v>
      </c>
    </row>
    <row r="4" spans="1:11">
      <c r="A4" s="297" t="s">
        <v>3762</v>
      </c>
    </row>
    <row r="5" spans="1:11">
      <c r="A5" s="151" t="s">
        <v>3763</v>
      </c>
    </row>
    <row r="6" spans="1:11">
      <c r="A6" s="151" t="s">
        <v>2620</v>
      </c>
    </row>
    <row r="7" spans="1:11">
      <c r="A7" s="3"/>
    </row>
    <row r="8" spans="1:11">
      <c r="A8" s="712" t="s">
        <v>2766</v>
      </c>
      <c r="B8" s="689" t="s">
        <v>130</v>
      </c>
      <c r="C8" s="670" t="s">
        <v>3368</v>
      </c>
      <c r="D8" s="670"/>
      <c r="E8" s="257"/>
      <c r="F8" s="670" t="s">
        <v>3369</v>
      </c>
      <c r="G8" s="670"/>
      <c r="H8" s="257"/>
      <c r="I8" s="670" t="s">
        <v>3370</v>
      </c>
      <c r="J8" s="670"/>
      <c r="K8" s="175"/>
    </row>
    <row r="9" spans="1:11">
      <c r="A9" s="722"/>
      <c r="B9" s="690"/>
      <c r="C9" s="236" t="s">
        <v>243</v>
      </c>
      <c r="D9" s="220" t="s">
        <v>3764</v>
      </c>
      <c r="E9" s="236" t="s">
        <v>14</v>
      </c>
      <c r="F9" s="236" t="s">
        <v>243</v>
      </c>
      <c r="G9" s="220" t="s">
        <v>3764</v>
      </c>
      <c r="H9" s="236" t="s">
        <v>14</v>
      </c>
      <c r="I9" s="236" t="s">
        <v>243</v>
      </c>
      <c r="J9" s="220" t="s">
        <v>3764</v>
      </c>
      <c r="K9" s="236" t="s">
        <v>14</v>
      </c>
    </row>
    <row r="10" spans="1:11">
      <c r="A10" s="723"/>
      <c r="B10" s="179" t="s">
        <v>131</v>
      </c>
      <c r="C10" s="298" t="s">
        <v>3109</v>
      </c>
      <c r="D10" s="298" t="s">
        <v>3765</v>
      </c>
      <c r="E10" s="179"/>
      <c r="F10" s="298" t="s">
        <v>3109</v>
      </c>
      <c r="G10" s="298" t="s">
        <v>3765</v>
      </c>
      <c r="H10" s="179"/>
      <c r="I10" s="298" t="s">
        <v>3109</v>
      </c>
      <c r="J10" s="298" t="s">
        <v>3765</v>
      </c>
      <c r="K10" s="177"/>
    </row>
    <row r="12" spans="1:11">
      <c r="A12" s="131">
        <v>1</v>
      </c>
      <c r="B12" s="211" t="s">
        <v>2573</v>
      </c>
      <c r="C12" s="299">
        <v>3396</v>
      </c>
      <c r="D12" s="299">
        <v>3331</v>
      </c>
      <c r="E12" s="300" t="s">
        <v>3766</v>
      </c>
      <c r="F12" s="299">
        <v>9329</v>
      </c>
      <c r="G12" s="299">
        <v>8970</v>
      </c>
      <c r="H12" s="300" t="s">
        <v>3767</v>
      </c>
      <c r="I12" s="299">
        <v>12725</v>
      </c>
      <c r="J12" s="299">
        <v>12301</v>
      </c>
      <c r="K12" s="300" t="s">
        <v>3768</v>
      </c>
    </row>
    <row r="13" spans="1:11">
      <c r="A13" s="131">
        <v>2</v>
      </c>
      <c r="B13" s="211" t="s">
        <v>2574</v>
      </c>
      <c r="C13" s="299">
        <v>15630</v>
      </c>
      <c r="D13" s="299">
        <v>15200</v>
      </c>
      <c r="E13" s="300" t="s">
        <v>3769</v>
      </c>
      <c r="F13" s="299">
        <v>43888</v>
      </c>
      <c r="G13" s="299">
        <v>41392</v>
      </c>
      <c r="H13" s="300" t="s">
        <v>3770</v>
      </c>
      <c r="I13" s="299">
        <v>59518</v>
      </c>
      <c r="J13" s="299">
        <v>56592</v>
      </c>
      <c r="K13" s="300" t="s">
        <v>3771</v>
      </c>
    </row>
    <row r="14" spans="1:11">
      <c r="A14" s="131">
        <v>3</v>
      </c>
      <c r="B14" s="211" t="s">
        <v>2575</v>
      </c>
      <c r="C14" s="299">
        <v>4015</v>
      </c>
      <c r="D14" s="299">
        <v>3921</v>
      </c>
      <c r="E14" s="300" t="s">
        <v>3449</v>
      </c>
      <c r="F14" s="299">
        <v>8984</v>
      </c>
      <c r="G14" s="299">
        <v>8606</v>
      </c>
      <c r="H14" s="300" t="s">
        <v>3772</v>
      </c>
      <c r="I14" s="299">
        <v>12999</v>
      </c>
      <c r="J14" s="299">
        <v>12527</v>
      </c>
      <c r="K14" s="300" t="s">
        <v>3773</v>
      </c>
    </row>
    <row r="15" spans="1:11">
      <c r="A15" s="131">
        <v>4</v>
      </c>
      <c r="B15" s="211" t="s">
        <v>2576</v>
      </c>
      <c r="C15" s="299">
        <v>16584</v>
      </c>
      <c r="D15" s="299">
        <v>16098</v>
      </c>
      <c r="E15" s="300" t="s">
        <v>3774</v>
      </c>
      <c r="F15" s="299">
        <v>31412</v>
      </c>
      <c r="G15" s="299">
        <v>30141</v>
      </c>
      <c r="H15" s="300" t="s">
        <v>3775</v>
      </c>
      <c r="I15" s="299">
        <v>47996</v>
      </c>
      <c r="J15" s="299">
        <v>46239</v>
      </c>
      <c r="K15" s="300" t="s">
        <v>3776</v>
      </c>
    </row>
    <row r="16" spans="1:11">
      <c r="A16" s="131">
        <v>5</v>
      </c>
      <c r="B16" s="211" t="s">
        <v>2577</v>
      </c>
      <c r="C16" s="299">
        <v>3635</v>
      </c>
      <c r="D16" s="299">
        <v>3563</v>
      </c>
      <c r="E16" s="300" t="s">
        <v>3777</v>
      </c>
      <c r="F16" s="299">
        <v>3675</v>
      </c>
      <c r="G16" s="299">
        <v>3504</v>
      </c>
      <c r="H16" s="300" t="s">
        <v>3778</v>
      </c>
      <c r="I16" s="299">
        <v>7310</v>
      </c>
      <c r="J16" s="299">
        <v>7067</v>
      </c>
      <c r="K16" s="300" t="s">
        <v>3779</v>
      </c>
    </row>
    <row r="17" spans="1:11">
      <c r="A17" s="131">
        <v>6</v>
      </c>
      <c r="B17" s="211" t="s">
        <v>2578</v>
      </c>
      <c r="C17" s="299">
        <v>18108</v>
      </c>
      <c r="D17" s="299">
        <v>17653</v>
      </c>
      <c r="E17" s="300" t="s">
        <v>3780</v>
      </c>
      <c r="F17" s="299">
        <v>27621</v>
      </c>
      <c r="G17" s="299">
        <v>26614</v>
      </c>
      <c r="H17" s="300" t="s">
        <v>3781</v>
      </c>
      <c r="I17" s="299">
        <v>45729</v>
      </c>
      <c r="J17" s="299">
        <v>44267</v>
      </c>
      <c r="K17" s="300" t="s">
        <v>3782</v>
      </c>
    </row>
    <row r="18" spans="1:11">
      <c r="A18" s="3"/>
      <c r="B18" s="3"/>
      <c r="C18" s="288"/>
      <c r="D18" s="288"/>
      <c r="E18" s="288"/>
      <c r="F18" s="288"/>
      <c r="G18" s="288"/>
      <c r="H18" s="288"/>
      <c r="I18" s="288"/>
      <c r="J18" s="288"/>
      <c r="K18" s="288"/>
    </row>
    <row r="19" spans="1:11">
      <c r="A19" s="131">
        <v>7</v>
      </c>
      <c r="B19" s="211" t="s">
        <v>2684</v>
      </c>
      <c r="C19" s="299">
        <v>5873</v>
      </c>
      <c r="D19" s="299">
        <v>5767</v>
      </c>
      <c r="E19" s="300" t="s">
        <v>3783</v>
      </c>
      <c r="F19" s="300">
        <v>855</v>
      </c>
      <c r="G19" s="300">
        <v>837</v>
      </c>
      <c r="H19" s="300" t="s">
        <v>3512</v>
      </c>
      <c r="I19" s="299">
        <v>6728</v>
      </c>
      <c r="J19" s="299">
        <v>6604</v>
      </c>
      <c r="K19" s="300" t="s">
        <v>3784</v>
      </c>
    </row>
    <row r="20" spans="1:11">
      <c r="A20" s="131">
        <v>8</v>
      </c>
      <c r="B20" s="211" t="s">
        <v>2579</v>
      </c>
      <c r="C20" s="299">
        <v>10140</v>
      </c>
      <c r="D20" s="299">
        <v>9885</v>
      </c>
      <c r="E20" s="300" t="s">
        <v>3780</v>
      </c>
      <c r="F20" s="299">
        <v>11652</v>
      </c>
      <c r="G20" s="299">
        <v>10941</v>
      </c>
      <c r="H20" s="300" t="s">
        <v>3785</v>
      </c>
      <c r="I20" s="299">
        <v>21792</v>
      </c>
      <c r="J20" s="299">
        <v>20826</v>
      </c>
      <c r="K20" s="300" t="s">
        <v>3786</v>
      </c>
    </row>
    <row r="21" spans="1:11">
      <c r="A21" s="131">
        <v>9</v>
      </c>
      <c r="B21" s="211" t="s">
        <v>2580</v>
      </c>
      <c r="C21" s="299">
        <v>6252</v>
      </c>
      <c r="D21" s="299">
        <v>6030</v>
      </c>
      <c r="E21" s="300" t="s">
        <v>3787</v>
      </c>
      <c r="F21" s="299">
        <v>1644</v>
      </c>
      <c r="G21" s="299">
        <v>1587</v>
      </c>
      <c r="H21" s="300" t="s">
        <v>3788</v>
      </c>
      <c r="I21" s="299">
        <v>7896</v>
      </c>
      <c r="J21" s="299">
        <v>7617</v>
      </c>
      <c r="K21" s="300" t="s">
        <v>3789</v>
      </c>
    </row>
    <row r="22" spans="1:11">
      <c r="A22" s="131">
        <v>10</v>
      </c>
      <c r="B22" s="211" t="s">
        <v>2581</v>
      </c>
      <c r="C22" s="299">
        <v>4929</v>
      </c>
      <c r="D22" s="299">
        <v>4794</v>
      </c>
      <c r="E22" s="300" t="s">
        <v>3790</v>
      </c>
      <c r="F22" s="299">
        <v>3303</v>
      </c>
      <c r="G22" s="299">
        <v>3093</v>
      </c>
      <c r="H22" s="300" t="s">
        <v>3791</v>
      </c>
      <c r="I22" s="299">
        <v>8232</v>
      </c>
      <c r="J22" s="299">
        <v>7887</v>
      </c>
      <c r="K22" s="300" t="s">
        <v>3792</v>
      </c>
    </row>
    <row r="23" spans="1:11">
      <c r="A23" s="131">
        <v>11</v>
      </c>
      <c r="B23" s="211" t="s">
        <v>2685</v>
      </c>
      <c r="C23" s="299">
        <v>1486</v>
      </c>
      <c r="D23" s="299">
        <v>1439</v>
      </c>
      <c r="E23" s="300" t="s">
        <v>3793</v>
      </c>
      <c r="F23" s="299">
        <v>1078</v>
      </c>
      <c r="G23" s="299">
        <v>1008</v>
      </c>
      <c r="H23" s="300" t="s">
        <v>3794</v>
      </c>
      <c r="I23" s="299">
        <v>2564</v>
      </c>
      <c r="J23" s="299">
        <v>2447</v>
      </c>
      <c r="K23" s="300" t="s">
        <v>3795</v>
      </c>
    </row>
    <row r="24" spans="1:11">
      <c r="A24" s="131">
        <v>12</v>
      </c>
      <c r="B24" s="211" t="s">
        <v>2686</v>
      </c>
      <c r="C24" s="299">
        <v>3465</v>
      </c>
      <c r="D24" s="299">
        <v>3365</v>
      </c>
      <c r="E24" s="300" t="s">
        <v>3796</v>
      </c>
      <c r="F24" s="300">
        <v>981</v>
      </c>
      <c r="G24" s="300">
        <v>941</v>
      </c>
      <c r="H24" s="300" t="s">
        <v>3797</v>
      </c>
      <c r="I24" s="299">
        <v>4446</v>
      </c>
      <c r="J24" s="299">
        <v>4306</v>
      </c>
      <c r="K24" s="300" t="s">
        <v>276</v>
      </c>
    </row>
    <row r="25" spans="1:11">
      <c r="A25" s="131">
        <v>13</v>
      </c>
      <c r="B25" s="211" t="s">
        <v>2583</v>
      </c>
      <c r="C25" s="299">
        <v>4861</v>
      </c>
      <c r="D25" s="299">
        <v>4665</v>
      </c>
      <c r="E25" s="300" t="s">
        <v>3798</v>
      </c>
      <c r="F25" s="299">
        <v>3066</v>
      </c>
      <c r="G25" s="299">
        <v>2860</v>
      </c>
      <c r="H25" s="300" t="s">
        <v>3524</v>
      </c>
      <c r="I25" s="299">
        <v>7927</v>
      </c>
      <c r="J25" s="299">
        <v>7525</v>
      </c>
      <c r="K25" s="300" t="s">
        <v>3799</v>
      </c>
    </row>
    <row r="26" spans="1:11">
      <c r="A26" s="131">
        <v>14</v>
      </c>
      <c r="B26" s="211" t="s">
        <v>2584</v>
      </c>
      <c r="C26" s="299">
        <v>1369</v>
      </c>
      <c r="D26" s="299">
        <v>1324</v>
      </c>
      <c r="E26" s="300" t="s">
        <v>3800</v>
      </c>
      <c r="F26" s="300">
        <v>417</v>
      </c>
      <c r="G26" s="300">
        <v>373</v>
      </c>
      <c r="H26" s="300" t="s">
        <v>3801</v>
      </c>
      <c r="I26" s="299">
        <v>1786</v>
      </c>
      <c r="J26" s="299">
        <v>1697</v>
      </c>
      <c r="K26" s="300" t="s">
        <v>3802</v>
      </c>
    </row>
    <row r="27" spans="1:11">
      <c r="A27" s="131">
        <v>15</v>
      </c>
      <c r="B27" s="211" t="s">
        <v>2687</v>
      </c>
      <c r="C27" s="299">
        <v>2477</v>
      </c>
      <c r="D27" s="299">
        <v>2372</v>
      </c>
      <c r="E27" s="300" t="s">
        <v>3803</v>
      </c>
      <c r="F27" s="300">
        <v>545</v>
      </c>
      <c r="G27" s="300">
        <v>499</v>
      </c>
      <c r="H27" s="300" t="s">
        <v>3804</v>
      </c>
      <c r="I27" s="299">
        <v>3022</v>
      </c>
      <c r="J27" s="299">
        <v>2871</v>
      </c>
      <c r="K27" s="300" t="s">
        <v>3805</v>
      </c>
    </row>
    <row r="28" spans="1:11">
      <c r="A28" s="131">
        <v>16</v>
      </c>
      <c r="B28" s="211" t="s">
        <v>2585</v>
      </c>
      <c r="C28" s="299">
        <v>4805</v>
      </c>
      <c r="D28" s="299">
        <v>4576</v>
      </c>
      <c r="E28" s="300" t="s">
        <v>3806</v>
      </c>
      <c r="F28" s="299">
        <v>6321</v>
      </c>
      <c r="G28" s="299">
        <v>5787</v>
      </c>
      <c r="H28" s="300" t="s">
        <v>3807</v>
      </c>
      <c r="I28" s="299">
        <v>11126</v>
      </c>
      <c r="J28" s="299">
        <v>10363</v>
      </c>
      <c r="K28" s="300" t="s">
        <v>3808</v>
      </c>
    </row>
    <row r="29" spans="1:11">
      <c r="A29" s="3"/>
      <c r="B29" s="3"/>
      <c r="C29" s="288"/>
      <c r="D29" s="288"/>
      <c r="E29" s="288"/>
      <c r="F29" s="288"/>
      <c r="G29" s="288"/>
      <c r="H29" s="288"/>
      <c r="I29" s="288"/>
      <c r="J29" s="288"/>
      <c r="K29" s="288"/>
    </row>
    <row r="30" spans="1:11">
      <c r="A30" s="131">
        <v>17</v>
      </c>
      <c r="B30" s="211" t="s">
        <v>2586</v>
      </c>
      <c r="C30" s="299">
        <v>2974</v>
      </c>
      <c r="D30" s="299">
        <v>2818</v>
      </c>
      <c r="E30" s="300" t="s">
        <v>3809</v>
      </c>
      <c r="F30" s="299">
        <v>1552</v>
      </c>
      <c r="G30" s="299">
        <v>1419</v>
      </c>
      <c r="H30" s="300" t="s">
        <v>3810</v>
      </c>
      <c r="I30" s="299">
        <v>4526</v>
      </c>
      <c r="J30" s="299">
        <v>4237</v>
      </c>
      <c r="K30" s="300" t="s">
        <v>3811</v>
      </c>
    </row>
    <row r="31" spans="1:11">
      <c r="A31" s="131">
        <v>18</v>
      </c>
      <c r="B31" s="211" t="s">
        <v>2587</v>
      </c>
      <c r="C31" s="299">
        <v>2432</v>
      </c>
      <c r="D31" s="299">
        <v>2335</v>
      </c>
      <c r="E31" s="300" t="s">
        <v>3812</v>
      </c>
      <c r="F31" s="300">
        <v>627</v>
      </c>
      <c r="G31" s="300">
        <v>586</v>
      </c>
      <c r="H31" s="300" t="s">
        <v>3813</v>
      </c>
      <c r="I31" s="299">
        <v>3059</v>
      </c>
      <c r="J31" s="299">
        <v>2921</v>
      </c>
      <c r="K31" s="300" t="s">
        <v>3814</v>
      </c>
    </row>
    <row r="32" spans="1:11">
      <c r="A32" s="131">
        <v>19</v>
      </c>
      <c r="B32" s="211" t="s">
        <v>2588</v>
      </c>
      <c r="C32" s="299">
        <v>2865</v>
      </c>
      <c r="D32" s="299">
        <v>2752</v>
      </c>
      <c r="E32" s="300" t="s">
        <v>3815</v>
      </c>
      <c r="F32" s="299">
        <v>1078</v>
      </c>
      <c r="G32" s="299">
        <v>1018</v>
      </c>
      <c r="H32" s="300" t="s">
        <v>3816</v>
      </c>
      <c r="I32" s="299">
        <v>3943</v>
      </c>
      <c r="J32" s="299">
        <v>3770</v>
      </c>
      <c r="K32" s="300" t="s">
        <v>3817</v>
      </c>
    </row>
    <row r="33" spans="1:11">
      <c r="A33" s="131">
        <v>20</v>
      </c>
      <c r="B33" s="211" t="s">
        <v>2589</v>
      </c>
      <c r="C33" s="299">
        <v>3184</v>
      </c>
      <c r="D33" s="299">
        <v>3051</v>
      </c>
      <c r="E33" s="300" t="s">
        <v>3818</v>
      </c>
      <c r="F33" s="299">
        <v>1935</v>
      </c>
      <c r="G33" s="299">
        <v>1827</v>
      </c>
      <c r="H33" s="300" t="s">
        <v>3819</v>
      </c>
      <c r="I33" s="299">
        <v>5119</v>
      </c>
      <c r="J33" s="299">
        <v>4878</v>
      </c>
      <c r="K33" s="300" t="s">
        <v>3820</v>
      </c>
    </row>
    <row r="34" spans="1:11">
      <c r="A34" s="131">
        <v>21</v>
      </c>
      <c r="B34" s="211" t="s">
        <v>2590</v>
      </c>
      <c r="C34" s="300">
        <v>730</v>
      </c>
      <c r="D34" s="300">
        <v>722</v>
      </c>
      <c r="E34" s="300" t="s">
        <v>3821</v>
      </c>
      <c r="F34" s="300">
        <v>147</v>
      </c>
      <c r="G34" s="300">
        <v>139</v>
      </c>
      <c r="H34" s="300" t="s">
        <v>3822</v>
      </c>
      <c r="I34" s="300">
        <v>877</v>
      </c>
      <c r="J34" s="300">
        <v>861</v>
      </c>
      <c r="K34" s="300" t="s">
        <v>3823</v>
      </c>
    </row>
    <row r="35" spans="1:11">
      <c r="A35" s="3"/>
      <c r="B35" s="3"/>
      <c r="C35" s="288"/>
      <c r="D35" s="288"/>
      <c r="E35" s="288"/>
      <c r="F35" s="288"/>
      <c r="G35" s="288"/>
      <c r="H35" s="288"/>
      <c r="I35" s="288"/>
      <c r="J35" s="288"/>
      <c r="K35" s="288"/>
    </row>
    <row r="36" spans="1:11">
      <c r="A36" s="131">
        <v>22</v>
      </c>
      <c r="B36" s="211" t="s">
        <v>2591</v>
      </c>
      <c r="C36" s="299">
        <v>2951</v>
      </c>
      <c r="D36" s="299">
        <v>2863</v>
      </c>
      <c r="E36" s="300" t="s">
        <v>3824</v>
      </c>
      <c r="F36" s="299">
        <v>1342</v>
      </c>
      <c r="G36" s="299">
        <v>1268</v>
      </c>
      <c r="H36" s="300" t="s">
        <v>3468</v>
      </c>
      <c r="I36" s="299">
        <v>4293</v>
      </c>
      <c r="J36" s="299">
        <v>4131</v>
      </c>
      <c r="K36" s="300" t="s">
        <v>3825</v>
      </c>
    </row>
    <row r="37" spans="1:11">
      <c r="A37" s="131">
        <v>23</v>
      </c>
      <c r="B37" s="211" t="s">
        <v>2592</v>
      </c>
      <c r="C37" s="299">
        <v>1593</v>
      </c>
      <c r="D37" s="299">
        <v>1539</v>
      </c>
      <c r="E37" s="300" t="s">
        <v>3826</v>
      </c>
      <c r="F37" s="300">
        <v>321</v>
      </c>
      <c r="G37" s="300">
        <v>296</v>
      </c>
      <c r="H37" s="300" t="s">
        <v>3827</v>
      </c>
      <c r="I37" s="299">
        <v>1914</v>
      </c>
      <c r="J37" s="299">
        <v>1835</v>
      </c>
      <c r="K37" s="300" t="s">
        <v>3828</v>
      </c>
    </row>
    <row r="38" spans="1:11">
      <c r="A38" s="131">
        <v>24</v>
      </c>
      <c r="B38" s="211" t="s">
        <v>2593</v>
      </c>
      <c r="C38" s="299">
        <v>2914</v>
      </c>
      <c r="D38" s="299">
        <v>2827</v>
      </c>
      <c r="E38" s="300" t="s">
        <v>3829</v>
      </c>
      <c r="F38" s="299">
        <v>1113</v>
      </c>
      <c r="G38" s="299">
        <v>1056</v>
      </c>
      <c r="H38" s="300" t="s">
        <v>3830</v>
      </c>
      <c r="I38" s="299">
        <v>4027</v>
      </c>
      <c r="J38" s="299">
        <v>3883</v>
      </c>
      <c r="K38" s="300" t="s">
        <v>332</v>
      </c>
    </row>
    <row r="39" spans="1:11">
      <c r="A39" s="131">
        <v>25</v>
      </c>
      <c r="B39" s="211" t="s">
        <v>2594</v>
      </c>
      <c r="C39" s="299">
        <v>7097</v>
      </c>
      <c r="D39" s="299">
        <v>6904</v>
      </c>
      <c r="E39" s="300" t="s">
        <v>3831</v>
      </c>
      <c r="F39" s="299">
        <v>3272</v>
      </c>
      <c r="G39" s="299">
        <v>3134</v>
      </c>
      <c r="H39" s="300" t="s">
        <v>3474</v>
      </c>
      <c r="I39" s="299">
        <v>10369</v>
      </c>
      <c r="J39" s="299">
        <v>10038</v>
      </c>
      <c r="K39" s="300" t="s">
        <v>3832</v>
      </c>
    </row>
    <row r="40" spans="1:11">
      <c r="A40" s="131">
        <v>26</v>
      </c>
      <c r="B40" s="211" t="s">
        <v>2595</v>
      </c>
      <c r="C40" s="299">
        <v>1654</v>
      </c>
      <c r="D40" s="299">
        <v>1582</v>
      </c>
      <c r="E40" s="300" t="s">
        <v>3833</v>
      </c>
      <c r="F40" s="300">
        <v>683</v>
      </c>
      <c r="G40" s="300">
        <v>639</v>
      </c>
      <c r="H40" s="300" t="s">
        <v>3834</v>
      </c>
      <c r="I40" s="299">
        <v>2337</v>
      </c>
      <c r="J40" s="299">
        <v>2221</v>
      </c>
      <c r="K40" s="300" t="s">
        <v>3835</v>
      </c>
    </row>
    <row r="41" spans="1:11">
      <c r="A41" s="131">
        <v>27</v>
      </c>
      <c r="B41" s="211" t="s">
        <v>2596</v>
      </c>
      <c r="C41" s="299">
        <v>2763</v>
      </c>
      <c r="D41" s="299">
        <v>2689</v>
      </c>
      <c r="E41" s="300" t="s">
        <v>3836</v>
      </c>
      <c r="F41" s="300">
        <v>695</v>
      </c>
      <c r="G41" s="300">
        <v>659</v>
      </c>
      <c r="H41" s="300" t="s">
        <v>3837</v>
      </c>
      <c r="I41" s="299">
        <v>3458</v>
      </c>
      <c r="J41" s="299">
        <v>3348</v>
      </c>
      <c r="K41" s="300" t="s">
        <v>3838</v>
      </c>
    </row>
    <row r="42" spans="1:11">
      <c r="A42" s="3"/>
      <c r="B42" s="3"/>
      <c r="C42" s="288"/>
      <c r="D42" s="288"/>
      <c r="E42" s="288"/>
      <c r="F42" s="288"/>
      <c r="G42" s="288"/>
      <c r="H42" s="288"/>
      <c r="I42" s="288"/>
      <c r="J42" s="288"/>
      <c r="K42" s="288"/>
    </row>
    <row r="43" spans="1:11">
      <c r="A43" s="131">
        <v>28</v>
      </c>
      <c r="B43" s="211" t="s">
        <v>2597</v>
      </c>
      <c r="C43" s="299">
        <v>1952</v>
      </c>
      <c r="D43" s="299">
        <v>1878</v>
      </c>
      <c r="E43" s="300" t="s">
        <v>3839</v>
      </c>
      <c r="F43" s="300">
        <v>611</v>
      </c>
      <c r="G43" s="300">
        <v>556</v>
      </c>
      <c r="H43" s="300" t="s">
        <v>3543</v>
      </c>
      <c r="I43" s="299">
        <v>2563</v>
      </c>
      <c r="J43" s="299">
        <v>2434</v>
      </c>
      <c r="K43" s="300" t="s">
        <v>3840</v>
      </c>
    </row>
    <row r="44" spans="1:11">
      <c r="A44" s="131">
        <v>29</v>
      </c>
      <c r="B44" s="211" t="s">
        <v>2598</v>
      </c>
      <c r="C44" s="299">
        <v>1213</v>
      </c>
      <c r="D44" s="299">
        <v>1143</v>
      </c>
      <c r="E44" s="300" t="s">
        <v>3841</v>
      </c>
      <c r="F44" s="300">
        <v>859</v>
      </c>
      <c r="G44" s="300">
        <v>779</v>
      </c>
      <c r="H44" s="300" t="s">
        <v>3842</v>
      </c>
      <c r="I44" s="299">
        <v>2072</v>
      </c>
      <c r="J44" s="299">
        <v>1922</v>
      </c>
      <c r="K44" s="300" t="s">
        <v>3843</v>
      </c>
    </row>
    <row r="45" spans="1:11">
      <c r="A45" s="131">
        <v>30</v>
      </c>
      <c r="B45" s="211" t="s">
        <v>2599</v>
      </c>
      <c r="C45" s="299">
        <v>3367</v>
      </c>
      <c r="D45" s="299">
        <v>3283</v>
      </c>
      <c r="E45" s="300" t="s">
        <v>3509</v>
      </c>
      <c r="F45" s="299">
        <v>2690</v>
      </c>
      <c r="G45" s="299">
        <v>2486</v>
      </c>
      <c r="H45" s="300" t="s">
        <v>3844</v>
      </c>
      <c r="I45" s="299">
        <v>6057</v>
      </c>
      <c r="J45" s="299">
        <v>5769</v>
      </c>
      <c r="K45" s="300" t="s">
        <v>3845</v>
      </c>
    </row>
    <row r="46" spans="1:11">
      <c r="A46" s="131">
        <v>31</v>
      </c>
      <c r="B46" s="211" t="s">
        <v>2600</v>
      </c>
      <c r="C46" s="299">
        <v>4696</v>
      </c>
      <c r="D46" s="299">
        <v>4557</v>
      </c>
      <c r="E46" s="300" t="s">
        <v>3538</v>
      </c>
      <c r="F46" s="299">
        <v>2678</v>
      </c>
      <c r="G46" s="299">
        <v>2573</v>
      </c>
      <c r="H46" s="300" t="s">
        <v>3846</v>
      </c>
      <c r="I46" s="299">
        <v>7374</v>
      </c>
      <c r="J46" s="299">
        <v>7130</v>
      </c>
      <c r="K46" s="300" t="s">
        <v>3847</v>
      </c>
    </row>
    <row r="47" spans="1:11">
      <c r="A47" s="131">
        <v>32</v>
      </c>
      <c r="B47" s="211" t="s">
        <v>2601</v>
      </c>
      <c r="C47" s="299">
        <v>5024</v>
      </c>
      <c r="D47" s="299">
        <v>4770</v>
      </c>
      <c r="E47" s="300" t="s">
        <v>3848</v>
      </c>
      <c r="F47" s="299">
        <v>2790</v>
      </c>
      <c r="G47" s="299">
        <v>2549</v>
      </c>
      <c r="H47" s="300" t="s">
        <v>3849</v>
      </c>
      <c r="I47" s="299">
        <v>7814</v>
      </c>
      <c r="J47" s="299">
        <v>7319</v>
      </c>
      <c r="K47" s="300" t="s">
        <v>3850</v>
      </c>
    </row>
    <row r="48" spans="1:11">
      <c r="A48" s="131">
        <v>33</v>
      </c>
      <c r="B48" s="211" t="s">
        <v>2688</v>
      </c>
      <c r="C48" s="299">
        <v>1983</v>
      </c>
      <c r="D48" s="299">
        <v>1867</v>
      </c>
      <c r="E48" s="300" t="s">
        <v>3851</v>
      </c>
      <c r="F48" s="299">
        <v>1084</v>
      </c>
      <c r="G48" s="299">
        <v>1007</v>
      </c>
      <c r="H48" s="300" t="s">
        <v>3852</v>
      </c>
      <c r="I48" s="299">
        <v>3067</v>
      </c>
      <c r="J48" s="299">
        <v>2874</v>
      </c>
      <c r="K48" s="300" t="s">
        <v>3853</v>
      </c>
    </row>
    <row r="49" spans="1:11">
      <c r="A49" s="131">
        <v>34</v>
      </c>
      <c r="B49" s="211" t="s">
        <v>2602</v>
      </c>
      <c r="C49" s="300">
        <v>925</v>
      </c>
      <c r="D49" s="300">
        <v>891</v>
      </c>
      <c r="E49" s="300" t="s">
        <v>3854</v>
      </c>
      <c r="F49" s="300">
        <v>390</v>
      </c>
      <c r="G49" s="300">
        <v>360</v>
      </c>
      <c r="H49" s="300" t="s">
        <v>3855</v>
      </c>
      <c r="I49" s="299">
        <v>1315</v>
      </c>
      <c r="J49" s="299">
        <v>1251</v>
      </c>
      <c r="K49" s="300" t="s">
        <v>3856</v>
      </c>
    </row>
    <row r="50" spans="1:11">
      <c r="A50" s="131">
        <v>35</v>
      </c>
      <c r="B50" s="211" t="s">
        <v>2603</v>
      </c>
      <c r="C50" s="300">
        <v>6</v>
      </c>
      <c r="D50" s="300">
        <v>6</v>
      </c>
      <c r="E50" s="300" t="s">
        <v>3373</v>
      </c>
      <c r="F50" s="300" t="s">
        <v>2604</v>
      </c>
      <c r="G50" s="300" t="s">
        <v>2604</v>
      </c>
      <c r="H50" s="300" t="s">
        <v>2604</v>
      </c>
      <c r="I50" s="300">
        <v>6</v>
      </c>
      <c r="J50" s="300">
        <v>6</v>
      </c>
      <c r="K50" s="300" t="s">
        <v>112</v>
      </c>
    </row>
    <row r="52" spans="1:11">
      <c r="A52" s="243"/>
      <c r="B52" s="149" t="s">
        <v>2605</v>
      </c>
      <c r="C52" s="301">
        <v>157348</v>
      </c>
      <c r="D52" s="301">
        <v>152460</v>
      </c>
      <c r="E52" s="302" t="s">
        <v>3857</v>
      </c>
      <c r="F52" s="301">
        <v>178638</v>
      </c>
      <c r="G52" s="301">
        <v>169504</v>
      </c>
      <c r="H52" s="302" t="s">
        <v>3858</v>
      </c>
      <c r="I52" s="301">
        <v>335986</v>
      </c>
      <c r="J52" s="301">
        <v>321964</v>
      </c>
      <c r="K52" s="302" t="s">
        <v>3113</v>
      </c>
    </row>
    <row r="53" spans="1:11">
      <c r="A53" s="131"/>
    </row>
    <row r="54" spans="1:11">
      <c r="A54" s="129"/>
      <c r="B54" s="151" t="s">
        <v>2635</v>
      </c>
      <c r="C54" s="162"/>
      <c r="D54" s="150"/>
      <c r="E54" s="3"/>
      <c r="F54" s="3"/>
      <c r="G54" s="3"/>
      <c r="H54" s="3"/>
      <c r="I54" s="3"/>
    </row>
    <row r="55" spans="1:11">
      <c r="A55" s="129"/>
      <c r="B55" s="151" t="s">
        <v>3859</v>
      </c>
      <c r="C55" s="3"/>
      <c r="D55" s="3"/>
      <c r="E55" s="3"/>
      <c r="F55" s="3"/>
      <c r="G55" s="3"/>
      <c r="H55" s="3"/>
      <c r="I55" s="3"/>
    </row>
    <row r="56" spans="1:11">
      <c r="A56" s="129"/>
      <c r="B56" s="297" t="s">
        <v>3860</v>
      </c>
      <c r="C56" s="162"/>
      <c r="D56" s="150"/>
      <c r="E56" s="3"/>
      <c r="F56" s="3"/>
      <c r="G56" s="3"/>
      <c r="H56" s="3"/>
      <c r="I56" s="3"/>
    </row>
    <row r="57" spans="1:11">
      <c r="A57" s="129"/>
      <c r="B57" s="151" t="s">
        <v>3861</v>
      </c>
      <c r="C57" s="131"/>
      <c r="D57" s="3"/>
      <c r="E57" s="3"/>
      <c r="F57" s="3"/>
      <c r="G57" s="3"/>
      <c r="H57" s="3"/>
      <c r="I57" s="3"/>
    </row>
    <row r="58" spans="1:11">
      <c r="A58" s="131"/>
      <c r="B58" s="151" t="s">
        <v>3862</v>
      </c>
      <c r="C58" s="131"/>
      <c r="D58" s="3"/>
      <c r="E58" s="3"/>
      <c r="F58" s="3"/>
      <c r="G58" s="3"/>
      <c r="H58" s="3"/>
      <c r="I58" s="3"/>
    </row>
    <row r="59" spans="1:11">
      <c r="A59" s="131"/>
      <c r="B59" s="211"/>
      <c r="C59" s="131"/>
    </row>
    <row r="60" spans="1:11">
      <c r="A60" s="3"/>
      <c r="B60" s="3"/>
      <c r="C60" s="3"/>
    </row>
    <row r="61" spans="1:11">
      <c r="A61" s="129"/>
      <c r="B61" s="242"/>
      <c r="C61" s="131"/>
    </row>
    <row r="62" spans="1:11">
      <c r="A62" s="129"/>
      <c r="B62" s="242"/>
      <c r="C62" s="131"/>
    </row>
    <row r="63" spans="1:11">
      <c r="A63" s="129"/>
      <c r="B63" s="242"/>
      <c r="C63" s="131"/>
    </row>
    <row r="64" spans="1:11">
      <c r="A64" s="129"/>
      <c r="B64" s="242"/>
      <c r="C64" s="131"/>
    </row>
    <row r="65" spans="1:3">
      <c r="A65" s="129"/>
      <c r="B65" s="242"/>
      <c r="C65" s="131"/>
    </row>
    <row r="66" spans="1:3">
      <c r="A66" s="129"/>
      <c r="B66" s="242"/>
      <c r="C66" s="131"/>
    </row>
    <row r="67" spans="1:3">
      <c r="A67" s="129"/>
      <c r="B67" s="242"/>
      <c r="C67" s="131"/>
    </row>
    <row r="68" spans="1:3">
      <c r="A68" s="131"/>
      <c r="B68" s="211"/>
      <c r="C68" s="131"/>
    </row>
  </sheetData>
  <mergeCells count="5">
    <mergeCell ref="A8:A10"/>
    <mergeCell ref="B8:B9"/>
    <mergeCell ref="C8:D8"/>
    <mergeCell ref="F8:G8"/>
    <mergeCell ref="I8:J8"/>
  </mergeCells>
  <pageMargins left="0.7" right="0.7" top="0.75" bottom="0.75" header="0.3" footer="0.3"/>
  <pageSetup paperSize="9"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919BD-8D1D-49F3-A199-65FC2D293B12}">
  <dimension ref="A1:K56"/>
  <sheetViews>
    <sheetView workbookViewId="0">
      <selection activeCell="A7" sqref="A7:J8"/>
    </sheetView>
  </sheetViews>
  <sheetFormatPr defaultRowHeight="13.2"/>
  <cols>
    <col min="2" max="2" width="18.21875" bestFit="1" customWidth="1"/>
  </cols>
  <sheetData>
    <row r="1" spans="1:11">
      <c r="A1" s="207" t="s">
        <v>3863</v>
      </c>
      <c r="K1" s="151" t="s">
        <v>1</v>
      </c>
    </row>
    <row r="2" spans="1:11">
      <c r="A2" s="207" t="s">
        <v>3864</v>
      </c>
    </row>
    <row r="3" spans="1:11">
      <c r="A3" s="221" t="s">
        <v>3865</v>
      </c>
    </row>
    <row r="4" spans="1:11">
      <c r="A4" s="207" t="s">
        <v>2765</v>
      </c>
    </row>
    <row r="5" spans="1:11">
      <c r="A5" s="207" t="s">
        <v>3257</v>
      </c>
    </row>
    <row r="6" spans="1:11">
      <c r="A6" s="3"/>
    </row>
    <row r="7" spans="1:11" ht="13.8">
      <c r="A7" s="714" t="s">
        <v>5</v>
      </c>
      <c r="B7" s="120" t="s">
        <v>130</v>
      </c>
      <c r="C7" s="699" t="s">
        <v>3258</v>
      </c>
      <c r="D7" s="699"/>
      <c r="E7" s="699" t="s">
        <v>513</v>
      </c>
      <c r="F7" s="699"/>
      <c r="G7" s="699" t="s">
        <v>518</v>
      </c>
      <c r="H7" s="699"/>
      <c r="I7" s="699" t="s">
        <v>519</v>
      </c>
      <c r="J7" s="699"/>
    </row>
    <row r="8" spans="1:11" ht="13.8">
      <c r="A8" s="715"/>
      <c r="B8" s="128" t="s">
        <v>131</v>
      </c>
      <c r="C8" s="203" t="s">
        <v>3259</v>
      </c>
      <c r="D8" s="203" t="s">
        <v>14</v>
      </c>
      <c r="E8" s="203" t="s">
        <v>3259</v>
      </c>
      <c r="F8" s="203" t="s">
        <v>14</v>
      </c>
      <c r="G8" s="203" t="s">
        <v>3259</v>
      </c>
      <c r="H8" s="203" t="s">
        <v>14</v>
      </c>
      <c r="I8" s="203" t="s">
        <v>3259</v>
      </c>
      <c r="J8" s="203" t="s">
        <v>14</v>
      </c>
    </row>
    <row r="10" spans="1:11">
      <c r="A10" s="204">
        <v>1</v>
      </c>
      <c r="B10" s="204" t="s">
        <v>2573</v>
      </c>
      <c r="C10" s="303">
        <v>9823</v>
      </c>
      <c r="D10" s="304" t="s">
        <v>3866</v>
      </c>
      <c r="E10" s="303">
        <v>11151</v>
      </c>
      <c r="F10" s="304" t="s">
        <v>3867</v>
      </c>
      <c r="G10" s="303">
        <v>11020</v>
      </c>
      <c r="H10" s="304" t="s">
        <v>3868</v>
      </c>
      <c r="I10" s="303">
        <v>12301</v>
      </c>
      <c r="J10" s="304" t="s">
        <v>3768</v>
      </c>
    </row>
    <row r="11" spans="1:11">
      <c r="A11" s="204">
        <v>2</v>
      </c>
      <c r="B11" s="204" t="s">
        <v>2574</v>
      </c>
      <c r="C11" s="303">
        <v>45218</v>
      </c>
      <c r="D11" s="304" t="s">
        <v>3869</v>
      </c>
      <c r="E11" s="303">
        <v>50959</v>
      </c>
      <c r="F11" s="304" t="s">
        <v>3870</v>
      </c>
      <c r="G11" s="303">
        <v>50716</v>
      </c>
      <c r="H11" s="304" t="s">
        <v>3871</v>
      </c>
      <c r="I11" s="303">
        <v>56592</v>
      </c>
      <c r="J11" s="304" t="s">
        <v>3771</v>
      </c>
    </row>
    <row r="12" spans="1:11">
      <c r="A12" s="204">
        <v>3</v>
      </c>
      <c r="B12" s="204" t="s">
        <v>2575</v>
      </c>
      <c r="C12" s="303">
        <v>10213</v>
      </c>
      <c r="D12" s="304" t="s">
        <v>3872</v>
      </c>
      <c r="E12" s="303">
        <v>11362</v>
      </c>
      <c r="F12" s="304" t="s">
        <v>3848</v>
      </c>
      <c r="G12" s="303">
        <v>11347</v>
      </c>
      <c r="H12" s="304" t="s">
        <v>3873</v>
      </c>
      <c r="I12" s="303">
        <v>12527</v>
      </c>
      <c r="J12" s="304" t="s">
        <v>3773</v>
      </c>
    </row>
    <row r="13" spans="1:11">
      <c r="A13" s="204">
        <v>4</v>
      </c>
      <c r="B13" s="204" t="s">
        <v>2576</v>
      </c>
      <c r="C13" s="303">
        <v>40760</v>
      </c>
      <c r="D13" s="304" t="s">
        <v>3874</v>
      </c>
      <c r="E13" s="303">
        <v>42535</v>
      </c>
      <c r="F13" s="304" t="s">
        <v>3875</v>
      </c>
      <c r="G13" s="303">
        <v>40007</v>
      </c>
      <c r="H13" s="304" t="s">
        <v>3876</v>
      </c>
      <c r="I13" s="303">
        <v>46239</v>
      </c>
      <c r="J13" s="304" t="s">
        <v>3776</v>
      </c>
    </row>
    <row r="14" spans="1:11">
      <c r="A14" s="204">
        <v>5</v>
      </c>
      <c r="B14" s="204" t="s">
        <v>2577</v>
      </c>
      <c r="C14" s="303">
        <v>6565</v>
      </c>
      <c r="D14" s="304" t="s">
        <v>3877</v>
      </c>
      <c r="E14" s="303">
        <v>6637</v>
      </c>
      <c r="F14" s="304" t="s">
        <v>3787</v>
      </c>
      <c r="G14" s="303">
        <v>6200</v>
      </c>
      <c r="H14" s="304" t="s">
        <v>3878</v>
      </c>
      <c r="I14" s="303">
        <v>7067</v>
      </c>
      <c r="J14" s="304" t="s">
        <v>3779</v>
      </c>
    </row>
    <row r="15" spans="1:11">
      <c r="A15" s="204">
        <v>6</v>
      </c>
      <c r="B15" s="204" t="s">
        <v>2578</v>
      </c>
      <c r="C15" s="303">
        <v>40074</v>
      </c>
      <c r="D15" s="304" t="s">
        <v>3879</v>
      </c>
      <c r="E15" s="303">
        <v>42566</v>
      </c>
      <c r="F15" s="304" t="s">
        <v>3880</v>
      </c>
      <c r="G15" s="303">
        <v>39224</v>
      </c>
      <c r="H15" s="304" t="s">
        <v>3881</v>
      </c>
      <c r="I15" s="303">
        <v>44267</v>
      </c>
      <c r="J15" s="304" t="s">
        <v>3782</v>
      </c>
    </row>
    <row r="16" spans="1:11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204">
        <v>7</v>
      </c>
      <c r="B17" s="204" t="s">
        <v>2684</v>
      </c>
      <c r="C17" s="303">
        <v>5818</v>
      </c>
      <c r="D17" s="304" t="s">
        <v>3882</v>
      </c>
      <c r="E17" s="303">
        <v>6518</v>
      </c>
      <c r="F17" s="304" t="s">
        <v>3475</v>
      </c>
      <c r="G17" s="303">
        <v>5746</v>
      </c>
      <c r="H17" s="304" t="s">
        <v>3883</v>
      </c>
      <c r="I17" s="303">
        <v>6604</v>
      </c>
      <c r="J17" s="304" t="s">
        <v>3784</v>
      </c>
    </row>
    <row r="18" spans="1:10">
      <c r="A18" s="204">
        <v>8</v>
      </c>
      <c r="B18" s="204" t="s">
        <v>2579</v>
      </c>
      <c r="C18" s="303">
        <v>16850</v>
      </c>
      <c r="D18" s="304" t="s">
        <v>3884</v>
      </c>
      <c r="E18" s="303">
        <v>18210</v>
      </c>
      <c r="F18" s="304" t="s">
        <v>3885</v>
      </c>
      <c r="G18" s="303">
        <v>17900</v>
      </c>
      <c r="H18" s="304" t="s">
        <v>3886</v>
      </c>
      <c r="I18" s="303">
        <v>20826</v>
      </c>
      <c r="J18" s="304" t="s">
        <v>3786</v>
      </c>
    </row>
    <row r="19" spans="1:10">
      <c r="A19" s="204">
        <v>9</v>
      </c>
      <c r="B19" s="204" t="s">
        <v>2580</v>
      </c>
      <c r="C19" s="303">
        <v>7238</v>
      </c>
      <c r="D19" s="304" t="s">
        <v>3887</v>
      </c>
      <c r="E19" s="303">
        <v>7407</v>
      </c>
      <c r="F19" s="304" t="s">
        <v>3888</v>
      </c>
      <c r="G19" s="303">
        <v>6680</v>
      </c>
      <c r="H19" s="304" t="s">
        <v>3889</v>
      </c>
      <c r="I19" s="303">
        <v>7617</v>
      </c>
      <c r="J19" s="304" t="s">
        <v>3789</v>
      </c>
    </row>
    <row r="20" spans="1:10">
      <c r="A20" s="204">
        <v>10</v>
      </c>
      <c r="B20" s="204" t="s">
        <v>2581</v>
      </c>
      <c r="C20" s="303">
        <v>6697</v>
      </c>
      <c r="D20" s="304" t="s">
        <v>3890</v>
      </c>
      <c r="E20" s="303">
        <v>7248</v>
      </c>
      <c r="F20" s="304" t="s">
        <v>3528</v>
      </c>
      <c r="G20" s="303">
        <v>6804</v>
      </c>
      <c r="H20" s="304" t="s">
        <v>3891</v>
      </c>
      <c r="I20" s="303">
        <v>7887</v>
      </c>
      <c r="J20" s="304" t="s">
        <v>3792</v>
      </c>
    </row>
    <row r="21" spans="1:10">
      <c r="A21" s="204">
        <v>11</v>
      </c>
      <c r="B21" s="204" t="s">
        <v>2685</v>
      </c>
      <c r="C21" s="303">
        <v>1950</v>
      </c>
      <c r="D21" s="304" t="s">
        <v>3892</v>
      </c>
      <c r="E21" s="303">
        <v>2273</v>
      </c>
      <c r="F21" s="304" t="s">
        <v>3893</v>
      </c>
      <c r="G21" s="303">
        <v>2026</v>
      </c>
      <c r="H21" s="304" t="s">
        <v>3894</v>
      </c>
      <c r="I21" s="303">
        <v>2447</v>
      </c>
      <c r="J21" s="304" t="s">
        <v>3795</v>
      </c>
    </row>
    <row r="22" spans="1:10">
      <c r="A22" s="204">
        <v>12</v>
      </c>
      <c r="B22" s="204" t="s">
        <v>2686</v>
      </c>
      <c r="C22" s="303">
        <v>3717</v>
      </c>
      <c r="D22" s="304" t="s">
        <v>3895</v>
      </c>
      <c r="E22" s="303">
        <v>4094</v>
      </c>
      <c r="F22" s="304" t="s">
        <v>3815</v>
      </c>
      <c r="G22" s="303">
        <v>4029</v>
      </c>
      <c r="H22" s="304" t="s">
        <v>3896</v>
      </c>
      <c r="I22" s="303">
        <v>4306</v>
      </c>
      <c r="J22" s="304" t="s">
        <v>276</v>
      </c>
    </row>
    <row r="23" spans="1:10">
      <c r="A23" s="204">
        <v>13</v>
      </c>
      <c r="B23" s="204" t="s">
        <v>2583</v>
      </c>
      <c r="C23" s="303">
        <v>6579</v>
      </c>
      <c r="D23" s="304" t="s">
        <v>3869</v>
      </c>
      <c r="E23" s="303">
        <v>6937</v>
      </c>
      <c r="F23" s="304" t="s">
        <v>3897</v>
      </c>
      <c r="G23" s="303">
        <v>6377</v>
      </c>
      <c r="H23" s="304" t="s">
        <v>3898</v>
      </c>
      <c r="I23" s="303">
        <v>7525</v>
      </c>
      <c r="J23" s="304" t="s">
        <v>3799</v>
      </c>
    </row>
    <row r="24" spans="1:10">
      <c r="A24" s="204">
        <v>14</v>
      </c>
      <c r="B24" s="204" t="s">
        <v>2584</v>
      </c>
      <c r="C24" s="303">
        <v>1412</v>
      </c>
      <c r="D24" s="304" t="s">
        <v>3534</v>
      </c>
      <c r="E24" s="303">
        <v>1518</v>
      </c>
      <c r="F24" s="304" t="s">
        <v>3899</v>
      </c>
      <c r="G24" s="303">
        <v>1451</v>
      </c>
      <c r="H24" s="304" t="s">
        <v>3900</v>
      </c>
      <c r="I24" s="303">
        <v>1697</v>
      </c>
      <c r="J24" s="304" t="s">
        <v>3802</v>
      </c>
    </row>
    <row r="25" spans="1:10">
      <c r="A25" s="204">
        <v>15</v>
      </c>
      <c r="B25" s="204" t="s">
        <v>2687</v>
      </c>
      <c r="C25" s="303">
        <v>2267</v>
      </c>
      <c r="D25" s="304" t="s">
        <v>3901</v>
      </c>
      <c r="E25" s="303">
        <v>2519</v>
      </c>
      <c r="F25" s="304" t="s">
        <v>3902</v>
      </c>
      <c r="G25" s="303">
        <v>2413</v>
      </c>
      <c r="H25" s="304" t="s">
        <v>3903</v>
      </c>
      <c r="I25" s="303">
        <v>2871</v>
      </c>
      <c r="J25" s="304" t="s">
        <v>3805</v>
      </c>
    </row>
    <row r="26" spans="1:10">
      <c r="A26" s="204">
        <v>16</v>
      </c>
      <c r="B26" s="204" t="s">
        <v>2585</v>
      </c>
      <c r="C26" s="303">
        <v>8094</v>
      </c>
      <c r="D26" s="304" t="s">
        <v>3904</v>
      </c>
      <c r="E26" s="303">
        <v>9414</v>
      </c>
      <c r="F26" s="304" t="s">
        <v>3905</v>
      </c>
      <c r="G26" s="303">
        <v>9301</v>
      </c>
      <c r="H26" s="304" t="s">
        <v>3906</v>
      </c>
      <c r="I26" s="303">
        <v>10363</v>
      </c>
      <c r="J26" s="304" t="s">
        <v>3808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204">
        <v>17</v>
      </c>
      <c r="B28" s="204" t="s">
        <v>2586</v>
      </c>
      <c r="C28" s="303">
        <v>3382</v>
      </c>
      <c r="D28" s="304" t="s">
        <v>3907</v>
      </c>
      <c r="E28" s="303">
        <v>3976</v>
      </c>
      <c r="F28" s="304" t="s">
        <v>3908</v>
      </c>
      <c r="G28" s="303">
        <v>3907</v>
      </c>
      <c r="H28" s="304" t="s">
        <v>3909</v>
      </c>
      <c r="I28" s="303">
        <v>4237</v>
      </c>
      <c r="J28" s="304" t="s">
        <v>3811</v>
      </c>
    </row>
    <row r="29" spans="1:10">
      <c r="A29" s="204">
        <v>18</v>
      </c>
      <c r="B29" s="204" t="s">
        <v>2587</v>
      </c>
      <c r="C29" s="303">
        <v>2486</v>
      </c>
      <c r="D29" s="304" t="s">
        <v>3910</v>
      </c>
      <c r="E29" s="303">
        <v>2689</v>
      </c>
      <c r="F29" s="304" t="s">
        <v>3911</v>
      </c>
      <c r="G29" s="303">
        <v>2525</v>
      </c>
      <c r="H29" s="304" t="s">
        <v>3912</v>
      </c>
      <c r="I29" s="303">
        <v>2921</v>
      </c>
      <c r="J29" s="304" t="s">
        <v>3814</v>
      </c>
    </row>
    <row r="30" spans="1:10">
      <c r="A30" s="204">
        <v>19</v>
      </c>
      <c r="B30" s="204" t="s">
        <v>2588</v>
      </c>
      <c r="C30" s="303">
        <v>3499</v>
      </c>
      <c r="D30" s="304" t="s">
        <v>3913</v>
      </c>
      <c r="E30" s="303">
        <v>3666</v>
      </c>
      <c r="F30" s="304" t="s">
        <v>3914</v>
      </c>
      <c r="G30" s="303">
        <v>3322</v>
      </c>
      <c r="H30" s="304" t="s">
        <v>3915</v>
      </c>
      <c r="I30" s="303">
        <v>3770</v>
      </c>
      <c r="J30" s="304" t="s">
        <v>3817</v>
      </c>
    </row>
    <row r="31" spans="1:10">
      <c r="A31" s="204">
        <v>20</v>
      </c>
      <c r="B31" s="204" t="s">
        <v>2589</v>
      </c>
      <c r="C31" s="303">
        <v>4485</v>
      </c>
      <c r="D31" s="304" t="s">
        <v>3916</v>
      </c>
      <c r="E31" s="303">
        <v>4670</v>
      </c>
      <c r="F31" s="304" t="s">
        <v>3917</v>
      </c>
      <c r="G31" s="303">
        <v>4121</v>
      </c>
      <c r="H31" s="304" t="s">
        <v>3918</v>
      </c>
      <c r="I31" s="303">
        <v>4878</v>
      </c>
      <c r="J31" s="304" t="s">
        <v>3820</v>
      </c>
    </row>
    <row r="32" spans="1:10">
      <c r="A32" s="204">
        <v>21</v>
      </c>
      <c r="B32" s="204" t="s">
        <v>2590</v>
      </c>
      <c r="C32" s="304">
        <v>744</v>
      </c>
      <c r="D32" s="304" t="s">
        <v>3919</v>
      </c>
      <c r="E32" s="304">
        <v>745</v>
      </c>
      <c r="F32" s="304" t="s">
        <v>3920</v>
      </c>
      <c r="G32" s="304">
        <v>800</v>
      </c>
      <c r="H32" s="304" t="s">
        <v>3921</v>
      </c>
      <c r="I32" s="304">
        <v>861</v>
      </c>
      <c r="J32" s="304" t="s">
        <v>3823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204">
        <v>22</v>
      </c>
      <c r="B34" s="204" t="s">
        <v>2591</v>
      </c>
      <c r="C34" s="303">
        <v>3785</v>
      </c>
      <c r="D34" s="304" t="s">
        <v>3922</v>
      </c>
      <c r="E34" s="303">
        <v>4065</v>
      </c>
      <c r="F34" s="304" t="s">
        <v>3923</v>
      </c>
      <c r="G34" s="303">
        <v>3720</v>
      </c>
      <c r="H34" s="304" t="s">
        <v>3924</v>
      </c>
      <c r="I34" s="303">
        <v>4131</v>
      </c>
      <c r="J34" s="304" t="s">
        <v>3825</v>
      </c>
    </row>
    <row r="35" spans="1:10">
      <c r="A35" s="204">
        <v>23</v>
      </c>
      <c r="B35" s="204" t="s">
        <v>2592</v>
      </c>
      <c r="C35" s="303">
        <v>1583</v>
      </c>
      <c r="D35" s="304" t="s">
        <v>3925</v>
      </c>
      <c r="E35" s="303">
        <v>1686</v>
      </c>
      <c r="F35" s="304" t="s">
        <v>3926</v>
      </c>
      <c r="G35" s="303">
        <v>1706</v>
      </c>
      <c r="H35" s="304" t="s">
        <v>3927</v>
      </c>
      <c r="I35" s="303">
        <v>1835</v>
      </c>
      <c r="J35" s="304" t="s">
        <v>3828</v>
      </c>
    </row>
    <row r="36" spans="1:10">
      <c r="A36" s="204">
        <v>24</v>
      </c>
      <c r="B36" s="204" t="s">
        <v>2593</v>
      </c>
      <c r="C36" s="303">
        <v>3373</v>
      </c>
      <c r="D36" s="304" t="s">
        <v>3928</v>
      </c>
      <c r="E36" s="303">
        <v>3592</v>
      </c>
      <c r="F36" s="304" t="s">
        <v>3929</v>
      </c>
      <c r="G36" s="303">
        <v>3528</v>
      </c>
      <c r="H36" s="304" t="s">
        <v>3930</v>
      </c>
      <c r="I36" s="303">
        <v>3883</v>
      </c>
      <c r="J36" s="304" t="s">
        <v>332</v>
      </c>
    </row>
    <row r="37" spans="1:10">
      <c r="A37" s="204">
        <v>25</v>
      </c>
      <c r="B37" s="204" t="s">
        <v>2594</v>
      </c>
      <c r="C37" s="303">
        <v>9735</v>
      </c>
      <c r="D37" s="304" t="s">
        <v>3931</v>
      </c>
      <c r="E37" s="303">
        <v>9901</v>
      </c>
      <c r="F37" s="304" t="s">
        <v>3932</v>
      </c>
      <c r="G37" s="303">
        <v>8901</v>
      </c>
      <c r="H37" s="304" t="s">
        <v>3933</v>
      </c>
      <c r="I37" s="303">
        <v>10038</v>
      </c>
      <c r="J37" s="304" t="s">
        <v>3832</v>
      </c>
    </row>
    <row r="38" spans="1:10">
      <c r="A38" s="204">
        <v>26</v>
      </c>
      <c r="B38" s="204" t="s">
        <v>2595</v>
      </c>
      <c r="C38" s="303">
        <v>1930</v>
      </c>
      <c r="D38" s="304" t="s">
        <v>3934</v>
      </c>
      <c r="E38" s="303">
        <v>2154</v>
      </c>
      <c r="F38" s="304" t="s">
        <v>3935</v>
      </c>
      <c r="G38" s="303">
        <v>2075</v>
      </c>
      <c r="H38" s="304" t="s">
        <v>3936</v>
      </c>
      <c r="I38" s="303">
        <v>2221</v>
      </c>
      <c r="J38" s="304" t="s">
        <v>3835</v>
      </c>
    </row>
    <row r="39" spans="1:10">
      <c r="A39" s="204">
        <v>27</v>
      </c>
      <c r="B39" s="204" t="s">
        <v>2596</v>
      </c>
      <c r="C39" s="303">
        <v>3072</v>
      </c>
      <c r="D39" s="304" t="s">
        <v>3937</v>
      </c>
      <c r="E39" s="303">
        <v>3075</v>
      </c>
      <c r="F39" s="304" t="s">
        <v>3938</v>
      </c>
      <c r="G39" s="303">
        <v>3078</v>
      </c>
      <c r="H39" s="304" t="s">
        <v>3939</v>
      </c>
      <c r="I39" s="303">
        <v>3348</v>
      </c>
      <c r="J39" s="304" t="s">
        <v>3838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204">
        <v>28</v>
      </c>
      <c r="B41" s="204" t="s">
        <v>2597</v>
      </c>
      <c r="C41" s="303">
        <v>2098</v>
      </c>
      <c r="D41" s="304" t="s">
        <v>3940</v>
      </c>
      <c r="E41" s="303">
        <v>2229</v>
      </c>
      <c r="F41" s="304" t="s">
        <v>3941</v>
      </c>
      <c r="G41" s="303">
        <v>2185</v>
      </c>
      <c r="H41" s="304" t="s">
        <v>3942</v>
      </c>
      <c r="I41" s="303">
        <v>2434</v>
      </c>
      <c r="J41" s="304" t="s">
        <v>3840</v>
      </c>
    </row>
    <row r="42" spans="1:10">
      <c r="A42" s="204">
        <v>29</v>
      </c>
      <c r="B42" s="204" t="s">
        <v>2598</v>
      </c>
      <c r="C42" s="303">
        <v>1474</v>
      </c>
      <c r="D42" s="304" t="s">
        <v>3943</v>
      </c>
      <c r="E42" s="303">
        <v>1698</v>
      </c>
      <c r="F42" s="304" t="s">
        <v>3944</v>
      </c>
      <c r="G42" s="303">
        <v>1664</v>
      </c>
      <c r="H42" s="304" t="s">
        <v>3945</v>
      </c>
      <c r="I42" s="303">
        <v>1922</v>
      </c>
      <c r="J42" s="304" t="s">
        <v>3843</v>
      </c>
    </row>
    <row r="43" spans="1:10">
      <c r="A43" s="204">
        <v>30</v>
      </c>
      <c r="B43" s="204" t="s">
        <v>2599</v>
      </c>
      <c r="C43" s="303">
        <v>5299</v>
      </c>
      <c r="D43" s="304" t="s">
        <v>3946</v>
      </c>
      <c r="E43" s="303">
        <v>5515</v>
      </c>
      <c r="F43" s="304" t="s">
        <v>3929</v>
      </c>
      <c r="G43" s="303">
        <v>5187</v>
      </c>
      <c r="H43" s="304" t="s">
        <v>3947</v>
      </c>
      <c r="I43" s="303">
        <v>5769</v>
      </c>
      <c r="J43" s="304" t="s">
        <v>3845</v>
      </c>
    </row>
    <row r="44" spans="1:10">
      <c r="A44" s="204">
        <v>31</v>
      </c>
      <c r="B44" s="204" t="s">
        <v>2600</v>
      </c>
      <c r="C44" s="303">
        <v>6253</v>
      </c>
      <c r="D44" s="304" t="s">
        <v>3490</v>
      </c>
      <c r="E44" s="303">
        <v>6545</v>
      </c>
      <c r="F44" s="304" t="s">
        <v>3948</v>
      </c>
      <c r="G44" s="303">
        <v>6282</v>
      </c>
      <c r="H44" s="304" t="s">
        <v>3949</v>
      </c>
      <c r="I44" s="303">
        <v>7130</v>
      </c>
      <c r="J44" s="304" t="s">
        <v>3847</v>
      </c>
    </row>
    <row r="45" spans="1:10">
      <c r="A45" s="204">
        <v>32</v>
      </c>
      <c r="B45" s="204" t="s">
        <v>2601</v>
      </c>
      <c r="C45" s="303">
        <v>6026</v>
      </c>
      <c r="D45" s="304" t="s">
        <v>3950</v>
      </c>
      <c r="E45" s="303">
        <v>6667</v>
      </c>
      <c r="F45" s="304" t="s">
        <v>3951</v>
      </c>
      <c r="G45" s="303">
        <v>6245</v>
      </c>
      <c r="H45" s="304" t="s">
        <v>3952</v>
      </c>
      <c r="I45" s="303">
        <v>7319</v>
      </c>
      <c r="J45" s="304" t="s">
        <v>3850</v>
      </c>
    </row>
    <row r="46" spans="1:10">
      <c r="A46" s="204">
        <v>33</v>
      </c>
      <c r="B46" s="204" t="s">
        <v>2688</v>
      </c>
      <c r="C46" s="303">
        <v>2673</v>
      </c>
      <c r="D46" s="304" t="s">
        <v>3813</v>
      </c>
      <c r="E46" s="303">
        <v>2776</v>
      </c>
      <c r="F46" s="304" t="s">
        <v>3953</v>
      </c>
      <c r="G46" s="303">
        <v>2407</v>
      </c>
      <c r="H46" s="304" t="s">
        <v>3954</v>
      </c>
      <c r="I46" s="303">
        <v>2874</v>
      </c>
      <c r="J46" s="304" t="s">
        <v>3853</v>
      </c>
    </row>
    <row r="47" spans="1:10">
      <c r="A47" s="204">
        <v>34</v>
      </c>
      <c r="B47" s="204" t="s">
        <v>2602</v>
      </c>
      <c r="C47" s="303">
        <v>1121</v>
      </c>
      <c r="D47" s="304" t="s">
        <v>3955</v>
      </c>
      <c r="E47" s="303">
        <v>1164</v>
      </c>
      <c r="F47" s="304" t="s">
        <v>3545</v>
      </c>
      <c r="G47" s="303">
        <v>1094</v>
      </c>
      <c r="H47" s="304" t="s">
        <v>3956</v>
      </c>
      <c r="I47" s="303">
        <v>1251</v>
      </c>
      <c r="J47" s="304" t="s">
        <v>3856</v>
      </c>
    </row>
    <row r="48" spans="1:10">
      <c r="A48" s="204">
        <v>35</v>
      </c>
      <c r="B48" s="204" t="s">
        <v>2830</v>
      </c>
      <c r="C48" s="288"/>
      <c r="D48" s="288"/>
      <c r="E48" s="288"/>
      <c r="F48" s="288"/>
      <c r="G48" s="288"/>
      <c r="H48" s="288"/>
      <c r="I48" s="304">
        <v>6</v>
      </c>
      <c r="J48" s="304" t="s">
        <v>112</v>
      </c>
    </row>
    <row r="50" spans="1:10">
      <c r="A50" s="79"/>
      <c r="B50" s="197" t="s">
        <v>2605</v>
      </c>
      <c r="C50" s="198">
        <v>276293</v>
      </c>
      <c r="D50" s="197" t="s">
        <v>3957</v>
      </c>
      <c r="E50" s="198">
        <v>298161</v>
      </c>
      <c r="F50" s="197" t="s">
        <v>3958</v>
      </c>
      <c r="G50" s="198">
        <v>283988</v>
      </c>
      <c r="H50" s="197" t="s">
        <v>3959</v>
      </c>
      <c r="I50" s="198">
        <v>321964</v>
      </c>
      <c r="J50" s="197" t="s">
        <v>3113</v>
      </c>
    </row>
    <row r="52" spans="1:10">
      <c r="B52" s="141" t="s">
        <v>2606</v>
      </c>
      <c r="C52" s="193"/>
    </row>
    <row r="53" spans="1:10">
      <c r="B53" s="141" t="s">
        <v>2607</v>
      </c>
      <c r="C53" s="3"/>
    </row>
    <row r="54" spans="1:10">
      <c r="B54" s="208"/>
      <c r="C54" s="193"/>
    </row>
    <row r="55" spans="1:10">
      <c r="B55" s="3"/>
      <c r="C55" s="3"/>
    </row>
    <row r="56" spans="1:10">
      <c r="B56" s="208"/>
      <c r="C56" s="193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E25FE-F9AE-4360-A861-383EA762BB90}">
  <dimension ref="A1:K59"/>
  <sheetViews>
    <sheetView topLeftCell="A4" workbookViewId="0">
      <selection activeCell="A8" sqref="A8:K10"/>
    </sheetView>
  </sheetViews>
  <sheetFormatPr defaultRowHeight="13.2"/>
  <cols>
    <col min="2" max="2" width="16.5546875" customWidth="1"/>
    <col min="3" max="3" width="15.21875" bestFit="1" customWidth="1"/>
    <col min="4" max="4" width="15.77734375" bestFit="1" customWidth="1"/>
    <col min="6" max="6" width="15.21875" bestFit="1" customWidth="1"/>
    <col min="7" max="7" width="15.77734375" bestFit="1" customWidth="1"/>
    <col min="9" max="9" width="15.21875" bestFit="1" customWidth="1"/>
    <col min="10" max="10" width="15.77734375" bestFit="1" customWidth="1"/>
  </cols>
  <sheetData>
    <row r="1" spans="1:11">
      <c r="A1" s="215" t="s">
        <v>3960</v>
      </c>
    </row>
    <row r="2" spans="1:11">
      <c r="A2" s="215" t="s">
        <v>3961</v>
      </c>
    </row>
    <row r="3" spans="1:11">
      <c r="A3" s="215" t="s">
        <v>3962</v>
      </c>
    </row>
    <row r="4" spans="1:11">
      <c r="A4" s="142" t="s">
        <v>3963</v>
      </c>
    </row>
    <row r="5" spans="1:11">
      <c r="A5" s="215" t="s">
        <v>2765</v>
      </c>
    </row>
    <row r="6" spans="1:11">
      <c r="A6" s="215" t="s">
        <v>2719</v>
      </c>
    </row>
    <row r="8" spans="1:11">
      <c r="A8" s="712" t="s">
        <v>2766</v>
      </c>
      <c r="B8" s="689" t="s">
        <v>130</v>
      </c>
      <c r="C8" s="670" t="s">
        <v>3368</v>
      </c>
      <c r="D8" s="670"/>
      <c r="E8" s="257"/>
      <c r="F8" s="670" t="s">
        <v>3369</v>
      </c>
      <c r="G8" s="670"/>
      <c r="H8" s="257"/>
      <c r="I8" s="670" t="s">
        <v>3370</v>
      </c>
      <c r="J8" s="670"/>
      <c r="K8" s="175"/>
    </row>
    <row r="9" spans="1:11">
      <c r="A9" s="722"/>
      <c r="B9" s="690"/>
      <c r="C9" s="236" t="s">
        <v>243</v>
      </c>
      <c r="D9" s="220" t="s">
        <v>3964</v>
      </c>
      <c r="E9" s="236" t="s">
        <v>14</v>
      </c>
      <c r="F9" s="236" t="s">
        <v>243</v>
      </c>
      <c r="G9" s="220" t="s">
        <v>3764</v>
      </c>
      <c r="H9" s="236" t="s">
        <v>14</v>
      </c>
      <c r="I9" s="236" t="s">
        <v>243</v>
      </c>
      <c r="J9" s="220" t="s">
        <v>3764</v>
      </c>
      <c r="K9" s="236" t="s">
        <v>14</v>
      </c>
    </row>
    <row r="10" spans="1:11">
      <c r="A10" s="723"/>
      <c r="B10" s="179" t="s">
        <v>131</v>
      </c>
      <c r="C10" s="298" t="s">
        <v>3109</v>
      </c>
      <c r="D10" s="298" t="s">
        <v>3965</v>
      </c>
      <c r="E10" s="179"/>
      <c r="F10" s="298" t="s">
        <v>3109</v>
      </c>
      <c r="G10" s="298" t="s">
        <v>3965</v>
      </c>
      <c r="H10" s="179"/>
      <c r="I10" s="298" t="s">
        <v>3109</v>
      </c>
      <c r="J10" s="298" t="s">
        <v>3965</v>
      </c>
      <c r="K10" s="177"/>
    </row>
    <row r="12" spans="1:11">
      <c r="A12" s="195">
        <v>1</v>
      </c>
      <c r="B12" s="204" t="s">
        <v>2573</v>
      </c>
      <c r="C12" s="292">
        <v>3396</v>
      </c>
      <c r="D12" s="292">
        <v>1865</v>
      </c>
      <c r="E12" s="287" t="s">
        <v>3966</v>
      </c>
      <c r="F12" s="292">
        <v>9329</v>
      </c>
      <c r="G12" s="292">
        <v>4938</v>
      </c>
      <c r="H12" s="287" t="s">
        <v>3967</v>
      </c>
      <c r="I12" s="292">
        <v>12725</v>
      </c>
      <c r="J12" s="292">
        <v>6803</v>
      </c>
      <c r="K12" s="287" t="s">
        <v>3968</v>
      </c>
    </row>
    <row r="13" spans="1:11">
      <c r="A13" s="195">
        <v>2</v>
      </c>
      <c r="B13" s="204" t="s">
        <v>2574</v>
      </c>
      <c r="C13" s="292">
        <v>15630</v>
      </c>
      <c r="D13" s="292">
        <v>7571</v>
      </c>
      <c r="E13" s="287" t="s">
        <v>3969</v>
      </c>
      <c r="F13" s="292">
        <v>43888</v>
      </c>
      <c r="G13" s="292">
        <v>20862</v>
      </c>
      <c r="H13" s="287" t="s">
        <v>3970</v>
      </c>
      <c r="I13" s="292">
        <v>59518</v>
      </c>
      <c r="J13" s="292">
        <v>28433</v>
      </c>
      <c r="K13" s="287" t="s">
        <v>3971</v>
      </c>
    </row>
    <row r="14" spans="1:11">
      <c r="A14" s="195">
        <v>3</v>
      </c>
      <c r="B14" s="204" t="s">
        <v>2575</v>
      </c>
      <c r="C14" s="292">
        <v>4015</v>
      </c>
      <c r="D14" s="292">
        <v>2016</v>
      </c>
      <c r="E14" s="287" t="s">
        <v>3972</v>
      </c>
      <c r="F14" s="292">
        <v>8984</v>
      </c>
      <c r="G14" s="292">
        <v>4500</v>
      </c>
      <c r="H14" s="287" t="s">
        <v>3973</v>
      </c>
      <c r="I14" s="292">
        <v>12999</v>
      </c>
      <c r="J14" s="292">
        <v>6516</v>
      </c>
      <c r="K14" s="287" t="s">
        <v>3974</v>
      </c>
    </row>
    <row r="15" spans="1:11">
      <c r="A15" s="195">
        <v>4</v>
      </c>
      <c r="B15" s="204" t="s">
        <v>2576</v>
      </c>
      <c r="C15" s="292">
        <v>16584</v>
      </c>
      <c r="D15" s="292">
        <v>8065</v>
      </c>
      <c r="E15" s="287" t="s">
        <v>3975</v>
      </c>
      <c r="F15" s="292">
        <v>31412</v>
      </c>
      <c r="G15" s="292">
        <v>14846</v>
      </c>
      <c r="H15" s="287" t="s">
        <v>3976</v>
      </c>
      <c r="I15" s="292">
        <v>47996</v>
      </c>
      <c r="J15" s="292">
        <v>22911</v>
      </c>
      <c r="K15" s="287" t="s">
        <v>3977</v>
      </c>
    </row>
    <row r="16" spans="1:11">
      <c r="A16" s="195">
        <v>5</v>
      </c>
      <c r="B16" s="204" t="s">
        <v>2577</v>
      </c>
      <c r="C16" s="292">
        <v>3635</v>
      </c>
      <c r="D16" s="292">
        <v>1912</v>
      </c>
      <c r="E16" s="287" t="s">
        <v>3978</v>
      </c>
      <c r="F16" s="292">
        <v>3675</v>
      </c>
      <c r="G16" s="292">
        <v>1945</v>
      </c>
      <c r="H16" s="287" t="s">
        <v>3967</v>
      </c>
      <c r="I16" s="292">
        <v>7310</v>
      </c>
      <c r="J16" s="292">
        <v>3857</v>
      </c>
      <c r="K16" s="287" t="s">
        <v>3979</v>
      </c>
    </row>
    <row r="17" spans="1:11">
      <c r="A17" s="195">
        <v>6</v>
      </c>
      <c r="B17" s="204" t="s">
        <v>2578</v>
      </c>
      <c r="C17" s="292">
        <v>18108</v>
      </c>
      <c r="D17" s="292">
        <v>9251</v>
      </c>
      <c r="E17" s="287" t="s">
        <v>3980</v>
      </c>
      <c r="F17" s="292">
        <v>27621</v>
      </c>
      <c r="G17" s="292">
        <v>13094</v>
      </c>
      <c r="H17" s="287" t="s">
        <v>3981</v>
      </c>
      <c r="I17" s="292">
        <v>45729</v>
      </c>
      <c r="J17" s="292">
        <v>22345</v>
      </c>
      <c r="K17" s="287" t="s">
        <v>3982</v>
      </c>
    </row>
    <row r="18" spans="1:11">
      <c r="A18" s="3"/>
      <c r="B18" s="3"/>
      <c r="C18" s="288"/>
      <c r="D18" s="288"/>
      <c r="E18" s="288"/>
      <c r="F18" s="288"/>
      <c r="G18" s="288"/>
      <c r="H18" s="288"/>
      <c r="I18" s="288"/>
      <c r="J18" s="288"/>
      <c r="K18" s="288"/>
    </row>
    <row r="19" spans="1:11">
      <c r="A19" s="195">
        <v>7</v>
      </c>
      <c r="B19" s="204" t="s">
        <v>2684</v>
      </c>
      <c r="C19" s="292">
        <v>5873</v>
      </c>
      <c r="D19" s="292">
        <v>3681</v>
      </c>
      <c r="E19" s="287" t="s">
        <v>3983</v>
      </c>
      <c r="F19" s="287">
        <v>855</v>
      </c>
      <c r="G19" s="287">
        <v>589</v>
      </c>
      <c r="H19" s="287" t="s">
        <v>3984</v>
      </c>
      <c r="I19" s="292">
        <v>6728</v>
      </c>
      <c r="J19" s="292">
        <v>4270</v>
      </c>
      <c r="K19" s="287" t="s">
        <v>3985</v>
      </c>
    </row>
    <row r="20" spans="1:11">
      <c r="A20" s="195">
        <v>8</v>
      </c>
      <c r="B20" s="204" t="s">
        <v>2579</v>
      </c>
      <c r="C20" s="292">
        <v>10140</v>
      </c>
      <c r="D20" s="292">
        <v>5663</v>
      </c>
      <c r="E20" s="287" t="s">
        <v>3986</v>
      </c>
      <c r="F20" s="292">
        <v>11652</v>
      </c>
      <c r="G20" s="292">
        <v>6606</v>
      </c>
      <c r="H20" s="287" t="s">
        <v>3987</v>
      </c>
      <c r="I20" s="292">
        <v>21792</v>
      </c>
      <c r="J20" s="292">
        <v>12269</v>
      </c>
      <c r="K20" s="287" t="s">
        <v>3988</v>
      </c>
    </row>
    <row r="21" spans="1:11">
      <c r="A21" s="195">
        <v>9</v>
      </c>
      <c r="B21" s="204" t="s">
        <v>2580</v>
      </c>
      <c r="C21" s="292">
        <v>6252</v>
      </c>
      <c r="D21" s="292">
        <v>3978</v>
      </c>
      <c r="E21" s="287" t="s">
        <v>3989</v>
      </c>
      <c r="F21" s="292">
        <v>1644</v>
      </c>
      <c r="G21" s="292">
        <v>1147</v>
      </c>
      <c r="H21" s="287" t="s">
        <v>3990</v>
      </c>
      <c r="I21" s="292">
        <v>7896</v>
      </c>
      <c r="J21" s="292">
        <v>5125</v>
      </c>
      <c r="K21" s="287" t="s">
        <v>3991</v>
      </c>
    </row>
    <row r="22" spans="1:11">
      <c r="A22" s="195">
        <v>10</v>
      </c>
      <c r="B22" s="204" t="s">
        <v>2581</v>
      </c>
      <c r="C22" s="292">
        <v>4929</v>
      </c>
      <c r="D22" s="292">
        <v>2978</v>
      </c>
      <c r="E22" s="287" t="s">
        <v>3992</v>
      </c>
      <c r="F22" s="292">
        <v>3303</v>
      </c>
      <c r="G22" s="292">
        <v>2022</v>
      </c>
      <c r="H22" s="287" t="s">
        <v>3993</v>
      </c>
      <c r="I22" s="292">
        <v>8232</v>
      </c>
      <c r="J22" s="292">
        <v>5000</v>
      </c>
      <c r="K22" s="287" t="s">
        <v>3994</v>
      </c>
    </row>
    <row r="23" spans="1:11">
      <c r="A23" s="195">
        <v>11</v>
      </c>
      <c r="B23" s="204" t="s">
        <v>2685</v>
      </c>
      <c r="C23" s="292">
        <v>1486</v>
      </c>
      <c r="D23" s="287">
        <v>827</v>
      </c>
      <c r="E23" s="287" t="s">
        <v>3995</v>
      </c>
      <c r="F23" s="292">
        <v>1078</v>
      </c>
      <c r="G23" s="287">
        <v>581</v>
      </c>
      <c r="H23" s="287" t="s">
        <v>3996</v>
      </c>
      <c r="I23" s="292">
        <v>2564</v>
      </c>
      <c r="J23" s="292">
        <v>1408</v>
      </c>
      <c r="K23" s="287" t="s">
        <v>3997</v>
      </c>
    </row>
    <row r="24" spans="1:11">
      <c r="A24" s="195">
        <v>12</v>
      </c>
      <c r="B24" s="204" t="s">
        <v>2686</v>
      </c>
      <c r="C24" s="292">
        <v>3465</v>
      </c>
      <c r="D24" s="292">
        <v>1924</v>
      </c>
      <c r="E24" s="287" t="s">
        <v>3998</v>
      </c>
      <c r="F24" s="287">
        <v>981</v>
      </c>
      <c r="G24" s="287">
        <v>596</v>
      </c>
      <c r="H24" s="287" t="s">
        <v>3999</v>
      </c>
      <c r="I24" s="292">
        <v>4446</v>
      </c>
      <c r="J24" s="292">
        <v>2520</v>
      </c>
      <c r="K24" s="287" t="s">
        <v>4000</v>
      </c>
    </row>
    <row r="25" spans="1:11">
      <c r="A25" s="195">
        <v>13</v>
      </c>
      <c r="B25" s="204" t="s">
        <v>2583</v>
      </c>
      <c r="C25" s="292">
        <v>4861</v>
      </c>
      <c r="D25" s="292">
        <v>2929</v>
      </c>
      <c r="E25" s="287" t="s">
        <v>4001</v>
      </c>
      <c r="F25" s="292">
        <v>3066</v>
      </c>
      <c r="G25" s="292">
        <v>1851</v>
      </c>
      <c r="H25" s="287" t="s">
        <v>4002</v>
      </c>
      <c r="I25" s="292">
        <v>7927</v>
      </c>
      <c r="J25" s="292">
        <v>4780</v>
      </c>
      <c r="K25" s="287" t="s">
        <v>4003</v>
      </c>
    </row>
    <row r="26" spans="1:11">
      <c r="A26" s="195">
        <v>14</v>
      </c>
      <c r="B26" s="204" t="s">
        <v>2584</v>
      </c>
      <c r="C26" s="292">
        <v>1369</v>
      </c>
      <c r="D26" s="287">
        <v>712</v>
      </c>
      <c r="E26" s="287" t="s">
        <v>4004</v>
      </c>
      <c r="F26" s="287">
        <v>417</v>
      </c>
      <c r="G26" s="287">
        <v>218</v>
      </c>
      <c r="H26" s="287" t="s">
        <v>4005</v>
      </c>
      <c r="I26" s="292">
        <v>1786</v>
      </c>
      <c r="J26" s="287">
        <v>930</v>
      </c>
      <c r="K26" s="287" t="s">
        <v>4006</v>
      </c>
    </row>
    <row r="27" spans="1:11">
      <c r="A27" s="195">
        <v>15</v>
      </c>
      <c r="B27" s="204" t="s">
        <v>2687</v>
      </c>
      <c r="C27" s="292">
        <v>2477</v>
      </c>
      <c r="D27" s="292">
        <v>1450</v>
      </c>
      <c r="E27" s="287" t="s">
        <v>4007</v>
      </c>
      <c r="F27" s="287">
        <v>545</v>
      </c>
      <c r="G27" s="287">
        <v>317</v>
      </c>
      <c r="H27" s="287" t="s">
        <v>4008</v>
      </c>
      <c r="I27" s="292">
        <v>3022</v>
      </c>
      <c r="J27" s="292">
        <v>1767</v>
      </c>
      <c r="K27" s="287" t="s">
        <v>4009</v>
      </c>
    </row>
    <row r="28" spans="1:11">
      <c r="A28" s="195">
        <v>16</v>
      </c>
      <c r="B28" s="204" t="s">
        <v>2585</v>
      </c>
      <c r="C28" s="292">
        <v>4805</v>
      </c>
      <c r="D28" s="292">
        <v>2625</v>
      </c>
      <c r="E28" s="287" t="s">
        <v>4010</v>
      </c>
      <c r="F28" s="292">
        <v>6321</v>
      </c>
      <c r="G28" s="292">
        <v>3227</v>
      </c>
      <c r="H28" s="287" t="s">
        <v>4011</v>
      </c>
      <c r="I28" s="292">
        <v>11126</v>
      </c>
      <c r="J28" s="292">
        <v>5852</v>
      </c>
      <c r="K28" s="287" t="s">
        <v>4012</v>
      </c>
    </row>
    <row r="29" spans="1:11">
      <c r="A29" s="3"/>
      <c r="B29" s="3"/>
      <c r="C29" s="288"/>
      <c r="D29" s="288"/>
      <c r="E29" s="288"/>
      <c r="F29" s="288"/>
      <c r="G29" s="288"/>
      <c r="H29" s="288"/>
      <c r="I29" s="288"/>
      <c r="J29" s="288"/>
      <c r="K29" s="288"/>
    </row>
    <row r="30" spans="1:11">
      <c r="A30" s="195">
        <v>17</v>
      </c>
      <c r="B30" s="204" t="s">
        <v>2586</v>
      </c>
      <c r="C30" s="292">
        <v>2974</v>
      </c>
      <c r="D30" s="292">
        <v>1474</v>
      </c>
      <c r="E30" s="287" t="s">
        <v>4013</v>
      </c>
      <c r="F30" s="292">
        <v>1552</v>
      </c>
      <c r="G30" s="287">
        <v>808</v>
      </c>
      <c r="H30" s="287" t="s">
        <v>4014</v>
      </c>
      <c r="I30" s="292">
        <v>4526</v>
      </c>
      <c r="J30" s="292">
        <v>2282</v>
      </c>
      <c r="K30" s="287" t="s">
        <v>4015</v>
      </c>
    </row>
    <row r="31" spans="1:11">
      <c r="A31" s="195">
        <v>18</v>
      </c>
      <c r="B31" s="204" t="s">
        <v>2587</v>
      </c>
      <c r="C31" s="292">
        <v>2432</v>
      </c>
      <c r="D31" s="292">
        <v>1424</v>
      </c>
      <c r="E31" s="287" t="s">
        <v>4016</v>
      </c>
      <c r="F31" s="287">
        <v>627</v>
      </c>
      <c r="G31" s="287">
        <v>369</v>
      </c>
      <c r="H31" s="287" t="s">
        <v>4017</v>
      </c>
      <c r="I31" s="292">
        <v>3059</v>
      </c>
      <c r="J31" s="292">
        <v>1793</v>
      </c>
      <c r="K31" s="287" t="s">
        <v>4018</v>
      </c>
    </row>
    <row r="32" spans="1:11">
      <c r="A32" s="195">
        <v>19</v>
      </c>
      <c r="B32" s="204" t="s">
        <v>2588</v>
      </c>
      <c r="C32" s="292">
        <v>2865</v>
      </c>
      <c r="D32" s="292">
        <v>1647</v>
      </c>
      <c r="E32" s="287" t="s">
        <v>4019</v>
      </c>
      <c r="F32" s="292">
        <v>1078</v>
      </c>
      <c r="G32" s="287">
        <v>603</v>
      </c>
      <c r="H32" s="287" t="s">
        <v>4020</v>
      </c>
      <c r="I32" s="292">
        <v>3943</v>
      </c>
      <c r="J32" s="292">
        <v>2250</v>
      </c>
      <c r="K32" s="287" t="s">
        <v>4021</v>
      </c>
    </row>
    <row r="33" spans="1:11">
      <c r="A33" s="195">
        <v>20</v>
      </c>
      <c r="B33" s="204" t="s">
        <v>2589</v>
      </c>
      <c r="C33" s="292">
        <v>3184</v>
      </c>
      <c r="D33" s="292">
        <v>1712</v>
      </c>
      <c r="E33" s="287" t="s">
        <v>4022</v>
      </c>
      <c r="F33" s="292">
        <v>1935</v>
      </c>
      <c r="G33" s="292">
        <v>1016</v>
      </c>
      <c r="H33" s="287" t="s">
        <v>4023</v>
      </c>
      <c r="I33" s="292">
        <v>5119</v>
      </c>
      <c r="J33" s="292">
        <v>2728</v>
      </c>
      <c r="K33" s="287" t="s">
        <v>4024</v>
      </c>
    </row>
    <row r="34" spans="1:11">
      <c r="A34" s="195">
        <v>21</v>
      </c>
      <c r="B34" s="204" t="s">
        <v>2590</v>
      </c>
      <c r="C34" s="287">
        <v>730</v>
      </c>
      <c r="D34" s="287">
        <v>373</v>
      </c>
      <c r="E34" s="287" t="s">
        <v>4025</v>
      </c>
      <c r="F34" s="287">
        <v>147</v>
      </c>
      <c r="G34" s="287">
        <v>70</v>
      </c>
      <c r="H34" s="287" t="s">
        <v>4026</v>
      </c>
      <c r="I34" s="287">
        <v>877</v>
      </c>
      <c r="J34" s="287">
        <v>443</v>
      </c>
      <c r="K34" s="287" t="s">
        <v>4027</v>
      </c>
    </row>
    <row r="35" spans="1:11">
      <c r="A35" s="3"/>
      <c r="B35" s="3"/>
      <c r="C35" s="288"/>
      <c r="D35" s="288"/>
      <c r="E35" s="288"/>
      <c r="F35" s="288"/>
      <c r="G35" s="288"/>
      <c r="H35" s="288"/>
      <c r="I35" s="288"/>
      <c r="J35" s="288"/>
      <c r="K35" s="288"/>
    </row>
    <row r="36" spans="1:11">
      <c r="A36" s="195">
        <v>22</v>
      </c>
      <c r="B36" s="204" t="s">
        <v>2591</v>
      </c>
      <c r="C36" s="292">
        <v>2951</v>
      </c>
      <c r="D36" s="292">
        <v>1713</v>
      </c>
      <c r="E36" s="287" t="s">
        <v>4028</v>
      </c>
      <c r="F36" s="292">
        <v>1342</v>
      </c>
      <c r="G36" s="287">
        <v>759</v>
      </c>
      <c r="H36" s="287" t="s">
        <v>4029</v>
      </c>
      <c r="I36" s="292">
        <v>4293</v>
      </c>
      <c r="J36" s="292">
        <v>2472</v>
      </c>
      <c r="K36" s="287" t="s">
        <v>4030</v>
      </c>
    </row>
    <row r="37" spans="1:11">
      <c r="A37" s="195">
        <v>23</v>
      </c>
      <c r="B37" s="204" t="s">
        <v>2592</v>
      </c>
      <c r="C37" s="292">
        <v>1593</v>
      </c>
      <c r="D37" s="287">
        <v>971</v>
      </c>
      <c r="E37" s="287" t="s">
        <v>4031</v>
      </c>
      <c r="F37" s="287">
        <v>321</v>
      </c>
      <c r="G37" s="287">
        <v>181</v>
      </c>
      <c r="H37" s="287" t="s">
        <v>4032</v>
      </c>
      <c r="I37" s="292">
        <v>1914</v>
      </c>
      <c r="J37" s="292">
        <v>1152</v>
      </c>
      <c r="K37" s="287" t="s">
        <v>4033</v>
      </c>
    </row>
    <row r="38" spans="1:11">
      <c r="A38" s="195">
        <v>24</v>
      </c>
      <c r="B38" s="204" t="s">
        <v>2593</v>
      </c>
      <c r="C38" s="292">
        <v>2914</v>
      </c>
      <c r="D38" s="292">
        <v>1639</v>
      </c>
      <c r="E38" s="287" t="s">
        <v>4034</v>
      </c>
      <c r="F38" s="292">
        <v>1113</v>
      </c>
      <c r="G38" s="287">
        <v>665</v>
      </c>
      <c r="H38" s="287" t="s">
        <v>4035</v>
      </c>
      <c r="I38" s="292">
        <v>4027</v>
      </c>
      <c r="J38" s="292">
        <v>2304</v>
      </c>
      <c r="K38" s="287" t="s">
        <v>4036</v>
      </c>
    </row>
    <row r="39" spans="1:11">
      <c r="A39" s="195">
        <v>25</v>
      </c>
      <c r="B39" s="204" t="s">
        <v>2594</v>
      </c>
      <c r="C39" s="292">
        <v>7097</v>
      </c>
      <c r="D39" s="292">
        <v>4197</v>
      </c>
      <c r="E39" s="287" t="s">
        <v>4037</v>
      </c>
      <c r="F39" s="292">
        <v>3272</v>
      </c>
      <c r="G39" s="292">
        <v>1837</v>
      </c>
      <c r="H39" s="287" t="s">
        <v>4038</v>
      </c>
      <c r="I39" s="292">
        <v>10369</v>
      </c>
      <c r="J39" s="292">
        <v>6034</v>
      </c>
      <c r="K39" s="287" t="s">
        <v>4039</v>
      </c>
    </row>
    <row r="40" spans="1:11">
      <c r="A40" s="195">
        <v>26</v>
      </c>
      <c r="B40" s="204" t="s">
        <v>2595</v>
      </c>
      <c r="C40" s="292">
        <v>1654</v>
      </c>
      <c r="D40" s="287">
        <v>890</v>
      </c>
      <c r="E40" s="287" t="s">
        <v>4040</v>
      </c>
      <c r="F40" s="287">
        <v>683</v>
      </c>
      <c r="G40" s="287">
        <v>350</v>
      </c>
      <c r="H40" s="287" t="s">
        <v>4041</v>
      </c>
      <c r="I40" s="292">
        <v>2337</v>
      </c>
      <c r="J40" s="292">
        <v>1240</v>
      </c>
      <c r="K40" s="287" t="s">
        <v>4042</v>
      </c>
    </row>
    <row r="41" spans="1:11">
      <c r="A41" s="195">
        <v>27</v>
      </c>
      <c r="B41" s="204" t="s">
        <v>2596</v>
      </c>
      <c r="C41" s="292">
        <v>2763</v>
      </c>
      <c r="D41" s="292">
        <v>1535</v>
      </c>
      <c r="E41" s="287" t="s">
        <v>4043</v>
      </c>
      <c r="F41" s="287">
        <v>695</v>
      </c>
      <c r="G41" s="287">
        <v>407</v>
      </c>
      <c r="H41" s="287" t="s">
        <v>4044</v>
      </c>
      <c r="I41" s="292">
        <v>3458</v>
      </c>
      <c r="J41" s="292">
        <v>1942</v>
      </c>
      <c r="K41" s="287" t="s">
        <v>4045</v>
      </c>
    </row>
    <row r="42" spans="1:11">
      <c r="A42" s="3"/>
      <c r="B42" s="3"/>
      <c r="C42" s="288"/>
      <c r="D42" s="288"/>
      <c r="E42" s="288"/>
      <c r="F42" s="288"/>
      <c r="G42" s="288"/>
      <c r="H42" s="288"/>
      <c r="I42" s="288"/>
      <c r="J42" s="288"/>
      <c r="K42" s="288"/>
    </row>
    <row r="43" spans="1:11">
      <c r="A43" s="195">
        <v>28</v>
      </c>
      <c r="B43" s="204" t="s">
        <v>2597</v>
      </c>
      <c r="C43" s="292">
        <v>1952</v>
      </c>
      <c r="D43" s="292">
        <v>1162</v>
      </c>
      <c r="E43" s="287" t="s">
        <v>4046</v>
      </c>
      <c r="F43" s="287">
        <v>611</v>
      </c>
      <c r="G43" s="287">
        <v>403</v>
      </c>
      <c r="H43" s="287" t="s">
        <v>4047</v>
      </c>
      <c r="I43" s="292">
        <v>2563</v>
      </c>
      <c r="J43" s="292">
        <v>1565</v>
      </c>
      <c r="K43" s="287" t="s">
        <v>4048</v>
      </c>
    </row>
    <row r="44" spans="1:11">
      <c r="A44" s="195">
        <v>29</v>
      </c>
      <c r="B44" s="204" t="s">
        <v>2598</v>
      </c>
      <c r="C44" s="292">
        <v>1213</v>
      </c>
      <c r="D44" s="287">
        <v>654</v>
      </c>
      <c r="E44" s="287" t="s">
        <v>4049</v>
      </c>
      <c r="F44" s="287">
        <v>859</v>
      </c>
      <c r="G44" s="287">
        <v>470</v>
      </c>
      <c r="H44" s="287" t="s">
        <v>4050</v>
      </c>
      <c r="I44" s="292">
        <v>2072</v>
      </c>
      <c r="J44" s="292">
        <v>1124</v>
      </c>
      <c r="K44" s="287" t="s">
        <v>4051</v>
      </c>
    </row>
    <row r="45" spans="1:11">
      <c r="A45" s="195">
        <v>30</v>
      </c>
      <c r="B45" s="204" t="s">
        <v>2599</v>
      </c>
      <c r="C45" s="292">
        <v>3367</v>
      </c>
      <c r="D45" s="292">
        <v>1611</v>
      </c>
      <c r="E45" s="287" t="s">
        <v>4052</v>
      </c>
      <c r="F45" s="292">
        <v>2690</v>
      </c>
      <c r="G45" s="292">
        <v>1496</v>
      </c>
      <c r="H45" s="287" t="s">
        <v>4053</v>
      </c>
      <c r="I45" s="292">
        <v>6057</v>
      </c>
      <c r="J45" s="292">
        <v>3107</v>
      </c>
      <c r="K45" s="287" t="s">
        <v>4054</v>
      </c>
    </row>
    <row r="46" spans="1:11">
      <c r="A46" s="195">
        <v>31</v>
      </c>
      <c r="B46" s="204" t="s">
        <v>2600</v>
      </c>
      <c r="C46" s="292">
        <v>4696</v>
      </c>
      <c r="D46" s="292">
        <v>2119</v>
      </c>
      <c r="E46" s="287" t="s">
        <v>4055</v>
      </c>
      <c r="F46" s="292">
        <v>2678</v>
      </c>
      <c r="G46" s="292">
        <v>1262</v>
      </c>
      <c r="H46" s="287" t="s">
        <v>4056</v>
      </c>
      <c r="I46" s="292">
        <v>7374</v>
      </c>
      <c r="J46" s="292">
        <v>3381</v>
      </c>
      <c r="K46" s="287" t="s">
        <v>4057</v>
      </c>
    </row>
    <row r="47" spans="1:11">
      <c r="A47" s="195">
        <v>32</v>
      </c>
      <c r="B47" s="204" t="s">
        <v>2601</v>
      </c>
      <c r="C47" s="292">
        <v>5024</v>
      </c>
      <c r="D47" s="292">
        <v>2459</v>
      </c>
      <c r="E47" s="287" t="s">
        <v>4058</v>
      </c>
      <c r="F47" s="292">
        <v>2790</v>
      </c>
      <c r="G47" s="292">
        <v>1460</v>
      </c>
      <c r="H47" s="287" t="s">
        <v>4059</v>
      </c>
      <c r="I47" s="292">
        <v>7814</v>
      </c>
      <c r="J47" s="292">
        <v>3919</v>
      </c>
      <c r="K47" s="287" t="s">
        <v>4060</v>
      </c>
    </row>
    <row r="48" spans="1:11">
      <c r="A48" s="195">
        <v>33</v>
      </c>
      <c r="B48" s="204" t="s">
        <v>2688</v>
      </c>
      <c r="C48" s="292">
        <v>1983</v>
      </c>
      <c r="D48" s="292">
        <v>1049</v>
      </c>
      <c r="E48" s="287" t="s">
        <v>3692</v>
      </c>
      <c r="F48" s="292">
        <v>1084</v>
      </c>
      <c r="G48" s="287">
        <v>592</v>
      </c>
      <c r="H48" s="287" t="s">
        <v>3587</v>
      </c>
      <c r="I48" s="292">
        <v>3067</v>
      </c>
      <c r="J48" s="292">
        <v>1641</v>
      </c>
      <c r="K48" s="287" t="s">
        <v>4061</v>
      </c>
    </row>
    <row r="49" spans="1:11">
      <c r="A49" s="195">
        <v>34</v>
      </c>
      <c r="B49" s="204" t="s">
        <v>2602</v>
      </c>
      <c r="C49" s="287">
        <v>925</v>
      </c>
      <c r="D49" s="287">
        <v>525</v>
      </c>
      <c r="E49" s="287" t="s">
        <v>4062</v>
      </c>
      <c r="F49" s="287">
        <v>390</v>
      </c>
      <c r="G49" s="287">
        <v>235</v>
      </c>
      <c r="H49" s="287" t="s">
        <v>4001</v>
      </c>
      <c r="I49" s="292">
        <v>1315</v>
      </c>
      <c r="J49" s="287">
        <v>760</v>
      </c>
      <c r="K49" s="287" t="s">
        <v>4063</v>
      </c>
    </row>
    <row r="50" spans="1:11">
      <c r="A50" s="195">
        <v>35</v>
      </c>
      <c r="B50" s="204" t="s">
        <v>2603</v>
      </c>
      <c r="C50" s="287">
        <v>6</v>
      </c>
      <c r="D50" s="287">
        <v>2</v>
      </c>
      <c r="E50" s="287" t="s">
        <v>4064</v>
      </c>
      <c r="F50" s="287" t="s">
        <v>2604</v>
      </c>
      <c r="G50" s="287" t="s">
        <v>2604</v>
      </c>
      <c r="H50" s="287" t="s">
        <v>2604</v>
      </c>
      <c r="I50" s="287">
        <v>6</v>
      </c>
      <c r="J50" s="287">
        <v>2</v>
      </c>
      <c r="K50" s="287" t="s">
        <v>4065</v>
      </c>
    </row>
    <row r="52" spans="1:11">
      <c r="A52" s="229"/>
      <c r="B52" s="205" t="s">
        <v>2605</v>
      </c>
      <c r="C52" s="198">
        <v>157348</v>
      </c>
      <c r="D52" s="198">
        <v>84603</v>
      </c>
      <c r="E52" s="197" t="s">
        <v>4022</v>
      </c>
      <c r="F52" s="198">
        <v>178638</v>
      </c>
      <c r="G52" s="198">
        <v>90322</v>
      </c>
      <c r="H52" s="197" t="s">
        <v>4066</v>
      </c>
      <c r="I52" s="198">
        <v>335986</v>
      </c>
      <c r="J52" s="198">
        <v>174925</v>
      </c>
      <c r="K52" s="197" t="s">
        <v>3120</v>
      </c>
    </row>
    <row r="53" spans="1:11">
      <c r="A53" s="195"/>
      <c r="B53" s="3"/>
      <c r="C53" s="3"/>
      <c r="D53" s="3"/>
      <c r="E53" s="3"/>
      <c r="F53" s="3"/>
      <c r="G53" s="3"/>
      <c r="H53" s="3"/>
      <c r="I53" s="3"/>
      <c r="J53" s="3"/>
      <c r="K53" s="3"/>
    </row>
    <row r="54" spans="1:11">
      <c r="A54" s="196"/>
      <c r="B54" s="151" t="s">
        <v>2635</v>
      </c>
      <c r="C54" s="208"/>
      <c r="D54" s="193"/>
      <c r="E54" s="208"/>
      <c r="F54" s="208"/>
      <c r="G54" s="193"/>
      <c r="H54" s="3"/>
      <c r="I54" s="3"/>
      <c r="J54" s="3"/>
      <c r="K54" s="3"/>
    </row>
    <row r="55" spans="1:11">
      <c r="A55" s="196"/>
      <c r="B55" s="151" t="s">
        <v>3861</v>
      </c>
      <c r="C55" s="195"/>
      <c r="D55" s="196"/>
      <c r="E55" s="196"/>
      <c r="F55" s="195"/>
      <c r="G55" s="3"/>
      <c r="H55" s="3"/>
      <c r="I55" s="3"/>
      <c r="J55" s="3"/>
      <c r="K55" s="3"/>
    </row>
    <row r="56" spans="1:11">
      <c r="A56" s="196"/>
      <c r="B56" s="151" t="s">
        <v>4067</v>
      </c>
      <c r="C56" s="195"/>
      <c r="D56" s="196"/>
      <c r="E56" s="196"/>
      <c r="F56" s="195"/>
      <c r="G56" s="3"/>
      <c r="H56" s="3"/>
      <c r="I56" s="3"/>
      <c r="J56" s="3"/>
      <c r="K56" s="3"/>
    </row>
    <row r="57" spans="1:11">
      <c r="A57" s="196"/>
      <c r="B57" s="204"/>
      <c r="C57" s="195"/>
      <c r="D57" s="196"/>
      <c r="E57" s="196"/>
      <c r="F57" s="195"/>
      <c r="G57" s="3"/>
      <c r="H57" s="3"/>
      <c r="I57" s="3"/>
      <c r="J57" s="3"/>
      <c r="K57" s="3"/>
    </row>
    <row r="58" spans="1:11">
      <c r="A58" s="195"/>
      <c r="B58" s="204"/>
      <c r="C58" s="195"/>
      <c r="D58" s="196"/>
      <c r="E58" s="195"/>
      <c r="F58" s="195"/>
      <c r="G58" s="3"/>
      <c r="H58" s="3"/>
    </row>
    <row r="59" spans="1:11">
      <c r="A59" s="195"/>
      <c r="B59" s="204"/>
      <c r="C59" s="195"/>
      <c r="D59" s="195"/>
      <c r="E59" s="195"/>
      <c r="F59" s="195"/>
      <c r="G59" s="3"/>
      <c r="H59" s="3"/>
    </row>
  </sheetData>
  <mergeCells count="5">
    <mergeCell ref="A8:A10"/>
    <mergeCell ref="B8:B9"/>
    <mergeCell ref="C8:D8"/>
    <mergeCell ref="F8:G8"/>
    <mergeCell ref="I8:J8"/>
  </mergeCells>
  <pageMargins left="0.7" right="0.7" top="0.75" bottom="0.75" header="0.3" footer="0.3"/>
  <pageSetup orientation="portrait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2D06-5870-4352-8DC0-1D17DE0D92ED}">
  <dimension ref="A1:J58"/>
  <sheetViews>
    <sheetView workbookViewId="0">
      <selection activeCell="E55" sqref="E55"/>
    </sheetView>
  </sheetViews>
  <sheetFormatPr defaultRowHeight="13.2"/>
  <cols>
    <col min="2" max="2" width="18.21875" bestFit="1" customWidth="1"/>
  </cols>
  <sheetData>
    <row r="1" spans="1:10">
      <c r="A1" s="207" t="s">
        <v>4068</v>
      </c>
      <c r="J1" s="166" t="s">
        <v>2566</v>
      </c>
    </row>
    <row r="2" spans="1:10">
      <c r="A2" s="207" t="s">
        <v>4069</v>
      </c>
    </row>
    <row r="3" spans="1:10">
      <c r="A3" s="221" t="s">
        <v>4070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0" t="s">
        <v>5</v>
      </c>
      <c r="B7" s="123" t="s">
        <v>130</v>
      </c>
      <c r="C7" s="724" t="s">
        <v>3258</v>
      </c>
      <c r="D7" s="724"/>
      <c r="E7" s="724" t="s">
        <v>513</v>
      </c>
      <c r="F7" s="724"/>
      <c r="G7" s="724" t="s">
        <v>518</v>
      </c>
      <c r="H7" s="724"/>
      <c r="I7" s="724" t="s">
        <v>519</v>
      </c>
      <c r="J7" s="724"/>
    </row>
    <row r="8" spans="1:10" ht="13.8">
      <c r="A8" s="710"/>
      <c r="B8" s="124" t="s">
        <v>131</v>
      </c>
      <c r="C8" s="236" t="s">
        <v>3259</v>
      </c>
      <c r="D8" s="236" t="s">
        <v>14</v>
      </c>
      <c r="E8" s="236" t="s">
        <v>3259</v>
      </c>
      <c r="F8" s="236" t="s">
        <v>14</v>
      </c>
      <c r="G8" s="236" t="s">
        <v>3259</v>
      </c>
      <c r="H8" s="236" t="s">
        <v>14</v>
      </c>
      <c r="I8" s="236" t="s">
        <v>3259</v>
      </c>
      <c r="J8" s="236" t="s">
        <v>14</v>
      </c>
    </row>
    <row r="10" spans="1:10">
      <c r="A10" s="195">
        <v>1</v>
      </c>
      <c r="B10" s="204" t="s">
        <v>2573</v>
      </c>
      <c r="C10" s="305">
        <v>5384</v>
      </c>
      <c r="D10" s="306" t="s">
        <v>4071</v>
      </c>
      <c r="E10" s="305">
        <v>6123</v>
      </c>
      <c r="F10" s="306" t="s">
        <v>4072</v>
      </c>
      <c r="G10" s="305">
        <v>6394</v>
      </c>
      <c r="H10" s="306" t="s">
        <v>4073</v>
      </c>
      <c r="I10" s="305">
        <v>6803</v>
      </c>
      <c r="J10" s="306" t="s">
        <v>3968</v>
      </c>
    </row>
    <row r="11" spans="1:10">
      <c r="A11" s="195">
        <v>2</v>
      </c>
      <c r="B11" s="204" t="s">
        <v>2574</v>
      </c>
      <c r="C11" s="305">
        <v>23236</v>
      </c>
      <c r="D11" s="306" t="s">
        <v>4074</v>
      </c>
      <c r="E11" s="305">
        <v>25490</v>
      </c>
      <c r="F11" s="306" t="s">
        <v>4075</v>
      </c>
      <c r="G11" s="305">
        <v>26520</v>
      </c>
      <c r="H11" s="306" t="s">
        <v>4026</v>
      </c>
      <c r="I11" s="305">
        <v>28433</v>
      </c>
      <c r="J11" s="306" t="s">
        <v>3971</v>
      </c>
    </row>
    <row r="12" spans="1:10">
      <c r="A12" s="195">
        <v>3</v>
      </c>
      <c r="B12" s="204" t="s">
        <v>2575</v>
      </c>
      <c r="C12" s="305">
        <v>5467</v>
      </c>
      <c r="D12" s="306" t="s">
        <v>4076</v>
      </c>
      <c r="E12" s="305">
        <v>5911</v>
      </c>
      <c r="F12" s="306" t="s">
        <v>4077</v>
      </c>
      <c r="G12" s="305">
        <v>6189</v>
      </c>
      <c r="H12" s="306" t="s">
        <v>4078</v>
      </c>
      <c r="I12" s="305">
        <v>6516</v>
      </c>
      <c r="J12" s="306" t="s">
        <v>3974</v>
      </c>
    </row>
    <row r="13" spans="1:10">
      <c r="A13" s="195">
        <v>4</v>
      </c>
      <c r="B13" s="204" t="s">
        <v>2576</v>
      </c>
      <c r="C13" s="305">
        <v>20172</v>
      </c>
      <c r="D13" s="306" t="s">
        <v>4079</v>
      </c>
      <c r="E13" s="305">
        <v>20704</v>
      </c>
      <c r="F13" s="306" t="s">
        <v>4080</v>
      </c>
      <c r="G13" s="305">
        <v>21352</v>
      </c>
      <c r="H13" s="306" t="s">
        <v>4081</v>
      </c>
      <c r="I13" s="305">
        <v>22911</v>
      </c>
      <c r="J13" s="306" t="s">
        <v>3977</v>
      </c>
    </row>
    <row r="14" spans="1:10">
      <c r="A14" s="195">
        <v>5</v>
      </c>
      <c r="B14" s="204" t="s">
        <v>2577</v>
      </c>
      <c r="C14" s="305">
        <v>3534</v>
      </c>
      <c r="D14" s="306" t="s">
        <v>4082</v>
      </c>
      <c r="E14" s="305">
        <v>3522</v>
      </c>
      <c r="F14" s="306" t="s">
        <v>4083</v>
      </c>
      <c r="G14" s="305">
        <v>3551</v>
      </c>
      <c r="H14" s="306" t="s">
        <v>4014</v>
      </c>
      <c r="I14" s="305">
        <v>3857</v>
      </c>
      <c r="J14" s="306" t="s">
        <v>3979</v>
      </c>
    </row>
    <row r="15" spans="1:10">
      <c r="A15" s="195">
        <v>6</v>
      </c>
      <c r="B15" s="204" t="s">
        <v>2578</v>
      </c>
      <c r="C15" s="305">
        <v>20322</v>
      </c>
      <c r="D15" s="306" t="s">
        <v>4084</v>
      </c>
      <c r="E15" s="305">
        <v>21073</v>
      </c>
      <c r="F15" s="306" t="s">
        <v>4085</v>
      </c>
      <c r="G15" s="305">
        <v>21020</v>
      </c>
      <c r="H15" s="306" t="s">
        <v>3740</v>
      </c>
      <c r="I15" s="305">
        <v>22345</v>
      </c>
      <c r="J15" s="306" t="s">
        <v>3982</v>
      </c>
    </row>
    <row r="16" spans="1:10">
      <c r="A16" s="3"/>
      <c r="B16" s="3"/>
      <c r="C16" s="148"/>
      <c r="D16" s="148"/>
      <c r="E16" s="148"/>
      <c r="F16" s="148"/>
      <c r="G16" s="148"/>
      <c r="H16" s="148"/>
      <c r="I16" s="148"/>
      <c r="J16" s="148"/>
    </row>
    <row r="17" spans="1:10">
      <c r="A17" s="195">
        <v>7</v>
      </c>
      <c r="B17" s="204" t="s">
        <v>2684</v>
      </c>
      <c r="C17" s="305">
        <v>3738</v>
      </c>
      <c r="D17" s="306" t="s">
        <v>4086</v>
      </c>
      <c r="E17" s="305">
        <v>4137</v>
      </c>
      <c r="F17" s="306" t="s">
        <v>4087</v>
      </c>
      <c r="G17" s="305">
        <v>4012</v>
      </c>
      <c r="H17" s="306" t="s">
        <v>4088</v>
      </c>
      <c r="I17" s="305">
        <v>4270</v>
      </c>
      <c r="J17" s="306" t="s">
        <v>3985</v>
      </c>
    </row>
    <row r="18" spans="1:10">
      <c r="A18" s="195">
        <v>8</v>
      </c>
      <c r="B18" s="204" t="s">
        <v>2579</v>
      </c>
      <c r="C18" s="305">
        <v>10177</v>
      </c>
      <c r="D18" s="306" t="s">
        <v>4089</v>
      </c>
      <c r="E18" s="305">
        <v>10774</v>
      </c>
      <c r="F18" s="306" t="s">
        <v>4090</v>
      </c>
      <c r="G18" s="305">
        <v>11157</v>
      </c>
      <c r="H18" s="306" t="s">
        <v>4091</v>
      </c>
      <c r="I18" s="305">
        <v>12269</v>
      </c>
      <c r="J18" s="306" t="s">
        <v>3988</v>
      </c>
    </row>
    <row r="19" spans="1:10">
      <c r="A19" s="195">
        <v>9</v>
      </c>
      <c r="B19" s="204" t="s">
        <v>2580</v>
      </c>
      <c r="C19" s="305">
        <v>4838</v>
      </c>
      <c r="D19" s="306" t="s">
        <v>4092</v>
      </c>
      <c r="E19" s="305">
        <v>4897</v>
      </c>
      <c r="F19" s="306" t="s">
        <v>4093</v>
      </c>
      <c r="G19" s="305">
        <v>4850</v>
      </c>
      <c r="H19" s="306" t="s">
        <v>4094</v>
      </c>
      <c r="I19" s="305">
        <v>5125</v>
      </c>
      <c r="J19" s="306" t="s">
        <v>3991</v>
      </c>
    </row>
    <row r="20" spans="1:10">
      <c r="A20" s="195">
        <v>10</v>
      </c>
      <c r="B20" s="204" t="s">
        <v>2581</v>
      </c>
      <c r="C20" s="305">
        <v>4386</v>
      </c>
      <c r="D20" s="306" t="s">
        <v>4095</v>
      </c>
      <c r="E20" s="305">
        <v>4607</v>
      </c>
      <c r="F20" s="306" t="s">
        <v>4096</v>
      </c>
      <c r="G20" s="305">
        <v>4713</v>
      </c>
      <c r="H20" s="306" t="s">
        <v>4097</v>
      </c>
      <c r="I20" s="305">
        <v>5000</v>
      </c>
      <c r="J20" s="306" t="s">
        <v>3994</v>
      </c>
    </row>
    <row r="21" spans="1:10">
      <c r="A21" s="195">
        <v>11</v>
      </c>
      <c r="B21" s="204" t="s">
        <v>2685</v>
      </c>
      <c r="C21" s="305">
        <v>1150</v>
      </c>
      <c r="D21" s="306" t="s">
        <v>4098</v>
      </c>
      <c r="E21" s="305">
        <v>1324</v>
      </c>
      <c r="F21" s="306" t="s">
        <v>4053</v>
      </c>
      <c r="G21" s="305">
        <v>1272</v>
      </c>
      <c r="H21" s="306" t="s">
        <v>4099</v>
      </c>
      <c r="I21" s="305">
        <v>1408</v>
      </c>
      <c r="J21" s="306" t="s">
        <v>3997</v>
      </c>
    </row>
    <row r="22" spans="1:10">
      <c r="A22" s="195">
        <v>12</v>
      </c>
      <c r="B22" s="204" t="s">
        <v>2686</v>
      </c>
      <c r="C22" s="305">
        <v>2225</v>
      </c>
      <c r="D22" s="306" t="s">
        <v>4100</v>
      </c>
      <c r="E22" s="305">
        <v>2375</v>
      </c>
      <c r="F22" s="306" t="s">
        <v>4101</v>
      </c>
      <c r="G22" s="305">
        <v>2437</v>
      </c>
      <c r="H22" s="306" t="s">
        <v>4102</v>
      </c>
      <c r="I22" s="305">
        <v>2520</v>
      </c>
      <c r="J22" s="306" t="s">
        <v>4000</v>
      </c>
    </row>
    <row r="23" spans="1:10">
      <c r="A23" s="195">
        <v>13</v>
      </c>
      <c r="B23" s="204" t="s">
        <v>2583</v>
      </c>
      <c r="C23" s="305">
        <v>4284</v>
      </c>
      <c r="D23" s="306" t="s">
        <v>4103</v>
      </c>
      <c r="E23" s="305">
        <v>4419</v>
      </c>
      <c r="F23" s="306" t="s">
        <v>4104</v>
      </c>
      <c r="G23" s="305">
        <v>4298</v>
      </c>
      <c r="H23" s="306" t="s">
        <v>4105</v>
      </c>
      <c r="I23" s="305">
        <v>4780</v>
      </c>
      <c r="J23" s="306" t="s">
        <v>4003</v>
      </c>
    </row>
    <row r="24" spans="1:10">
      <c r="A24" s="195">
        <v>14</v>
      </c>
      <c r="B24" s="204" t="s">
        <v>2584</v>
      </c>
      <c r="C24" s="306">
        <v>780</v>
      </c>
      <c r="D24" s="306" t="s">
        <v>4106</v>
      </c>
      <c r="E24" s="306">
        <v>815</v>
      </c>
      <c r="F24" s="306" t="s">
        <v>4107</v>
      </c>
      <c r="G24" s="306">
        <v>880</v>
      </c>
      <c r="H24" s="306" t="s">
        <v>3588</v>
      </c>
      <c r="I24" s="306">
        <v>930</v>
      </c>
      <c r="J24" s="306" t="s">
        <v>4006</v>
      </c>
    </row>
    <row r="25" spans="1:10">
      <c r="A25" s="195">
        <v>15</v>
      </c>
      <c r="B25" s="204" t="s">
        <v>2687</v>
      </c>
      <c r="C25" s="305">
        <v>1417</v>
      </c>
      <c r="D25" s="306" t="s">
        <v>4108</v>
      </c>
      <c r="E25" s="305">
        <v>1542</v>
      </c>
      <c r="F25" s="306" t="s">
        <v>4109</v>
      </c>
      <c r="G25" s="305">
        <v>1611</v>
      </c>
      <c r="H25" s="306" t="s">
        <v>4110</v>
      </c>
      <c r="I25" s="305">
        <v>1767</v>
      </c>
      <c r="J25" s="306" t="s">
        <v>4009</v>
      </c>
    </row>
    <row r="26" spans="1:10">
      <c r="A26" s="195">
        <v>16</v>
      </c>
      <c r="B26" s="204" t="s">
        <v>2585</v>
      </c>
      <c r="C26" s="305">
        <v>4775</v>
      </c>
      <c r="D26" s="306" t="s">
        <v>4111</v>
      </c>
      <c r="E26" s="305">
        <v>5356</v>
      </c>
      <c r="F26" s="306" t="s">
        <v>4014</v>
      </c>
      <c r="G26" s="305">
        <v>5488</v>
      </c>
      <c r="H26" s="306" t="s">
        <v>4112</v>
      </c>
      <c r="I26" s="305">
        <v>5852</v>
      </c>
      <c r="J26" s="306" t="s">
        <v>4012</v>
      </c>
    </row>
    <row r="27" spans="1:10">
      <c r="A27" s="3"/>
      <c r="B27" s="3"/>
      <c r="C27" s="148"/>
      <c r="D27" s="148"/>
      <c r="E27" s="148"/>
      <c r="F27" s="148"/>
      <c r="G27" s="148"/>
      <c r="H27" s="148"/>
      <c r="I27" s="148"/>
      <c r="J27" s="148"/>
    </row>
    <row r="28" spans="1:10">
      <c r="A28" s="195">
        <v>17</v>
      </c>
      <c r="B28" s="204" t="s">
        <v>2586</v>
      </c>
      <c r="C28" s="305">
        <v>1840</v>
      </c>
      <c r="D28" s="306" t="s">
        <v>4113</v>
      </c>
      <c r="E28" s="305">
        <v>2135</v>
      </c>
      <c r="F28" s="306" t="s">
        <v>4114</v>
      </c>
      <c r="G28" s="305">
        <v>2197</v>
      </c>
      <c r="H28" s="306" t="s">
        <v>4115</v>
      </c>
      <c r="I28" s="305">
        <v>2282</v>
      </c>
      <c r="J28" s="306" t="s">
        <v>4015</v>
      </c>
    </row>
    <row r="29" spans="1:10">
      <c r="A29" s="195">
        <v>18</v>
      </c>
      <c r="B29" s="204" t="s">
        <v>2587</v>
      </c>
      <c r="C29" s="305">
        <v>1550</v>
      </c>
      <c r="D29" s="306" t="s">
        <v>4116</v>
      </c>
      <c r="E29" s="305">
        <v>1632</v>
      </c>
      <c r="F29" s="306" t="s">
        <v>4117</v>
      </c>
      <c r="G29" s="305">
        <v>1713</v>
      </c>
      <c r="H29" s="306" t="s">
        <v>4118</v>
      </c>
      <c r="I29" s="305">
        <v>1793</v>
      </c>
      <c r="J29" s="306" t="s">
        <v>4018</v>
      </c>
    </row>
    <row r="30" spans="1:10">
      <c r="A30" s="195">
        <v>19</v>
      </c>
      <c r="B30" s="204" t="s">
        <v>2588</v>
      </c>
      <c r="C30" s="305">
        <v>2094</v>
      </c>
      <c r="D30" s="306" t="s">
        <v>4119</v>
      </c>
      <c r="E30" s="305">
        <v>2152</v>
      </c>
      <c r="F30" s="306" t="s">
        <v>4120</v>
      </c>
      <c r="G30" s="305">
        <v>2158</v>
      </c>
      <c r="H30" s="306" t="s">
        <v>4121</v>
      </c>
      <c r="I30" s="305">
        <v>2250</v>
      </c>
      <c r="J30" s="306" t="s">
        <v>4021</v>
      </c>
    </row>
    <row r="31" spans="1:10">
      <c r="A31" s="195">
        <v>20</v>
      </c>
      <c r="B31" s="204" t="s">
        <v>2589</v>
      </c>
      <c r="C31" s="305">
        <v>2549</v>
      </c>
      <c r="D31" s="306" t="s">
        <v>4122</v>
      </c>
      <c r="E31" s="305">
        <v>2576</v>
      </c>
      <c r="F31" s="306" t="s">
        <v>4112</v>
      </c>
      <c r="G31" s="305">
        <v>2654</v>
      </c>
      <c r="H31" s="306" t="s">
        <v>4123</v>
      </c>
      <c r="I31" s="305">
        <v>2728</v>
      </c>
      <c r="J31" s="306" t="s">
        <v>4024</v>
      </c>
    </row>
    <row r="32" spans="1:10">
      <c r="A32" s="195">
        <v>21</v>
      </c>
      <c r="B32" s="204" t="s">
        <v>2590</v>
      </c>
      <c r="C32" s="306">
        <v>378</v>
      </c>
      <c r="D32" s="306" t="s">
        <v>4124</v>
      </c>
      <c r="E32" s="306">
        <v>382</v>
      </c>
      <c r="F32" s="306" t="s">
        <v>4125</v>
      </c>
      <c r="G32" s="306">
        <v>439</v>
      </c>
      <c r="H32" s="306" t="s">
        <v>4126</v>
      </c>
      <c r="I32" s="306">
        <v>443</v>
      </c>
      <c r="J32" s="306" t="s">
        <v>4027</v>
      </c>
    </row>
    <row r="33" spans="1:10">
      <c r="A33" s="3"/>
      <c r="B33" s="3"/>
      <c r="C33" s="148"/>
      <c r="D33" s="148"/>
      <c r="E33" s="148"/>
      <c r="F33" s="148"/>
      <c r="G33" s="148"/>
      <c r="H33" s="148"/>
      <c r="I33" s="148"/>
      <c r="J33" s="148"/>
    </row>
    <row r="34" spans="1:10">
      <c r="A34" s="195">
        <v>22</v>
      </c>
      <c r="B34" s="204" t="s">
        <v>2591</v>
      </c>
      <c r="C34" s="305">
        <v>2277</v>
      </c>
      <c r="D34" s="306" t="s">
        <v>4127</v>
      </c>
      <c r="E34" s="305">
        <v>2416</v>
      </c>
      <c r="F34" s="306" t="s">
        <v>4128</v>
      </c>
      <c r="G34" s="305">
        <v>2354</v>
      </c>
      <c r="H34" s="306" t="s">
        <v>4129</v>
      </c>
      <c r="I34" s="305">
        <v>2472</v>
      </c>
      <c r="J34" s="306" t="s">
        <v>4030</v>
      </c>
    </row>
    <row r="35" spans="1:10">
      <c r="A35" s="195">
        <v>23</v>
      </c>
      <c r="B35" s="204" t="s">
        <v>2592</v>
      </c>
      <c r="C35" s="305">
        <v>1019</v>
      </c>
      <c r="D35" s="306" t="s">
        <v>4130</v>
      </c>
      <c r="E35" s="305">
        <v>1068</v>
      </c>
      <c r="F35" s="306" t="s">
        <v>4131</v>
      </c>
      <c r="G35" s="305">
        <v>1124</v>
      </c>
      <c r="H35" s="306" t="s">
        <v>4132</v>
      </c>
      <c r="I35" s="305">
        <v>1152</v>
      </c>
      <c r="J35" s="306" t="s">
        <v>4033</v>
      </c>
    </row>
    <row r="36" spans="1:10">
      <c r="A36" s="195">
        <v>24</v>
      </c>
      <c r="B36" s="204" t="s">
        <v>2593</v>
      </c>
      <c r="C36" s="305">
        <v>2023</v>
      </c>
      <c r="D36" s="306" t="s">
        <v>4089</v>
      </c>
      <c r="E36" s="305">
        <v>2081</v>
      </c>
      <c r="F36" s="306" t="s">
        <v>4133</v>
      </c>
      <c r="G36" s="305">
        <v>2157</v>
      </c>
      <c r="H36" s="306" t="s">
        <v>4134</v>
      </c>
      <c r="I36" s="305">
        <v>2304</v>
      </c>
      <c r="J36" s="306" t="s">
        <v>4036</v>
      </c>
    </row>
    <row r="37" spans="1:10">
      <c r="A37" s="195">
        <v>25</v>
      </c>
      <c r="B37" s="204" t="s">
        <v>2594</v>
      </c>
      <c r="C37" s="305">
        <v>5753</v>
      </c>
      <c r="D37" s="306" t="s">
        <v>4135</v>
      </c>
      <c r="E37" s="305">
        <v>5765</v>
      </c>
      <c r="F37" s="306" t="s">
        <v>3987</v>
      </c>
      <c r="G37" s="305">
        <v>5737</v>
      </c>
      <c r="H37" s="306" t="s">
        <v>4136</v>
      </c>
      <c r="I37" s="305">
        <v>6034</v>
      </c>
      <c r="J37" s="306" t="s">
        <v>4039</v>
      </c>
    </row>
    <row r="38" spans="1:10">
      <c r="A38" s="195">
        <v>26</v>
      </c>
      <c r="B38" s="204" t="s">
        <v>2595</v>
      </c>
      <c r="C38" s="305">
        <v>1100</v>
      </c>
      <c r="D38" s="306" t="s">
        <v>4005</v>
      </c>
      <c r="E38" s="305">
        <v>1197</v>
      </c>
      <c r="F38" s="306" t="s">
        <v>4137</v>
      </c>
      <c r="G38" s="305">
        <v>1221</v>
      </c>
      <c r="H38" s="306" t="s">
        <v>4138</v>
      </c>
      <c r="I38" s="305">
        <v>1240</v>
      </c>
      <c r="J38" s="306" t="s">
        <v>4042</v>
      </c>
    </row>
    <row r="39" spans="1:10">
      <c r="A39" s="195">
        <v>27</v>
      </c>
      <c r="B39" s="204" t="s">
        <v>2596</v>
      </c>
      <c r="C39" s="305">
        <v>1821</v>
      </c>
      <c r="D39" s="306" t="s">
        <v>4139</v>
      </c>
      <c r="E39" s="305">
        <v>1739</v>
      </c>
      <c r="F39" s="306" t="s">
        <v>4140</v>
      </c>
      <c r="G39" s="305">
        <v>1842</v>
      </c>
      <c r="H39" s="306" t="s">
        <v>4141</v>
      </c>
      <c r="I39" s="305">
        <v>1942</v>
      </c>
      <c r="J39" s="306" t="s">
        <v>4045</v>
      </c>
    </row>
    <row r="40" spans="1:10">
      <c r="A40" s="3"/>
      <c r="B40" s="3"/>
      <c r="C40" s="148"/>
      <c r="D40" s="148"/>
      <c r="E40" s="148"/>
      <c r="F40" s="148"/>
      <c r="G40" s="148"/>
      <c r="H40" s="148"/>
      <c r="I40" s="148"/>
      <c r="J40" s="148"/>
    </row>
    <row r="41" spans="1:10">
      <c r="A41" s="195">
        <v>28</v>
      </c>
      <c r="B41" s="204" t="s">
        <v>2597</v>
      </c>
      <c r="C41" s="305">
        <v>1409</v>
      </c>
      <c r="D41" s="306" t="s">
        <v>4142</v>
      </c>
      <c r="E41" s="305">
        <v>1471</v>
      </c>
      <c r="F41" s="306" t="s">
        <v>4143</v>
      </c>
      <c r="G41" s="305">
        <v>1467</v>
      </c>
      <c r="H41" s="306" t="s">
        <v>4144</v>
      </c>
      <c r="I41" s="305">
        <v>1565</v>
      </c>
      <c r="J41" s="306" t="s">
        <v>4048</v>
      </c>
    </row>
    <row r="42" spans="1:10">
      <c r="A42" s="195">
        <v>29</v>
      </c>
      <c r="B42" s="204" t="s">
        <v>2598</v>
      </c>
      <c r="C42" s="306">
        <v>871</v>
      </c>
      <c r="D42" s="306" t="s">
        <v>4145</v>
      </c>
      <c r="E42" s="306">
        <v>958</v>
      </c>
      <c r="F42" s="306" t="s">
        <v>4146</v>
      </c>
      <c r="G42" s="305">
        <v>1000</v>
      </c>
      <c r="H42" s="306" t="s">
        <v>4147</v>
      </c>
      <c r="I42" s="305">
        <v>1124</v>
      </c>
      <c r="J42" s="306" t="s">
        <v>4051</v>
      </c>
    </row>
    <row r="43" spans="1:10">
      <c r="A43" s="195">
        <v>30</v>
      </c>
      <c r="B43" s="204" t="s">
        <v>2599</v>
      </c>
      <c r="C43" s="305">
        <v>2760</v>
      </c>
      <c r="D43" s="306" t="s">
        <v>4148</v>
      </c>
      <c r="E43" s="305">
        <v>2846</v>
      </c>
      <c r="F43" s="306" t="s">
        <v>4149</v>
      </c>
      <c r="G43" s="305">
        <v>2904</v>
      </c>
      <c r="H43" s="306" t="s">
        <v>4150</v>
      </c>
      <c r="I43" s="305">
        <v>3107</v>
      </c>
      <c r="J43" s="306" t="s">
        <v>4054</v>
      </c>
    </row>
    <row r="44" spans="1:10">
      <c r="A44" s="195">
        <v>31</v>
      </c>
      <c r="B44" s="204" t="s">
        <v>2600</v>
      </c>
      <c r="C44" s="305">
        <v>3000</v>
      </c>
      <c r="D44" s="306" t="s">
        <v>3573</v>
      </c>
      <c r="E44" s="305">
        <v>3070</v>
      </c>
      <c r="F44" s="306" t="s">
        <v>4151</v>
      </c>
      <c r="G44" s="305">
        <v>3120</v>
      </c>
      <c r="H44" s="306" t="s">
        <v>4152</v>
      </c>
      <c r="I44" s="305">
        <v>3381</v>
      </c>
      <c r="J44" s="306" t="s">
        <v>4057</v>
      </c>
    </row>
    <row r="45" spans="1:10">
      <c r="A45" s="195">
        <v>32</v>
      </c>
      <c r="B45" s="204" t="s">
        <v>2601</v>
      </c>
      <c r="C45" s="305">
        <v>3240</v>
      </c>
      <c r="D45" s="306" t="s">
        <v>4148</v>
      </c>
      <c r="E45" s="305">
        <v>3511</v>
      </c>
      <c r="F45" s="306" t="s">
        <v>4153</v>
      </c>
      <c r="G45" s="305">
        <v>3541</v>
      </c>
      <c r="H45" s="306" t="s">
        <v>4154</v>
      </c>
      <c r="I45" s="305">
        <v>3919</v>
      </c>
      <c r="J45" s="306" t="s">
        <v>4060</v>
      </c>
    </row>
    <row r="46" spans="1:10">
      <c r="A46" s="195">
        <v>33</v>
      </c>
      <c r="B46" s="204" t="s">
        <v>2688</v>
      </c>
      <c r="C46" s="305">
        <v>1568</v>
      </c>
      <c r="D46" s="306" t="s">
        <v>4155</v>
      </c>
      <c r="E46" s="305">
        <v>1599</v>
      </c>
      <c r="F46" s="306" t="s">
        <v>4156</v>
      </c>
      <c r="G46" s="305">
        <v>1560</v>
      </c>
      <c r="H46" s="306" t="s">
        <v>4157</v>
      </c>
      <c r="I46" s="305">
        <v>1641</v>
      </c>
      <c r="J46" s="306" t="s">
        <v>4061</v>
      </c>
    </row>
    <row r="47" spans="1:10">
      <c r="A47" s="195">
        <v>34</v>
      </c>
      <c r="B47" s="204" t="s">
        <v>2602</v>
      </c>
      <c r="C47" s="306">
        <v>682</v>
      </c>
      <c r="D47" s="306" t="s">
        <v>4158</v>
      </c>
      <c r="E47" s="306">
        <v>689</v>
      </c>
      <c r="F47" s="306" t="s">
        <v>4159</v>
      </c>
      <c r="G47" s="306">
        <v>711</v>
      </c>
      <c r="H47" s="306" t="s">
        <v>4160</v>
      </c>
      <c r="I47" s="306">
        <v>760</v>
      </c>
      <c r="J47" s="306" t="s">
        <v>4063</v>
      </c>
    </row>
    <row r="48" spans="1:10">
      <c r="A48" s="195">
        <v>35</v>
      </c>
      <c r="B48" s="204" t="s">
        <v>2830</v>
      </c>
      <c r="C48" s="306" t="s">
        <v>2604</v>
      </c>
      <c r="D48" s="306" t="s">
        <v>111</v>
      </c>
      <c r="E48" s="306" t="s">
        <v>2604</v>
      </c>
      <c r="F48" s="306" t="s">
        <v>2604</v>
      </c>
      <c r="G48" s="306" t="s">
        <v>2604</v>
      </c>
      <c r="H48" s="306" t="s">
        <v>2604</v>
      </c>
      <c r="I48" s="306">
        <v>2</v>
      </c>
      <c r="J48" s="306" t="s">
        <v>4065</v>
      </c>
    </row>
    <row r="50" spans="1:10" s="3" customFormat="1">
      <c r="A50" s="307"/>
      <c r="B50" s="296" t="s">
        <v>2605</v>
      </c>
      <c r="C50" s="295">
        <v>151819</v>
      </c>
      <c r="D50" s="296" t="s">
        <v>4161</v>
      </c>
      <c r="E50" s="295">
        <v>160356</v>
      </c>
      <c r="F50" s="296" t="s">
        <v>4162</v>
      </c>
      <c r="G50" s="295">
        <v>163643</v>
      </c>
      <c r="H50" s="296" t="s">
        <v>4163</v>
      </c>
      <c r="I50" s="295">
        <v>174925</v>
      </c>
      <c r="J50" s="296" t="s">
        <v>3120</v>
      </c>
    </row>
    <row r="51" spans="1:10" s="3" customFormat="1">
      <c r="A51" s="196"/>
      <c r="B51" s="204"/>
    </row>
    <row r="52" spans="1:10" s="3" customFormat="1">
      <c r="A52" s="196"/>
      <c r="B52" s="207" t="s">
        <v>2760</v>
      </c>
    </row>
    <row r="53" spans="1:10" s="3" customFormat="1">
      <c r="A53" s="196"/>
      <c r="B53" s="207" t="s">
        <v>2761</v>
      </c>
    </row>
    <row r="54" spans="1:10" s="3" customFormat="1">
      <c r="A54" s="196"/>
      <c r="B54" s="204"/>
    </row>
    <row r="55" spans="1:10" s="3" customFormat="1">
      <c r="A55" s="196"/>
      <c r="B55" s="204"/>
    </row>
    <row r="56" spans="1:10" s="3" customFormat="1">
      <c r="A56" s="195"/>
      <c r="B56" s="204"/>
    </row>
    <row r="57" spans="1:10" s="3" customFormat="1">
      <c r="A57" s="195"/>
      <c r="B57" s="204"/>
    </row>
    <row r="58" spans="1:10" s="3" customFormat="1"/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paperSize="9" orientation="portrait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B1095-595B-4962-A364-BCA5364CFE81}">
  <dimension ref="A1:K69"/>
  <sheetViews>
    <sheetView workbookViewId="0">
      <selection activeCell="A7" sqref="A7:K9"/>
    </sheetView>
  </sheetViews>
  <sheetFormatPr defaultRowHeight="13.2"/>
  <cols>
    <col min="2" max="2" width="18.21875" bestFit="1" customWidth="1"/>
    <col min="3" max="3" width="15.21875" bestFit="1" customWidth="1"/>
    <col min="4" max="4" width="15.77734375" bestFit="1" customWidth="1"/>
    <col min="6" max="6" width="15.21875" bestFit="1" customWidth="1"/>
    <col min="7" max="7" width="14.77734375" bestFit="1" customWidth="1"/>
    <col min="9" max="9" width="15.21875" bestFit="1" customWidth="1"/>
    <col min="10" max="10" width="14.77734375" bestFit="1" customWidth="1"/>
  </cols>
  <sheetData>
    <row r="1" spans="1:11">
      <c r="A1" s="207" t="s">
        <v>4164</v>
      </c>
      <c r="J1" s="166" t="s">
        <v>2566</v>
      </c>
    </row>
    <row r="2" spans="1:11">
      <c r="A2" s="207" t="s">
        <v>4165</v>
      </c>
    </row>
    <row r="3" spans="1:11">
      <c r="A3" s="221" t="s">
        <v>4166</v>
      </c>
    </row>
    <row r="4" spans="1:11">
      <c r="A4" s="207" t="s">
        <v>2765</v>
      </c>
    </row>
    <row r="5" spans="1:11">
      <c r="A5" s="207" t="s">
        <v>2719</v>
      </c>
    </row>
    <row r="6" spans="1:11">
      <c r="A6" s="3"/>
    </row>
    <row r="7" spans="1:11">
      <c r="A7" s="712" t="s">
        <v>2766</v>
      </c>
      <c r="B7" s="689" t="s">
        <v>130</v>
      </c>
      <c r="C7" s="670" t="s">
        <v>3368</v>
      </c>
      <c r="D7" s="670"/>
      <c r="E7" s="257"/>
      <c r="F7" s="670" t="s">
        <v>3369</v>
      </c>
      <c r="G7" s="670"/>
      <c r="H7" s="257"/>
      <c r="I7" s="670" t="s">
        <v>3370</v>
      </c>
      <c r="J7" s="670"/>
      <c r="K7" s="175"/>
    </row>
    <row r="8" spans="1:11">
      <c r="A8" s="722"/>
      <c r="B8" s="690"/>
      <c r="C8" s="236" t="s">
        <v>95</v>
      </c>
      <c r="D8" s="220" t="s">
        <v>4167</v>
      </c>
      <c r="E8" s="236" t="s">
        <v>14</v>
      </c>
      <c r="F8" s="236" t="s">
        <v>95</v>
      </c>
      <c r="G8" s="220" t="s">
        <v>4167</v>
      </c>
      <c r="H8" s="236" t="s">
        <v>14</v>
      </c>
      <c r="I8" s="236" t="s">
        <v>95</v>
      </c>
      <c r="J8" s="220" t="s">
        <v>4167</v>
      </c>
      <c r="K8" s="236" t="s">
        <v>14</v>
      </c>
    </row>
    <row r="9" spans="1:11">
      <c r="A9" s="723"/>
      <c r="B9" s="179" t="s">
        <v>131</v>
      </c>
      <c r="C9" s="298" t="s">
        <v>4168</v>
      </c>
      <c r="D9" s="298" t="s">
        <v>4169</v>
      </c>
      <c r="E9" s="179"/>
      <c r="F9" s="298" t="s">
        <v>4168</v>
      </c>
      <c r="G9" s="298" t="s">
        <v>4169</v>
      </c>
      <c r="H9" s="179"/>
      <c r="I9" s="298" t="s">
        <v>4168</v>
      </c>
      <c r="J9" s="298" t="s">
        <v>4169</v>
      </c>
      <c r="K9" s="177"/>
    </row>
    <row r="11" spans="1:11">
      <c r="A11" s="195">
        <v>1</v>
      </c>
      <c r="B11" s="204" t="s">
        <v>2573</v>
      </c>
      <c r="C11" s="292">
        <v>1634</v>
      </c>
      <c r="D11" s="292">
        <v>1195</v>
      </c>
      <c r="E11" s="287" t="s">
        <v>4170</v>
      </c>
      <c r="F11" s="292">
        <v>6802</v>
      </c>
      <c r="G11" s="292">
        <v>4394</v>
      </c>
      <c r="H11" s="287" t="s">
        <v>4171</v>
      </c>
      <c r="I11" s="292">
        <v>8436</v>
      </c>
      <c r="J11" s="292">
        <v>5589</v>
      </c>
      <c r="K11" s="287" t="s">
        <v>4172</v>
      </c>
    </row>
    <row r="12" spans="1:11">
      <c r="A12" s="195">
        <v>2</v>
      </c>
      <c r="B12" s="204" t="s">
        <v>2574</v>
      </c>
      <c r="C12" s="292">
        <v>9178</v>
      </c>
      <c r="D12" s="292">
        <v>5730</v>
      </c>
      <c r="E12" s="287" t="s">
        <v>4173</v>
      </c>
      <c r="F12" s="292">
        <v>31452</v>
      </c>
      <c r="G12" s="292">
        <v>17026</v>
      </c>
      <c r="H12" s="287" t="s">
        <v>4174</v>
      </c>
      <c r="I12" s="292">
        <v>40630</v>
      </c>
      <c r="J12" s="292">
        <v>22756</v>
      </c>
      <c r="K12" s="287" t="s">
        <v>4175</v>
      </c>
    </row>
    <row r="13" spans="1:11">
      <c r="A13" s="195">
        <v>3</v>
      </c>
      <c r="B13" s="204" t="s">
        <v>2575</v>
      </c>
      <c r="C13" s="292">
        <v>2208</v>
      </c>
      <c r="D13" s="292">
        <v>1415</v>
      </c>
      <c r="E13" s="287" t="s">
        <v>4176</v>
      </c>
      <c r="F13" s="292">
        <v>7120</v>
      </c>
      <c r="G13" s="292">
        <v>3490</v>
      </c>
      <c r="H13" s="287" t="s">
        <v>3732</v>
      </c>
      <c r="I13" s="292">
        <v>9328</v>
      </c>
      <c r="J13" s="292">
        <v>4905</v>
      </c>
      <c r="K13" s="287" t="s">
        <v>4177</v>
      </c>
    </row>
    <row r="14" spans="1:11">
      <c r="A14" s="195">
        <v>4</v>
      </c>
      <c r="B14" s="204" t="s">
        <v>2576</v>
      </c>
      <c r="C14" s="292">
        <v>7133</v>
      </c>
      <c r="D14" s="292">
        <v>4958</v>
      </c>
      <c r="E14" s="287" t="s">
        <v>4178</v>
      </c>
      <c r="F14" s="292">
        <v>20023</v>
      </c>
      <c r="G14" s="292">
        <v>10173</v>
      </c>
      <c r="H14" s="287" t="s">
        <v>4179</v>
      </c>
      <c r="I14" s="292">
        <v>27156</v>
      </c>
      <c r="J14" s="292">
        <v>15131</v>
      </c>
      <c r="K14" s="287" t="s">
        <v>4180</v>
      </c>
    </row>
    <row r="15" spans="1:11">
      <c r="A15" s="195">
        <v>5</v>
      </c>
      <c r="B15" s="204" t="s">
        <v>2577</v>
      </c>
      <c r="C15" s="292">
        <v>1435</v>
      </c>
      <c r="D15" s="287">
        <v>999</v>
      </c>
      <c r="E15" s="287" t="s">
        <v>4181</v>
      </c>
      <c r="F15" s="292">
        <v>2012</v>
      </c>
      <c r="G15" s="292">
        <v>1148</v>
      </c>
      <c r="H15" s="287" t="s">
        <v>4121</v>
      </c>
      <c r="I15" s="292">
        <v>3447</v>
      </c>
      <c r="J15" s="292">
        <v>2147</v>
      </c>
      <c r="K15" s="287" t="s">
        <v>4182</v>
      </c>
    </row>
    <row r="16" spans="1:11">
      <c r="A16" s="195">
        <v>6</v>
      </c>
      <c r="B16" s="204" t="s">
        <v>2578</v>
      </c>
      <c r="C16" s="292">
        <v>8997</v>
      </c>
      <c r="D16" s="292">
        <v>6366</v>
      </c>
      <c r="E16" s="287" t="s">
        <v>4183</v>
      </c>
      <c r="F16" s="292">
        <v>17974</v>
      </c>
      <c r="G16" s="292">
        <v>9688</v>
      </c>
      <c r="H16" s="287" t="s">
        <v>3996</v>
      </c>
      <c r="I16" s="292">
        <v>26971</v>
      </c>
      <c r="J16" s="292">
        <v>16054</v>
      </c>
      <c r="K16" s="287" t="s">
        <v>4184</v>
      </c>
    </row>
    <row r="17" spans="1:11">
      <c r="A17" s="3"/>
      <c r="B17" s="3"/>
      <c r="C17" s="288"/>
      <c r="D17" s="288"/>
      <c r="E17" s="288"/>
      <c r="F17" s="288"/>
      <c r="G17" s="288"/>
      <c r="H17" s="288"/>
      <c r="I17" s="288"/>
      <c r="J17" s="288"/>
      <c r="K17" s="288"/>
    </row>
    <row r="18" spans="1:11">
      <c r="A18" s="195">
        <v>7</v>
      </c>
      <c r="B18" s="204" t="s">
        <v>2684</v>
      </c>
      <c r="C18" s="292">
        <v>2395</v>
      </c>
      <c r="D18" s="292">
        <v>1103</v>
      </c>
      <c r="E18" s="287" t="s">
        <v>4185</v>
      </c>
      <c r="F18" s="287">
        <v>457</v>
      </c>
      <c r="G18" s="287">
        <v>171</v>
      </c>
      <c r="H18" s="287" t="s">
        <v>4186</v>
      </c>
      <c r="I18" s="292">
        <v>2852</v>
      </c>
      <c r="J18" s="292">
        <v>1274</v>
      </c>
      <c r="K18" s="287" t="s">
        <v>4187</v>
      </c>
    </row>
    <row r="19" spans="1:11">
      <c r="A19" s="195">
        <v>8</v>
      </c>
      <c r="B19" s="204" t="s">
        <v>2579</v>
      </c>
      <c r="C19" s="292">
        <v>4924</v>
      </c>
      <c r="D19" s="292">
        <v>2628</v>
      </c>
      <c r="E19" s="287" t="s">
        <v>4188</v>
      </c>
      <c r="F19" s="292">
        <v>8291</v>
      </c>
      <c r="G19" s="292">
        <v>5060</v>
      </c>
      <c r="H19" s="287" t="s">
        <v>4189</v>
      </c>
      <c r="I19" s="292">
        <v>13215</v>
      </c>
      <c r="J19" s="292">
        <v>7688</v>
      </c>
      <c r="K19" s="287" t="s">
        <v>4190</v>
      </c>
    </row>
    <row r="20" spans="1:11">
      <c r="A20" s="195">
        <v>9</v>
      </c>
      <c r="B20" s="204" t="s">
        <v>2580</v>
      </c>
      <c r="C20" s="292">
        <v>2463</v>
      </c>
      <c r="D20" s="292">
        <v>1305</v>
      </c>
      <c r="E20" s="287" t="s">
        <v>4191</v>
      </c>
      <c r="F20" s="287">
        <v>982</v>
      </c>
      <c r="G20" s="287">
        <v>557</v>
      </c>
      <c r="H20" s="287" t="s">
        <v>4192</v>
      </c>
      <c r="I20" s="292">
        <v>3445</v>
      </c>
      <c r="J20" s="292">
        <v>1862</v>
      </c>
      <c r="K20" s="287" t="s">
        <v>4193</v>
      </c>
    </row>
    <row r="21" spans="1:11">
      <c r="A21" s="195">
        <v>10</v>
      </c>
      <c r="B21" s="204" t="s">
        <v>2581</v>
      </c>
      <c r="C21" s="292">
        <v>2445</v>
      </c>
      <c r="D21" s="292">
        <v>1578</v>
      </c>
      <c r="E21" s="287" t="s">
        <v>4093</v>
      </c>
      <c r="F21" s="292">
        <v>2029</v>
      </c>
      <c r="G21" s="292">
        <v>1164</v>
      </c>
      <c r="H21" s="287" t="s">
        <v>4194</v>
      </c>
      <c r="I21" s="292">
        <v>4474</v>
      </c>
      <c r="J21" s="292">
        <v>2742</v>
      </c>
      <c r="K21" s="287" t="s">
        <v>4195</v>
      </c>
    </row>
    <row r="22" spans="1:11">
      <c r="A22" s="195">
        <v>11</v>
      </c>
      <c r="B22" s="204" t="s">
        <v>2685</v>
      </c>
      <c r="C22" s="287">
        <v>653</v>
      </c>
      <c r="D22" s="287">
        <v>336</v>
      </c>
      <c r="E22" s="287" t="s">
        <v>4196</v>
      </c>
      <c r="F22" s="287">
        <v>873</v>
      </c>
      <c r="G22" s="287">
        <v>568</v>
      </c>
      <c r="H22" s="287" t="s">
        <v>4197</v>
      </c>
      <c r="I22" s="292">
        <v>1526</v>
      </c>
      <c r="J22" s="287">
        <v>904</v>
      </c>
      <c r="K22" s="287" t="s">
        <v>4198</v>
      </c>
    </row>
    <row r="23" spans="1:11">
      <c r="A23" s="195">
        <v>12</v>
      </c>
      <c r="B23" s="204" t="s">
        <v>2686</v>
      </c>
      <c r="C23" s="292">
        <v>1728</v>
      </c>
      <c r="D23" s="292">
        <v>1023</v>
      </c>
      <c r="E23" s="287" t="s">
        <v>4199</v>
      </c>
      <c r="F23" s="287">
        <v>617</v>
      </c>
      <c r="G23" s="287">
        <v>261</v>
      </c>
      <c r="H23" s="287" t="s">
        <v>4200</v>
      </c>
      <c r="I23" s="292">
        <v>2345</v>
      </c>
      <c r="J23" s="292">
        <v>1284</v>
      </c>
      <c r="K23" s="287" t="s">
        <v>4201</v>
      </c>
    </row>
    <row r="24" spans="1:11">
      <c r="A24" s="195">
        <v>13</v>
      </c>
      <c r="B24" s="204" t="s">
        <v>2583</v>
      </c>
      <c r="C24" s="292">
        <v>2044</v>
      </c>
      <c r="D24" s="292">
        <v>1220</v>
      </c>
      <c r="E24" s="287" t="s">
        <v>4202</v>
      </c>
      <c r="F24" s="292">
        <v>2065</v>
      </c>
      <c r="G24" s="292">
        <v>1145</v>
      </c>
      <c r="H24" s="287" t="s">
        <v>4203</v>
      </c>
      <c r="I24" s="292">
        <v>4109</v>
      </c>
      <c r="J24" s="292">
        <v>2365</v>
      </c>
      <c r="K24" s="287" t="s">
        <v>4204</v>
      </c>
    </row>
    <row r="25" spans="1:11">
      <c r="A25" s="195">
        <v>14</v>
      </c>
      <c r="B25" s="204" t="s">
        <v>2584</v>
      </c>
      <c r="C25" s="287">
        <v>785</v>
      </c>
      <c r="D25" s="287">
        <v>559</v>
      </c>
      <c r="E25" s="287" t="s">
        <v>4205</v>
      </c>
      <c r="F25" s="287">
        <v>253</v>
      </c>
      <c r="G25" s="287">
        <v>156</v>
      </c>
      <c r="H25" s="287" t="s">
        <v>4206</v>
      </c>
      <c r="I25" s="292">
        <v>1038</v>
      </c>
      <c r="J25" s="287">
        <v>715</v>
      </c>
      <c r="K25" s="287" t="s">
        <v>4207</v>
      </c>
    </row>
    <row r="26" spans="1:11">
      <c r="A26" s="195">
        <v>15</v>
      </c>
      <c r="B26" s="204" t="s">
        <v>2687</v>
      </c>
      <c r="C26" s="292">
        <v>1199</v>
      </c>
      <c r="D26" s="287">
        <v>535</v>
      </c>
      <c r="E26" s="287" t="s">
        <v>4208</v>
      </c>
      <c r="F26" s="287">
        <v>298</v>
      </c>
      <c r="G26" s="287">
        <v>119</v>
      </c>
      <c r="H26" s="287" t="s">
        <v>4209</v>
      </c>
      <c r="I26" s="292">
        <v>1497</v>
      </c>
      <c r="J26" s="287">
        <v>654</v>
      </c>
      <c r="K26" s="287" t="s">
        <v>4210</v>
      </c>
    </row>
    <row r="27" spans="1:11">
      <c r="A27" s="195">
        <v>16</v>
      </c>
      <c r="B27" s="204" t="s">
        <v>2585</v>
      </c>
      <c r="C27" s="292">
        <v>2290</v>
      </c>
      <c r="D27" s="292">
        <v>1364</v>
      </c>
      <c r="E27" s="287" t="s">
        <v>4211</v>
      </c>
      <c r="F27" s="292">
        <v>3597</v>
      </c>
      <c r="G27" s="292">
        <v>1925</v>
      </c>
      <c r="H27" s="287" t="s">
        <v>4212</v>
      </c>
      <c r="I27" s="292">
        <v>5887</v>
      </c>
      <c r="J27" s="292">
        <v>3289</v>
      </c>
      <c r="K27" s="287" t="s">
        <v>4213</v>
      </c>
    </row>
    <row r="28" spans="1:11">
      <c r="A28" s="3"/>
      <c r="B28" s="3"/>
      <c r="C28" s="288"/>
      <c r="D28" s="288"/>
      <c r="E28" s="288"/>
      <c r="F28" s="288"/>
      <c r="G28" s="288"/>
      <c r="H28" s="288"/>
      <c r="I28" s="288"/>
      <c r="J28" s="288"/>
      <c r="K28" s="288"/>
    </row>
    <row r="29" spans="1:11">
      <c r="A29" s="195">
        <v>17</v>
      </c>
      <c r="B29" s="204" t="s">
        <v>2586</v>
      </c>
      <c r="C29" s="292">
        <v>1680</v>
      </c>
      <c r="D29" s="292">
        <v>1058</v>
      </c>
      <c r="E29" s="287" t="s">
        <v>4214</v>
      </c>
      <c r="F29" s="292">
        <v>1029</v>
      </c>
      <c r="G29" s="287">
        <v>526</v>
      </c>
      <c r="H29" s="287" t="s">
        <v>4215</v>
      </c>
      <c r="I29" s="292">
        <v>2709</v>
      </c>
      <c r="J29" s="292">
        <v>1584</v>
      </c>
      <c r="K29" s="287" t="s">
        <v>4009</v>
      </c>
    </row>
    <row r="30" spans="1:11">
      <c r="A30" s="195">
        <v>18</v>
      </c>
      <c r="B30" s="204" t="s">
        <v>2587</v>
      </c>
      <c r="C30" s="292">
        <v>1203</v>
      </c>
      <c r="D30" s="287">
        <v>654</v>
      </c>
      <c r="E30" s="287" t="s">
        <v>4216</v>
      </c>
      <c r="F30" s="287">
        <v>346</v>
      </c>
      <c r="G30" s="287">
        <v>187</v>
      </c>
      <c r="H30" s="287" t="s">
        <v>4217</v>
      </c>
      <c r="I30" s="292">
        <v>1549</v>
      </c>
      <c r="J30" s="287">
        <v>841</v>
      </c>
      <c r="K30" s="287" t="s">
        <v>4218</v>
      </c>
    </row>
    <row r="31" spans="1:11">
      <c r="A31" s="195">
        <v>19</v>
      </c>
      <c r="B31" s="204" t="s">
        <v>2588</v>
      </c>
      <c r="C31" s="292">
        <v>1353</v>
      </c>
      <c r="D31" s="287">
        <v>882</v>
      </c>
      <c r="E31" s="287" t="s">
        <v>4219</v>
      </c>
      <c r="F31" s="287">
        <v>667</v>
      </c>
      <c r="G31" s="287">
        <v>509</v>
      </c>
      <c r="H31" s="287" t="s">
        <v>4220</v>
      </c>
      <c r="I31" s="292">
        <v>2020</v>
      </c>
      <c r="J31" s="292">
        <v>1391</v>
      </c>
      <c r="K31" s="287" t="s">
        <v>4221</v>
      </c>
    </row>
    <row r="32" spans="1:11">
      <c r="A32" s="195">
        <v>20</v>
      </c>
      <c r="B32" s="204" t="s">
        <v>2589</v>
      </c>
      <c r="C32" s="292">
        <v>1766</v>
      </c>
      <c r="D32" s="292">
        <v>1035</v>
      </c>
      <c r="E32" s="287" t="s">
        <v>4222</v>
      </c>
      <c r="F32" s="292">
        <v>1545</v>
      </c>
      <c r="G32" s="287">
        <v>939</v>
      </c>
      <c r="H32" s="287" t="s">
        <v>4223</v>
      </c>
      <c r="I32" s="292">
        <v>3311</v>
      </c>
      <c r="J32" s="292">
        <v>1974</v>
      </c>
      <c r="K32" s="287" t="s">
        <v>4224</v>
      </c>
    </row>
    <row r="33" spans="1:11">
      <c r="A33" s="195">
        <v>21</v>
      </c>
      <c r="B33" s="204" t="s">
        <v>2590</v>
      </c>
      <c r="C33" s="287">
        <v>362</v>
      </c>
      <c r="D33" s="287">
        <v>212</v>
      </c>
      <c r="E33" s="287" t="s">
        <v>4044</v>
      </c>
      <c r="F33" s="287">
        <v>80</v>
      </c>
      <c r="G33" s="287">
        <v>35</v>
      </c>
      <c r="H33" s="287" t="s">
        <v>4225</v>
      </c>
      <c r="I33" s="287">
        <v>442</v>
      </c>
      <c r="J33" s="287">
        <v>247</v>
      </c>
      <c r="K33" s="287" t="s">
        <v>4226</v>
      </c>
    </row>
    <row r="34" spans="1:11">
      <c r="A34" s="3"/>
      <c r="B34" s="3"/>
      <c r="C34" s="288"/>
      <c r="D34" s="288"/>
      <c r="E34" s="288"/>
      <c r="F34" s="288"/>
      <c r="G34" s="288"/>
      <c r="H34" s="288"/>
      <c r="I34" s="288"/>
      <c r="J34" s="288"/>
      <c r="K34" s="288"/>
    </row>
    <row r="35" spans="1:11">
      <c r="A35" s="195">
        <v>22</v>
      </c>
      <c r="B35" s="204" t="s">
        <v>2591</v>
      </c>
      <c r="C35" s="292">
        <v>1626</v>
      </c>
      <c r="D35" s="287">
        <v>838</v>
      </c>
      <c r="E35" s="287" t="s">
        <v>4227</v>
      </c>
      <c r="F35" s="292">
        <v>1026</v>
      </c>
      <c r="G35" s="287">
        <v>497</v>
      </c>
      <c r="H35" s="287" t="s">
        <v>3969</v>
      </c>
      <c r="I35" s="292">
        <v>2652</v>
      </c>
      <c r="J35" s="292">
        <v>1335</v>
      </c>
      <c r="K35" s="287" t="s">
        <v>4228</v>
      </c>
    </row>
    <row r="36" spans="1:11">
      <c r="A36" s="195">
        <v>23</v>
      </c>
      <c r="B36" s="204" t="s">
        <v>2592</v>
      </c>
      <c r="C36" s="287">
        <v>798</v>
      </c>
      <c r="D36" s="287">
        <v>496</v>
      </c>
      <c r="E36" s="287" t="s">
        <v>4229</v>
      </c>
      <c r="F36" s="287">
        <v>134</v>
      </c>
      <c r="G36" s="287">
        <v>49</v>
      </c>
      <c r="H36" s="287" t="s">
        <v>4230</v>
      </c>
      <c r="I36" s="287">
        <v>932</v>
      </c>
      <c r="J36" s="287">
        <v>545</v>
      </c>
      <c r="K36" s="287" t="s">
        <v>4231</v>
      </c>
    </row>
    <row r="37" spans="1:11">
      <c r="A37" s="195">
        <v>24</v>
      </c>
      <c r="B37" s="204" t="s">
        <v>2593</v>
      </c>
      <c r="C37" s="292">
        <v>1640</v>
      </c>
      <c r="D37" s="292">
        <v>1032</v>
      </c>
      <c r="E37" s="287" t="s">
        <v>4232</v>
      </c>
      <c r="F37" s="287">
        <v>696</v>
      </c>
      <c r="G37" s="287">
        <v>450</v>
      </c>
      <c r="H37" s="287" t="s">
        <v>4233</v>
      </c>
      <c r="I37" s="292">
        <v>2336</v>
      </c>
      <c r="J37" s="292">
        <v>1482</v>
      </c>
      <c r="K37" s="287" t="s">
        <v>4234</v>
      </c>
    </row>
    <row r="38" spans="1:11">
      <c r="A38" s="195">
        <v>25</v>
      </c>
      <c r="B38" s="204" t="s">
        <v>2594</v>
      </c>
      <c r="C38" s="292">
        <v>3733</v>
      </c>
      <c r="D38" s="292">
        <v>2263</v>
      </c>
      <c r="E38" s="287" t="s">
        <v>4235</v>
      </c>
      <c r="F38" s="292">
        <v>2377</v>
      </c>
      <c r="G38" s="292">
        <v>1145</v>
      </c>
      <c r="H38" s="287" t="s">
        <v>4236</v>
      </c>
      <c r="I38" s="292">
        <v>6110</v>
      </c>
      <c r="J38" s="292">
        <v>3408</v>
      </c>
      <c r="K38" s="287" t="s">
        <v>4237</v>
      </c>
    </row>
    <row r="39" spans="1:11">
      <c r="A39" s="195">
        <v>26</v>
      </c>
      <c r="B39" s="204" t="s">
        <v>2595</v>
      </c>
      <c r="C39" s="287">
        <v>820</v>
      </c>
      <c r="D39" s="287">
        <v>462</v>
      </c>
      <c r="E39" s="287" t="s">
        <v>4238</v>
      </c>
      <c r="F39" s="287">
        <v>459</v>
      </c>
      <c r="G39" s="287">
        <v>242</v>
      </c>
      <c r="H39" s="287" t="s">
        <v>4239</v>
      </c>
      <c r="I39" s="292">
        <v>1279</v>
      </c>
      <c r="J39" s="287">
        <v>704</v>
      </c>
      <c r="K39" s="287" t="s">
        <v>4240</v>
      </c>
    </row>
    <row r="40" spans="1:11">
      <c r="A40" s="195">
        <v>27</v>
      </c>
      <c r="B40" s="204" t="s">
        <v>2596</v>
      </c>
      <c r="C40" s="292">
        <v>1422</v>
      </c>
      <c r="D40" s="287">
        <v>595</v>
      </c>
      <c r="E40" s="287" t="s">
        <v>4241</v>
      </c>
      <c r="F40" s="287">
        <v>462</v>
      </c>
      <c r="G40" s="287">
        <v>264</v>
      </c>
      <c r="H40" s="287" t="s">
        <v>4242</v>
      </c>
      <c r="I40" s="292">
        <v>1884</v>
      </c>
      <c r="J40" s="287">
        <v>859</v>
      </c>
      <c r="K40" s="287" t="s">
        <v>4243</v>
      </c>
    </row>
    <row r="41" spans="1:11">
      <c r="A41" s="3"/>
      <c r="B41" s="3"/>
      <c r="C41" s="288"/>
      <c r="D41" s="288"/>
      <c r="E41" s="288"/>
      <c r="F41" s="288"/>
      <c r="G41" s="288"/>
      <c r="H41" s="288"/>
      <c r="I41" s="288"/>
      <c r="J41" s="288"/>
      <c r="K41" s="288"/>
    </row>
    <row r="42" spans="1:11">
      <c r="A42" s="195">
        <v>28</v>
      </c>
      <c r="B42" s="204" t="s">
        <v>2597</v>
      </c>
      <c r="C42" s="287">
        <v>907</v>
      </c>
      <c r="D42" s="287">
        <v>369</v>
      </c>
      <c r="E42" s="287" t="s">
        <v>4244</v>
      </c>
      <c r="F42" s="287">
        <v>317</v>
      </c>
      <c r="G42" s="287">
        <v>149</v>
      </c>
      <c r="H42" s="287" t="s">
        <v>4245</v>
      </c>
      <c r="I42" s="292">
        <v>1224</v>
      </c>
      <c r="J42" s="287">
        <v>518</v>
      </c>
      <c r="K42" s="287" t="s">
        <v>4246</v>
      </c>
    </row>
    <row r="43" spans="1:11">
      <c r="A43" s="195">
        <v>29</v>
      </c>
      <c r="B43" s="204" t="s">
        <v>2598</v>
      </c>
      <c r="C43" s="287">
        <v>701</v>
      </c>
      <c r="D43" s="287">
        <v>339</v>
      </c>
      <c r="E43" s="287" t="s">
        <v>4247</v>
      </c>
      <c r="F43" s="287">
        <v>542</v>
      </c>
      <c r="G43" s="287">
        <v>397</v>
      </c>
      <c r="H43" s="287" t="s">
        <v>4248</v>
      </c>
      <c r="I43" s="292">
        <v>1243</v>
      </c>
      <c r="J43" s="287">
        <v>736</v>
      </c>
      <c r="K43" s="287" t="s">
        <v>4249</v>
      </c>
    </row>
    <row r="44" spans="1:11">
      <c r="A44" s="195">
        <v>30</v>
      </c>
      <c r="B44" s="204" t="s">
        <v>2599</v>
      </c>
      <c r="C44" s="292">
        <v>1286</v>
      </c>
      <c r="D44" s="287">
        <v>887</v>
      </c>
      <c r="E44" s="287" t="s">
        <v>4250</v>
      </c>
      <c r="F44" s="292">
        <v>1662</v>
      </c>
      <c r="G44" s="292">
        <v>1144</v>
      </c>
      <c r="H44" s="287" t="s">
        <v>4251</v>
      </c>
      <c r="I44" s="292">
        <v>2948</v>
      </c>
      <c r="J44" s="292">
        <v>2031</v>
      </c>
      <c r="K44" s="287" t="s">
        <v>4252</v>
      </c>
    </row>
    <row r="45" spans="1:11">
      <c r="A45" s="195">
        <v>31</v>
      </c>
      <c r="B45" s="204" t="s">
        <v>2600</v>
      </c>
      <c r="C45" s="292">
        <v>1961</v>
      </c>
      <c r="D45" s="292">
        <v>1119</v>
      </c>
      <c r="E45" s="287" t="s">
        <v>4121</v>
      </c>
      <c r="F45" s="292">
        <v>1192</v>
      </c>
      <c r="G45" s="287">
        <v>474</v>
      </c>
      <c r="H45" s="287" t="s">
        <v>4253</v>
      </c>
      <c r="I45" s="292">
        <v>3153</v>
      </c>
      <c r="J45" s="292">
        <v>1593</v>
      </c>
      <c r="K45" s="287" t="s">
        <v>4254</v>
      </c>
    </row>
    <row r="46" spans="1:11">
      <c r="A46" s="195">
        <v>32</v>
      </c>
      <c r="B46" s="204" t="s">
        <v>2601</v>
      </c>
      <c r="C46" s="292">
        <v>2311</v>
      </c>
      <c r="D46" s="292">
        <v>1436</v>
      </c>
      <c r="E46" s="287" t="s">
        <v>4255</v>
      </c>
      <c r="F46" s="292">
        <v>1742</v>
      </c>
      <c r="G46" s="287">
        <v>970</v>
      </c>
      <c r="H46" s="287" t="s">
        <v>4256</v>
      </c>
      <c r="I46" s="292">
        <v>4053</v>
      </c>
      <c r="J46" s="292">
        <v>2406</v>
      </c>
      <c r="K46" s="287" t="s">
        <v>4257</v>
      </c>
    </row>
    <row r="47" spans="1:11">
      <c r="A47" s="195">
        <v>33</v>
      </c>
      <c r="B47" s="204" t="s">
        <v>2688</v>
      </c>
      <c r="C47" s="292">
        <v>1032</v>
      </c>
      <c r="D47" s="287">
        <v>404</v>
      </c>
      <c r="E47" s="287" t="s">
        <v>4258</v>
      </c>
      <c r="F47" s="287">
        <v>606</v>
      </c>
      <c r="G47" s="287">
        <v>306</v>
      </c>
      <c r="H47" s="287" t="s">
        <v>4259</v>
      </c>
      <c r="I47" s="292">
        <v>1638</v>
      </c>
      <c r="J47" s="287">
        <v>710</v>
      </c>
      <c r="K47" s="287" t="s">
        <v>4260</v>
      </c>
    </row>
    <row r="48" spans="1:11">
      <c r="A48" s="195">
        <v>34</v>
      </c>
      <c r="B48" s="204" t="s">
        <v>2602</v>
      </c>
      <c r="C48" s="287">
        <v>507</v>
      </c>
      <c r="D48" s="287">
        <v>271</v>
      </c>
      <c r="E48" s="287" t="s">
        <v>4261</v>
      </c>
      <c r="F48" s="287">
        <v>183</v>
      </c>
      <c r="G48" s="287">
        <v>97</v>
      </c>
      <c r="H48" s="287" t="s">
        <v>4262</v>
      </c>
      <c r="I48" s="287">
        <v>690</v>
      </c>
      <c r="J48" s="287">
        <v>368</v>
      </c>
      <c r="K48" s="287" t="s">
        <v>4263</v>
      </c>
    </row>
    <row r="49" spans="1:11">
      <c r="A49" s="195">
        <v>35</v>
      </c>
      <c r="B49" s="204" t="s">
        <v>2603</v>
      </c>
      <c r="C49" s="287">
        <v>8</v>
      </c>
      <c r="D49" s="287">
        <v>8</v>
      </c>
      <c r="E49" s="287" t="s">
        <v>3373</v>
      </c>
      <c r="F49" s="287" t="s">
        <v>2604</v>
      </c>
      <c r="G49" s="287" t="s">
        <v>2604</v>
      </c>
      <c r="H49" s="287" t="s">
        <v>2604</v>
      </c>
      <c r="I49" s="287">
        <v>8</v>
      </c>
      <c r="J49" s="287">
        <v>8</v>
      </c>
      <c r="K49" s="287" t="s">
        <v>112</v>
      </c>
    </row>
    <row r="50" spans="1:11" s="3" customFormat="1"/>
    <row r="51" spans="1:11" s="3" customFormat="1">
      <c r="A51" s="308"/>
      <c r="B51" s="309" t="s">
        <v>2605</v>
      </c>
      <c r="C51" s="295">
        <v>76627</v>
      </c>
      <c r="D51" s="295">
        <v>46674</v>
      </c>
      <c r="E51" s="296" t="s">
        <v>4264</v>
      </c>
      <c r="F51" s="295">
        <v>119910</v>
      </c>
      <c r="G51" s="295">
        <v>65425</v>
      </c>
      <c r="H51" s="296" t="s">
        <v>4265</v>
      </c>
      <c r="I51" s="295">
        <v>196537</v>
      </c>
      <c r="J51" s="295">
        <v>112099</v>
      </c>
      <c r="K51" s="296" t="s">
        <v>3129</v>
      </c>
    </row>
    <row r="52" spans="1:11" s="3" customFormat="1">
      <c r="A52" s="195"/>
      <c r="B52"/>
      <c r="C52"/>
      <c r="D52"/>
      <c r="E52"/>
    </row>
    <row r="53" spans="1:11" s="3" customFormat="1">
      <c r="A53" s="196"/>
      <c r="B53" s="208"/>
      <c r="C53" s="208"/>
      <c r="D53" s="193"/>
      <c r="E53"/>
    </row>
    <row r="54" spans="1:11" s="3" customFormat="1">
      <c r="A54" s="196"/>
      <c r="E54"/>
    </row>
    <row r="55" spans="1:11" s="3" customFormat="1">
      <c r="A55" s="196"/>
      <c r="B55" s="208"/>
      <c r="C55" s="208"/>
      <c r="D55" s="193"/>
      <c r="E55"/>
    </row>
    <row r="56" spans="1:11" s="3" customFormat="1">
      <c r="A56" s="195"/>
      <c r="B56" s="204"/>
      <c r="C56" s="195"/>
    </row>
    <row r="57" spans="1:11" s="3" customFormat="1">
      <c r="A57" s="195"/>
      <c r="B57" s="204"/>
      <c r="C57" s="195"/>
    </row>
    <row r="58" spans="1:11" s="3" customFormat="1">
      <c r="A58" s="195"/>
      <c r="B58" s="204"/>
      <c r="C58" s="195"/>
    </row>
    <row r="59" spans="1:11" s="3" customFormat="1"/>
    <row r="60" spans="1:11" s="3" customFormat="1">
      <c r="A60" s="196"/>
      <c r="B60" s="204"/>
      <c r="C60" s="195"/>
    </row>
    <row r="61" spans="1:11" s="3" customFormat="1">
      <c r="A61" s="196"/>
      <c r="B61" s="204"/>
      <c r="C61" s="195"/>
    </row>
    <row r="62" spans="1:11" s="3" customFormat="1">
      <c r="A62" s="196"/>
      <c r="B62" s="228"/>
      <c r="C62" s="195"/>
    </row>
    <row r="63" spans="1:11" s="3" customFormat="1">
      <c r="A63" s="196"/>
      <c r="B63" s="228"/>
      <c r="C63" s="195"/>
    </row>
    <row r="64" spans="1:11" s="3" customFormat="1">
      <c r="A64" s="196"/>
      <c r="B64" s="228"/>
      <c r="C64" s="195"/>
    </row>
    <row r="65" spans="1:3" s="3" customFormat="1">
      <c r="A65" s="196"/>
      <c r="B65" s="204"/>
      <c r="C65" s="195"/>
    </row>
    <row r="66" spans="1:3" s="3" customFormat="1">
      <c r="A66" s="195"/>
      <c r="B66" s="204"/>
      <c r="C66" s="195"/>
    </row>
    <row r="67" spans="1:3" s="3" customFormat="1">
      <c r="A67" s="195"/>
      <c r="B67" s="204"/>
      <c r="C67" s="195"/>
    </row>
    <row r="69" spans="1:3">
      <c r="A69" s="213" t="s">
        <v>2847</v>
      </c>
    </row>
  </sheetData>
  <mergeCells count="5">
    <mergeCell ref="A7:A9"/>
    <mergeCell ref="B7:B8"/>
    <mergeCell ref="C7:D7"/>
    <mergeCell ref="F7:G7"/>
    <mergeCell ref="I7:J7"/>
  </mergeCells>
  <pageMargins left="0.7" right="0.7" top="0.75" bottom="0.75" header="0.3" footer="0.3"/>
  <pageSetup orientation="portrait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B15D7-B116-4A4E-A716-246BDBA3AD23}">
  <dimension ref="A1:J57"/>
  <sheetViews>
    <sheetView workbookViewId="0">
      <selection activeCell="A7" sqref="A7:J8"/>
    </sheetView>
  </sheetViews>
  <sheetFormatPr defaultRowHeight="13.2"/>
  <cols>
    <col min="2" max="2" width="18.21875" bestFit="1" customWidth="1"/>
  </cols>
  <sheetData>
    <row r="1" spans="1:10">
      <c r="A1" s="207" t="s">
        <v>4266</v>
      </c>
      <c r="J1" s="166" t="s">
        <v>2566</v>
      </c>
    </row>
    <row r="2" spans="1:10">
      <c r="A2" s="207" t="s">
        <v>4267</v>
      </c>
    </row>
    <row r="3" spans="1:10">
      <c r="A3" s="221" t="s">
        <v>4268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0" t="s">
        <v>5</v>
      </c>
      <c r="B7" s="123" t="s">
        <v>130</v>
      </c>
      <c r="C7" s="724" t="s">
        <v>3258</v>
      </c>
      <c r="D7" s="724"/>
      <c r="E7" s="724" t="s">
        <v>513</v>
      </c>
      <c r="F7" s="724"/>
      <c r="G7" s="724" t="s">
        <v>518</v>
      </c>
      <c r="H7" s="724"/>
      <c r="I7" s="724" t="s">
        <v>519</v>
      </c>
      <c r="J7" s="724"/>
    </row>
    <row r="8" spans="1:10" ht="13.8">
      <c r="A8" s="710"/>
      <c r="B8" s="124" t="s">
        <v>131</v>
      </c>
      <c r="C8" s="236" t="s">
        <v>3259</v>
      </c>
      <c r="D8" s="236" t="s">
        <v>14</v>
      </c>
      <c r="E8" s="236" t="s">
        <v>3259</v>
      </c>
      <c r="F8" s="236" t="s">
        <v>14</v>
      </c>
      <c r="G8" s="236" t="s">
        <v>3259</v>
      </c>
      <c r="H8" s="236" t="s">
        <v>14</v>
      </c>
      <c r="I8" s="236" t="s">
        <v>3259</v>
      </c>
      <c r="J8" s="236" t="s">
        <v>14</v>
      </c>
    </row>
    <row r="10" spans="1:10">
      <c r="A10" s="195">
        <v>1</v>
      </c>
      <c r="B10" s="204" t="s">
        <v>2573</v>
      </c>
      <c r="C10" s="292">
        <v>3758</v>
      </c>
      <c r="D10" s="287" t="s">
        <v>4269</v>
      </c>
      <c r="E10" s="292">
        <v>3948</v>
      </c>
      <c r="F10" s="287" t="s">
        <v>4270</v>
      </c>
      <c r="G10" s="292">
        <v>3216</v>
      </c>
      <c r="H10" s="287" t="s">
        <v>4271</v>
      </c>
      <c r="I10" s="292">
        <v>5589</v>
      </c>
      <c r="J10" s="287" t="s">
        <v>4172</v>
      </c>
    </row>
    <row r="11" spans="1:10">
      <c r="A11" s="195">
        <v>2</v>
      </c>
      <c r="B11" s="204" t="s">
        <v>2574</v>
      </c>
      <c r="C11" s="292">
        <v>14463</v>
      </c>
      <c r="D11" s="287" t="s">
        <v>3633</v>
      </c>
      <c r="E11" s="292">
        <v>15348</v>
      </c>
      <c r="F11" s="287" t="s">
        <v>4272</v>
      </c>
      <c r="G11" s="292">
        <v>12140</v>
      </c>
      <c r="H11" s="287" t="s">
        <v>4273</v>
      </c>
      <c r="I11" s="292">
        <v>22756</v>
      </c>
      <c r="J11" s="287" t="s">
        <v>4175</v>
      </c>
    </row>
    <row r="12" spans="1:10">
      <c r="A12" s="195">
        <v>3</v>
      </c>
      <c r="B12" s="204" t="s">
        <v>2575</v>
      </c>
      <c r="C12" s="292">
        <v>2979</v>
      </c>
      <c r="D12" s="287" t="s">
        <v>4274</v>
      </c>
      <c r="E12" s="292">
        <v>3000</v>
      </c>
      <c r="F12" s="287" t="s">
        <v>4275</v>
      </c>
      <c r="G12" s="292">
        <v>2139</v>
      </c>
      <c r="H12" s="287" t="s">
        <v>4276</v>
      </c>
      <c r="I12" s="292">
        <v>4905</v>
      </c>
      <c r="J12" s="287" t="s">
        <v>4177</v>
      </c>
    </row>
    <row r="13" spans="1:10">
      <c r="A13" s="195">
        <v>4</v>
      </c>
      <c r="B13" s="204" t="s">
        <v>2576</v>
      </c>
      <c r="C13" s="292">
        <v>10896</v>
      </c>
      <c r="D13" s="287" t="s">
        <v>4277</v>
      </c>
      <c r="E13" s="292">
        <v>11138</v>
      </c>
      <c r="F13" s="287" t="s">
        <v>3647</v>
      </c>
      <c r="G13" s="292">
        <v>7896</v>
      </c>
      <c r="H13" s="287" t="s">
        <v>3656</v>
      </c>
      <c r="I13" s="292">
        <v>15131</v>
      </c>
      <c r="J13" s="287" t="s">
        <v>4180</v>
      </c>
    </row>
    <row r="14" spans="1:10">
      <c r="A14" s="195">
        <v>5</v>
      </c>
      <c r="B14" s="204" t="s">
        <v>2577</v>
      </c>
      <c r="C14" s="292">
        <v>1710</v>
      </c>
      <c r="D14" s="287" t="s">
        <v>4278</v>
      </c>
      <c r="E14" s="292">
        <v>1722</v>
      </c>
      <c r="F14" s="287" t="s">
        <v>4279</v>
      </c>
      <c r="G14" s="287">
        <v>979</v>
      </c>
      <c r="H14" s="287" t="s">
        <v>4280</v>
      </c>
      <c r="I14" s="292">
        <v>2147</v>
      </c>
      <c r="J14" s="287" t="s">
        <v>4182</v>
      </c>
    </row>
    <row r="15" spans="1:10">
      <c r="A15" s="195">
        <v>6</v>
      </c>
      <c r="B15" s="204" t="s">
        <v>2578</v>
      </c>
      <c r="C15" s="292">
        <v>10051</v>
      </c>
      <c r="D15" s="287" t="s">
        <v>3683</v>
      </c>
      <c r="E15" s="292">
        <v>10680</v>
      </c>
      <c r="F15" s="287" t="s">
        <v>4281</v>
      </c>
      <c r="G15" s="292">
        <v>7219</v>
      </c>
      <c r="H15" s="287" t="s">
        <v>4282</v>
      </c>
      <c r="I15" s="292">
        <v>16054</v>
      </c>
      <c r="J15" s="287" t="s">
        <v>4184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87">
        <v>986</v>
      </c>
      <c r="D17" s="287" t="s">
        <v>4283</v>
      </c>
      <c r="E17" s="292">
        <v>1019</v>
      </c>
      <c r="F17" s="287" t="s">
        <v>4284</v>
      </c>
      <c r="G17" s="287">
        <v>557</v>
      </c>
      <c r="H17" s="287" t="s">
        <v>4285</v>
      </c>
      <c r="I17" s="292">
        <v>1274</v>
      </c>
      <c r="J17" s="287" t="s">
        <v>4187</v>
      </c>
    </row>
    <row r="18" spans="1:10">
      <c r="A18" s="195">
        <v>8</v>
      </c>
      <c r="B18" s="204" t="s">
        <v>2579</v>
      </c>
      <c r="C18" s="292">
        <v>5469</v>
      </c>
      <c r="D18" s="287" t="s">
        <v>4286</v>
      </c>
      <c r="E18" s="292">
        <v>5365</v>
      </c>
      <c r="F18" s="287" t="s">
        <v>4287</v>
      </c>
      <c r="G18" s="292">
        <v>3778</v>
      </c>
      <c r="H18" s="287" t="s">
        <v>4288</v>
      </c>
      <c r="I18" s="292">
        <v>7688</v>
      </c>
      <c r="J18" s="287" t="s">
        <v>4190</v>
      </c>
    </row>
    <row r="19" spans="1:10">
      <c r="A19" s="195">
        <v>9</v>
      </c>
      <c r="B19" s="204" t="s">
        <v>2580</v>
      </c>
      <c r="C19" s="292">
        <v>1686</v>
      </c>
      <c r="D19" s="287" t="s">
        <v>4289</v>
      </c>
      <c r="E19" s="292">
        <v>1614</v>
      </c>
      <c r="F19" s="287" t="s">
        <v>4290</v>
      </c>
      <c r="G19" s="292">
        <v>1259</v>
      </c>
      <c r="H19" s="287" t="s">
        <v>4291</v>
      </c>
      <c r="I19" s="292">
        <v>1862</v>
      </c>
      <c r="J19" s="287" t="s">
        <v>4193</v>
      </c>
    </row>
    <row r="20" spans="1:10">
      <c r="A20" s="195">
        <v>10</v>
      </c>
      <c r="B20" s="204" t="s">
        <v>2581</v>
      </c>
      <c r="C20" s="292">
        <v>1587</v>
      </c>
      <c r="D20" s="287" t="s">
        <v>4292</v>
      </c>
      <c r="E20" s="292">
        <v>1774</v>
      </c>
      <c r="F20" s="287" t="s">
        <v>4149</v>
      </c>
      <c r="G20" s="292">
        <v>1495</v>
      </c>
      <c r="H20" s="287" t="s">
        <v>4293</v>
      </c>
      <c r="I20" s="292">
        <v>2742</v>
      </c>
      <c r="J20" s="287" t="s">
        <v>4195</v>
      </c>
    </row>
    <row r="21" spans="1:10">
      <c r="A21" s="195">
        <v>11</v>
      </c>
      <c r="B21" s="204" t="s">
        <v>2685</v>
      </c>
      <c r="C21" s="287">
        <v>553</v>
      </c>
      <c r="D21" s="287" t="s">
        <v>4294</v>
      </c>
      <c r="E21" s="287">
        <v>624</v>
      </c>
      <c r="F21" s="287" t="s">
        <v>4295</v>
      </c>
      <c r="G21" s="287">
        <v>454</v>
      </c>
      <c r="H21" s="287" t="s">
        <v>4296</v>
      </c>
      <c r="I21" s="287">
        <v>904</v>
      </c>
      <c r="J21" s="287" t="s">
        <v>4198</v>
      </c>
    </row>
    <row r="22" spans="1:10">
      <c r="A22" s="195">
        <v>12</v>
      </c>
      <c r="B22" s="204" t="s">
        <v>2686</v>
      </c>
      <c r="C22" s="287">
        <v>737</v>
      </c>
      <c r="D22" s="287" t="s">
        <v>4297</v>
      </c>
      <c r="E22" s="287">
        <v>795</v>
      </c>
      <c r="F22" s="287" t="s">
        <v>4298</v>
      </c>
      <c r="G22" s="287">
        <v>360</v>
      </c>
      <c r="H22" s="287" t="s">
        <v>4299</v>
      </c>
      <c r="I22" s="292">
        <v>1284</v>
      </c>
      <c r="J22" s="287" t="s">
        <v>4201</v>
      </c>
    </row>
    <row r="23" spans="1:10">
      <c r="A23" s="195">
        <v>13</v>
      </c>
      <c r="B23" s="204" t="s">
        <v>2583</v>
      </c>
      <c r="C23" s="292">
        <v>1727</v>
      </c>
      <c r="D23" s="287" t="s">
        <v>4300</v>
      </c>
      <c r="E23" s="292">
        <v>1706</v>
      </c>
      <c r="F23" s="287" t="s">
        <v>4301</v>
      </c>
      <c r="G23" s="292">
        <v>1158</v>
      </c>
      <c r="H23" s="287" t="s">
        <v>4302</v>
      </c>
      <c r="I23" s="292">
        <v>2365</v>
      </c>
      <c r="J23" s="287" t="s">
        <v>4204</v>
      </c>
    </row>
    <row r="24" spans="1:10">
      <c r="A24" s="195">
        <v>14</v>
      </c>
      <c r="B24" s="204" t="s">
        <v>2584</v>
      </c>
      <c r="C24" s="287">
        <v>452</v>
      </c>
      <c r="D24" s="287" t="s">
        <v>4303</v>
      </c>
      <c r="E24" s="287">
        <v>496</v>
      </c>
      <c r="F24" s="287" t="s">
        <v>4304</v>
      </c>
      <c r="G24" s="287">
        <v>296</v>
      </c>
      <c r="H24" s="287" t="s">
        <v>4305</v>
      </c>
      <c r="I24" s="287">
        <v>715</v>
      </c>
      <c r="J24" s="287" t="s">
        <v>4207</v>
      </c>
    </row>
    <row r="25" spans="1:10">
      <c r="A25" s="195">
        <v>15</v>
      </c>
      <c r="B25" s="204" t="s">
        <v>2687</v>
      </c>
      <c r="C25" s="287">
        <v>474</v>
      </c>
      <c r="D25" s="287" t="s">
        <v>4306</v>
      </c>
      <c r="E25" s="287">
        <v>459</v>
      </c>
      <c r="F25" s="287" t="s">
        <v>4307</v>
      </c>
      <c r="G25" s="287">
        <v>245</v>
      </c>
      <c r="H25" s="287" t="s">
        <v>4308</v>
      </c>
      <c r="I25" s="287">
        <v>654</v>
      </c>
      <c r="J25" s="287" t="s">
        <v>4210</v>
      </c>
    </row>
    <row r="26" spans="1:10">
      <c r="A26" s="195">
        <v>16</v>
      </c>
      <c r="B26" s="204" t="s">
        <v>2585</v>
      </c>
      <c r="C26" s="292">
        <v>2022</v>
      </c>
      <c r="D26" s="287" t="s">
        <v>4309</v>
      </c>
      <c r="E26" s="292">
        <v>2048</v>
      </c>
      <c r="F26" s="287" t="s">
        <v>4310</v>
      </c>
      <c r="G26" s="292">
        <v>1372</v>
      </c>
      <c r="H26" s="287" t="s">
        <v>4311</v>
      </c>
      <c r="I26" s="292">
        <v>3289</v>
      </c>
      <c r="J26" s="287" t="s">
        <v>4213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92">
        <v>1049</v>
      </c>
      <c r="D28" s="287" t="s">
        <v>4312</v>
      </c>
      <c r="E28" s="292">
        <v>1105</v>
      </c>
      <c r="F28" s="287" t="s">
        <v>4313</v>
      </c>
      <c r="G28" s="287">
        <v>661</v>
      </c>
      <c r="H28" s="287" t="s">
        <v>4314</v>
      </c>
      <c r="I28" s="292">
        <v>1584</v>
      </c>
      <c r="J28" s="287" t="s">
        <v>4009</v>
      </c>
    </row>
    <row r="29" spans="1:10">
      <c r="A29" s="195">
        <v>18</v>
      </c>
      <c r="B29" s="204" t="s">
        <v>2587</v>
      </c>
      <c r="C29" s="287">
        <v>640</v>
      </c>
      <c r="D29" s="287" t="s">
        <v>4315</v>
      </c>
      <c r="E29" s="287">
        <v>642</v>
      </c>
      <c r="F29" s="287" t="s">
        <v>4316</v>
      </c>
      <c r="G29" s="287">
        <v>455</v>
      </c>
      <c r="H29" s="287" t="s">
        <v>4317</v>
      </c>
      <c r="I29" s="287">
        <v>841</v>
      </c>
      <c r="J29" s="287" t="s">
        <v>4218</v>
      </c>
    </row>
    <row r="30" spans="1:10">
      <c r="A30" s="195">
        <v>19</v>
      </c>
      <c r="B30" s="204" t="s">
        <v>2588</v>
      </c>
      <c r="C30" s="287">
        <v>817</v>
      </c>
      <c r="D30" s="287" t="s">
        <v>4318</v>
      </c>
      <c r="E30" s="292">
        <v>1021</v>
      </c>
      <c r="F30" s="287" t="s">
        <v>4319</v>
      </c>
      <c r="G30" s="287">
        <v>757</v>
      </c>
      <c r="H30" s="287" t="s">
        <v>4320</v>
      </c>
      <c r="I30" s="292">
        <v>1391</v>
      </c>
      <c r="J30" s="287" t="s">
        <v>4221</v>
      </c>
    </row>
    <row r="31" spans="1:10">
      <c r="A31" s="195">
        <v>20</v>
      </c>
      <c r="B31" s="204" t="s">
        <v>2589</v>
      </c>
      <c r="C31" s="292">
        <v>1304</v>
      </c>
      <c r="D31" s="287" t="s">
        <v>4321</v>
      </c>
      <c r="E31" s="292">
        <v>1322</v>
      </c>
      <c r="F31" s="287" t="s">
        <v>4321</v>
      </c>
      <c r="G31" s="287">
        <v>979</v>
      </c>
      <c r="H31" s="287" t="s">
        <v>4322</v>
      </c>
      <c r="I31" s="292">
        <v>1974</v>
      </c>
      <c r="J31" s="287" t="s">
        <v>4224</v>
      </c>
    </row>
    <row r="32" spans="1:10">
      <c r="A32" s="195">
        <v>21</v>
      </c>
      <c r="B32" s="204" t="s">
        <v>2590</v>
      </c>
      <c r="C32" s="287">
        <v>188</v>
      </c>
      <c r="D32" s="287" t="s">
        <v>4323</v>
      </c>
      <c r="E32" s="287">
        <v>134</v>
      </c>
      <c r="F32" s="287" t="s">
        <v>4324</v>
      </c>
      <c r="G32" s="287">
        <v>84</v>
      </c>
      <c r="H32" s="287" t="s">
        <v>4325</v>
      </c>
      <c r="I32" s="287">
        <v>247</v>
      </c>
      <c r="J32" s="287" t="s">
        <v>4226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92">
        <v>1126</v>
      </c>
      <c r="D34" s="287" t="s">
        <v>4326</v>
      </c>
      <c r="E34" s="292">
        <v>1100</v>
      </c>
      <c r="F34" s="287" t="s">
        <v>4327</v>
      </c>
      <c r="G34" s="287">
        <v>622</v>
      </c>
      <c r="H34" s="287" t="s">
        <v>4328</v>
      </c>
      <c r="I34" s="292">
        <v>1335</v>
      </c>
      <c r="J34" s="287" t="s">
        <v>4228</v>
      </c>
    </row>
    <row r="35" spans="1:10">
      <c r="A35" s="195">
        <v>23</v>
      </c>
      <c r="B35" s="204" t="s">
        <v>2592</v>
      </c>
      <c r="C35" s="287">
        <v>515</v>
      </c>
      <c r="D35" s="287" t="s">
        <v>4199</v>
      </c>
      <c r="E35" s="287">
        <v>412</v>
      </c>
      <c r="F35" s="287" t="s">
        <v>4329</v>
      </c>
      <c r="G35" s="287">
        <v>324</v>
      </c>
      <c r="H35" s="287" t="s">
        <v>4330</v>
      </c>
      <c r="I35" s="287">
        <v>545</v>
      </c>
      <c r="J35" s="287" t="s">
        <v>4231</v>
      </c>
    </row>
    <row r="36" spans="1:10">
      <c r="A36" s="195">
        <v>24</v>
      </c>
      <c r="B36" s="204" t="s">
        <v>2593</v>
      </c>
      <c r="C36" s="287">
        <v>911</v>
      </c>
      <c r="D36" s="287" t="s">
        <v>4331</v>
      </c>
      <c r="E36" s="287">
        <v>895</v>
      </c>
      <c r="F36" s="287" t="s">
        <v>4332</v>
      </c>
      <c r="G36" s="287">
        <v>625</v>
      </c>
      <c r="H36" s="287" t="s">
        <v>3678</v>
      </c>
      <c r="I36" s="292">
        <v>1482</v>
      </c>
      <c r="J36" s="287" t="s">
        <v>4234</v>
      </c>
    </row>
    <row r="37" spans="1:10">
      <c r="A37" s="195">
        <v>25</v>
      </c>
      <c r="B37" s="204" t="s">
        <v>2594</v>
      </c>
      <c r="C37" s="292">
        <v>2845</v>
      </c>
      <c r="D37" s="287" t="s">
        <v>4333</v>
      </c>
      <c r="E37" s="292">
        <v>2810</v>
      </c>
      <c r="F37" s="287" t="s">
        <v>4334</v>
      </c>
      <c r="G37" s="292">
        <v>1403</v>
      </c>
      <c r="H37" s="287" t="s">
        <v>4335</v>
      </c>
      <c r="I37" s="292">
        <v>3408</v>
      </c>
      <c r="J37" s="287" t="s">
        <v>4237</v>
      </c>
    </row>
    <row r="38" spans="1:10">
      <c r="A38" s="195">
        <v>26</v>
      </c>
      <c r="B38" s="204" t="s">
        <v>2595</v>
      </c>
      <c r="C38" s="287">
        <v>502</v>
      </c>
      <c r="D38" s="287" t="s">
        <v>4336</v>
      </c>
      <c r="E38" s="287">
        <v>501</v>
      </c>
      <c r="F38" s="287" t="s">
        <v>4292</v>
      </c>
      <c r="G38" s="287">
        <v>332</v>
      </c>
      <c r="H38" s="287" t="s">
        <v>4337</v>
      </c>
      <c r="I38" s="287">
        <v>704</v>
      </c>
      <c r="J38" s="287" t="s">
        <v>4240</v>
      </c>
    </row>
    <row r="39" spans="1:10">
      <c r="A39" s="195">
        <v>27</v>
      </c>
      <c r="B39" s="204" t="s">
        <v>2596</v>
      </c>
      <c r="C39" s="287">
        <v>658</v>
      </c>
      <c r="D39" s="287" t="s">
        <v>4338</v>
      </c>
      <c r="E39" s="287">
        <v>634</v>
      </c>
      <c r="F39" s="287" t="s">
        <v>4339</v>
      </c>
      <c r="G39" s="287">
        <v>400</v>
      </c>
      <c r="H39" s="287" t="s">
        <v>4340</v>
      </c>
      <c r="I39" s="287">
        <v>859</v>
      </c>
      <c r="J39" s="287" t="s">
        <v>4243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454</v>
      </c>
      <c r="D41" s="287" t="s">
        <v>4316</v>
      </c>
      <c r="E41" s="287">
        <v>463</v>
      </c>
      <c r="F41" s="287" t="s">
        <v>4341</v>
      </c>
      <c r="G41" s="287">
        <v>194</v>
      </c>
      <c r="H41" s="287" t="s">
        <v>4342</v>
      </c>
      <c r="I41" s="287">
        <v>518</v>
      </c>
      <c r="J41" s="287" t="s">
        <v>4246</v>
      </c>
    </row>
    <row r="42" spans="1:10">
      <c r="A42" s="195">
        <v>29</v>
      </c>
      <c r="B42" s="204" t="s">
        <v>2598</v>
      </c>
      <c r="C42" s="287">
        <v>351</v>
      </c>
      <c r="D42" s="287" t="s">
        <v>4343</v>
      </c>
      <c r="E42" s="287">
        <v>352</v>
      </c>
      <c r="F42" s="287" t="s">
        <v>4344</v>
      </c>
      <c r="G42" s="287">
        <v>314</v>
      </c>
      <c r="H42" s="287" t="s">
        <v>4345</v>
      </c>
      <c r="I42" s="287">
        <v>736</v>
      </c>
      <c r="J42" s="287" t="s">
        <v>4249</v>
      </c>
    </row>
    <row r="43" spans="1:10">
      <c r="A43" s="195">
        <v>30</v>
      </c>
      <c r="B43" s="204" t="s">
        <v>2599</v>
      </c>
      <c r="C43" s="292">
        <v>1522</v>
      </c>
      <c r="D43" s="287" t="s">
        <v>4346</v>
      </c>
      <c r="E43" s="292">
        <v>1645</v>
      </c>
      <c r="F43" s="287" t="s">
        <v>4173</v>
      </c>
      <c r="G43" s="292">
        <v>1341</v>
      </c>
      <c r="H43" s="287" t="s">
        <v>4347</v>
      </c>
      <c r="I43" s="292">
        <v>2031</v>
      </c>
      <c r="J43" s="287" t="s">
        <v>4252</v>
      </c>
    </row>
    <row r="44" spans="1:10">
      <c r="A44" s="195">
        <v>31</v>
      </c>
      <c r="B44" s="204" t="s">
        <v>2600</v>
      </c>
      <c r="C44" s="292">
        <v>1208</v>
      </c>
      <c r="D44" s="287" t="s">
        <v>4348</v>
      </c>
      <c r="E44" s="292">
        <v>1193</v>
      </c>
      <c r="F44" s="287" t="s">
        <v>4349</v>
      </c>
      <c r="G44" s="287">
        <v>969</v>
      </c>
      <c r="H44" s="287" t="s">
        <v>4350</v>
      </c>
      <c r="I44" s="292">
        <v>1593</v>
      </c>
      <c r="J44" s="287" t="s">
        <v>4254</v>
      </c>
    </row>
    <row r="45" spans="1:10">
      <c r="A45" s="195">
        <v>32</v>
      </c>
      <c r="B45" s="204" t="s">
        <v>2601</v>
      </c>
      <c r="C45" s="292">
        <v>1284</v>
      </c>
      <c r="D45" s="287" t="s">
        <v>4351</v>
      </c>
      <c r="E45" s="292">
        <v>1323</v>
      </c>
      <c r="F45" s="287" t="s">
        <v>4284</v>
      </c>
      <c r="G45" s="287">
        <v>959</v>
      </c>
      <c r="H45" s="287" t="s">
        <v>4352</v>
      </c>
      <c r="I45" s="292">
        <v>2406</v>
      </c>
      <c r="J45" s="287" t="s">
        <v>4257</v>
      </c>
    </row>
    <row r="46" spans="1:10">
      <c r="A46" s="195">
        <v>33</v>
      </c>
      <c r="B46" s="204" t="s">
        <v>2688</v>
      </c>
      <c r="C46" s="287">
        <v>642</v>
      </c>
      <c r="D46" s="287" t="s">
        <v>4353</v>
      </c>
      <c r="E46" s="287">
        <v>624</v>
      </c>
      <c r="F46" s="287" t="s">
        <v>4354</v>
      </c>
      <c r="G46" s="287">
        <v>290</v>
      </c>
      <c r="H46" s="287" t="s">
        <v>4355</v>
      </c>
      <c r="I46" s="287">
        <v>710</v>
      </c>
      <c r="J46" s="287" t="s">
        <v>4260</v>
      </c>
    </row>
    <row r="47" spans="1:10">
      <c r="A47" s="195">
        <v>34</v>
      </c>
      <c r="B47" s="204" t="s">
        <v>2602</v>
      </c>
      <c r="C47" s="287">
        <v>238</v>
      </c>
      <c r="D47" s="287" t="s">
        <v>4356</v>
      </c>
      <c r="E47" s="287">
        <v>257</v>
      </c>
      <c r="F47" s="287" t="s">
        <v>4357</v>
      </c>
      <c r="G47" s="287">
        <v>247</v>
      </c>
      <c r="H47" s="287" t="s">
        <v>3714</v>
      </c>
      <c r="I47" s="287">
        <v>368</v>
      </c>
      <c r="J47" s="287" t="s">
        <v>4263</v>
      </c>
    </row>
    <row r="48" spans="1:10">
      <c r="A48" s="195">
        <v>35</v>
      </c>
      <c r="B48" s="204" t="s">
        <v>2830</v>
      </c>
      <c r="C48" s="288"/>
      <c r="D48" s="288"/>
      <c r="E48" s="288"/>
      <c r="F48" s="288"/>
      <c r="G48" s="288"/>
      <c r="H48" s="288"/>
      <c r="I48" s="287">
        <v>8</v>
      </c>
      <c r="J48" s="287" t="s">
        <v>112</v>
      </c>
    </row>
    <row r="50" spans="1:10">
      <c r="A50" s="79"/>
      <c r="B50" s="197" t="s">
        <v>2605</v>
      </c>
      <c r="C50" s="295">
        <v>75804</v>
      </c>
      <c r="D50" s="296" t="s">
        <v>4272</v>
      </c>
      <c r="E50" s="295">
        <v>78169</v>
      </c>
      <c r="F50" s="296" t="s">
        <v>4358</v>
      </c>
      <c r="G50" s="295">
        <v>55519</v>
      </c>
      <c r="H50" s="296" t="s">
        <v>4359</v>
      </c>
      <c r="I50" s="295">
        <v>112099</v>
      </c>
      <c r="J50" s="296" t="s">
        <v>3129</v>
      </c>
    </row>
    <row r="51" spans="1:10">
      <c r="A51" s="3"/>
      <c r="B51" s="3"/>
      <c r="C51" s="3"/>
    </row>
    <row r="52" spans="1:10">
      <c r="A52" s="3"/>
      <c r="B52" s="215" t="s">
        <v>2760</v>
      </c>
      <c r="C52" s="193"/>
    </row>
    <row r="53" spans="1:10">
      <c r="A53" s="3"/>
      <c r="B53" s="215" t="s">
        <v>2761</v>
      </c>
      <c r="C53" s="3"/>
    </row>
    <row r="54" spans="1:10">
      <c r="A54" s="3"/>
      <c r="B54" s="208"/>
      <c r="C54" s="193"/>
    </row>
    <row r="55" spans="1:10">
      <c r="A55" s="3"/>
      <c r="B55" s="3"/>
      <c r="C55" s="3"/>
    </row>
    <row r="56" spans="1:10">
      <c r="A56" s="3"/>
      <c r="B56" s="208"/>
      <c r="C56" s="193"/>
    </row>
    <row r="57" spans="1:10">
      <c r="A57" s="3"/>
      <c r="B57" s="3"/>
      <c r="C57" s="3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0560-BF7A-44B6-B271-F9B40AD9557B}">
  <dimension ref="A1:K57"/>
  <sheetViews>
    <sheetView workbookViewId="0">
      <selection activeCell="A7" sqref="A7:K9"/>
    </sheetView>
  </sheetViews>
  <sheetFormatPr defaultRowHeight="13.2"/>
  <cols>
    <col min="2" max="2" width="18.21875" bestFit="1" customWidth="1"/>
    <col min="4" max="4" width="13.44140625" bestFit="1" customWidth="1"/>
    <col min="7" max="7" width="13.44140625" bestFit="1" customWidth="1"/>
    <col min="9" max="9" width="8.44140625" bestFit="1" customWidth="1"/>
    <col min="10" max="10" width="13.44140625" bestFit="1" customWidth="1"/>
  </cols>
  <sheetData>
    <row r="1" spans="1:11">
      <c r="A1" s="207" t="s">
        <v>4360</v>
      </c>
      <c r="K1" s="166" t="s">
        <v>2566</v>
      </c>
    </row>
    <row r="2" spans="1:11">
      <c r="A2" s="207" t="s">
        <v>4361</v>
      </c>
    </row>
    <row r="3" spans="1:11">
      <c r="A3" s="221" t="s">
        <v>4362</v>
      </c>
    </row>
    <row r="4" spans="1:11">
      <c r="A4" s="207" t="s">
        <v>2765</v>
      </c>
    </row>
    <row r="5" spans="1:11">
      <c r="A5" s="207" t="s">
        <v>2719</v>
      </c>
    </row>
    <row r="6" spans="1:11">
      <c r="A6" s="3"/>
    </row>
    <row r="7" spans="1:11">
      <c r="A7" s="712" t="s">
        <v>2766</v>
      </c>
      <c r="B7" s="689" t="s">
        <v>130</v>
      </c>
      <c r="C7" s="670" t="s">
        <v>3368</v>
      </c>
      <c r="D7" s="670"/>
      <c r="E7" s="257"/>
      <c r="F7" s="670" t="s">
        <v>3369</v>
      </c>
      <c r="G7" s="670"/>
      <c r="H7" s="257"/>
      <c r="I7" s="670" t="s">
        <v>3370</v>
      </c>
      <c r="J7" s="670"/>
      <c r="K7" s="175"/>
    </row>
    <row r="8" spans="1:11">
      <c r="A8" s="722"/>
      <c r="B8" s="690"/>
      <c r="C8" s="236" t="s">
        <v>17</v>
      </c>
      <c r="D8" s="220" t="s">
        <v>962</v>
      </c>
      <c r="E8" s="236" t="s">
        <v>14</v>
      </c>
      <c r="F8" s="236" t="s">
        <v>17</v>
      </c>
      <c r="G8" s="220" t="s">
        <v>962</v>
      </c>
      <c r="H8" s="236" t="s">
        <v>14</v>
      </c>
      <c r="I8" s="236" t="s">
        <v>17</v>
      </c>
      <c r="J8" s="220" t="s">
        <v>962</v>
      </c>
      <c r="K8" s="236" t="s">
        <v>14</v>
      </c>
    </row>
    <row r="9" spans="1:11">
      <c r="A9" s="723"/>
      <c r="B9" s="179" t="s">
        <v>131</v>
      </c>
      <c r="C9" s="298" t="s">
        <v>4363</v>
      </c>
      <c r="D9" s="298" t="s">
        <v>228</v>
      </c>
      <c r="E9" s="179"/>
      <c r="F9" s="298" t="s">
        <v>4363</v>
      </c>
      <c r="G9" s="298" t="s">
        <v>228</v>
      </c>
      <c r="H9" s="179"/>
      <c r="I9" s="298" t="s">
        <v>4363</v>
      </c>
      <c r="J9" s="298" t="s">
        <v>228</v>
      </c>
      <c r="K9" s="177"/>
    </row>
    <row r="11" spans="1:11">
      <c r="A11" s="195">
        <v>1</v>
      </c>
      <c r="B11" s="204" t="s">
        <v>2573</v>
      </c>
      <c r="C11" s="287">
        <v>73</v>
      </c>
      <c r="D11" s="287">
        <v>227</v>
      </c>
      <c r="E11" s="287" t="s">
        <v>4364</v>
      </c>
      <c r="F11" s="287">
        <v>507</v>
      </c>
      <c r="G11" s="287">
        <v>901</v>
      </c>
      <c r="H11" s="287" t="s">
        <v>4365</v>
      </c>
      <c r="I11" s="287">
        <v>580</v>
      </c>
      <c r="J11" s="292">
        <v>1128</v>
      </c>
      <c r="K11" s="287" t="s">
        <v>4366</v>
      </c>
    </row>
    <row r="12" spans="1:11">
      <c r="A12" s="195">
        <v>2</v>
      </c>
      <c r="B12" s="204" t="s">
        <v>2574</v>
      </c>
      <c r="C12" s="287">
        <v>288</v>
      </c>
      <c r="D12" s="287">
        <v>863</v>
      </c>
      <c r="E12" s="287" t="s">
        <v>4367</v>
      </c>
      <c r="F12" s="292">
        <v>2610</v>
      </c>
      <c r="G12" s="292">
        <v>3919</v>
      </c>
      <c r="H12" s="287" t="s">
        <v>4368</v>
      </c>
      <c r="I12" s="292">
        <v>2898</v>
      </c>
      <c r="J12" s="292">
        <v>4782</v>
      </c>
      <c r="K12" s="287" t="s">
        <v>4369</v>
      </c>
    </row>
    <row r="13" spans="1:11">
      <c r="A13" s="195">
        <v>3</v>
      </c>
      <c r="B13" s="204" t="s">
        <v>2575</v>
      </c>
      <c r="C13" s="287">
        <v>81</v>
      </c>
      <c r="D13" s="287">
        <v>237</v>
      </c>
      <c r="E13" s="287" t="s">
        <v>4370</v>
      </c>
      <c r="F13" s="287">
        <v>646</v>
      </c>
      <c r="G13" s="287">
        <v>959</v>
      </c>
      <c r="H13" s="287" t="s">
        <v>4371</v>
      </c>
      <c r="I13" s="287">
        <v>727</v>
      </c>
      <c r="J13" s="292">
        <v>1196</v>
      </c>
      <c r="K13" s="287" t="s">
        <v>4372</v>
      </c>
    </row>
    <row r="14" spans="1:11">
      <c r="A14" s="195">
        <v>4</v>
      </c>
      <c r="B14" s="204" t="s">
        <v>2576</v>
      </c>
      <c r="C14" s="287">
        <v>237</v>
      </c>
      <c r="D14" s="292">
        <v>1141</v>
      </c>
      <c r="E14" s="287" t="s">
        <v>4373</v>
      </c>
      <c r="F14" s="292">
        <v>1318</v>
      </c>
      <c r="G14" s="292">
        <v>2829</v>
      </c>
      <c r="H14" s="287" t="s">
        <v>4374</v>
      </c>
      <c r="I14" s="292">
        <v>1555</v>
      </c>
      <c r="J14" s="292">
        <v>3970</v>
      </c>
      <c r="K14" s="287" t="s">
        <v>4375</v>
      </c>
    </row>
    <row r="15" spans="1:11">
      <c r="A15" s="195">
        <v>5</v>
      </c>
      <c r="B15" s="204" t="s">
        <v>2577</v>
      </c>
      <c r="C15" s="287">
        <v>50</v>
      </c>
      <c r="D15" s="287">
        <v>182</v>
      </c>
      <c r="E15" s="287" t="s">
        <v>4376</v>
      </c>
      <c r="F15" s="287">
        <v>166</v>
      </c>
      <c r="G15" s="287">
        <v>314</v>
      </c>
      <c r="H15" s="287" t="s">
        <v>4377</v>
      </c>
      <c r="I15" s="287">
        <v>216</v>
      </c>
      <c r="J15" s="287">
        <v>496</v>
      </c>
      <c r="K15" s="287" t="s">
        <v>4378</v>
      </c>
    </row>
    <row r="16" spans="1:11">
      <c r="A16" s="195">
        <v>6</v>
      </c>
      <c r="B16" s="204" t="s">
        <v>2578</v>
      </c>
      <c r="C16" s="287">
        <v>297</v>
      </c>
      <c r="D16" s="292">
        <v>1122</v>
      </c>
      <c r="E16" s="287" t="s">
        <v>4379</v>
      </c>
      <c r="F16" s="292">
        <v>1806</v>
      </c>
      <c r="G16" s="292">
        <v>2715</v>
      </c>
      <c r="H16" s="287" t="s">
        <v>4380</v>
      </c>
      <c r="I16" s="292">
        <v>2103</v>
      </c>
      <c r="J16" s="292">
        <v>3837</v>
      </c>
      <c r="K16" s="287" t="s">
        <v>4381</v>
      </c>
    </row>
    <row r="17" spans="1:11">
      <c r="A17" s="3"/>
      <c r="B17" s="3"/>
      <c r="C17" s="288"/>
      <c r="D17" s="288"/>
      <c r="E17" s="288"/>
      <c r="F17" s="288"/>
      <c r="G17" s="288"/>
      <c r="H17" s="288"/>
      <c r="I17" s="288"/>
      <c r="J17" s="288"/>
      <c r="K17" s="288"/>
    </row>
    <row r="18" spans="1:11">
      <c r="A18" s="195">
        <v>7</v>
      </c>
      <c r="B18" s="204" t="s">
        <v>2684</v>
      </c>
      <c r="C18" s="287">
        <v>151</v>
      </c>
      <c r="D18" s="287">
        <v>351</v>
      </c>
      <c r="E18" s="287" t="s">
        <v>4382</v>
      </c>
      <c r="F18" s="287">
        <v>66</v>
      </c>
      <c r="G18" s="287">
        <v>72</v>
      </c>
      <c r="H18" s="287" t="s">
        <v>4383</v>
      </c>
      <c r="I18" s="287">
        <v>217</v>
      </c>
      <c r="J18" s="287">
        <v>423</v>
      </c>
      <c r="K18" s="287" t="s">
        <v>4384</v>
      </c>
    </row>
    <row r="19" spans="1:11">
      <c r="A19" s="195">
        <v>8</v>
      </c>
      <c r="B19" s="204" t="s">
        <v>2579</v>
      </c>
      <c r="C19" s="287">
        <v>268</v>
      </c>
      <c r="D19" s="287">
        <v>499</v>
      </c>
      <c r="E19" s="287" t="s">
        <v>4385</v>
      </c>
      <c r="F19" s="287">
        <v>707</v>
      </c>
      <c r="G19" s="292">
        <v>1193</v>
      </c>
      <c r="H19" s="287" t="s">
        <v>4386</v>
      </c>
      <c r="I19" s="287">
        <v>975</v>
      </c>
      <c r="J19" s="292">
        <v>1692</v>
      </c>
      <c r="K19" s="287" t="s">
        <v>4387</v>
      </c>
    </row>
    <row r="20" spans="1:11">
      <c r="A20" s="195">
        <v>9</v>
      </c>
      <c r="B20" s="204" t="s">
        <v>2580</v>
      </c>
      <c r="C20" s="287">
        <v>114</v>
      </c>
      <c r="D20" s="287">
        <v>328</v>
      </c>
      <c r="E20" s="287" t="s">
        <v>4388</v>
      </c>
      <c r="F20" s="287">
        <v>97</v>
      </c>
      <c r="G20" s="287">
        <v>149</v>
      </c>
      <c r="H20" s="287" t="s">
        <v>4389</v>
      </c>
      <c r="I20" s="287">
        <v>211</v>
      </c>
      <c r="J20" s="287">
        <v>477</v>
      </c>
      <c r="K20" s="287" t="s">
        <v>4390</v>
      </c>
    </row>
    <row r="21" spans="1:11">
      <c r="A21" s="195">
        <v>10</v>
      </c>
      <c r="B21" s="204" t="s">
        <v>2581</v>
      </c>
      <c r="C21" s="287">
        <v>126</v>
      </c>
      <c r="D21" s="287">
        <v>261</v>
      </c>
      <c r="E21" s="287" t="s">
        <v>4391</v>
      </c>
      <c r="F21" s="287">
        <v>167</v>
      </c>
      <c r="G21" s="287">
        <v>264</v>
      </c>
      <c r="H21" s="287" t="s">
        <v>4392</v>
      </c>
      <c r="I21" s="287">
        <v>293</v>
      </c>
      <c r="J21" s="287">
        <v>525</v>
      </c>
      <c r="K21" s="287" t="s">
        <v>4393</v>
      </c>
    </row>
    <row r="22" spans="1:11">
      <c r="A22" s="195">
        <v>11</v>
      </c>
      <c r="B22" s="204" t="s">
        <v>2685</v>
      </c>
      <c r="C22" s="287">
        <v>35</v>
      </c>
      <c r="D22" s="287">
        <v>78</v>
      </c>
      <c r="E22" s="287" t="s">
        <v>4394</v>
      </c>
      <c r="F22" s="287">
        <v>74</v>
      </c>
      <c r="G22" s="287">
        <v>135</v>
      </c>
      <c r="H22" s="287" t="s">
        <v>4395</v>
      </c>
      <c r="I22" s="287">
        <v>109</v>
      </c>
      <c r="J22" s="287">
        <v>213</v>
      </c>
      <c r="K22" s="287" t="s">
        <v>4396</v>
      </c>
    </row>
    <row r="23" spans="1:11">
      <c r="A23" s="195">
        <v>12</v>
      </c>
      <c r="B23" s="204" t="s">
        <v>2686</v>
      </c>
      <c r="C23" s="287">
        <v>104</v>
      </c>
      <c r="D23" s="287">
        <v>194</v>
      </c>
      <c r="E23" s="287" t="s">
        <v>4397</v>
      </c>
      <c r="F23" s="287">
        <v>72</v>
      </c>
      <c r="G23" s="287">
        <v>95</v>
      </c>
      <c r="H23" s="287" t="s">
        <v>4398</v>
      </c>
      <c r="I23" s="287">
        <v>176</v>
      </c>
      <c r="J23" s="287">
        <v>289</v>
      </c>
      <c r="K23" s="287" t="s">
        <v>4399</v>
      </c>
    </row>
    <row r="24" spans="1:11">
      <c r="A24" s="195">
        <v>13</v>
      </c>
      <c r="B24" s="204" t="s">
        <v>2583</v>
      </c>
      <c r="C24" s="287">
        <v>114</v>
      </c>
      <c r="D24" s="287">
        <v>216</v>
      </c>
      <c r="E24" s="287" t="s">
        <v>4400</v>
      </c>
      <c r="F24" s="287">
        <v>180</v>
      </c>
      <c r="G24" s="287">
        <v>295</v>
      </c>
      <c r="H24" s="287" t="s">
        <v>4401</v>
      </c>
      <c r="I24" s="287">
        <v>294</v>
      </c>
      <c r="J24" s="287">
        <v>511</v>
      </c>
      <c r="K24" s="287" t="s">
        <v>4402</v>
      </c>
    </row>
    <row r="25" spans="1:11">
      <c r="A25" s="195">
        <v>14</v>
      </c>
      <c r="B25" s="204" t="s">
        <v>2584</v>
      </c>
      <c r="C25" s="287">
        <v>36</v>
      </c>
      <c r="D25" s="287">
        <v>103</v>
      </c>
      <c r="E25" s="287" t="s">
        <v>4403</v>
      </c>
      <c r="F25" s="287">
        <v>22</v>
      </c>
      <c r="G25" s="287">
        <v>37</v>
      </c>
      <c r="H25" s="287" t="s">
        <v>4404</v>
      </c>
      <c r="I25" s="287">
        <v>58</v>
      </c>
      <c r="J25" s="287">
        <v>140</v>
      </c>
      <c r="K25" s="287" t="s">
        <v>4405</v>
      </c>
    </row>
    <row r="26" spans="1:11">
      <c r="A26" s="195">
        <v>15</v>
      </c>
      <c r="B26" s="204" t="s">
        <v>2687</v>
      </c>
      <c r="C26" s="287">
        <v>64</v>
      </c>
      <c r="D26" s="287">
        <v>137</v>
      </c>
      <c r="E26" s="287" t="s">
        <v>4406</v>
      </c>
      <c r="F26" s="287">
        <v>41</v>
      </c>
      <c r="G26" s="287">
        <v>38</v>
      </c>
      <c r="H26" s="287" t="s">
        <v>4407</v>
      </c>
      <c r="I26" s="287">
        <v>105</v>
      </c>
      <c r="J26" s="287">
        <v>175</v>
      </c>
      <c r="K26" s="287" t="s">
        <v>4408</v>
      </c>
    </row>
    <row r="27" spans="1:11">
      <c r="A27" s="195">
        <v>16</v>
      </c>
      <c r="B27" s="204" t="s">
        <v>2585</v>
      </c>
      <c r="C27" s="287">
        <v>110</v>
      </c>
      <c r="D27" s="287">
        <v>260</v>
      </c>
      <c r="E27" s="287" t="s">
        <v>4409</v>
      </c>
      <c r="F27" s="287">
        <v>374</v>
      </c>
      <c r="G27" s="287">
        <v>495</v>
      </c>
      <c r="H27" s="287" t="s">
        <v>4410</v>
      </c>
      <c r="I27" s="287">
        <v>484</v>
      </c>
      <c r="J27" s="287">
        <v>755</v>
      </c>
      <c r="K27" s="287" t="s">
        <v>4411</v>
      </c>
    </row>
    <row r="28" spans="1:11">
      <c r="A28" s="3"/>
      <c r="B28" s="3"/>
      <c r="C28" s="288"/>
      <c r="D28" s="288"/>
      <c r="E28" s="288"/>
      <c r="F28" s="288"/>
      <c r="G28" s="288"/>
      <c r="H28" s="288"/>
      <c r="I28" s="288"/>
      <c r="J28" s="288"/>
      <c r="K28" s="288"/>
    </row>
    <row r="29" spans="1:11">
      <c r="A29" s="195">
        <v>17</v>
      </c>
      <c r="B29" s="204" t="s">
        <v>2586</v>
      </c>
      <c r="C29" s="287">
        <v>107</v>
      </c>
      <c r="D29" s="287">
        <v>260</v>
      </c>
      <c r="E29" s="287" t="s">
        <v>4412</v>
      </c>
      <c r="F29" s="287">
        <v>114</v>
      </c>
      <c r="G29" s="287">
        <v>154</v>
      </c>
      <c r="H29" s="287" t="s">
        <v>4413</v>
      </c>
      <c r="I29" s="287">
        <v>221</v>
      </c>
      <c r="J29" s="287">
        <v>414</v>
      </c>
      <c r="K29" s="287" t="s">
        <v>4414</v>
      </c>
    </row>
    <row r="30" spans="1:11">
      <c r="A30" s="195">
        <v>18</v>
      </c>
      <c r="B30" s="204" t="s">
        <v>2587</v>
      </c>
      <c r="C30" s="287">
        <v>92</v>
      </c>
      <c r="D30" s="287">
        <v>164</v>
      </c>
      <c r="E30" s="287" t="s">
        <v>4415</v>
      </c>
      <c r="F30" s="287">
        <v>43</v>
      </c>
      <c r="G30" s="287">
        <v>43</v>
      </c>
      <c r="H30" s="287" t="s">
        <v>3373</v>
      </c>
      <c r="I30" s="287">
        <v>135</v>
      </c>
      <c r="J30" s="287">
        <v>207</v>
      </c>
      <c r="K30" s="287" t="s">
        <v>4416</v>
      </c>
    </row>
    <row r="31" spans="1:11">
      <c r="A31" s="195">
        <v>19</v>
      </c>
      <c r="B31" s="204" t="s">
        <v>2588</v>
      </c>
      <c r="C31" s="287">
        <v>63</v>
      </c>
      <c r="D31" s="287">
        <v>145</v>
      </c>
      <c r="E31" s="287" t="s">
        <v>4417</v>
      </c>
      <c r="F31" s="287">
        <v>63</v>
      </c>
      <c r="G31" s="287">
        <v>90</v>
      </c>
      <c r="H31" s="287" t="s">
        <v>4418</v>
      </c>
      <c r="I31" s="287">
        <v>126</v>
      </c>
      <c r="J31" s="287">
        <v>235</v>
      </c>
      <c r="K31" s="287" t="s">
        <v>4419</v>
      </c>
    </row>
    <row r="32" spans="1:11">
      <c r="A32" s="195">
        <v>20</v>
      </c>
      <c r="B32" s="204" t="s">
        <v>2589</v>
      </c>
      <c r="C32" s="287">
        <v>87</v>
      </c>
      <c r="D32" s="287">
        <v>212</v>
      </c>
      <c r="E32" s="287" t="s">
        <v>4420</v>
      </c>
      <c r="F32" s="287">
        <v>129</v>
      </c>
      <c r="G32" s="287">
        <v>174</v>
      </c>
      <c r="H32" s="287" t="s">
        <v>4421</v>
      </c>
      <c r="I32" s="287">
        <v>216</v>
      </c>
      <c r="J32" s="287">
        <v>386</v>
      </c>
      <c r="K32" s="287" t="s">
        <v>4422</v>
      </c>
    </row>
    <row r="33" spans="1:11">
      <c r="A33" s="195">
        <v>21</v>
      </c>
      <c r="B33" s="204" t="s">
        <v>2590</v>
      </c>
      <c r="C33" s="287">
        <v>18</v>
      </c>
      <c r="D33" s="287">
        <v>43</v>
      </c>
      <c r="E33" s="287" t="s">
        <v>4423</v>
      </c>
      <c r="F33" s="287">
        <v>11</v>
      </c>
      <c r="G33" s="287">
        <v>27</v>
      </c>
      <c r="H33" s="287" t="s">
        <v>4424</v>
      </c>
      <c r="I33" s="287">
        <v>29</v>
      </c>
      <c r="J33" s="287">
        <v>70</v>
      </c>
      <c r="K33" s="287" t="s">
        <v>4405</v>
      </c>
    </row>
    <row r="34" spans="1:11">
      <c r="A34" s="3"/>
      <c r="B34" s="3"/>
      <c r="C34" s="288"/>
      <c r="D34" s="288"/>
      <c r="E34" s="288"/>
      <c r="F34" s="288"/>
      <c r="G34" s="288"/>
      <c r="H34" s="288"/>
      <c r="I34" s="288"/>
      <c r="J34" s="288"/>
      <c r="K34" s="288"/>
    </row>
    <row r="35" spans="1:11">
      <c r="A35" s="195">
        <v>22</v>
      </c>
      <c r="B35" s="204" t="s">
        <v>2591</v>
      </c>
      <c r="C35" s="287">
        <v>90</v>
      </c>
      <c r="D35" s="287">
        <v>147</v>
      </c>
      <c r="E35" s="287" t="s">
        <v>4425</v>
      </c>
      <c r="F35" s="287">
        <v>94</v>
      </c>
      <c r="G35" s="287">
        <v>128</v>
      </c>
      <c r="H35" s="287" t="s">
        <v>4426</v>
      </c>
      <c r="I35" s="287">
        <v>184</v>
      </c>
      <c r="J35" s="287">
        <v>275</v>
      </c>
      <c r="K35" s="287" t="s">
        <v>4427</v>
      </c>
    </row>
    <row r="36" spans="1:11">
      <c r="A36" s="195">
        <v>23</v>
      </c>
      <c r="B36" s="204" t="s">
        <v>2592</v>
      </c>
      <c r="C36" s="287">
        <v>40</v>
      </c>
      <c r="D36" s="287">
        <v>105</v>
      </c>
      <c r="E36" s="287" t="s">
        <v>4428</v>
      </c>
      <c r="F36" s="287">
        <v>16</v>
      </c>
      <c r="G36" s="287">
        <v>25</v>
      </c>
      <c r="H36" s="287" t="s">
        <v>4429</v>
      </c>
      <c r="I36" s="287">
        <v>56</v>
      </c>
      <c r="J36" s="287">
        <v>130</v>
      </c>
      <c r="K36" s="287" t="s">
        <v>4430</v>
      </c>
    </row>
    <row r="37" spans="1:11">
      <c r="A37" s="195">
        <v>24</v>
      </c>
      <c r="B37" s="204" t="s">
        <v>2593</v>
      </c>
      <c r="C37" s="287">
        <v>106</v>
      </c>
      <c r="D37" s="287">
        <v>173</v>
      </c>
      <c r="E37" s="287" t="s">
        <v>4431</v>
      </c>
      <c r="F37" s="287">
        <v>78</v>
      </c>
      <c r="G37" s="287">
        <v>95</v>
      </c>
      <c r="H37" s="287" t="s">
        <v>4432</v>
      </c>
      <c r="I37" s="287">
        <v>184</v>
      </c>
      <c r="J37" s="287">
        <v>268</v>
      </c>
      <c r="K37" s="287" t="s">
        <v>4433</v>
      </c>
    </row>
    <row r="38" spans="1:11">
      <c r="A38" s="195">
        <v>25</v>
      </c>
      <c r="B38" s="204" t="s">
        <v>2594</v>
      </c>
      <c r="C38" s="287">
        <v>168</v>
      </c>
      <c r="D38" s="287">
        <v>440</v>
      </c>
      <c r="E38" s="287" t="s">
        <v>4434</v>
      </c>
      <c r="F38" s="287">
        <v>251</v>
      </c>
      <c r="G38" s="287">
        <v>382</v>
      </c>
      <c r="H38" s="287" t="s">
        <v>4435</v>
      </c>
      <c r="I38" s="287">
        <v>419</v>
      </c>
      <c r="J38" s="287">
        <v>822</v>
      </c>
      <c r="K38" s="287" t="s">
        <v>4436</v>
      </c>
    </row>
    <row r="39" spans="1:11">
      <c r="A39" s="195">
        <v>26</v>
      </c>
      <c r="B39" s="204" t="s">
        <v>2595</v>
      </c>
      <c r="C39" s="287">
        <v>59</v>
      </c>
      <c r="D39" s="287">
        <v>89</v>
      </c>
      <c r="E39" s="287" t="s">
        <v>4437</v>
      </c>
      <c r="F39" s="287">
        <v>74</v>
      </c>
      <c r="G39" s="287">
        <v>55</v>
      </c>
      <c r="H39" s="287" t="s">
        <v>4438</v>
      </c>
      <c r="I39" s="287">
        <v>133</v>
      </c>
      <c r="J39" s="287">
        <v>144</v>
      </c>
      <c r="K39" s="287" t="s">
        <v>4439</v>
      </c>
    </row>
    <row r="40" spans="1:11">
      <c r="A40" s="195">
        <v>27</v>
      </c>
      <c r="B40" s="204" t="s">
        <v>2596</v>
      </c>
      <c r="C40" s="287">
        <v>99</v>
      </c>
      <c r="D40" s="287">
        <v>208</v>
      </c>
      <c r="E40" s="287" t="s">
        <v>4440</v>
      </c>
      <c r="F40" s="287">
        <v>58</v>
      </c>
      <c r="G40" s="287">
        <v>60</v>
      </c>
      <c r="H40" s="287" t="s">
        <v>4441</v>
      </c>
      <c r="I40" s="287">
        <v>157</v>
      </c>
      <c r="J40" s="287">
        <v>268</v>
      </c>
      <c r="K40" s="287" t="s">
        <v>4442</v>
      </c>
    </row>
    <row r="41" spans="1:11">
      <c r="A41" s="3"/>
      <c r="B41" s="3"/>
      <c r="C41" s="288"/>
      <c r="D41" s="288"/>
      <c r="E41" s="288"/>
      <c r="F41" s="288"/>
      <c r="G41" s="288"/>
      <c r="H41" s="288"/>
      <c r="I41" s="288"/>
      <c r="J41" s="288"/>
      <c r="K41" s="288"/>
    </row>
    <row r="42" spans="1:11">
      <c r="A42" s="195">
        <v>28</v>
      </c>
      <c r="B42" s="204" t="s">
        <v>2597</v>
      </c>
      <c r="C42" s="287">
        <v>81</v>
      </c>
      <c r="D42" s="287">
        <v>138</v>
      </c>
      <c r="E42" s="287" t="s">
        <v>4443</v>
      </c>
      <c r="F42" s="287">
        <v>32</v>
      </c>
      <c r="G42" s="287">
        <v>40</v>
      </c>
      <c r="H42" s="287" t="s">
        <v>4444</v>
      </c>
      <c r="I42" s="287">
        <v>113</v>
      </c>
      <c r="J42" s="287">
        <v>178</v>
      </c>
      <c r="K42" s="287" t="s">
        <v>4445</v>
      </c>
    </row>
    <row r="43" spans="1:11">
      <c r="A43" s="195">
        <v>29</v>
      </c>
      <c r="B43" s="204" t="s">
        <v>2598</v>
      </c>
      <c r="C43" s="287">
        <v>63</v>
      </c>
      <c r="D43" s="287">
        <v>116</v>
      </c>
      <c r="E43" s="287" t="s">
        <v>4446</v>
      </c>
      <c r="F43" s="287">
        <v>76</v>
      </c>
      <c r="G43" s="287">
        <v>66</v>
      </c>
      <c r="H43" s="287" t="s">
        <v>4447</v>
      </c>
      <c r="I43" s="287">
        <v>139</v>
      </c>
      <c r="J43" s="287">
        <v>182</v>
      </c>
      <c r="K43" s="287" t="s">
        <v>4448</v>
      </c>
    </row>
    <row r="44" spans="1:11">
      <c r="A44" s="195">
        <v>30</v>
      </c>
      <c r="B44" s="204" t="s">
        <v>2599</v>
      </c>
      <c r="C44" s="287">
        <v>53</v>
      </c>
      <c r="D44" s="287">
        <v>108</v>
      </c>
      <c r="E44" s="287" t="s">
        <v>4449</v>
      </c>
      <c r="F44" s="287">
        <v>112</v>
      </c>
      <c r="G44" s="287">
        <v>156</v>
      </c>
      <c r="H44" s="287" t="s">
        <v>4450</v>
      </c>
      <c r="I44" s="287">
        <v>165</v>
      </c>
      <c r="J44" s="287">
        <v>264</v>
      </c>
      <c r="K44" s="287" t="s">
        <v>4451</v>
      </c>
    </row>
    <row r="45" spans="1:11">
      <c r="A45" s="195">
        <v>31</v>
      </c>
      <c r="B45" s="204" t="s">
        <v>2600</v>
      </c>
      <c r="C45" s="287">
        <v>99</v>
      </c>
      <c r="D45" s="287">
        <v>186</v>
      </c>
      <c r="E45" s="287" t="s">
        <v>4452</v>
      </c>
      <c r="F45" s="287">
        <v>218</v>
      </c>
      <c r="G45" s="287">
        <v>185</v>
      </c>
      <c r="H45" s="287" t="s">
        <v>4453</v>
      </c>
      <c r="I45" s="287">
        <v>317</v>
      </c>
      <c r="J45" s="287">
        <v>371</v>
      </c>
      <c r="K45" s="287" t="s">
        <v>4454</v>
      </c>
    </row>
    <row r="46" spans="1:11">
      <c r="A46" s="195">
        <v>32</v>
      </c>
      <c r="B46" s="204" t="s">
        <v>2601</v>
      </c>
      <c r="C46" s="287">
        <v>145</v>
      </c>
      <c r="D46" s="287">
        <v>316</v>
      </c>
      <c r="E46" s="287" t="s">
        <v>4455</v>
      </c>
      <c r="F46" s="287">
        <v>147</v>
      </c>
      <c r="G46" s="287">
        <v>200</v>
      </c>
      <c r="H46" s="287" t="s">
        <v>4456</v>
      </c>
      <c r="I46" s="287">
        <v>292</v>
      </c>
      <c r="J46" s="287">
        <v>516</v>
      </c>
      <c r="K46" s="287" t="s">
        <v>4457</v>
      </c>
    </row>
    <row r="47" spans="1:11">
      <c r="A47" s="195">
        <v>33</v>
      </c>
      <c r="B47" s="204" t="s">
        <v>2688</v>
      </c>
      <c r="C47" s="287">
        <v>78</v>
      </c>
      <c r="D47" s="287">
        <v>169</v>
      </c>
      <c r="E47" s="287" t="s">
        <v>4458</v>
      </c>
      <c r="F47" s="287">
        <v>58</v>
      </c>
      <c r="G47" s="287">
        <v>92</v>
      </c>
      <c r="H47" s="287" t="s">
        <v>4459</v>
      </c>
      <c r="I47" s="287">
        <v>136</v>
      </c>
      <c r="J47" s="287">
        <v>261</v>
      </c>
      <c r="K47" s="287" t="s">
        <v>4460</v>
      </c>
    </row>
    <row r="48" spans="1:11">
      <c r="A48" s="195">
        <v>34</v>
      </c>
      <c r="B48" s="204" t="s">
        <v>2602</v>
      </c>
      <c r="C48" s="287">
        <v>32</v>
      </c>
      <c r="D48" s="287">
        <v>90</v>
      </c>
      <c r="E48" s="287" t="s">
        <v>4461</v>
      </c>
      <c r="F48" s="287">
        <v>22</v>
      </c>
      <c r="G48" s="287">
        <v>25</v>
      </c>
      <c r="H48" s="287" t="s">
        <v>4462</v>
      </c>
      <c r="I48" s="287">
        <v>54</v>
      </c>
      <c r="J48" s="287">
        <v>115</v>
      </c>
      <c r="K48" s="287" t="s">
        <v>4463</v>
      </c>
    </row>
    <row r="49" spans="1:11">
      <c r="A49" s="195">
        <v>35</v>
      </c>
      <c r="B49" s="204" t="s">
        <v>2603</v>
      </c>
      <c r="C49" s="287">
        <v>1</v>
      </c>
      <c r="D49" s="287">
        <v>1</v>
      </c>
      <c r="E49" s="287" t="s">
        <v>3373</v>
      </c>
      <c r="F49" s="287" t="s">
        <v>2604</v>
      </c>
      <c r="G49" s="287" t="s">
        <v>2604</v>
      </c>
      <c r="H49" s="287" t="s">
        <v>2604</v>
      </c>
      <c r="I49" s="287">
        <v>1</v>
      </c>
      <c r="J49" s="287">
        <v>1</v>
      </c>
      <c r="K49" s="287" t="s">
        <v>112</v>
      </c>
    </row>
    <row r="51" spans="1:11">
      <c r="A51" s="79"/>
      <c r="B51" s="197" t="s">
        <v>2605</v>
      </c>
      <c r="C51" s="295">
        <v>3629</v>
      </c>
      <c r="D51" s="295">
        <v>9309</v>
      </c>
      <c r="E51" s="296" t="s">
        <v>4464</v>
      </c>
      <c r="F51" s="295">
        <v>10449</v>
      </c>
      <c r="G51" s="295">
        <v>16407</v>
      </c>
      <c r="H51" s="296" t="s">
        <v>4465</v>
      </c>
      <c r="I51" s="295">
        <v>14078</v>
      </c>
      <c r="J51" s="295">
        <v>25716</v>
      </c>
      <c r="K51" s="296" t="s">
        <v>3135</v>
      </c>
    </row>
    <row r="53" spans="1:11">
      <c r="B53" s="141" t="s">
        <v>4466</v>
      </c>
      <c r="C53" s="208"/>
      <c r="D53" s="193"/>
    </row>
    <row r="54" spans="1:11">
      <c r="B54" s="141" t="s">
        <v>4467</v>
      </c>
      <c r="C54" s="3"/>
      <c r="D54" s="3"/>
    </row>
    <row r="55" spans="1:11">
      <c r="B55" s="141" t="s">
        <v>4468</v>
      </c>
      <c r="C55" s="208"/>
      <c r="D55" s="193"/>
    </row>
    <row r="56" spans="1:11">
      <c r="B56" s="142" t="s">
        <v>4469</v>
      </c>
    </row>
    <row r="57" spans="1:11">
      <c r="B57" s="142" t="s">
        <v>4470</v>
      </c>
    </row>
  </sheetData>
  <mergeCells count="5">
    <mergeCell ref="A7:A9"/>
    <mergeCell ref="B7:B8"/>
    <mergeCell ref="C7:D7"/>
    <mergeCell ref="F7:G7"/>
    <mergeCell ref="I7:J7"/>
  </mergeCells>
  <pageMargins left="0.7" right="0.7" top="0.75" bottom="0.75" header="0.3" footer="0.3"/>
  <pageSetup orientation="portrait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090C-E341-4C22-9350-2520517053C9}">
  <dimension ref="A1:J53"/>
  <sheetViews>
    <sheetView workbookViewId="0">
      <selection activeCell="A7" sqref="A7:J8"/>
    </sheetView>
  </sheetViews>
  <sheetFormatPr defaultRowHeight="13.2"/>
  <cols>
    <col min="2" max="2" width="18.21875" bestFit="1" customWidth="1"/>
  </cols>
  <sheetData>
    <row r="1" spans="1:10">
      <c r="A1" s="207" t="s">
        <v>4471</v>
      </c>
      <c r="J1" s="166" t="s">
        <v>2566</v>
      </c>
    </row>
    <row r="2" spans="1:10">
      <c r="A2" s="207" t="s">
        <v>4472</v>
      </c>
    </row>
    <row r="3" spans="1:10">
      <c r="A3" s="221" t="s">
        <v>4473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0" t="s">
        <v>5</v>
      </c>
      <c r="B7" s="123" t="s">
        <v>130</v>
      </c>
      <c r="C7" s="724" t="s">
        <v>3258</v>
      </c>
      <c r="D7" s="724"/>
      <c r="E7" s="724" t="s">
        <v>513</v>
      </c>
      <c r="F7" s="724"/>
      <c r="G7" s="724" t="s">
        <v>518</v>
      </c>
      <c r="H7" s="724"/>
      <c r="I7" s="724" t="s">
        <v>519</v>
      </c>
      <c r="J7" s="724"/>
    </row>
    <row r="8" spans="1:10" ht="13.8">
      <c r="A8" s="710"/>
      <c r="B8" s="124" t="s">
        <v>131</v>
      </c>
      <c r="C8" s="236" t="s">
        <v>3259</v>
      </c>
      <c r="D8" s="236" t="s">
        <v>14</v>
      </c>
      <c r="E8" s="236" t="s">
        <v>3259</v>
      </c>
      <c r="F8" s="236" t="s">
        <v>14</v>
      </c>
      <c r="G8" s="236" t="s">
        <v>3259</v>
      </c>
      <c r="H8" s="236" t="s">
        <v>14</v>
      </c>
      <c r="I8" s="236" t="s">
        <v>3259</v>
      </c>
      <c r="J8" s="236" t="s">
        <v>14</v>
      </c>
    </row>
    <row r="10" spans="1:10">
      <c r="A10" s="195">
        <v>1</v>
      </c>
      <c r="B10" s="204" t="s">
        <v>2573</v>
      </c>
      <c r="C10" s="287">
        <v>863</v>
      </c>
      <c r="D10" s="287" t="s">
        <v>4474</v>
      </c>
      <c r="E10" s="292">
        <v>1028</v>
      </c>
      <c r="F10" s="287" t="s">
        <v>4475</v>
      </c>
      <c r="G10" s="292">
        <v>1075</v>
      </c>
      <c r="H10" s="287" t="s">
        <v>4476</v>
      </c>
      <c r="I10" s="292">
        <v>1128</v>
      </c>
      <c r="J10" s="287" t="s">
        <v>4366</v>
      </c>
    </row>
    <row r="11" spans="1:10">
      <c r="A11" s="195">
        <v>2</v>
      </c>
      <c r="B11" s="204" t="s">
        <v>2574</v>
      </c>
      <c r="C11" s="292">
        <v>3229</v>
      </c>
      <c r="D11" s="287" t="s">
        <v>4477</v>
      </c>
      <c r="E11" s="292">
        <v>3925</v>
      </c>
      <c r="F11" s="287" t="s">
        <v>4478</v>
      </c>
      <c r="G11" s="292">
        <v>4564</v>
      </c>
      <c r="H11" s="287" t="s">
        <v>4479</v>
      </c>
      <c r="I11" s="292">
        <v>4782</v>
      </c>
      <c r="J11" s="287" t="s">
        <v>4369</v>
      </c>
    </row>
    <row r="12" spans="1:10">
      <c r="A12" s="195">
        <v>3</v>
      </c>
      <c r="B12" s="204" t="s">
        <v>2575</v>
      </c>
      <c r="C12" s="287">
        <v>836</v>
      </c>
      <c r="D12" s="287" t="s">
        <v>4480</v>
      </c>
      <c r="E12" s="287">
        <v>993</v>
      </c>
      <c r="F12" s="287" t="s">
        <v>4481</v>
      </c>
      <c r="G12" s="292">
        <v>1147</v>
      </c>
      <c r="H12" s="287" t="s">
        <v>4482</v>
      </c>
      <c r="I12" s="292">
        <v>1196</v>
      </c>
      <c r="J12" s="287" t="s">
        <v>4372</v>
      </c>
    </row>
    <row r="13" spans="1:10">
      <c r="A13" s="195">
        <v>4</v>
      </c>
      <c r="B13" s="204" t="s">
        <v>2576</v>
      </c>
      <c r="C13" s="292">
        <v>3154</v>
      </c>
      <c r="D13" s="287" t="s">
        <v>4483</v>
      </c>
      <c r="E13" s="292">
        <v>3664</v>
      </c>
      <c r="F13" s="287" t="s">
        <v>4484</v>
      </c>
      <c r="G13" s="292">
        <v>3798</v>
      </c>
      <c r="H13" s="287" t="s">
        <v>4485</v>
      </c>
      <c r="I13" s="292">
        <v>3970</v>
      </c>
      <c r="J13" s="287" t="s">
        <v>4375</v>
      </c>
    </row>
    <row r="14" spans="1:10">
      <c r="A14" s="195">
        <v>5</v>
      </c>
      <c r="B14" s="204" t="s">
        <v>2577</v>
      </c>
      <c r="C14" s="287">
        <v>380</v>
      </c>
      <c r="D14" s="287" t="s">
        <v>4486</v>
      </c>
      <c r="E14" s="287">
        <v>443</v>
      </c>
      <c r="F14" s="287" t="s">
        <v>4487</v>
      </c>
      <c r="G14" s="287">
        <v>463</v>
      </c>
      <c r="H14" s="287" t="s">
        <v>4488</v>
      </c>
      <c r="I14" s="287">
        <v>496</v>
      </c>
      <c r="J14" s="287" t="s">
        <v>4378</v>
      </c>
    </row>
    <row r="15" spans="1:10">
      <c r="A15" s="195">
        <v>6</v>
      </c>
      <c r="B15" s="204" t="s">
        <v>2578</v>
      </c>
      <c r="C15" s="292">
        <v>2790</v>
      </c>
      <c r="D15" s="287" t="s">
        <v>4489</v>
      </c>
      <c r="E15" s="292">
        <v>3352</v>
      </c>
      <c r="F15" s="287" t="s">
        <v>4490</v>
      </c>
      <c r="G15" s="292">
        <v>3584</v>
      </c>
      <c r="H15" s="287" t="s">
        <v>4491</v>
      </c>
      <c r="I15" s="292">
        <v>3837</v>
      </c>
      <c r="J15" s="287" t="s">
        <v>4381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87">
        <v>296</v>
      </c>
      <c r="D17" s="287" t="s">
        <v>4492</v>
      </c>
      <c r="E17" s="287">
        <v>313</v>
      </c>
      <c r="F17" s="287" t="s">
        <v>4493</v>
      </c>
      <c r="G17" s="287">
        <v>370</v>
      </c>
      <c r="H17" s="287" t="s">
        <v>4494</v>
      </c>
      <c r="I17" s="287">
        <v>423</v>
      </c>
      <c r="J17" s="287" t="s">
        <v>4384</v>
      </c>
    </row>
    <row r="18" spans="1:10">
      <c r="A18" s="195">
        <v>8</v>
      </c>
      <c r="B18" s="204" t="s">
        <v>2579</v>
      </c>
      <c r="C18" s="292">
        <v>1340</v>
      </c>
      <c r="D18" s="287" t="s">
        <v>4495</v>
      </c>
      <c r="E18" s="292">
        <v>1523</v>
      </c>
      <c r="F18" s="287" t="s">
        <v>4496</v>
      </c>
      <c r="G18" s="292">
        <v>1636</v>
      </c>
      <c r="H18" s="287" t="s">
        <v>4497</v>
      </c>
      <c r="I18" s="292">
        <v>1692</v>
      </c>
      <c r="J18" s="287" t="s">
        <v>4387</v>
      </c>
    </row>
    <row r="19" spans="1:10">
      <c r="A19" s="195">
        <v>9</v>
      </c>
      <c r="B19" s="204" t="s">
        <v>2580</v>
      </c>
      <c r="C19" s="287">
        <v>340</v>
      </c>
      <c r="D19" s="287" t="s">
        <v>4498</v>
      </c>
      <c r="E19" s="287">
        <v>385</v>
      </c>
      <c r="F19" s="287" t="s">
        <v>4499</v>
      </c>
      <c r="G19" s="287">
        <v>417</v>
      </c>
      <c r="H19" s="287" t="s">
        <v>4500</v>
      </c>
      <c r="I19" s="287">
        <v>477</v>
      </c>
      <c r="J19" s="287" t="s">
        <v>4390</v>
      </c>
    </row>
    <row r="20" spans="1:10">
      <c r="A20" s="195">
        <v>10</v>
      </c>
      <c r="B20" s="204" t="s">
        <v>2581</v>
      </c>
      <c r="C20" s="287">
        <v>347</v>
      </c>
      <c r="D20" s="287" t="s">
        <v>4501</v>
      </c>
      <c r="E20" s="287">
        <v>415</v>
      </c>
      <c r="F20" s="287" t="s">
        <v>4502</v>
      </c>
      <c r="G20" s="287">
        <v>466</v>
      </c>
      <c r="H20" s="287" t="s">
        <v>4503</v>
      </c>
      <c r="I20" s="287">
        <v>525</v>
      </c>
      <c r="J20" s="287" t="s">
        <v>4393</v>
      </c>
    </row>
    <row r="21" spans="1:10">
      <c r="A21" s="195">
        <v>11</v>
      </c>
      <c r="B21" s="204" t="s">
        <v>2685</v>
      </c>
      <c r="C21" s="287">
        <v>141</v>
      </c>
      <c r="D21" s="287" t="s">
        <v>4504</v>
      </c>
      <c r="E21" s="287">
        <v>174</v>
      </c>
      <c r="F21" s="287" t="s">
        <v>4505</v>
      </c>
      <c r="G21" s="287">
        <v>191</v>
      </c>
      <c r="H21" s="287" t="s">
        <v>4506</v>
      </c>
      <c r="I21" s="287">
        <v>213</v>
      </c>
      <c r="J21" s="287" t="s">
        <v>4396</v>
      </c>
    </row>
    <row r="22" spans="1:10">
      <c r="A22" s="195">
        <v>12</v>
      </c>
      <c r="B22" s="204" t="s">
        <v>2686</v>
      </c>
      <c r="C22" s="287">
        <v>210</v>
      </c>
      <c r="D22" s="287" t="s">
        <v>4507</v>
      </c>
      <c r="E22" s="287">
        <v>248</v>
      </c>
      <c r="F22" s="287" t="s">
        <v>4508</v>
      </c>
      <c r="G22" s="287">
        <v>253</v>
      </c>
      <c r="H22" s="287" t="s">
        <v>4509</v>
      </c>
      <c r="I22" s="287">
        <v>289</v>
      </c>
      <c r="J22" s="287" t="s">
        <v>4399</v>
      </c>
    </row>
    <row r="23" spans="1:10">
      <c r="A23" s="195">
        <v>13</v>
      </c>
      <c r="B23" s="204" t="s">
        <v>2583</v>
      </c>
      <c r="C23" s="287">
        <v>328</v>
      </c>
      <c r="D23" s="287" t="s">
        <v>4510</v>
      </c>
      <c r="E23" s="287">
        <v>409</v>
      </c>
      <c r="F23" s="287" t="s">
        <v>4511</v>
      </c>
      <c r="G23" s="287">
        <v>484</v>
      </c>
      <c r="H23" s="287" t="s">
        <v>4512</v>
      </c>
      <c r="I23" s="287">
        <v>511</v>
      </c>
      <c r="J23" s="287" t="s">
        <v>4402</v>
      </c>
    </row>
    <row r="24" spans="1:10">
      <c r="A24" s="195">
        <v>14</v>
      </c>
      <c r="B24" s="204" t="s">
        <v>2584</v>
      </c>
      <c r="C24" s="287">
        <v>112</v>
      </c>
      <c r="D24" s="287" t="s">
        <v>4513</v>
      </c>
      <c r="E24" s="287">
        <v>129</v>
      </c>
      <c r="F24" s="287" t="s">
        <v>4514</v>
      </c>
      <c r="G24" s="287">
        <v>126</v>
      </c>
      <c r="H24" s="287" t="s">
        <v>4515</v>
      </c>
      <c r="I24" s="287">
        <v>140</v>
      </c>
      <c r="J24" s="287" t="s">
        <v>4405</v>
      </c>
    </row>
    <row r="25" spans="1:10">
      <c r="A25" s="195">
        <v>15</v>
      </c>
      <c r="B25" s="204" t="s">
        <v>2687</v>
      </c>
      <c r="C25" s="287">
        <v>112</v>
      </c>
      <c r="D25" s="287" t="s">
        <v>4516</v>
      </c>
      <c r="E25" s="287">
        <v>142</v>
      </c>
      <c r="F25" s="287" t="s">
        <v>4517</v>
      </c>
      <c r="G25" s="287">
        <v>154</v>
      </c>
      <c r="H25" s="287" t="s">
        <v>4518</v>
      </c>
      <c r="I25" s="287">
        <v>175</v>
      </c>
      <c r="J25" s="287" t="s">
        <v>4408</v>
      </c>
    </row>
    <row r="26" spans="1:10">
      <c r="A26" s="195">
        <v>16</v>
      </c>
      <c r="B26" s="204" t="s">
        <v>2585</v>
      </c>
      <c r="C26" s="287">
        <v>607</v>
      </c>
      <c r="D26" s="287" t="s">
        <v>4519</v>
      </c>
      <c r="E26" s="287">
        <v>677</v>
      </c>
      <c r="F26" s="287" t="s">
        <v>4520</v>
      </c>
      <c r="G26" s="287">
        <v>724</v>
      </c>
      <c r="H26" s="287" t="s">
        <v>4521</v>
      </c>
      <c r="I26" s="287">
        <v>755</v>
      </c>
      <c r="J26" s="287" t="s">
        <v>4411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87">
        <v>260</v>
      </c>
      <c r="D28" s="287" t="s">
        <v>4522</v>
      </c>
      <c r="E28" s="287">
        <v>314</v>
      </c>
      <c r="F28" s="287" t="s">
        <v>4523</v>
      </c>
      <c r="G28" s="287">
        <v>361</v>
      </c>
      <c r="H28" s="287" t="s">
        <v>4524</v>
      </c>
      <c r="I28" s="287">
        <v>414</v>
      </c>
      <c r="J28" s="287" t="s">
        <v>4414</v>
      </c>
    </row>
    <row r="29" spans="1:10">
      <c r="A29" s="195">
        <v>18</v>
      </c>
      <c r="B29" s="204" t="s">
        <v>2587</v>
      </c>
      <c r="C29" s="287">
        <v>155</v>
      </c>
      <c r="D29" s="287" t="s">
        <v>4525</v>
      </c>
      <c r="E29" s="287">
        <v>190</v>
      </c>
      <c r="F29" s="287" t="s">
        <v>4526</v>
      </c>
      <c r="G29" s="287">
        <v>195</v>
      </c>
      <c r="H29" s="287" t="s">
        <v>4527</v>
      </c>
      <c r="I29" s="287">
        <v>207</v>
      </c>
      <c r="J29" s="287" t="s">
        <v>4416</v>
      </c>
    </row>
    <row r="30" spans="1:10">
      <c r="A30" s="195">
        <v>19</v>
      </c>
      <c r="B30" s="204" t="s">
        <v>2588</v>
      </c>
      <c r="C30" s="287">
        <v>185</v>
      </c>
      <c r="D30" s="287" t="s">
        <v>4528</v>
      </c>
      <c r="E30" s="287">
        <v>235</v>
      </c>
      <c r="F30" s="287" t="s">
        <v>4529</v>
      </c>
      <c r="G30" s="287">
        <v>226</v>
      </c>
      <c r="H30" s="287" t="s">
        <v>4530</v>
      </c>
      <c r="I30" s="287">
        <v>235</v>
      </c>
      <c r="J30" s="287" t="s">
        <v>4419</v>
      </c>
    </row>
    <row r="31" spans="1:10">
      <c r="A31" s="195">
        <v>20</v>
      </c>
      <c r="B31" s="204" t="s">
        <v>2589</v>
      </c>
      <c r="C31" s="287">
        <v>260</v>
      </c>
      <c r="D31" s="287" t="s">
        <v>4531</v>
      </c>
      <c r="E31" s="287">
        <v>308</v>
      </c>
      <c r="F31" s="287" t="s">
        <v>4532</v>
      </c>
      <c r="G31" s="287">
        <v>335</v>
      </c>
      <c r="H31" s="287" t="s">
        <v>4533</v>
      </c>
      <c r="I31" s="287">
        <v>386</v>
      </c>
      <c r="J31" s="287" t="s">
        <v>4422</v>
      </c>
    </row>
    <row r="32" spans="1:10">
      <c r="A32" s="195">
        <v>21</v>
      </c>
      <c r="B32" s="204" t="s">
        <v>2590</v>
      </c>
      <c r="C32" s="287">
        <v>32</v>
      </c>
      <c r="D32" s="287" t="s">
        <v>4534</v>
      </c>
      <c r="E32" s="287">
        <v>38</v>
      </c>
      <c r="F32" s="287" t="s">
        <v>4535</v>
      </c>
      <c r="G32" s="287">
        <v>40</v>
      </c>
      <c r="H32" s="287" t="s">
        <v>4536</v>
      </c>
      <c r="I32" s="287">
        <v>70</v>
      </c>
      <c r="J32" s="287" t="s">
        <v>4405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87">
        <v>218</v>
      </c>
      <c r="D34" s="287" t="s">
        <v>4537</v>
      </c>
      <c r="E34" s="287">
        <v>239</v>
      </c>
      <c r="F34" s="287" t="s">
        <v>4538</v>
      </c>
      <c r="G34" s="287">
        <v>266</v>
      </c>
      <c r="H34" s="287" t="s">
        <v>4539</v>
      </c>
      <c r="I34" s="287">
        <v>275</v>
      </c>
      <c r="J34" s="287" t="s">
        <v>4427</v>
      </c>
    </row>
    <row r="35" spans="1:10">
      <c r="A35" s="195">
        <v>23</v>
      </c>
      <c r="B35" s="204" t="s">
        <v>2592</v>
      </c>
      <c r="C35" s="287">
        <v>112</v>
      </c>
      <c r="D35" s="287" t="s">
        <v>4540</v>
      </c>
      <c r="E35" s="287">
        <v>112</v>
      </c>
      <c r="F35" s="287" t="s">
        <v>4540</v>
      </c>
      <c r="G35" s="287">
        <v>114</v>
      </c>
      <c r="H35" s="287" t="s">
        <v>4540</v>
      </c>
      <c r="I35" s="287">
        <v>130</v>
      </c>
      <c r="J35" s="287" t="s">
        <v>4430</v>
      </c>
    </row>
    <row r="36" spans="1:10">
      <c r="A36" s="195">
        <v>24</v>
      </c>
      <c r="B36" s="204" t="s">
        <v>2593</v>
      </c>
      <c r="C36" s="287">
        <v>190</v>
      </c>
      <c r="D36" s="287" t="s">
        <v>4541</v>
      </c>
      <c r="E36" s="287">
        <v>214</v>
      </c>
      <c r="F36" s="287" t="s">
        <v>4542</v>
      </c>
      <c r="G36" s="287">
        <v>234</v>
      </c>
      <c r="H36" s="287" t="s">
        <v>4543</v>
      </c>
      <c r="I36" s="287">
        <v>268</v>
      </c>
      <c r="J36" s="287" t="s">
        <v>4433</v>
      </c>
    </row>
    <row r="37" spans="1:10">
      <c r="A37" s="195">
        <v>25</v>
      </c>
      <c r="B37" s="204" t="s">
        <v>2594</v>
      </c>
      <c r="C37" s="287">
        <v>654</v>
      </c>
      <c r="D37" s="287" t="s">
        <v>4544</v>
      </c>
      <c r="E37" s="287">
        <v>725</v>
      </c>
      <c r="F37" s="287" t="s">
        <v>4545</v>
      </c>
      <c r="G37" s="287">
        <v>770</v>
      </c>
      <c r="H37" s="287" t="s">
        <v>4546</v>
      </c>
      <c r="I37" s="287">
        <v>822</v>
      </c>
      <c r="J37" s="287" t="s">
        <v>4436</v>
      </c>
    </row>
    <row r="38" spans="1:10">
      <c r="A38" s="195">
        <v>26</v>
      </c>
      <c r="B38" s="204" t="s">
        <v>2595</v>
      </c>
      <c r="C38" s="287">
        <v>103</v>
      </c>
      <c r="D38" s="287" t="s">
        <v>4547</v>
      </c>
      <c r="E38" s="287">
        <v>116</v>
      </c>
      <c r="F38" s="287" t="s">
        <v>4548</v>
      </c>
      <c r="G38" s="287">
        <v>134</v>
      </c>
      <c r="H38" s="287" t="s">
        <v>3494</v>
      </c>
      <c r="I38" s="287">
        <v>144</v>
      </c>
      <c r="J38" s="287" t="s">
        <v>4439</v>
      </c>
    </row>
    <row r="39" spans="1:10">
      <c r="A39" s="195">
        <v>27</v>
      </c>
      <c r="B39" s="204" t="s">
        <v>2596</v>
      </c>
      <c r="C39" s="287">
        <v>189</v>
      </c>
      <c r="D39" s="287" t="s">
        <v>4549</v>
      </c>
      <c r="E39" s="287">
        <v>198</v>
      </c>
      <c r="F39" s="287" t="s">
        <v>4550</v>
      </c>
      <c r="G39" s="287">
        <v>234</v>
      </c>
      <c r="H39" s="287" t="s">
        <v>4551</v>
      </c>
      <c r="I39" s="287">
        <v>268</v>
      </c>
      <c r="J39" s="287" t="s">
        <v>4442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125</v>
      </c>
      <c r="D41" s="287" t="s">
        <v>4552</v>
      </c>
      <c r="E41" s="287">
        <v>138</v>
      </c>
      <c r="F41" s="287" t="s">
        <v>4553</v>
      </c>
      <c r="G41" s="287">
        <v>159</v>
      </c>
      <c r="H41" s="287" t="s">
        <v>4554</v>
      </c>
      <c r="I41" s="287">
        <v>178</v>
      </c>
      <c r="J41" s="287" t="s">
        <v>4445</v>
      </c>
    </row>
    <row r="42" spans="1:10">
      <c r="A42" s="195">
        <v>29</v>
      </c>
      <c r="B42" s="204" t="s">
        <v>2598</v>
      </c>
      <c r="C42" s="287">
        <v>104</v>
      </c>
      <c r="D42" s="287" t="s">
        <v>4555</v>
      </c>
      <c r="E42" s="287">
        <v>110</v>
      </c>
      <c r="F42" s="287" t="s">
        <v>4556</v>
      </c>
      <c r="G42" s="287">
        <v>133</v>
      </c>
      <c r="H42" s="287" t="s">
        <v>3463</v>
      </c>
      <c r="I42" s="287">
        <v>182</v>
      </c>
      <c r="J42" s="287" t="s">
        <v>4448</v>
      </c>
    </row>
    <row r="43" spans="1:10">
      <c r="A43" s="195">
        <v>30</v>
      </c>
      <c r="B43" s="204" t="s">
        <v>2599</v>
      </c>
      <c r="C43" s="287">
        <v>223</v>
      </c>
      <c r="D43" s="287" t="s">
        <v>4557</v>
      </c>
      <c r="E43" s="287">
        <v>244</v>
      </c>
      <c r="F43" s="287" t="s">
        <v>4558</v>
      </c>
      <c r="G43" s="287">
        <v>253</v>
      </c>
      <c r="H43" s="287" t="s">
        <v>4559</v>
      </c>
      <c r="I43" s="287">
        <v>264</v>
      </c>
      <c r="J43" s="287" t="s">
        <v>4451</v>
      </c>
    </row>
    <row r="44" spans="1:10">
      <c r="A44" s="195">
        <v>31</v>
      </c>
      <c r="B44" s="204" t="s">
        <v>2600</v>
      </c>
      <c r="C44" s="287">
        <v>251</v>
      </c>
      <c r="D44" s="287" t="s">
        <v>4560</v>
      </c>
      <c r="E44" s="287">
        <v>275</v>
      </c>
      <c r="F44" s="287" t="s">
        <v>4561</v>
      </c>
      <c r="G44" s="287">
        <v>336</v>
      </c>
      <c r="H44" s="287" t="s">
        <v>4562</v>
      </c>
      <c r="I44" s="287">
        <v>371</v>
      </c>
      <c r="J44" s="287" t="s">
        <v>4454</v>
      </c>
    </row>
    <row r="45" spans="1:10">
      <c r="A45" s="195">
        <v>32</v>
      </c>
      <c r="B45" s="204" t="s">
        <v>2601</v>
      </c>
      <c r="C45" s="287">
        <v>298</v>
      </c>
      <c r="D45" s="287" t="s">
        <v>4563</v>
      </c>
      <c r="E45" s="287">
        <v>343</v>
      </c>
      <c r="F45" s="287" t="s">
        <v>4564</v>
      </c>
      <c r="G45" s="287">
        <v>435</v>
      </c>
      <c r="H45" s="287" t="s">
        <v>4565</v>
      </c>
      <c r="I45" s="287">
        <v>516</v>
      </c>
      <c r="J45" s="287" t="s">
        <v>4457</v>
      </c>
    </row>
    <row r="46" spans="1:10">
      <c r="A46" s="195">
        <v>33</v>
      </c>
      <c r="B46" s="204" t="s">
        <v>2688</v>
      </c>
      <c r="C46" s="287">
        <v>192</v>
      </c>
      <c r="D46" s="287" t="s">
        <v>4566</v>
      </c>
      <c r="E46" s="287">
        <v>201</v>
      </c>
      <c r="F46" s="287" t="s">
        <v>4567</v>
      </c>
      <c r="G46" s="287">
        <v>224</v>
      </c>
      <c r="H46" s="287" t="s">
        <v>4568</v>
      </c>
      <c r="I46" s="287">
        <v>261</v>
      </c>
      <c r="J46" s="287" t="s">
        <v>4460</v>
      </c>
    </row>
    <row r="47" spans="1:10">
      <c r="A47" s="195">
        <v>34</v>
      </c>
      <c r="B47" s="204" t="s">
        <v>2602</v>
      </c>
      <c r="C47" s="287">
        <v>75</v>
      </c>
      <c r="D47" s="287" t="s">
        <v>4569</v>
      </c>
      <c r="E47" s="287">
        <v>98</v>
      </c>
      <c r="F47" s="287" t="s">
        <v>4570</v>
      </c>
      <c r="G47" s="287">
        <v>103</v>
      </c>
      <c r="H47" s="287" t="s">
        <v>4571</v>
      </c>
      <c r="I47" s="287">
        <v>115</v>
      </c>
      <c r="J47" s="287" t="s">
        <v>4463</v>
      </c>
    </row>
    <row r="48" spans="1:10">
      <c r="A48" s="195">
        <v>35</v>
      </c>
      <c r="B48" s="204" t="s">
        <v>2830</v>
      </c>
      <c r="C48" s="288"/>
      <c r="D48" s="288"/>
      <c r="E48" s="288"/>
      <c r="F48" s="288"/>
      <c r="G48" s="288"/>
      <c r="H48" s="288"/>
      <c r="I48" s="287">
        <v>1</v>
      </c>
      <c r="J48" s="287" t="s">
        <v>112</v>
      </c>
    </row>
    <row r="50" spans="1:10">
      <c r="A50" s="79"/>
      <c r="B50" s="197" t="s">
        <v>2605</v>
      </c>
      <c r="C50" s="295">
        <v>18711</v>
      </c>
      <c r="D50" s="296" t="s">
        <v>4572</v>
      </c>
      <c r="E50" s="295">
        <v>21918</v>
      </c>
      <c r="F50" s="296" t="s">
        <v>4573</v>
      </c>
      <c r="G50" s="295">
        <v>24004</v>
      </c>
      <c r="H50" s="296" t="s">
        <v>4574</v>
      </c>
      <c r="I50" s="295">
        <v>25716</v>
      </c>
      <c r="J50" s="296" t="s">
        <v>3135</v>
      </c>
    </row>
    <row r="52" spans="1:10">
      <c r="B52" s="141" t="s">
        <v>2606</v>
      </c>
    </row>
    <row r="53" spans="1:10" ht="12" customHeight="1">
      <c r="B53" s="141" t="s">
        <v>2607</v>
      </c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635C-98AB-4F87-B539-83C3F09C0A08}">
  <dimension ref="A1:K67"/>
  <sheetViews>
    <sheetView workbookViewId="0">
      <selection activeCell="A7" sqref="A7:K9"/>
    </sheetView>
  </sheetViews>
  <sheetFormatPr defaultRowHeight="13.2"/>
  <cols>
    <col min="2" max="2" width="9.21875" customWidth="1"/>
    <col min="4" max="4" width="13.5546875" bestFit="1" customWidth="1"/>
    <col min="7" max="7" width="13.5546875" bestFit="1" customWidth="1"/>
    <col min="10" max="10" width="13.5546875" bestFit="1" customWidth="1"/>
  </cols>
  <sheetData>
    <row r="1" spans="1:11">
      <c r="A1" s="151" t="s">
        <v>4575</v>
      </c>
      <c r="K1" s="166" t="s">
        <v>2566</v>
      </c>
    </row>
    <row r="2" spans="1:11">
      <c r="A2" s="151" t="s">
        <v>4576</v>
      </c>
    </row>
    <row r="3" spans="1:11">
      <c r="A3" s="297" t="s">
        <v>4577</v>
      </c>
    </row>
    <row r="4" spans="1:11">
      <c r="A4" s="151" t="s">
        <v>3763</v>
      </c>
    </row>
    <row r="5" spans="1:11">
      <c r="A5" s="151" t="s">
        <v>2620</v>
      </c>
    </row>
    <row r="6" spans="1:11">
      <c r="A6" s="3"/>
    </row>
    <row r="7" spans="1:11">
      <c r="A7" s="712" t="s">
        <v>2766</v>
      </c>
      <c r="B7" s="689" t="s">
        <v>130</v>
      </c>
      <c r="C7" s="670" t="s">
        <v>3368</v>
      </c>
      <c r="D7" s="670"/>
      <c r="E7" s="257"/>
      <c r="F7" s="670" t="s">
        <v>3369</v>
      </c>
      <c r="G7" s="670"/>
      <c r="H7" s="257"/>
      <c r="I7" s="670" t="s">
        <v>3370</v>
      </c>
      <c r="J7" s="670"/>
      <c r="K7" s="175"/>
    </row>
    <row r="8" spans="1:11">
      <c r="A8" s="722"/>
      <c r="B8" s="690"/>
      <c r="C8" s="236" t="s">
        <v>17</v>
      </c>
      <c r="D8" s="220" t="s">
        <v>963</v>
      </c>
      <c r="E8" s="236" t="s">
        <v>14</v>
      </c>
      <c r="F8" s="236" t="s">
        <v>17</v>
      </c>
      <c r="G8" s="220" t="s">
        <v>963</v>
      </c>
      <c r="H8" s="236" t="s">
        <v>14</v>
      </c>
      <c r="I8" s="236" t="s">
        <v>17</v>
      </c>
      <c r="J8" s="220" t="s">
        <v>963</v>
      </c>
      <c r="K8" s="236" t="s">
        <v>14</v>
      </c>
    </row>
    <row r="9" spans="1:11">
      <c r="A9" s="723"/>
      <c r="B9" s="179" t="s">
        <v>131</v>
      </c>
      <c r="C9" s="298" t="s">
        <v>4363</v>
      </c>
      <c r="D9" s="298" t="s">
        <v>4578</v>
      </c>
      <c r="E9" s="179"/>
      <c r="F9" s="298" t="s">
        <v>4363</v>
      </c>
      <c r="G9" s="298" t="s">
        <v>4578</v>
      </c>
      <c r="H9" s="179"/>
      <c r="I9" s="298" t="s">
        <v>4363</v>
      </c>
      <c r="J9" s="298" t="s">
        <v>4578</v>
      </c>
      <c r="K9" s="177"/>
    </row>
    <row r="11" spans="1:11">
      <c r="A11" s="131">
        <v>1</v>
      </c>
      <c r="B11" s="211" t="s">
        <v>2573</v>
      </c>
      <c r="C11" s="300">
        <v>73</v>
      </c>
      <c r="D11" s="300">
        <v>73</v>
      </c>
      <c r="E11" s="300" t="s">
        <v>3373</v>
      </c>
      <c r="F11" s="300">
        <v>507</v>
      </c>
      <c r="G11" s="300">
        <v>525</v>
      </c>
      <c r="H11" s="300" t="s">
        <v>4579</v>
      </c>
      <c r="I11" s="300">
        <v>580</v>
      </c>
      <c r="J11" s="300">
        <v>598</v>
      </c>
      <c r="K11" s="300" t="s">
        <v>4580</v>
      </c>
    </row>
    <row r="12" spans="1:11">
      <c r="A12" s="131">
        <v>2</v>
      </c>
      <c r="B12" s="211" t="s">
        <v>2574</v>
      </c>
      <c r="C12" s="300">
        <v>288</v>
      </c>
      <c r="D12" s="300">
        <v>292</v>
      </c>
      <c r="E12" s="300" t="s">
        <v>4581</v>
      </c>
      <c r="F12" s="299">
        <v>2610</v>
      </c>
      <c r="G12" s="299">
        <v>2455</v>
      </c>
      <c r="H12" s="300" t="s">
        <v>3928</v>
      </c>
      <c r="I12" s="299">
        <v>2898</v>
      </c>
      <c r="J12" s="299">
        <v>2747</v>
      </c>
      <c r="K12" s="300" t="s">
        <v>4582</v>
      </c>
    </row>
    <row r="13" spans="1:11">
      <c r="A13" s="131">
        <v>3</v>
      </c>
      <c r="B13" s="211" t="s">
        <v>2575</v>
      </c>
      <c r="C13" s="300">
        <v>81</v>
      </c>
      <c r="D13" s="300">
        <v>83</v>
      </c>
      <c r="E13" s="300" t="s">
        <v>4583</v>
      </c>
      <c r="F13" s="300">
        <v>646</v>
      </c>
      <c r="G13" s="300">
        <v>595</v>
      </c>
      <c r="H13" s="300" t="s">
        <v>4584</v>
      </c>
      <c r="I13" s="300">
        <v>727</v>
      </c>
      <c r="J13" s="300">
        <v>678</v>
      </c>
      <c r="K13" s="300" t="s">
        <v>4585</v>
      </c>
    </row>
    <row r="14" spans="1:11">
      <c r="A14" s="131">
        <v>4</v>
      </c>
      <c r="B14" s="211" t="s">
        <v>2576</v>
      </c>
      <c r="C14" s="300">
        <v>237</v>
      </c>
      <c r="D14" s="300">
        <v>264</v>
      </c>
      <c r="E14" s="300" t="s">
        <v>4586</v>
      </c>
      <c r="F14" s="299">
        <v>1318</v>
      </c>
      <c r="G14" s="299">
        <v>1350</v>
      </c>
      <c r="H14" s="300" t="s">
        <v>4587</v>
      </c>
      <c r="I14" s="299">
        <v>1555</v>
      </c>
      <c r="J14" s="299">
        <v>1614</v>
      </c>
      <c r="K14" s="300" t="s">
        <v>4588</v>
      </c>
    </row>
    <row r="15" spans="1:11">
      <c r="A15" s="131">
        <v>5</v>
      </c>
      <c r="B15" s="211" t="s">
        <v>2577</v>
      </c>
      <c r="C15" s="300">
        <v>50</v>
      </c>
      <c r="D15" s="300">
        <v>66</v>
      </c>
      <c r="E15" s="300" t="s">
        <v>4589</v>
      </c>
      <c r="F15" s="300">
        <v>166</v>
      </c>
      <c r="G15" s="300">
        <v>167</v>
      </c>
      <c r="H15" s="300" t="s">
        <v>4590</v>
      </c>
      <c r="I15" s="300">
        <v>216</v>
      </c>
      <c r="J15" s="300">
        <v>233</v>
      </c>
      <c r="K15" s="300" t="s">
        <v>4591</v>
      </c>
    </row>
    <row r="16" spans="1:11">
      <c r="A16" s="131">
        <v>6</v>
      </c>
      <c r="B16" s="211" t="s">
        <v>2578</v>
      </c>
      <c r="C16" s="300">
        <v>297</v>
      </c>
      <c r="D16" s="300">
        <v>313</v>
      </c>
      <c r="E16" s="300" t="s">
        <v>4592</v>
      </c>
      <c r="F16" s="299">
        <v>1806</v>
      </c>
      <c r="G16" s="299">
        <v>1649</v>
      </c>
      <c r="H16" s="300" t="s">
        <v>4593</v>
      </c>
      <c r="I16" s="299">
        <v>2103</v>
      </c>
      <c r="J16" s="299">
        <v>1962</v>
      </c>
      <c r="K16" s="300" t="s">
        <v>4594</v>
      </c>
    </row>
    <row r="17" spans="1:11">
      <c r="A17" s="3"/>
      <c r="B17" s="3"/>
      <c r="C17" s="288"/>
      <c r="D17" s="288"/>
      <c r="E17" s="288"/>
      <c r="F17" s="288"/>
      <c r="G17" s="288"/>
      <c r="H17" s="288"/>
      <c r="I17" s="288"/>
      <c r="J17" s="288"/>
      <c r="K17" s="288"/>
    </row>
    <row r="18" spans="1:11">
      <c r="A18" s="131">
        <v>7</v>
      </c>
      <c r="B18" s="211" t="s">
        <v>2684</v>
      </c>
      <c r="C18" s="300">
        <v>151</v>
      </c>
      <c r="D18" s="300">
        <v>170</v>
      </c>
      <c r="E18" s="300" t="s">
        <v>4595</v>
      </c>
      <c r="F18" s="300">
        <v>66</v>
      </c>
      <c r="G18" s="300">
        <v>58</v>
      </c>
      <c r="H18" s="300" t="s">
        <v>4596</v>
      </c>
      <c r="I18" s="300">
        <v>217</v>
      </c>
      <c r="J18" s="300">
        <v>228</v>
      </c>
      <c r="K18" s="300" t="s">
        <v>4597</v>
      </c>
    </row>
    <row r="19" spans="1:11">
      <c r="A19" s="131">
        <v>8</v>
      </c>
      <c r="B19" s="211" t="s">
        <v>2579</v>
      </c>
      <c r="C19" s="300">
        <v>268</v>
      </c>
      <c r="D19" s="300">
        <v>272</v>
      </c>
      <c r="E19" s="300" t="s">
        <v>4598</v>
      </c>
      <c r="F19" s="300">
        <v>707</v>
      </c>
      <c r="G19" s="300">
        <v>669</v>
      </c>
      <c r="H19" s="300" t="s">
        <v>4599</v>
      </c>
      <c r="I19" s="300">
        <v>975</v>
      </c>
      <c r="J19" s="300">
        <v>941</v>
      </c>
      <c r="K19" s="300" t="s">
        <v>4600</v>
      </c>
    </row>
    <row r="20" spans="1:11">
      <c r="A20" s="131">
        <v>9</v>
      </c>
      <c r="B20" s="211" t="s">
        <v>2580</v>
      </c>
      <c r="C20" s="300">
        <v>114</v>
      </c>
      <c r="D20" s="300">
        <v>119</v>
      </c>
      <c r="E20" s="300" t="s">
        <v>4601</v>
      </c>
      <c r="F20" s="300">
        <v>97</v>
      </c>
      <c r="G20" s="300">
        <v>112</v>
      </c>
      <c r="H20" s="300" t="s">
        <v>4602</v>
      </c>
      <c r="I20" s="300">
        <v>211</v>
      </c>
      <c r="J20" s="300">
        <v>231</v>
      </c>
      <c r="K20" s="300" t="s">
        <v>4603</v>
      </c>
    </row>
    <row r="21" spans="1:11">
      <c r="A21" s="131">
        <v>10</v>
      </c>
      <c r="B21" s="211" t="s">
        <v>2581</v>
      </c>
      <c r="C21" s="300">
        <v>126</v>
      </c>
      <c r="D21" s="300">
        <v>114</v>
      </c>
      <c r="E21" s="300" t="s">
        <v>4604</v>
      </c>
      <c r="F21" s="300">
        <v>167</v>
      </c>
      <c r="G21" s="300">
        <v>154</v>
      </c>
      <c r="H21" s="300" t="s">
        <v>4605</v>
      </c>
      <c r="I21" s="300">
        <v>293</v>
      </c>
      <c r="J21" s="300">
        <v>268</v>
      </c>
      <c r="K21" s="300" t="s">
        <v>4606</v>
      </c>
    </row>
    <row r="22" spans="1:11">
      <c r="A22" s="131">
        <v>11</v>
      </c>
      <c r="B22" s="211" t="s">
        <v>2685</v>
      </c>
      <c r="C22" s="300">
        <v>35</v>
      </c>
      <c r="D22" s="300">
        <v>31</v>
      </c>
      <c r="E22" s="300" t="s">
        <v>4607</v>
      </c>
      <c r="F22" s="300">
        <v>74</v>
      </c>
      <c r="G22" s="300">
        <v>77</v>
      </c>
      <c r="H22" s="300" t="s">
        <v>4608</v>
      </c>
      <c r="I22" s="300">
        <v>109</v>
      </c>
      <c r="J22" s="300">
        <v>108</v>
      </c>
      <c r="K22" s="300" t="s">
        <v>4609</v>
      </c>
    </row>
    <row r="23" spans="1:11">
      <c r="A23" s="131">
        <v>12</v>
      </c>
      <c r="B23" s="211" t="s">
        <v>2686</v>
      </c>
      <c r="C23" s="300">
        <v>104</v>
      </c>
      <c r="D23" s="300">
        <v>115</v>
      </c>
      <c r="E23" s="300" t="s">
        <v>4610</v>
      </c>
      <c r="F23" s="300">
        <v>72</v>
      </c>
      <c r="G23" s="300">
        <v>70</v>
      </c>
      <c r="H23" s="300" t="s">
        <v>4611</v>
      </c>
      <c r="I23" s="300">
        <v>176</v>
      </c>
      <c r="J23" s="300">
        <v>185</v>
      </c>
      <c r="K23" s="300" t="s">
        <v>4612</v>
      </c>
    </row>
    <row r="24" spans="1:11">
      <c r="A24" s="131">
        <v>13</v>
      </c>
      <c r="B24" s="211" t="s">
        <v>2583</v>
      </c>
      <c r="C24" s="300">
        <v>114</v>
      </c>
      <c r="D24" s="300">
        <v>98</v>
      </c>
      <c r="E24" s="300" t="s">
        <v>4613</v>
      </c>
      <c r="F24" s="300">
        <v>180</v>
      </c>
      <c r="G24" s="300">
        <v>177</v>
      </c>
      <c r="H24" s="300" t="s">
        <v>3503</v>
      </c>
      <c r="I24" s="300">
        <v>294</v>
      </c>
      <c r="J24" s="300">
        <v>275</v>
      </c>
      <c r="K24" s="300" t="s">
        <v>4614</v>
      </c>
    </row>
    <row r="25" spans="1:11">
      <c r="A25" s="131">
        <v>14</v>
      </c>
      <c r="B25" s="211" t="s">
        <v>2584</v>
      </c>
      <c r="C25" s="300">
        <v>36</v>
      </c>
      <c r="D25" s="300">
        <v>34</v>
      </c>
      <c r="E25" s="300" t="s">
        <v>4615</v>
      </c>
      <c r="F25" s="300">
        <v>22</v>
      </c>
      <c r="G25" s="300">
        <v>21</v>
      </c>
      <c r="H25" s="300" t="s">
        <v>4616</v>
      </c>
      <c r="I25" s="300">
        <v>58</v>
      </c>
      <c r="J25" s="300">
        <v>55</v>
      </c>
      <c r="K25" s="300" t="s">
        <v>493</v>
      </c>
    </row>
    <row r="26" spans="1:11">
      <c r="A26" s="131">
        <v>15</v>
      </c>
      <c r="B26" s="211" t="s">
        <v>2687</v>
      </c>
      <c r="C26" s="300">
        <v>64</v>
      </c>
      <c r="D26" s="300">
        <v>73</v>
      </c>
      <c r="E26" s="300" t="s">
        <v>4617</v>
      </c>
      <c r="F26" s="300">
        <v>41</v>
      </c>
      <c r="G26" s="300">
        <v>36</v>
      </c>
      <c r="H26" s="300" t="s">
        <v>4618</v>
      </c>
      <c r="I26" s="300">
        <v>105</v>
      </c>
      <c r="J26" s="300">
        <v>109</v>
      </c>
      <c r="K26" s="300" t="s">
        <v>4619</v>
      </c>
    </row>
    <row r="27" spans="1:11">
      <c r="A27" s="131">
        <v>16</v>
      </c>
      <c r="B27" s="211" t="s">
        <v>2585</v>
      </c>
      <c r="C27" s="300">
        <v>110</v>
      </c>
      <c r="D27" s="300">
        <v>102</v>
      </c>
      <c r="E27" s="300" t="s">
        <v>4620</v>
      </c>
      <c r="F27" s="300">
        <v>374</v>
      </c>
      <c r="G27" s="300">
        <v>337</v>
      </c>
      <c r="H27" s="300" t="s">
        <v>4621</v>
      </c>
      <c r="I27" s="300">
        <v>484</v>
      </c>
      <c r="J27" s="300">
        <v>439</v>
      </c>
      <c r="K27" s="300" t="s">
        <v>4622</v>
      </c>
    </row>
    <row r="28" spans="1:11">
      <c r="A28" s="3"/>
      <c r="B28" s="3"/>
      <c r="C28" s="288"/>
      <c r="D28" s="288"/>
      <c r="E28" s="288"/>
      <c r="F28" s="288"/>
      <c r="G28" s="288"/>
      <c r="H28" s="288"/>
      <c r="I28" s="288"/>
      <c r="J28" s="288"/>
      <c r="K28" s="288"/>
    </row>
    <row r="29" spans="1:11">
      <c r="A29" s="131">
        <v>17</v>
      </c>
      <c r="B29" s="211" t="s">
        <v>2586</v>
      </c>
      <c r="C29" s="300">
        <v>107</v>
      </c>
      <c r="D29" s="300">
        <v>103</v>
      </c>
      <c r="E29" s="300" t="s">
        <v>4623</v>
      </c>
      <c r="F29" s="300">
        <v>114</v>
      </c>
      <c r="G29" s="300">
        <v>101</v>
      </c>
      <c r="H29" s="300" t="s">
        <v>4624</v>
      </c>
      <c r="I29" s="300">
        <v>221</v>
      </c>
      <c r="J29" s="300">
        <v>204</v>
      </c>
      <c r="K29" s="300" t="s">
        <v>487</v>
      </c>
    </row>
    <row r="30" spans="1:11">
      <c r="A30" s="131">
        <v>18</v>
      </c>
      <c r="B30" s="211" t="s">
        <v>2587</v>
      </c>
      <c r="C30" s="300">
        <v>92</v>
      </c>
      <c r="D30" s="300">
        <v>80</v>
      </c>
      <c r="E30" s="300" t="s">
        <v>4625</v>
      </c>
      <c r="F30" s="300">
        <v>43</v>
      </c>
      <c r="G30" s="300">
        <v>40</v>
      </c>
      <c r="H30" s="300" t="s">
        <v>3939</v>
      </c>
      <c r="I30" s="300">
        <v>135</v>
      </c>
      <c r="J30" s="300">
        <v>120</v>
      </c>
      <c r="K30" s="300" t="s">
        <v>368</v>
      </c>
    </row>
    <row r="31" spans="1:11">
      <c r="A31" s="131">
        <v>19</v>
      </c>
      <c r="B31" s="211" t="s">
        <v>2588</v>
      </c>
      <c r="C31" s="300">
        <v>63</v>
      </c>
      <c r="D31" s="300">
        <v>59</v>
      </c>
      <c r="E31" s="300" t="s">
        <v>4626</v>
      </c>
      <c r="F31" s="300">
        <v>63</v>
      </c>
      <c r="G31" s="300">
        <v>53</v>
      </c>
      <c r="H31" s="300" t="s">
        <v>4627</v>
      </c>
      <c r="I31" s="300">
        <v>126</v>
      </c>
      <c r="J31" s="300">
        <v>112</v>
      </c>
      <c r="K31" s="300" t="s">
        <v>368</v>
      </c>
    </row>
    <row r="32" spans="1:11">
      <c r="A32" s="131">
        <v>20</v>
      </c>
      <c r="B32" s="211" t="s">
        <v>2589</v>
      </c>
      <c r="C32" s="300">
        <v>87</v>
      </c>
      <c r="D32" s="300">
        <v>98</v>
      </c>
      <c r="E32" s="300" t="s">
        <v>4628</v>
      </c>
      <c r="F32" s="300">
        <v>129</v>
      </c>
      <c r="G32" s="300">
        <v>126</v>
      </c>
      <c r="H32" s="300" t="s">
        <v>4629</v>
      </c>
      <c r="I32" s="300">
        <v>216</v>
      </c>
      <c r="J32" s="300">
        <v>224</v>
      </c>
      <c r="K32" s="300" t="s">
        <v>4630</v>
      </c>
    </row>
    <row r="33" spans="1:11">
      <c r="A33" s="131">
        <v>21</v>
      </c>
      <c r="B33" s="211" t="s">
        <v>2590</v>
      </c>
      <c r="C33" s="300">
        <v>18</v>
      </c>
      <c r="D33" s="300">
        <v>16</v>
      </c>
      <c r="E33" s="300" t="s">
        <v>4631</v>
      </c>
      <c r="F33" s="300">
        <v>11</v>
      </c>
      <c r="G33" s="300">
        <v>10</v>
      </c>
      <c r="H33" s="300" t="s">
        <v>4632</v>
      </c>
      <c r="I33" s="300">
        <v>29</v>
      </c>
      <c r="J33" s="300">
        <v>26</v>
      </c>
      <c r="K33" s="300" t="s">
        <v>400</v>
      </c>
    </row>
    <row r="34" spans="1:11">
      <c r="A34" s="3"/>
      <c r="B34" s="3"/>
      <c r="C34" s="288"/>
      <c r="D34" s="288"/>
      <c r="E34" s="288"/>
      <c r="F34" s="288"/>
      <c r="G34" s="288"/>
      <c r="H34" s="288"/>
      <c r="I34" s="288"/>
      <c r="J34" s="288"/>
      <c r="K34" s="288"/>
    </row>
    <row r="35" spans="1:11">
      <c r="A35" s="131">
        <v>22</v>
      </c>
      <c r="B35" s="211" t="s">
        <v>2591</v>
      </c>
      <c r="C35" s="300">
        <v>90</v>
      </c>
      <c r="D35" s="300">
        <v>81</v>
      </c>
      <c r="E35" s="300" t="s">
        <v>3959</v>
      </c>
      <c r="F35" s="300">
        <v>94</v>
      </c>
      <c r="G35" s="300">
        <v>90</v>
      </c>
      <c r="H35" s="300" t="s">
        <v>4633</v>
      </c>
      <c r="I35" s="300">
        <v>184</v>
      </c>
      <c r="J35" s="300">
        <v>171</v>
      </c>
      <c r="K35" s="300" t="s">
        <v>4634</v>
      </c>
    </row>
    <row r="36" spans="1:11">
      <c r="A36" s="131">
        <v>23</v>
      </c>
      <c r="B36" s="211" t="s">
        <v>2592</v>
      </c>
      <c r="C36" s="300">
        <v>40</v>
      </c>
      <c r="D36" s="300">
        <v>38</v>
      </c>
      <c r="E36" s="300" t="s">
        <v>4635</v>
      </c>
      <c r="F36" s="300">
        <v>16</v>
      </c>
      <c r="G36" s="300">
        <v>16</v>
      </c>
      <c r="H36" s="300" t="s">
        <v>3373</v>
      </c>
      <c r="I36" s="300">
        <v>56</v>
      </c>
      <c r="J36" s="300">
        <v>54</v>
      </c>
      <c r="K36" s="300" t="s">
        <v>4636</v>
      </c>
    </row>
    <row r="37" spans="1:11">
      <c r="A37" s="131">
        <v>24</v>
      </c>
      <c r="B37" s="211" t="s">
        <v>2593</v>
      </c>
      <c r="C37" s="300">
        <v>106</v>
      </c>
      <c r="D37" s="300">
        <v>105</v>
      </c>
      <c r="E37" s="300" t="s">
        <v>3431</v>
      </c>
      <c r="F37" s="300">
        <v>78</v>
      </c>
      <c r="G37" s="300">
        <v>68</v>
      </c>
      <c r="H37" s="300" t="s">
        <v>4637</v>
      </c>
      <c r="I37" s="300">
        <v>184</v>
      </c>
      <c r="J37" s="300">
        <v>173</v>
      </c>
      <c r="K37" s="300" t="s">
        <v>4638</v>
      </c>
    </row>
    <row r="38" spans="1:11">
      <c r="A38" s="131">
        <v>25</v>
      </c>
      <c r="B38" s="211" t="s">
        <v>2594</v>
      </c>
      <c r="C38" s="300">
        <v>168</v>
      </c>
      <c r="D38" s="300">
        <v>170</v>
      </c>
      <c r="E38" s="300" t="s">
        <v>4639</v>
      </c>
      <c r="F38" s="300">
        <v>251</v>
      </c>
      <c r="G38" s="300">
        <v>223</v>
      </c>
      <c r="H38" s="300" t="s">
        <v>4640</v>
      </c>
      <c r="I38" s="300">
        <v>419</v>
      </c>
      <c r="J38" s="300">
        <v>393</v>
      </c>
      <c r="K38" s="300" t="s">
        <v>4641</v>
      </c>
    </row>
    <row r="39" spans="1:11">
      <c r="A39" s="131">
        <v>26</v>
      </c>
      <c r="B39" s="211" t="s">
        <v>2595</v>
      </c>
      <c r="C39" s="300">
        <v>59</v>
      </c>
      <c r="D39" s="300">
        <v>62</v>
      </c>
      <c r="E39" s="300" t="s">
        <v>4642</v>
      </c>
      <c r="F39" s="300">
        <v>74</v>
      </c>
      <c r="G39" s="300">
        <v>48</v>
      </c>
      <c r="H39" s="300" t="s">
        <v>4643</v>
      </c>
      <c r="I39" s="300">
        <v>133</v>
      </c>
      <c r="J39" s="300">
        <v>110</v>
      </c>
      <c r="K39" s="300" t="s">
        <v>4644</v>
      </c>
    </row>
    <row r="40" spans="1:11">
      <c r="A40" s="131">
        <v>27</v>
      </c>
      <c r="B40" s="211" t="s">
        <v>2596</v>
      </c>
      <c r="C40" s="300">
        <v>99</v>
      </c>
      <c r="D40" s="300">
        <v>108</v>
      </c>
      <c r="E40" s="300" t="s">
        <v>4383</v>
      </c>
      <c r="F40" s="300">
        <v>58</v>
      </c>
      <c r="G40" s="300">
        <v>38</v>
      </c>
      <c r="H40" s="300" t="s">
        <v>4645</v>
      </c>
      <c r="I40" s="300">
        <v>157</v>
      </c>
      <c r="J40" s="300">
        <v>146</v>
      </c>
      <c r="K40" s="300" t="s">
        <v>4646</v>
      </c>
    </row>
    <row r="41" spans="1:11">
      <c r="A41" s="3"/>
      <c r="B41" s="3"/>
      <c r="C41" s="288"/>
      <c r="D41" s="288"/>
      <c r="E41" s="288"/>
      <c r="F41" s="288"/>
      <c r="G41" s="288"/>
      <c r="H41" s="288"/>
      <c r="I41" s="288"/>
      <c r="J41" s="288"/>
      <c r="K41" s="288"/>
    </row>
    <row r="42" spans="1:11">
      <c r="A42" s="131">
        <v>28</v>
      </c>
      <c r="B42" s="211" t="s">
        <v>2597</v>
      </c>
      <c r="C42" s="300">
        <v>81</v>
      </c>
      <c r="D42" s="300">
        <v>83</v>
      </c>
      <c r="E42" s="300" t="s">
        <v>4583</v>
      </c>
      <c r="F42" s="300">
        <v>32</v>
      </c>
      <c r="G42" s="300">
        <v>35</v>
      </c>
      <c r="H42" s="300" t="s">
        <v>4647</v>
      </c>
      <c r="I42" s="300">
        <v>113</v>
      </c>
      <c r="J42" s="300">
        <v>118</v>
      </c>
      <c r="K42" s="300" t="s">
        <v>4648</v>
      </c>
    </row>
    <row r="43" spans="1:11">
      <c r="A43" s="131">
        <v>29</v>
      </c>
      <c r="B43" s="211" t="s">
        <v>2598</v>
      </c>
      <c r="C43" s="300">
        <v>63</v>
      </c>
      <c r="D43" s="300">
        <v>73</v>
      </c>
      <c r="E43" s="300" t="s">
        <v>4649</v>
      </c>
      <c r="F43" s="300">
        <v>76</v>
      </c>
      <c r="G43" s="300">
        <v>42</v>
      </c>
      <c r="H43" s="300" t="s">
        <v>4650</v>
      </c>
      <c r="I43" s="300">
        <v>139</v>
      </c>
      <c r="J43" s="300">
        <v>115</v>
      </c>
      <c r="K43" s="300" t="s">
        <v>4651</v>
      </c>
    </row>
    <row r="44" spans="1:11">
      <c r="A44" s="131">
        <v>30</v>
      </c>
      <c r="B44" s="211" t="s">
        <v>2599</v>
      </c>
      <c r="C44" s="300">
        <v>53</v>
      </c>
      <c r="D44" s="300">
        <v>52</v>
      </c>
      <c r="E44" s="300" t="s">
        <v>4652</v>
      </c>
      <c r="F44" s="300">
        <v>112</v>
      </c>
      <c r="G44" s="300">
        <v>112</v>
      </c>
      <c r="H44" s="300" t="s">
        <v>3373</v>
      </c>
      <c r="I44" s="300">
        <v>165</v>
      </c>
      <c r="J44" s="300">
        <v>164</v>
      </c>
      <c r="K44" s="300" t="s">
        <v>4653</v>
      </c>
    </row>
    <row r="45" spans="1:11">
      <c r="A45" s="131">
        <v>31</v>
      </c>
      <c r="B45" s="211" t="s">
        <v>2600</v>
      </c>
      <c r="C45" s="300">
        <v>99</v>
      </c>
      <c r="D45" s="300">
        <v>100</v>
      </c>
      <c r="E45" s="300" t="s">
        <v>4654</v>
      </c>
      <c r="F45" s="300">
        <v>218</v>
      </c>
      <c r="G45" s="300">
        <v>163</v>
      </c>
      <c r="H45" s="300" t="s">
        <v>4655</v>
      </c>
      <c r="I45" s="300">
        <v>317</v>
      </c>
      <c r="J45" s="300">
        <v>263</v>
      </c>
      <c r="K45" s="300" t="s">
        <v>4656</v>
      </c>
    </row>
    <row r="46" spans="1:11">
      <c r="A46" s="131">
        <v>32</v>
      </c>
      <c r="B46" s="211" t="s">
        <v>2601</v>
      </c>
      <c r="C46" s="300">
        <v>145</v>
      </c>
      <c r="D46" s="300">
        <v>158</v>
      </c>
      <c r="E46" s="300" t="s">
        <v>4657</v>
      </c>
      <c r="F46" s="300">
        <v>147</v>
      </c>
      <c r="G46" s="300">
        <v>137</v>
      </c>
      <c r="H46" s="300" t="s">
        <v>4658</v>
      </c>
      <c r="I46" s="300">
        <v>292</v>
      </c>
      <c r="J46" s="300">
        <v>295</v>
      </c>
      <c r="K46" s="300" t="s">
        <v>4659</v>
      </c>
    </row>
    <row r="47" spans="1:11">
      <c r="A47" s="131">
        <v>33</v>
      </c>
      <c r="B47" s="211" t="s">
        <v>2688</v>
      </c>
      <c r="C47" s="300">
        <v>78</v>
      </c>
      <c r="D47" s="300">
        <v>73</v>
      </c>
      <c r="E47" s="300" t="s">
        <v>4660</v>
      </c>
      <c r="F47" s="300">
        <v>58</v>
      </c>
      <c r="G47" s="300">
        <v>52</v>
      </c>
      <c r="H47" s="300" t="s">
        <v>4661</v>
      </c>
      <c r="I47" s="300">
        <v>136</v>
      </c>
      <c r="J47" s="300">
        <v>125</v>
      </c>
      <c r="K47" s="300" t="s">
        <v>4662</v>
      </c>
    </row>
    <row r="48" spans="1:11">
      <c r="A48" s="131">
        <v>34</v>
      </c>
      <c r="B48" s="211" t="s">
        <v>2602</v>
      </c>
      <c r="C48" s="300">
        <v>32</v>
      </c>
      <c r="D48" s="300">
        <v>28</v>
      </c>
      <c r="E48" s="300" t="s">
        <v>4663</v>
      </c>
      <c r="F48" s="300">
        <v>22</v>
      </c>
      <c r="G48" s="300">
        <v>16</v>
      </c>
      <c r="H48" s="300" t="s">
        <v>4664</v>
      </c>
      <c r="I48" s="300">
        <v>54</v>
      </c>
      <c r="J48" s="300">
        <v>44</v>
      </c>
      <c r="K48" s="300" t="s">
        <v>4665</v>
      </c>
    </row>
    <row r="49" spans="1:11">
      <c r="A49" s="131">
        <v>35</v>
      </c>
      <c r="B49" s="211" t="s">
        <v>2603</v>
      </c>
      <c r="C49" s="300">
        <v>1</v>
      </c>
      <c r="D49" s="300" t="s">
        <v>2604</v>
      </c>
      <c r="E49" s="300" t="s">
        <v>2604</v>
      </c>
      <c r="F49" s="300" t="s">
        <v>2604</v>
      </c>
      <c r="G49" s="300" t="s">
        <v>2604</v>
      </c>
      <c r="H49" s="300" t="s">
        <v>2604</v>
      </c>
      <c r="I49" s="300">
        <v>1</v>
      </c>
      <c r="J49" s="300" t="s">
        <v>2604</v>
      </c>
      <c r="K49" s="300" t="s">
        <v>111</v>
      </c>
    </row>
    <row r="50" spans="1:11" s="3" customFormat="1"/>
    <row r="51" spans="1:11" s="3" customFormat="1">
      <c r="A51" s="243"/>
      <c r="B51" s="149" t="s">
        <v>2605</v>
      </c>
      <c r="C51" s="301">
        <v>3629</v>
      </c>
      <c r="D51" s="301">
        <v>3706</v>
      </c>
      <c r="E51" s="302" t="s">
        <v>4666</v>
      </c>
      <c r="F51" s="301">
        <v>10449</v>
      </c>
      <c r="G51" s="301">
        <v>9822</v>
      </c>
      <c r="H51" s="302" t="s">
        <v>4667</v>
      </c>
      <c r="I51" s="301">
        <v>14078</v>
      </c>
      <c r="J51" s="301">
        <v>13528</v>
      </c>
      <c r="K51" s="302" t="s">
        <v>3140</v>
      </c>
    </row>
    <row r="52" spans="1:11" s="3" customFormat="1">
      <c r="A52" s="131"/>
      <c r="B52"/>
      <c r="C52"/>
      <c r="D52"/>
      <c r="E52"/>
    </row>
    <row r="53" spans="1:11" s="3" customFormat="1">
      <c r="A53" s="131"/>
      <c r="B53" s="162"/>
      <c r="C53" s="162"/>
      <c r="D53" s="150"/>
      <c r="E53"/>
    </row>
    <row r="54" spans="1:11" s="3" customFormat="1">
      <c r="A54" s="131"/>
      <c r="E54"/>
    </row>
    <row r="55" spans="1:11" s="3" customFormat="1">
      <c r="A55" s="131"/>
      <c r="B55" s="162"/>
      <c r="C55" s="162"/>
      <c r="D55" s="150"/>
      <c r="E55"/>
    </row>
    <row r="56" spans="1:11" s="3" customFormat="1">
      <c r="A56" s="131"/>
      <c r="B56" s="211"/>
      <c r="C56" s="131"/>
    </row>
    <row r="57" spans="1:11" s="3" customFormat="1">
      <c r="A57" s="131"/>
      <c r="B57" s="211"/>
      <c r="C57" s="131"/>
    </row>
    <row r="58" spans="1:11" s="3" customFormat="1">
      <c r="A58" s="131"/>
      <c r="B58" s="211"/>
      <c r="C58" s="131"/>
    </row>
    <row r="59" spans="1:11" s="3" customFormat="1"/>
    <row r="60" spans="1:11" s="3" customFormat="1">
      <c r="A60" s="131"/>
      <c r="B60" s="211"/>
      <c r="C60" s="131"/>
    </row>
    <row r="61" spans="1:11" s="3" customFormat="1">
      <c r="A61" s="131"/>
      <c r="B61" s="211"/>
      <c r="C61" s="131"/>
    </row>
    <row r="62" spans="1:11" s="3" customFormat="1">
      <c r="A62" s="131"/>
      <c r="B62" s="211"/>
      <c r="C62" s="131"/>
    </row>
    <row r="63" spans="1:11" s="3" customFormat="1">
      <c r="A63" s="131"/>
      <c r="B63" s="211"/>
      <c r="C63" s="131"/>
    </row>
    <row r="64" spans="1:11" s="3" customFormat="1">
      <c r="A64" s="131"/>
      <c r="B64" s="211"/>
      <c r="C64" s="131"/>
    </row>
    <row r="65" spans="1:3" s="3" customFormat="1">
      <c r="A65" s="131"/>
      <c r="B65" s="211"/>
      <c r="C65" s="131"/>
    </row>
    <row r="66" spans="1:3" s="3" customFormat="1">
      <c r="A66" s="131"/>
      <c r="B66" s="211"/>
      <c r="C66" s="131"/>
    </row>
    <row r="67" spans="1:3" s="3" customFormat="1">
      <c r="A67" s="131"/>
      <c r="B67" s="211"/>
      <c r="C67" s="131"/>
    </row>
  </sheetData>
  <mergeCells count="5">
    <mergeCell ref="A7:A9"/>
    <mergeCell ref="B7:B8"/>
    <mergeCell ref="C7:D7"/>
    <mergeCell ref="F7:G7"/>
    <mergeCell ref="I7:J7"/>
  </mergeCells>
  <pageMargins left="0.7" right="0.7" top="0.75" bottom="0.75" header="0.3" footer="0.3"/>
  <pageSetup orientation="portrait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47F37-AA80-4AAE-8833-BCA1E235A3D0}">
  <dimension ref="A1:J57"/>
  <sheetViews>
    <sheetView workbookViewId="0">
      <selection activeCell="A7" sqref="A7:J8"/>
    </sheetView>
  </sheetViews>
  <sheetFormatPr defaultRowHeight="13.2"/>
  <cols>
    <col min="2" max="2" width="18.21875" bestFit="1" customWidth="1"/>
  </cols>
  <sheetData>
    <row r="1" spans="1:10">
      <c r="A1" s="215" t="s">
        <v>4668</v>
      </c>
      <c r="J1" s="166" t="s">
        <v>2566</v>
      </c>
    </row>
    <row r="2" spans="1:10">
      <c r="A2" s="215" t="s">
        <v>4669</v>
      </c>
    </row>
    <row r="3" spans="1:10">
      <c r="A3" s="216" t="s">
        <v>4670</v>
      </c>
    </row>
    <row r="4" spans="1:10">
      <c r="A4" s="215" t="s">
        <v>2765</v>
      </c>
    </row>
    <row r="5" spans="1:10">
      <c r="A5" s="215" t="s">
        <v>3257</v>
      </c>
    </row>
    <row r="7" spans="1:10" ht="13.8">
      <c r="A7" s="710" t="s">
        <v>5</v>
      </c>
      <c r="B7" s="123" t="s">
        <v>130</v>
      </c>
      <c r="C7" s="724" t="s">
        <v>3258</v>
      </c>
      <c r="D7" s="724"/>
      <c r="E7" s="724" t="s">
        <v>513</v>
      </c>
      <c r="F7" s="724"/>
      <c r="G7" s="724" t="s">
        <v>518</v>
      </c>
      <c r="H7" s="724"/>
      <c r="I7" s="724" t="s">
        <v>519</v>
      </c>
      <c r="J7" s="724"/>
    </row>
    <row r="8" spans="1:10" ht="13.8">
      <c r="A8" s="710"/>
      <c r="B8" s="124" t="s">
        <v>131</v>
      </c>
      <c r="C8" s="236" t="s">
        <v>3259</v>
      </c>
      <c r="D8" s="236" t="s">
        <v>14</v>
      </c>
      <c r="E8" s="236" t="s">
        <v>3259</v>
      </c>
      <c r="F8" s="236" t="s">
        <v>14</v>
      </c>
      <c r="G8" s="236" t="s">
        <v>3259</v>
      </c>
      <c r="H8" s="236" t="s">
        <v>14</v>
      </c>
      <c r="I8" s="236" t="s">
        <v>3259</v>
      </c>
      <c r="J8" s="236" t="s">
        <v>14</v>
      </c>
    </row>
    <row r="10" spans="1:10">
      <c r="A10" s="195">
        <v>1</v>
      </c>
      <c r="B10" s="204" t="s">
        <v>2573</v>
      </c>
      <c r="C10" s="287">
        <v>486</v>
      </c>
      <c r="D10" s="287" t="s">
        <v>4671</v>
      </c>
      <c r="E10" s="287">
        <v>542</v>
      </c>
      <c r="F10" s="287" t="s">
        <v>3896</v>
      </c>
      <c r="G10" s="287">
        <v>586</v>
      </c>
      <c r="H10" s="287" t="s">
        <v>4672</v>
      </c>
      <c r="I10" s="287">
        <v>598</v>
      </c>
      <c r="J10" s="287" t="s">
        <v>4580</v>
      </c>
    </row>
    <row r="11" spans="1:10">
      <c r="A11" s="195">
        <v>2</v>
      </c>
      <c r="B11" s="204" t="s">
        <v>2574</v>
      </c>
      <c r="C11" s="292">
        <v>1568</v>
      </c>
      <c r="D11" s="287" t="s">
        <v>4673</v>
      </c>
      <c r="E11" s="292">
        <v>1985</v>
      </c>
      <c r="F11" s="287" t="s">
        <v>4674</v>
      </c>
      <c r="G11" s="292">
        <v>2609</v>
      </c>
      <c r="H11" s="287" t="s">
        <v>4675</v>
      </c>
      <c r="I11" s="292">
        <v>2747</v>
      </c>
      <c r="J11" s="287" t="s">
        <v>4582</v>
      </c>
    </row>
    <row r="12" spans="1:10">
      <c r="A12" s="195">
        <v>3</v>
      </c>
      <c r="B12" s="204" t="s">
        <v>2575</v>
      </c>
      <c r="C12" s="287">
        <v>386</v>
      </c>
      <c r="D12" s="287" t="s">
        <v>4676</v>
      </c>
      <c r="E12" s="287">
        <v>486</v>
      </c>
      <c r="F12" s="287" t="s">
        <v>4677</v>
      </c>
      <c r="G12" s="287">
        <v>648</v>
      </c>
      <c r="H12" s="287" t="s">
        <v>4675</v>
      </c>
      <c r="I12" s="287">
        <v>678</v>
      </c>
      <c r="J12" s="287" t="s">
        <v>4585</v>
      </c>
    </row>
    <row r="13" spans="1:10">
      <c r="A13" s="195">
        <v>4</v>
      </c>
      <c r="B13" s="204" t="s">
        <v>2576</v>
      </c>
      <c r="C13" s="292">
        <v>1187</v>
      </c>
      <c r="D13" s="287" t="s">
        <v>4678</v>
      </c>
      <c r="E13" s="292">
        <v>1350</v>
      </c>
      <c r="F13" s="287" t="s">
        <v>4679</v>
      </c>
      <c r="G13" s="292">
        <v>1543</v>
      </c>
      <c r="H13" s="287" t="s">
        <v>4680</v>
      </c>
      <c r="I13" s="292">
        <v>1614</v>
      </c>
      <c r="J13" s="287" t="s">
        <v>4588</v>
      </c>
    </row>
    <row r="14" spans="1:10">
      <c r="A14" s="195">
        <v>5</v>
      </c>
      <c r="B14" s="204" t="s">
        <v>2577</v>
      </c>
      <c r="C14" s="287">
        <v>187</v>
      </c>
      <c r="D14" s="287" t="s">
        <v>4681</v>
      </c>
      <c r="E14" s="287">
        <v>194</v>
      </c>
      <c r="F14" s="287" t="s">
        <v>4682</v>
      </c>
      <c r="G14" s="287">
        <v>222</v>
      </c>
      <c r="H14" s="287" t="s">
        <v>4683</v>
      </c>
      <c r="I14" s="287">
        <v>233</v>
      </c>
      <c r="J14" s="287" t="s">
        <v>4591</v>
      </c>
    </row>
    <row r="15" spans="1:10">
      <c r="A15" s="195">
        <v>6</v>
      </c>
      <c r="B15" s="204" t="s">
        <v>2578</v>
      </c>
      <c r="C15" s="292">
        <v>1163</v>
      </c>
      <c r="D15" s="287" t="s">
        <v>4684</v>
      </c>
      <c r="E15" s="292">
        <v>1469</v>
      </c>
      <c r="F15" s="287" t="s">
        <v>4685</v>
      </c>
      <c r="G15" s="292">
        <v>1879</v>
      </c>
      <c r="H15" s="287" t="s">
        <v>4686</v>
      </c>
      <c r="I15" s="292">
        <v>1962</v>
      </c>
      <c r="J15" s="287" t="s">
        <v>4594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87">
        <v>153</v>
      </c>
      <c r="D17" s="287" t="s">
        <v>4687</v>
      </c>
      <c r="E17" s="287">
        <v>157</v>
      </c>
      <c r="F17" s="287" t="s">
        <v>4688</v>
      </c>
      <c r="G17" s="287">
        <v>209</v>
      </c>
      <c r="H17" s="287" t="s">
        <v>4689</v>
      </c>
      <c r="I17" s="287">
        <v>228</v>
      </c>
      <c r="J17" s="287" t="s">
        <v>4597</v>
      </c>
    </row>
    <row r="18" spans="1:10">
      <c r="A18" s="195">
        <v>8</v>
      </c>
      <c r="B18" s="204" t="s">
        <v>2579</v>
      </c>
      <c r="C18" s="287">
        <v>665</v>
      </c>
      <c r="D18" s="287" t="s">
        <v>4690</v>
      </c>
      <c r="E18" s="287">
        <v>770</v>
      </c>
      <c r="F18" s="287" t="s">
        <v>4691</v>
      </c>
      <c r="G18" s="287">
        <v>899</v>
      </c>
      <c r="H18" s="287" t="s">
        <v>4692</v>
      </c>
      <c r="I18" s="287">
        <v>941</v>
      </c>
      <c r="J18" s="287" t="s">
        <v>4600</v>
      </c>
    </row>
    <row r="19" spans="1:10">
      <c r="A19" s="195">
        <v>9</v>
      </c>
      <c r="B19" s="204" t="s">
        <v>2580</v>
      </c>
      <c r="C19" s="287">
        <v>158</v>
      </c>
      <c r="D19" s="287" t="s">
        <v>4693</v>
      </c>
      <c r="E19" s="287">
        <v>183</v>
      </c>
      <c r="F19" s="287" t="s">
        <v>4694</v>
      </c>
      <c r="G19" s="287">
        <v>214</v>
      </c>
      <c r="H19" s="287" t="s">
        <v>4695</v>
      </c>
      <c r="I19" s="287">
        <v>231</v>
      </c>
      <c r="J19" s="287" t="s">
        <v>4603</v>
      </c>
    </row>
    <row r="20" spans="1:10">
      <c r="A20" s="195">
        <v>10</v>
      </c>
      <c r="B20" s="204" t="s">
        <v>2581</v>
      </c>
      <c r="C20" s="287">
        <v>141</v>
      </c>
      <c r="D20" s="287" t="s">
        <v>4696</v>
      </c>
      <c r="E20" s="287">
        <v>190</v>
      </c>
      <c r="F20" s="287" t="s">
        <v>4697</v>
      </c>
      <c r="G20" s="287">
        <v>244</v>
      </c>
      <c r="H20" s="287" t="s">
        <v>4698</v>
      </c>
      <c r="I20" s="287">
        <v>268</v>
      </c>
      <c r="J20" s="287" t="s">
        <v>4606</v>
      </c>
    </row>
    <row r="21" spans="1:10">
      <c r="A21" s="195">
        <v>11</v>
      </c>
      <c r="B21" s="204" t="s">
        <v>2685</v>
      </c>
      <c r="C21" s="287">
        <v>60</v>
      </c>
      <c r="D21" s="287" t="s">
        <v>4699</v>
      </c>
      <c r="E21" s="287">
        <v>76</v>
      </c>
      <c r="F21" s="287" t="s">
        <v>4700</v>
      </c>
      <c r="G21" s="287">
        <v>92</v>
      </c>
      <c r="H21" s="287" t="s">
        <v>4701</v>
      </c>
      <c r="I21" s="287">
        <v>108</v>
      </c>
      <c r="J21" s="287" t="s">
        <v>4609</v>
      </c>
    </row>
    <row r="22" spans="1:10">
      <c r="A22" s="195">
        <v>12</v>
      </c>
      <c r="B22" s="204" t="s">
        <v>2686</v>
      </c>
      <c r="C22" s="287">
        <v>125</v>
      </c>
      <c r="D22" s="287" t="s">
        <v>4702</v>
      </c>
      <c r="E22" s="287">
        <v>141</v>
      </c>
      <c r="F22" s="287" t="s">
        <v>4703</v>
      </c>
      <c r="G22" s="287">
        <v>162</v>
      </c>
      <c r="H22" s="287" t="s">
        <v>4704</v>
      </c>
      <c r="I22" s="287">
        <v>185</v>
      </c>
      <c r="J22" s="287" t="s">
        <v>4612</v>
      </c>
    </row>
    <row r="23" spans="1:10">
      <c r="A23" s="195">
        <v>13</v>
      </c>
      <c r="B23" s="204" t="s">
        <v>2583</v>
      </c>
      <c r="C23" s="287">
        <v>196</v>
      </c>
      <c r="D23" s="287" t="s">
        <v>4705</v>
      </c>
      <c r="E23" s="287">
        <v>218</v>
      </c>
      <c r="F23" s="287" t="s">
        <v>4706</v>
      </c>
      <c r="G23" s="287">
        <v>271</v>
      </c>
      <c r="H23" s="287" t="s">
        <v>3906</v>
      </c>
      <c r="I23" s="287">
        <v>275</v>
      </c>
      <c r="J23" s="287" t="s">
        <v>4614</v>
      </c>
    </row>
    <row r="24" spans="1:10">
      <c r="A24" s="195">
        <v>14</v>
      </c>
      <c r="B24" s="204" t="s">
        <v>2584</v>
      </c>
      <c r="C24" s="287">
        <v>47</v>
      </c>
      <c r="D24" s="287" t="s">
        <v>4707</v>
      </c>
      <c r="E24" s="287">
        <v>50</v>
      </c>
      <c r="F24" s="287" t="s">
        <v>3496</v>
      </c>
      <c r="G24" s="287">
        <v>50</v>
      </c>
      <c r="H24" s="287" t="s">
        <v>4708</v>
      </c>
      <c r="I24" s="287">
        <v>55</v>
      </c>
      <c r="J24" s="287" t="s">
        <v>493</v>
      </c>
    </row>
    <row r="25" spans="1:10">
      <c r="A25" s="195">
        <v>15</v>
      </c>
      <c r="B25" s="204" t="s">
        <v>2687</v>
      </c>
      <c r="C25" s="287">
        <v>73</v>
      </c>
      <c r="D25" s="287" t="s">
        <v>4709</v>
      </c>
      <c r="E25" s="287">
        <v>81</v>
      </c>
      <c r="F25" s="287" t="s">
        <v>4710</v>
      </c>
      <c r="G25" s="287">
        <v>92</v>
      </c>
      <c r="H25" s="287" t="s">
        <v>4711</v>
      </c>
      <c r="I25" s="287">
        <v>109</v>
      </c>
      <c r="J25" s="287" t="s">
        <v>4619</v>
      </c>
    </row>
    <row r="26" spans="1:10">
      <c r="A26" s="195">
        <v>16</v>
      </c>
      <c r="B26" s="204" t="s">
        <v>2585</v>
      </c>
      <c r="C26" s="287">
        <v>295</v>
      </c>
      <c r="D26" s="287" t="s">
        <v>4712</v>
      </c>
      <c r="E26" s="287">
        <v>351</v>
      </c>
      <c r="F26" s="287" t="s">
        <v>4713</v>
      </c>
      <c r="G26" s="287">
        <v>422</v>
      </c>
      <c r="H26" s="287" t="s">
        <v>4714</v>
      </c>
      <c r="I26" s="287">
        <v>439</v>
      </c>
      <c r="J26" s="287" t="s">
        <v>4622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87">
        <v>132</v>
      </c>
      <c r="D28" s="287" t="s">
        <v>4715</v>
      </c>
      <c r="E28" s="287">
        <v>164</v>
      </c>
      <c r="F28" s="287" t="s">
        <v>4716</v>
      </c>
      <c r="G28" s="287">
        <v>194</v>
      </c>
      <c r="H28" s="287" t="s">
        <v>4717</v>
      </c>
      <c r="I28" s="287">
        <v>204</v>
      </c>
      <c r="J28" s="287" t="s">
        <v>487</v>
      </c>
    </row>
    <row r="29" spans="1:10">
      <c r="A29" s="195">
        <v>18</v>
      </c>
      <c r="B29" s="204" t="s">
        <v>2587</v>
      </c>
      <c r="C29" s="287">
        <v>90</v>
      </c>
      <c r="D29" s="287" t="s">
        <v>4718</v>
      </c>
      <c r="E29" s="287">
        <v>94</v>
      </c>
      <c r="F29" s="287" t="s">
        <v>4719</v>
      </c>
      <c r="G29" s="287">
        <v>117</v>
      </c>
      <c r="H29" s="287" t="s">
        <v>4720</v>
      </c>
      <c r="I29" s="287">
        <v>120</v>
      </c>
      <c r="J29" s="287" t="s">
        <v>368</v>
      </c>
    </row>
    <row r="30" spans="1:10">
      <c r="A30" s="195">
        <v>19</v>
      </c>
      <c r="B30" s="204" t="s">
        <v>2588</v>
      </c>
      <c r="C30" s="287">
        <v>92</v>
      </c>
      <c r="D30" s="287" t="s">
        <v>4721</v>
      </c>
      <c r="E30" s="287">
        <v>95</v>
      </c>
      <c r="F30" s="287" t="s">
        <v>4722</v>
      </c>
      <c r="G30" s="287">
        <v>105</v>
      </c>
      <c r="H30" s="287" t="s">
        <v>4723</v>
      </c>
      <c r="I30" s="287">
        <v>112</v>
      </c>
      <c r="J30" s="287" t="s">
        <v>368</v>
      </c>
    </row>
    <row r="31" spans="1:10">
      <c r="A31" s="195">
        <v>20</v>
      </c>
      <c r="B31" s="204" t="s">
        <v>2589</v>
      </c>
      <c r="C31" s="287">
        <v>151</v>
      </c>
      <c r="D31" s="287" t="s">
        <v>4724</v>
      </c>
      <c r="E31" s="287">
        <v>165</v>
      </c>
      <c r="F31" s="287" t="s">
        <v>4725</v>
      </c>
      <c r="G31" s="287">
        <v>203</v>
      </c>
      <c r="H31" s="287" t="s">
        <v>4726</v>
      </c>
      <c r="I31" s="287">
        <v>224</v>
      </c>
      <c r="J31" s="287" t="s">
        <v>4630</v>
      </c>
    </row>
    <row r="32" spans="1:10">
      <c r="A32" s="195">
        <v>21</v>
      </c>
      <c r="B32" s="204" t="s">
        <v>2590</v>
      </c>
      <c r="C32" s="287">
        <v>20</v>
      </c>
      <c r="D32" s="287" t="s">
        <v>4727</v>
      </c>
      <c r="E32" s="287">
        <v>18</v>
      </c>
      <c r="F32" s="287" t="s">
        <v>4728</v>
      </c>
      <c r="G32" s="287">
        <v>24</v>
      </c>
      <c r="H32" s="287" t="s">
        <v>4729</v>
      </c>
      <c r="I32" s="287">
        <v>26</v>
      </c>
      <c r="J32" s="287" t="s">
        <v>400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8"/>
      <c r="J33" s="288"/>
    </row>
    <row r="34" spans="1:10">
      <c r="A34" s="195">
        <v>22</v>
      </c>
      <c r="B34" s="204" t="s">
        <v>2591</v>
      </c>
      <c r="C34" s="287">
        <v>128</v>
      </c>
      <c r="D34" s="287" t="s">
        <v>4730</v>
      </c>
      <c r="E34" s="287">
        <v>140</v>
      </c>
      <c r="F34" s="287" t="s">
        <v>4731</v>
      </c>
      <c r="G34" s="287">
        <v>163</v>
      </c>
      <c r="H34" s="287" t="s">
        <v>4732</v>
      </c>
      <c r="I34" s="287">
        <v>171</v>
      </c>
      <c r="J34" s="287" t="s">
        <v>4634</v>
      </c>
    </row>
    <row r="35" spans="1:10">
      <c r="A35" s="195">
        <v>23</v>
      </c>
      <c r="B35" s="204" t="s">
        <v>2592</v>
      </c>
      <c r="C35" s="287">
        <v>48</v>
      </c>
      <c r="D35" s="287" t="s">
        <v>4733</v>
      </c>
      <c r="E35" s="287">
        <v>53</v>
      </c>
      <c r="F35" s="287" t="s">
        <v>4734</v>
      </c>
      <c r="G35" s="287">
        <v>54</v>
      </c>
      <c r="H35" s="287" t="s">
        <v>4735</v>
      </c>
      <c r="I35" s="287">
        <v>54</v>
      </c>
      <c r="J35" s="287" t="s">
        <v>4636</v>
      </c>
    </row>
    <row r="36" spans="1:10">
      <c r="A36" s="195">
        <v>24</v>
      </c>
      <c r="B36" s="204" t="s">
        <v>2593</v>
      </c>
      <c r="C36" s="287">
        <v>114</v>
      </c>
      <c r="D36" s="287" t="s">
        <v>4736</v>
      </c>
      <c r="E36" s="287">
        <v>121</v>
      </c>
      <c r="F36" s="287" t="s">
        <v>4737</v>
      </c>
      <c r="G36" s="287">
        <v>150</v>
      </c>
      <c r="H36" s="287" t="s">
        <v>4738</v>
      </c>
      <c r="I36" s="287">
        <v>173</v>
      </c>
      <c r="J36" s="287" t="s">
        <v>4638</v>
      </c>
    </row>
    <row r="37" spans="1:10">
      <c r="A37" s="195">
        <v>25</v>
      </c>
      <c r="B37" s="204" t="s">
        <v>2594</v>
      </c>
      <c r="C37" s="287">
        <v>299</v>
      </c>
      <c r="D37" s="287" t="s">
        <v>4739</v>
      </c>
      <c r="E37" s="287">
        <v>337</v>
      </c>
      <c r="F37" s="287" t="s">
        <v>4740</v>
      </c>
      <c r="G37" s="287">
        <v>387</v>
      </c>
      <c r="H37" s="287" t="s">
        <v>3952</v>
      </c>
      <c r="I37" s="287">
        <v>393</v>
      </c>
      <c r="J37" s="287" t="s">
        <v>4641</v>
      </c>
    </row>
    <row r="38" spans="1:10">
      <c r="A38" s="195">
        <v>26</v>
      </c>
      <c r="B38" s="204" t="s">
        <v>2595</v>
      </c>
      <c r="C38" s="287">
        <v>67</v>
      </c>
      <c r="D38" s="287" t="s">
        <v>4741</v>
      </c>
      <c r="E38" s="287">
        <v>73</v>
      </c>
      <c r="F38" s="287" t="s">
        <v>4742</v>
      </c>
      <c r="G38" s="287">
        <v>99</v>
      </c>
      <c r="H38" s="287" t="s">
        <v>4743</v>
      </c>
      <c r="I38" s="287">
        <v>110</v>
      </c>
      <c r="J38" s="287" t="s">
        <v>4644</v>
      </c>
    </row>
    <row r="39" spans="1:10">
      <c r="A39" s="195">
        <v>27</v>
      </c>
      <c r="B39" s="204" t="s">
        <v>2596</v>
      </c>
      <c r="C39" s="287">
        <v>111</v>
      </c>
      <c r="D39" s="287" t="s">
        <v>4744</v>
      </c>
      <c r="E39" s="287">
        <v>110</v>
      </c>
      <c r="F39" s="287" t="s">
        <v>4745</v>
      </c>
      <c r="G39" s="287">
        <v>137</v>
      </c>
      <c r="H39" s="287" t="s">
        <v>4746</v>
      </c>
      <c r="I39" s="287">
        <v>146</v>
      </c>
      <c r="J39" s="287" t="s">
        <v>4646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83</v>
      </c>
      <c r="D41" s="287" t="s">
        <v>4747</v>
      </c>
      <c r="E41" s="287">
        <v>87</v>
      </c>
      <c r="F41" s="287" t="s">
        <v>4748</v>
      </c>
      <c r="G41" s="287">
        <v>105</v>
      </c>
      <c r="H41" s="287" t="s">
        <v>4749</v>
      </c>
      <c r="I41" s="287">
        <v>118</v>
      </c>
      <c r="J41" s="287" t="s">
        <v>4648</v>
      </c>
    </row>
    <row r="42" spans="1:10">
      <c r="A42" s="195">
        <v>29</v>
      </c>
      <c r="B42" s="204" t="s">
        <v>2598</v>
      </c>
      <c r="C42" s="287">
        <v>60</v>
      </c>
      <c r="D42" s="287" t="s">
        <v>4750</v>
      </c>
      <c r="E42" s="287">
        <v>69</v>
      </c>
      <c r="F42" s="287" t="s">
        <v>4751</v>
      </c>
      <c r="G42" s="287">
        <v>88</v>
      </c>
      <c r="H42" s="287" t="s">
        <v>4752</v>
      </c>
      <c r="I42" s="287">
        <v>115</v>
      </c>
      <c r="J42" s="287" t="s">
        <v>4651</v>
      </c>
    </row>
    <row r="43" spans="1:10">
      <c r="A43" s="195">
        <v>30</v>
      </c>
      <c r="B43" s="204" t="s">
        <v>2599</v>
      </c>
      <c r="C43" s="287">
        <v>126</v>
      </c>
      <c r="D43" s="287" t="s">
        <v>4753</v>
      </c>
      <c r="E43" s="287">
        <v>143</v>
      </c>
      <c r="F43" s="287" t="s">
        <v>4754</v>
      </c>
      <c r="G43" s="287">
        <v>161</v>
      </c>
      <c r="H43" s="287" t="s">
        <v>4755</v>
      </c>
      <c r="I43" s="287">
        <v>164</v>
      </c>
      <c r="J43" s="287" t="s">
        <v>4653</v>
      </c>
    </row>
    <row r="44" spans="1:10">
      <c r="A44" s="195">
        <v>31</v>
      </c>
      <c r="B44" s="204" t="s">
        <v>2600</v>
      </c>
      <c r="C44" s="287">
        <v>147</v>
      </c>
      <c r="D44" s="287" t="s">
        <v>4756</v>
      </c>
      <c r="E44" s="287">
        <v>165</v>
      </c>
      <c r="F44" s="287" t="s">
        <v>4757</v>
      </c>
      <c r="G44" s="287">
        <v>241</v>
      </c>
      <c r="H44" s="287" t="s">
        <v>4758</v>
      </c>
      <c r="I44" s="287">
        <v>263</v>
      </c>
      <c r="J44" s="287" t="s">
        <v>4656</v>
      </c>
    </row>
    <row r="45" spans="1:10">
      <c r="A45" s="195">
        <v>32</v>
      </c>
      <c r="B45" s="204" t="s">
        <v>2601</v>
      </c>
      <c r="C45" s="287">
        <v>186</v>
      </c>
      <c r="D45" s="287" t="s">
        <v>4759</v>
      </c>
      <c r="E45" s="287">
        <v>192</v>
      </c>
      <c r="F45" s="287" t="s">
        <v>4760</v>
      </c>
      <c r="G45" s="287">
        <v>270</v>
      </c>
      <c r="H45" s="287" t="s">
        <v>3534</v>
      </c>
      <c r="I45" s="287">
        <v>295</v>
      </c>
      <c r="J45" s="287" t="s">
        <v>4659</v>
      </c>
    </row>
    <row r="46" spans="1:10">
      <c r="A46" s="195">
        <v>33</v>
      </c>
      <c r="B46" s="204" t="s">
        <v>2688</v>
      </c>
      <c r="C46" s="287">
        <v>74</v>
      </c>
      <c r="D46" s="287" t="s">
        <v>4761</v>
      </c>
      <c r="E46" s="287">
        <v>91</v>
      </c>
      <c r="F46" s="287" t="s">
        <v>4762</v>
      </c>
      <c r="G46" s="287">
        <v>112</v>
      </c>
      <c r="H46" s="287" t="s">
        <v>4763</v>
      </c>
      <c r="I46" s="287">
        <v>125</v>
      </c>
      <c r="J46" s="287" t="s">
        <v>4662</v>
      </c>
    </row>
    <row r="47" spans="1:10">
      <c r="A47" s="195">
        <v>34</v>
      </c>
      <c r="B47" s="204" t="s">
        <v>2602</v>
      </c>
      <c r="C47" s="287">
        <v>33</v>
      </c>
      <c r="D47" s="287" t="s">
        <v>4764</v>
      </c>
      <c r="E47" s="287">
        <v>38</v>
      </c>
      <c r="F47" s="287" t="s">
        <v>4765</v>
      </c>
      <c r="G47" s="287">
        <v>43</v>
      </c>
      <c r="H47" s="287" t="s">
        <v>4766</v>
      </c>
      <c r="I47" s="287">
        <v>44</v>
      </c>
      <c r="J47" s="287" t="s">
        <v>4665</v>
      </c>
    </row>
    <row r="48" spans="1:10">
      <c r="A48" s="195">
        <v>35</v>
      </c>
      <c r="B48" s="204" t="s">
        <v>2830</v>
      </c>
      <c r="C48" s="288"/>
      <c r="D48" s="288"/>
      <c r="E48" s="288"/>
      <c r="F48" s="288"/>
      <c r="G48" s="288"/>
      <c r="H48" s="288"/>
      <c r="I48" s="287" t="s">
        <v>2604</v>
      </c>
      <c r="J48" s="287" t="s">
        <v>111</v>
      </c>
    </row>
    <row r="50" spans="1:10">
      <c r="A50" s="79"/>
      <c r="B50" s="197" t="s">
        <v>2605</v>
      </c>
      <c r="C50" s="198">
        <v>8851</v>
      </c>
      <c r="D50" s="197" t="s">
        <v>4767</v>
      </c>
      <c r="E50" s="198">
        <v>10398</v>
      </c>
      <c r="F50" s="197" t="s">
        <v>4768</v>
      </c>
      <c r="G50" s="198">
        <v>12795</v>
      </c>
      <c r="H50" s="197" t="s">
        <v>4769</v>
      </c>
      <c r="I50" s="198">
        <v>13528</v>
      </c>
      <c r="J50" s="197" t="s">
        <v>3140</v>
      </c>
    </row>
    <row r="52" spans="1:10">
      <c r="A52" s="3"/>
      <c r="B52" s="215" t="s">
        <v>2760</v>
      </c>
      <c r="C52" s="193"/>
    </row>
    <row r="53" spans="1:10">
      <c r="A53" s="3"/>
      <c r="B53" s="215" t="s">
        <v>2761</v>
      </c>
      <c r="C53" s="3"/>
    </row>
    <row r="54" spans="1:10">
      <c r="A54" s="3"/>
      <c r="B54" s="208"/>
      <c r="C54" s="193"/>
    </row>
    <row r="55" spans="1:10">
      <c r="A55" s="3"/>
      <c r="B55" s="3"/>
      <c r="C55" s="3"/>
    </row>
    <row r="56" spans="1:10">
      <c r="A56" s="3"/>
      <c r="B56" s="208"/>
      <c r="C56" s="193"/>
    </row>
    <row r="57" spans="1:10">
      <c r="A57" s="3"/>
      <c r="B57" s="3"/>
      <c r="C57" s="3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EE533-B510-45A6-A159-C4C520BBFD88}">
  <dimension ref="A1:L55"/>
  <sheetViews>
    <sheetView workbookViewId="0">
      <selection activeCell="B53" sqref="B53:B54"/>
    </sheetView>
  </sheetViews>
  <sheetFormatPr defaultRowHeight="13.2"/>
  <cols>
    <col min="2" max="2" width="18.21875" bestFit="1" customWidth="1"/>
  </cols>
  <sheetData>
    <row r="1" spans="1:12">
      <c r="A1" s="207" t="s">
        <v>4770</v>
      </c>
      <c r="L1" s="166" t="s">
        <v>2566</v>
      </c>
    </row>
    <row r="2" spans="1:12">
      <c r="A2" s="207" t="s">
        <v>4771</v>
      </c>
    </row>
    <row r="3" spans="1:12">
      <c r="A3" s="221" t="s">
        <v>4772</v>
      </c>
    </row>
    <row r="4" spans="1:12">
      <c r="A4" s="207" t="s">
        <v>2765</v>
      </c>
    </row>
    <row r="5" spans="1:12">
      <c r="A5" s="207" t="s">
        <v>2719</v>
      </c>
    </row>
    <row r="6" spans="1:12">
      <c r="A6" s="3"/>
    </row>
    <row r="7" spans="1:12">
      <c r="A7" s="712" t="s">
        <v>2766</v>
      </c>
      <c r="B7" s="689" t="s">
        <v>130</v>
      </c>
      <c r="C7" s="670" t="s">
        <v>3368</v>
      </c>
      <c r="D7" s="670"/>
      <c r="E7" s="257"/>
      <c r="F7" s="670" t="s">
        <v>3369</v>
      </c>
      <c r="G7" s="670"/>
      <c r="H7" s="257"/>
      <c r="I7" s="670" t="s">
        <v>3370</v>
      </c>
      <c r="J7" s="670"/>
      <c r="K7" s="175"/>
    </row>
    <row r="8" spans="1:12">
      <c r="A8" s="722"/>
      <c r="B8" s="690"/>
      <c r="C8" s="236" t="s">
        <v>17</v>
      </c>
      <c r="D8" s="220" t="s">
        <v>121</v>
      </c>
      <c r="E8" s="236" t="s">
        <v>14</v>
      </c>
      <c r="F8" s="236" t="s">
        <v>17</v>
      </c>
      <c r="G8" s="220" t="s">
        <v>121</v>
      </c>
      <c r="H8" s="236" t="s">
        <v>14</v>
      </c>
      <c r="I8" s="236" t="s">
        <v>17</v>
      </c>
      <c r="J8" s="220" t="s">
        <v>121</v>
      </c>
      <c r="K8" s="236" t="s">
        <v>14</v>
      </c>
    </row>
    <row r="9" spans="1:12">
      <c r="A9" s="723"/>
      <c r="B9" s="179" t="s">
        <v>131</v>
      </c>
      <c r="C9" s="298" t="s">
        <v>4363</v>
      </c>
      <c r="D9" s="298" t="s">
        <v>230</v>
      </c>
      <c r="E9" s="179"/>
      <c r="F9" s="298" t="s">
        <v>4363</v>
      </c>
      <c r="G9" s="298" t="s">
        <v>230</v>
      </c>
      <c r="H9" s="179"/>
      <c r="I9" s="298" t="s">
        <v>4363</v>
      </c>
      <c r="J9" s="298" t="s">
        <v>230</v>
      </c>
      <c r="K9" s="177"/>
    </row>
    <row r="11" spans="1:12">
      <c r="A11" s="195">
        <v>1</v>
      </c>
      <c r="B11" s="204" t="s">
        <v>2573</v>
      </c>
      <c r="C11" s="287">
        <v>73</v>
      </c>
      <c r="D11" s="287">
        <v>54</v>
      </c>
      <c r="E11" s="287" t="s">
        <v>4773</v>
      </c>
      <c r="F11" s="287">
        <v>507</v>
      </c>
      <c r="G11" s="287">
        <v>268</v>
      </c>
      <c r="H11" s="287" t="s">
        <v>4774</v>
      </c>
      <c r="I11" s="287">
        <v>580</v>
      </c>
      <c r="J11" s="287">
        <v>322</v>
      </c>
      <c r="K11" s="287" t="s">
        <v>4775</v>
      </c>
    </row>
    <row r="12" spans="1:12">
      <c r="A12" s="195">
        <v>2</v>
      </c>
      <c r="B12" s="204" t="s">
        <v>2574</v>
      </c>
      <c r="C12" s="287">
        <v>288</v>
      </c>
      <c r="D12" s="287">
        <v>128</v>
      </c>
      <c r="E12" s="287" t="s">
        <v>4776</v>
      </c>
      <c r="F12" s="292">
        <v>2610</v>
      </c>
      <c r="G12" s="287">
        <v>863</v>
      </c>
      <c r="H12" s="287" t="s">
        <v>4777</v>
      </c>
      <c r="I12" s="292">
        <v>2898</v>
      </c>
      <c r="J12" s="287">
        <v>991</v>
      </c>
      <c r="K12" s="287" t="s">
        <v>754</v>
      </c>
    </row>
    <row r="13" spans="1:12">
      <c r="A13" s="195">
        <v>3</v>
      </c>
      <c r="B13" s="204" t="s">
        <v>2575</v>
      </c>
      <c r="C13" s="287">
        <v>81</v>
      </c>
      <c r="D13" s="287">
        <v>30</v>
      </c>
      <c r="E13" s="287" t="s">
        <v>4778</v>
      </c>
      <c r="F13" s="287">
        <v>646</v>
      </c>
      <c r="G13" s="287">
        <v>180</v>
      </c>
      <c r="H13" s="287" t="s">
        <v>4779</v>
      </c>
      <c r="I13" s="287">
        <v>727</v>
      </c>
      <c r="J13" s="287">
        <v>210</v>
      </c>
      <c r="K13" s="287" t="s">
        <v>810</v>
      </c>
    </row>
    <row r="14" spans="1:12">
      <c r="A14" s="195">
        <v>4</v>
      </c>
      <c r="B14" s="204" t="s">
        <v>2576</v>
      </c>
      <c r="C14" s="287">
        <v>237</v>
      </c>
      <c r="D14" s="287">
        <v>177</v>
      </c>
      <c r="E14" s="287" t="s">
        <v>4780</v>
      </c>
      <c r="F14" s="292">
        <v>1318</v>
      </c>
      <c r="G14" s="287">
        <v>776</v>
      </c>
      <c r="H14" s="287" t="s">
        <v>4781</v>
      </c>
      <c r="I14" s="292">
        <v>1555</v>
      </c>
      <c r="J14" s="287">
        <v>953</v>
      </c>
      <c r="K14" s="287" t="s">
        <v>4195</v>
      </c>
    </row>
    <row r="15" spans="1:12">
      <c r="A15" s="195">
        <v>5</v>
      </c>
      <c r="B15" s="204" t="s">
        <v>2577</v>
      </c>
      <c r="C15" s="287">
        <v>50</v>
      </c>
      <c r="D15" s="287">
        <v>38</v>
      </c>
      <c r="E15" s="287" t="s">
        <v>4782</v>
      </c>
      <c r="F15" s="287">
        <v>166</v>
      </c>
      <c r="G15" s="287">
        <v>131</v>
      </c>
      <c r="H15" s="287" t="s">
        <v>4783</v>
      </c>
      <c r="I15" s="287">
        <v>216</v>
      </c>
      <c r="J15" s="287">
        <v>169</v>
      </c>
      <c r="K15" s="287" t="s">
        <v>4784</v>
      </c>
    </row>
    <row r="16" spans="1:12">
      <c r="A16" s="195">
        <v>6</v>
      </c>
      <c r="B16" s="204" t="s">
        <v>2578</v>
      </c>
      <c r="C16" s="287">
        <v>297</v>
      </c>
      <c r="D16" s="287">
        <v>188</v>
      </c>
      <c r="E16" s="287" t="s">
        <v>4785</v>
      </c>
      <c r="F16" s="292">
        <v>1806</v>
      </c>
      <c r="G16" s="287">
        <v>746</v>
      </c>
      <c r="H16" s="287" t="s">
        <v>4786</v>
      </c>
      <c r="I16" s="292">
        <v>2103</v>
      </c>
      <c r="J16" s="287">
        <v>934</v>
      </c>
      <c r="K16" s="287" t="s">
        <v>4787</v>
      </c>
    </row>
    <row r="17" spans="1:11">
      <c r="A17" s="3"/>
      <c r="B17" s="3"/>
      <c r="C17" s="288"/>
      <c r="D17" s="288"/>
      <c r="E17" s="288"/>
      <c r="F17" s="288"/>
      <c r="G17" s="288"/>
      <c r="H17" s="288"/>
      <c r="I17" s="288"/>
      <c r="J17" s="288"/>
      <c r="K17" s="288"/>
    </row>
    <row r="18" spans="1:11">
      <c r="A18" s="195">
        <v>7</v>
      </c>
      <c r="B18" s="204" t="s">
        <v>2684</v>
      </c>
      <c r="C18" s="287">
        <v>151</v>
      </c>
      <c r="D18" s="287">
        <v>49</v>
      </c>
      <c r="E18" s="287" t="s">
        <v>4788</v>
      </c>
      <c r="F18" s="287">
        <v>66</v>
      </c>
      <c r="G18" s="287">
        <v>12</v>
      </c>
      <c r="H18" s="287" t="s">
        <v>4789</v>
      </c>
      <c r="I18" s="287">
        <v>217</v>
      </c>
      <c r="J18" s="287">
        <v>61</v>
      </c>
      <c r="K18" s="287" t="s">
        <v>4790</v>
      </c>
    </row>
    <row r="19" spans="1:11">
      <c r="A19" s="195">
        <v>8</v>
      </c>
      <c r="B19" s="204" t="s">
        <v>2579</v>
      </c>
      <c r="C19" s="287">
        <v>268</v>
      </c>
      <c r="D19" s="287">
        <v>61</v>
      </c>
      <c r="E19" s="287" t="s">
        <v>4791</v>
      </c>
      <c r="F19" s="287">
        <v>707</v>
      </c>
      <c r="G19" s="287">
        <v>191</v>
      </c>
      <c r="H19" s="287" t="s">
        <v>4792</v>
      </c>
      <c r="I19" s="287">
        <v>975</v>
      </c>
      <c r="J19" s="287">
        <v>252</v>
      </c>
      <c r="K19" s="287" t="s">
        <v>4793</v>
      </c>
    </row>
    <row r="20" spans="1:11">
      <c r="A20" s="195">
        <v>9</v>
      </c>
      <c r="B20" s="204" t="s">
        <v>2580</v>
      </c>
      <c r="C20" s="287">
        <v>114</v>
      </c>
      <c r="D20" s="287">
        <v>52</v>
      </c>
      <c r="E20" s="287" t="s">
        <v>4794</v>
      </c>
      <c r="F20" s="287">
        <v>97</v>
      </c>
      <c r="G20" s="287">
        <v>36</v>
      </c>
      <c r="H20" s="287" t="s">
        <v>4795</v>
      </c>
      <c r="I20" s="287">
        <v>211</v>
      </c>
      <c r="J20" s="287">
        <v>88</v>
      </c>
      <c r="K20" s="287" t="s">
        <v>4796</v>
      </c>
    </row>
    <row r="21" spans="1:11">
      <c r="A21" s="195">
        <v>10</v>
      </c>
      <c r="B21" s="204" t="s">
        <v>2581</v>
      </c>
      <c r="C21" s="287">
        <v>126</v>
      </c>
      <c r="D21" s="287">
        <v>48</v>
      </c>
      <c r="E21" s="287" t="s">
        <v>4797</v>
      </c>
      <c r="F21" s="287">
        <v>167</v>
      </c>
      <c r="G21" s="287">
        <v>70</v>
      </c>
      <c r="H21" s="287" t="s">
        <v>4798</v>
      </c>
      <c r="I21" s="287">
        <v>293</v>
      </c>
      <c r="J21" s="287">
        <v>118</v>
      </c>
      <c r="K21" s="287" t="s">
        <v>4799</v>
      </c>
    </row>
    <row r="22" spans="1:11">
      <c r="A22" s="195">
        <v>11</v>
      </c>
      <c r="B22" s="204" t="s">
        <v>2685</v>
      </c>
      <c r="C22" s="287">
        <v>35</v>
      </c>
      <c r="D22" s="287">
        <v>11</v>
      </c>
      <c r="E22" s="287" t="s">
        <v>4800</v>
      </c>
      <c r="F22" s="287">
        <v>74</v>
      </c>
      <c r="G22" s="287">
        <v>32</v>
      </c>
      <c r="H22" s="287" t="s">
        <v>4801</v>
      </c>
      <c r="I22" s="287">
        <v>109</v>
      </c>
      <c r="J22" s="287">
        <v>43</v>
      </c>
      <c r="K22" s="287" t="s">
        <v>4802</v>
      </c>
    </row>
    <row r="23" spans="1:11">
      <c r="A23" s="195">
        <v>12</v>
      </c>
      <c r="B23" s="204" t="s">
        <v>2686</v>
      </c>
      <c r="C23" s="287">
        <v>104</v>
      </c>
      <c r="D23" s="287">
        <v>36</v>
      </c>
      <c r="E23" s="287" t="s">
        <v>4803</v>
      </c>
      <c r="F23" s="287">
        <v>72</v>
      </c>
      <c r="G23" s="287">
        <v>34</v>
      </c>
      <c r="H23" s="287" t="s">
        <v>4804</v>
      </c>
      <c r="I23" s="287">
        <v>176</v>
      </c>
      <c r="J23" s="287">
        <v>70</v>
      </c>
      <c r="K23" s="287" t="s">
        <v>4805</v>
      </c>
    </row>
    <row r="24" spans="1:11">
      <c r="A24" s="195">
        <v>13</v>
      </c>
      <c r="B24" s="204" t="s">
        <v>2583</v>
      </c>
      <c r="C24" s="287">
        <v>114</v>
      </c>
      <c r="D24" s="287">
        <v>51</v>
      </c>
      <c r="E24" s="287" t="s">
        <v>4806</v>
      </c>
      <c r="F24" s="287">
        <v>180</v>
      </c>
      <c r="G24" s="287">
        <v>93</v>
      </c>
      <c r="H24" s="287" t="s">
        <v>4807</v>
      </c>
      <c r="I24" s="287">
        <v>294</v>
      </c>
      <c r="J24" s="287">
        <v>144</v>
      </c>
      <c r="K24" s="287" t="s">
        <v>4808</v>
      </c>
    </row>
    <row r="25" spans="1:11">
      <c r="A25" s="195">
        <v>14</v>
      </c>
      <c r="B25" s="204" t="s">
        <v>2584</v>
      </c>
      <c r="C25" s="287">
        <v>36</v>
      </c>
      <c r="D25" s="287">
        <v>18</v>
      </c>
      <c r="E25" s="287" t="s">
        <v>4294</v>
      </c>
      <c r="F25" s="287">
        <v>22</v>
      </c>
      <c r="G25" s="287">
        <v>13</v>
      </c>
      <c r="H25" s="287" t="s">
        <v>4809</v>
      </c>
      <c r="I25" s="287">
        <v>58</v>
      </c>
      <c r="J25" s="287">
        <v>31</v>
      </c>
      <c r="K25" s="287" t="s">
        <v>4810</v>
      </c>
    </row>
    <row r="26" spans="1:11">
      <c r="A26" s="195">
        <v>15</v>
      </c>
      <c r="B26" s="204" t="s">
        <v>2687</v>
      </c>
      <c r="C26" s="287">
        <v>64</v>
      </c>
      <c r="D26" s="287">
        <v>30</v>
      </c>
      <c r="E26" s="287" t="s">
        <v>4811</v>
      </c>
      <c r="F26" s="287">
        <v>41</v>
      </c>
      <c r="G26" s="287">
        <v>13</v>
      </c>
      <c r="H26" s="287" t="s">
        <v>4812</v>
      </c>
      <c r="I26" s="287">
        <v>105</v>
      </c>
      <c r="J26" s="287">
        <v>43</v>
      </c>
      <c r="K26" s="287" t="s">
        <v>4813</v>
      </c>
    </row>
    <row r="27" spans="1:11">
      <c r="A27" s="195">
        <v>16</v>
      </c>
      <c r="B27" s="204" t="s">
        <v>2585</v>
      </c>
      <c r="C27" s="287">
        <v>110</v>
      </c>
      <c r="D27" s="287">
        <v>48</v>
      </c>
      <c r="E27" s="287" t="s">
        <v>4354</v>
      </c>
      <c r="F27" s="287">
        <v>374</v>
      </c>
      <c r="G27" s="287">
        <v>135</v>
      </c>
      <c r="H27" s="287" t="s">
        <v>4814</v>
      </c>
      <c r="I27" s="287">
        <v>484</v>
      </c>
      <c r="J27" s="287">
        <v>183</v>
      </c>
      <c r="K27" s="287" t="s">
        <v>4815</v>
      </c>
    </row>
    <row r="28" spans="1:11">
      <c r="A28" s="3"/>
      <c r="B28" s="3"/>
      <c r="C28" s="288"/>
      <c r="D28" s="288"/>
      <c r="E28" s="288"/>
      <c r="F28" s="288"/>
      <c r="G28" s="288"/>
      <c r="H28" s="288"/>
      <c r="I28" s="288"/>
      <c r="J28" s="288"/>
      <c r="K28" s="288"/>
    </row>
    <row r="29" spans="1:11">
      <c r="A29" s="195">
        <v>17</v>
      </c>
      <c r="B29" s="204" t="s">
        <v>2586</v>
      </c>
      <c r="C29" s="287">
        <v>107</v>
      </c>
      <c r="D29" s="287">
        <v>46</v>
      </c>
      <c r="E29" s="287" t="s">
        <v>4816</v>
      </c>
      <c r="F29" s="287">
        <v>114</v>
      </c>
      <c r="G29" s="287">
        <v>55</v>
      </c>
      <c r="H29" s="287" t="s">
        <v>4817</v>
      </c>
      <c r="I29" s="287">
        <v>221</v>
      </c>
      <c r="J29" s="287">
        <v>101</v>
      </c>
      <c r="K29" s="287" t="s">
        <v>4818</v>
      </c>
    </row>
    <row r="30" spans="1:11">
      <c r="A30" s="195">
        <v>18</v>
      </c>
      <c r="B30" s="204" t="s">
        <v>2587</v>
      </c>
      <c r="C30" s="287">
        <v>92</v>
      </c>
      <c r="D30" s="287">
        <v>33</v>
      </c>
      <c r="E30" s="287" t="s">
        <v>4819</v>
      </c>
      <c r="F30" s="287">
        <v>43</v>
      </c>
      <c r="G30" s="287">
        <v>17</v>
      </c>
      <c r="H30" s="287" t="s">
        <v>4820</v>
      </c>
      <c r="I30" s="287">
        <v>135</v>
      </c>
      <c r="J30" s="287">
        <v>50</v>
      </c>
      <c r="K30" s="287" t="s">
        <v>3609</v>
      </c>
    </row>
    <row r="31" spans="1:11">
      <c r="A31" s="195">
        <v>19</v>
      </c>
      <c r="B31" s="204" t="s">
        <v>2588</v>
      </c>
      <c r="C31" s="287">
        <v>63</v>
      </c>
      <c r="D31" s="287">
        <v>46</v>
      </c>
      <c r="E31" s="287" t="s">
        <v>4821</v>
      </c>
      <c r="F31" s="287">
        <v>63</v>
      </c>
      <c r="G31" s="287">
        <v>26</v>
      </c>
      <c r="H31" s="287" t="s">
        <v>4822</v>
      </c>
      <c r="I31" s="287">
        <v>126</v>
      </c>
      <c r="J31" s="287">
        <v>72</v>
      </c>
      <c r="K31" s="287" t="s">
        <v>4823</v>
      </c>
    </row>
    <row r="32" spans="1:11">
      <c r="A32" s="195">
        <v>20</v>
      </c>
      <c r="B32" s="204" t="s">
        <v>2589</v>
      </c>
      <c r="C32" s="287">
        <v>87</v>
      </c>
      <c r="D32" s="287">
        <v>52</v>
      </c>
      <c r="E32" s="287" t="s">
        <v>4824</v>
      </c>
      <c r="F32" s="287">
        <v>129</v>
      </c>
      <c r="G32" s="287">
        <v>60</v>
      </c>
      <c r="H32" s="287" t="s">
        <v>4825</v>
      </c>
      <c r="I32" s="287">
        <v>216</v>
      </c>
      <c r="J32" s="287">
        <v>112</v>
      </c>
      <c r="K32" s="287" t="s">
        <v>4826</v>
      </c>
    </row>
    <row r="33" spans="1:11">
      <c r="A33" s="195">
        <v>21</v>
      </c>
      <c r="B33" s="204" t="s">
        <v>2590</v>
      </c>
      <c r="C33" s="287">
        <v>18</v>
      </c>
      <c r="D33" s="287">
        <v>8</v>
      </c>
      <c r="E33" s="287" t="s">
        <v>4776</v>
      </c>
      <c r="F33" s="287">
        <v>11</v>
      </c>
      <c r="G33" s="287">
        <v>2</v>
      </c>
      <c r="H33" s="287" t="s">
        <v>4789</v>
      </c>
      <c r="I33" s="287">
        <v>29</v>
      </c>
      <c r="J33" s="287">
        <v>10</v>
      </c>
      <c r="K33" s="287" t="s">
        <v>1243</v>
      </c>
    </row>
    <row r="34" spans="1:11">
      <c r="A34" s="3"/>
      <c r="B34" s="3"/>
      <c r="C34" s="288"/>
      <c r="D34" s="288"/>
      <c r="E34" s="288"/>
      <c r="F34" s="288"/>
      <c r="G34" s="288"/>
      <c r="H34" s="288"/>
      <c r="I34" s="288"/>
      <c r="J34" s="288"/>
      <c r="K34" s="288"/>
    </row>
    <row r="35" spans="1:11">
      <c r="A35" s="195">
        <v>22</v>
      </c>
      <c r="B35" s="204" t="s">
        <v>2591</v>
      </c>
      <c r="C35" s="287">
        <v>90</v>
      </c>
      <c r="D35" s="287">
        <v>23</v>
      </c>
      <c r="E35" s="287" t="s">
        <v>4827</v>
      </c>
      <c r="F35" s="287">
        <v>94</v>
      </c>
      <c r="G35" s="287">
        <v>25</v>
      </c>
      <c r="H35" s="287" t="s">
        <v>4828</v>
      </c>
      <c r="I35" s="287">
        <v>184</v>
      </c>
      <c r="J35" s="287">
        <v>48</v>
      </c>
      <c r="K35" s="287" t="s">
        <v>4829</v>
      </c>
    </row>
    <row r="36" spans="1:11">
      <c r="A36" s="195">
        <v>23</v>
      </c>
      <c r="B36" s="204" t="s">
        <v>2592</v>
      </c>
      <c r="C36" s="287">
        <v>40</v>
      </c>
      <c r="D36" s="287">
        <v>21</v>
      </c>
      <c r="E36" s="287" t="s">
        <v>4830</v>
      </c>
      <c r="F36" s="287">
        <v>16</v>
      </c>
      <c r="G36" s="287">
        <v>4</v>
      </c>
      <c r="H36" s="287" t="s">
        <v>4831</v>
      </c>
      <c r="I36" s="287">
        <v>56</v>
      </c>
      <c r="J36" s="287">
        <v>25</v>
      </c>
      <c r="K36" s="287" t="s">
        <v>4832</v>
      </c>
    </row>
    <row r="37" spans="1:11">
      <c r="A37" s="195">
        <v>24</v>
      </c>
      <c r="B37" s="204" t="s">
        <v>2593</v>
      </c>
      <c r="C37" s="287">
        <v>106</v>
      </c>
      <c r="D37" s="287">
        <v>24</v>
      </c>
      <c r="E37" s="287" t="s">
        <v>4325</v>
      </c>
      <c r="F37" s="287">
        <v>78</v>
      </c>
      <c r="G37" s="287">
        <v>13</v>
      </c>
      <c r="H37" s="287" t="s">
        <v>4833</v>
      </c>
      <c r="I37" s="287">
        <v>184</v>
      </c>
      <c r="J37" s="287">
        <v>37</v>
      </c>
      <c r="K37" s="287" t="s">
        <v>4834</v>
      </c>
    </row>
    <row r="38" spans="1:11">
      <c r="A38" s="195">
        <v>25</v>
      </c>
      <c r="B38" s="204" t="s">
        <v>2594</v>
      </c>
      <c r="C38" s="287">
        <v>168</v>
      </c>
      <c r="D38" s="287">
        <v>66</v>
      </c>
      <c r="E38" s="287" t="s">
        <v>3604</v>
      </c>
      <c r="F38" s="287">
        <v>251</v>
      </c>
      <c r="G38" s="287">
        <v>58</v>
      </c>
      <c r="H38" s="287" t="s">
        <v>4835</v>
      </c>
      <c r="I38" s="287">
        <v>419</v>
      </c>
      <c r="J38" s="287">
        <v>124</v>
      </c>
      <c r="K38" s="287" t="s">
        <v>4836</v>
      </c>
    </row>
    <row r="39" spans="1:11">
      <c r="A39" s="195">
        <v>26</v>
      </c>
      <c r="B39" s="204" t="s">
        <v>2595</v>
      </c>
      <c r="C39" s="287">
        <v>59</v>
      </c>
      <c r="D39" s="287">
        <v>10</v>
      </c>
      <c r="E39" s="287" t="s">
        <v>4837</v>
      </c>
      <c r="F39" s="287">
        <v>74</v>
      </c>
      <c r="G39" s="287">
        <v>7</v>
      </c>
      <c r="H39" s="287" t="s">
        <v>4838</v>
      </c>
      <c r="I39" s="287">
        <v>133</v>
      </c>
      <c r="J39" s="287">
        <v>17</v>
      </c>
      <c r="K39" s="287" t="s">
        <v>4839</v>
      </c>
    </row>
    <row r="40" spans="1:11">
      <c r="A40" s="195">
        <v>27</v>
      </c>
      <c r="B40" s="204" t="s">
        <v>2596</v>
      </c>
      <c r="C40" s="287">
        <v>99</v>
      </c>
      <c r="D40" s="287">
        <v>16</v>
      </c>
      <c r="E40" s="287" t="s">
        <v>4840</v>
      </c>
      <c r="F40" s="287">
        <v>58</v>
      </c>
      <c r="G40" s="287">
        <v>17</v>
      </c>
      <c r="H40" s="287" t="s">
        <v>4280</v>
      </c>
      <c r="I40" s="287">
        <v>157</v>
      </c>
      <c r="J40" s="287">
        <v>33</v>
      </c>
      <c r="K40" s="287" t="s">
        <v>4841</v>
      </c>
    </row>
    <row r="41" spans="1:11">
      <c r="A41" s="3"/>
      <c r="B41" s="3"/>
      <c r="C41" s="288"/>
      <c r="D41" s="288"/>
      <c r="E41" s="288"/>
      <c r="F41" s="288"/>
      <c r="G41" s="288"/>
      <c r="H41" s="288"/>
      <c r="I41" s="288"/>
      <c r="J41" s="288"/>
      <c r="K41" s="288"/>
    </row>
    <row r="42" spans="1:11">
      <c r="A42" s="195">
        <v>28</v>
      </c>
      <c r="B42" s="204" t="s">
        <v>2597</v>
      </c>
      <c r="C42" s="287">
        <v>81</v>
      </c>
      <c r="D42" s="287">
        <v>17</v>
      </c>
      <c r="E42" s="287" t="s">
        <v>4842</v>
      </c>
      <c r="F42" s="287">
        <v>32</v>
      </c>
      <c r="G42" s="287">
        <v>9</v>
      </c>
      <c r="H42" s="287" t="s">
        <v>4843</v>
      </c>
      <c r="I42" s="287">
        <v>113</v>
      </c>
      <c r="J42" s="287">
        <v>26</v>
      </c>
      <c r="K42" s="287" t="s">
        <v>4844</v>
      </c>
    </row>
    <row r="43" spans="1:11">
      <c r="A43" s="195">
        <v>29</v>
      </c>
      <c r="B43" s="204" t="s">
        <v>2598</v>
      </c>
      <c r="C43" s="287">
        <v>63</v>
      </c>
      <c r="D43" s="287">
        <v>5</v>
      </c>
      <c r="E43" s="287" t="s">
        <v>4845</v>
      </c>
      <c r="F43" s="287">
        <v>76</v>
      </c>
      <c r="G43" s="287">
        <v>0</v>
      </c>
      <c r="H43" s="287" t="s">
        <v>3192</v>
      </c>
      <c r="I43" s="287">
        <v>139</v>
      </c>
      <c r="J43" s="287">
        <v>5</v>
      </c>
      <c r="K43" s="287" t="s">
        <v>2184</v>
      </c>
    </row>
    <row r="44" spans="1:11">
      <c r="A44" s="195">
        <v>30</v>
      </c>
      <c r="B44" s="204" t="s">
        <v>2599</v>
      </c>
      <c r="C44" s="287">
        <v>53</v>
      </c>
      <c r="D44" s="287">
        <v>26</v>
      </c>
      <c r="E44" s="287" t="s">
        <v>4846</v>
      </c>
      <c r="F44" s="287">
        <v>112</v>
      </c>
      <c r="G44" s="287">
        <v>60</v>
      </c>
      <c r="H44" s="287" t="s">
        <v>4847</v>
      </c>
      <c r="I44" s="287">
        <v>165</v>
      </c>
      <c r="J44" s="287">
        <v>86</v>
      </c>
      <c r="K44" s="287" t="s">
        <v>4848</v>
      </c>
    </row>
    <row r="45" spans="1:11">
      <c r="A45" s="195">
        <v>31</v>
      </c>
      <c r="B45" s="204" t="s">
        <v>2600</v>
      </c>
      <c r="C45" s="287">
        <v>99</v>
      </c>
      <c r="D45" s="287">
        <v>31</v>
      </c>
      <c r="E45" s="287" t="s">
        <v>4849</v>
      </c>
      <c r="F45" s="287">
        <v>218</v>
      </c>
      <c r="G45" s="287">
        <v>22</v>
      </c>
      <c r="H45" s="287" t="s">
        <v>4850</v>
      </c>
      <c r="I45" s="287">
        <v>317</v>
      </c>
      <c r="J45" s="287">
        <v>53</v>
      </c>
      <c r="K45" s="287" t="s">
        <v>4851</v>
      </c>
    </row>
    <row r="46" spans="1:11">
      <c r="A46" s="195">
        <v>32</v>
      </c>
      <c r="B46" s="204" t="s">
        <v>2601</v>
      </c>
      <c r="C46" s="287">
        <v>145</v>
      </c>
      <c r="D46" s="287">
        <v>29</v>
      </c>
      <c r="E46" s="287" t="s">
        <v>4852</v>
      </c>
      <c r="F46" s="287">
        <v>147</v>
      </c>
      <c r="G46" s="287">
        <v>41</v>
      </c>
      <c r="H46" s="287" t="s">
        <v>4853</v>
      </c>
      <c r="I46" s="287">
        <v>292</v>
      </c>
      <c r="J46" s="287">
        <v>70</v>
      </c>
      <c r="K46" s="287" t="s">
        <v>1909</v>
      </c>
    </row>
    <row r="47" spans="1:11">
      <c r="A47" s="195">
        <v>33</v>
      </c>
      <c r="B47" s="204" t="s">
        <v>2688</v>
      </c>
      <c r="C47" s="287">
        <v>78</v>
      </c>
      <c r="D47" s="287">
        <v>15</v>
      </c>
      <c r="E47" s="287" t="s">
        <v>4854</v>
      </c>
      <c r="F47" s="287">
        <v>58</v>
      </c>
      <c r="G47" s="287">
        <v>8</v>
      </c>
      <c r="H47" s="287" t="s">
        <v>4855</v>
      </c>
      <c r="I47" s="287">
        <v>136</v>
      </c>
      <c r="J47" s="287">
        <v>23</v>
      </c>
      <c r="K47" s="287" t="s">
        <v>4856</v>
      </c>
    </row>
    <row r="48" spans="1:11">
      <c r="A48" s="195">
        <v>34</v>
      </c>
      <c r="B48" s="204" t="s">
        <v>2602</v>
      </c>
      <c r="C48" s="287">
        <v>32</v>
      </c>
      <c r="D48" s="287">
        <v>8</v>
      </c>
      <c r="E48" s="287" t="s">
        <v>4831</v>
      </c>
      <c r="F48" s="287">
        <v>22</v>
      </c>
      <c r="G48" s="287">
        <v>3</v>
      </c>
      <c r="H48" s="287" t="s">
        <v>4857</v>
      </c>
      <c r="I48" s="287">
        <v>54</v>
      </c>
      <c r="J48" s="287">
        <v>11</v>
      </c>
      <c r="K48" s="287" t="s">
        <v>4858</v>
      </c>
    </row>
    <row r="49" spans="1:11">
      <c r="A49" s="195">
        <v>35</v>
      </c>
      <c r="B49" s="204" t="s">
        <v>2603</v>
      </c>
      <c r="C49" s="287">
        <v>1</v>
      </c>
      <c r="D49" s="287" t="s">
        <v>2604</v>
      </c>
      <c r="E49" s="287" t="s">
        <v>2604</v>
      </c>
      <c r="F49" s="287" t="s">
        <v>2604</v>
      </c>
      <c r="G49" s="287" t="s">
        <v>2604</v>
      </c>
      <c r="H49" s="287" t="s">
        <v>2604</v>
      </c>
      <c r="I49" s="287">
        <v>1</v>
      </c>
      <c r="J49" s="287" t="s">
        <v>2604</v>
      </c>
      <c r="K49" s="287" t="s">
        <v>111</v>
      </c>
    </row>
    <row r="51" spans="1:11">
      <c r="A51" s="79"/>
      <c r="B51" s="197" t="s">
        <v>2605</v>
      </c>
      <c r="C51" s="198">
        <v>3629</v>
      </c>
      <c r="D51" s="198">
        <v>1495</v>
      </c>
      <c r="E51" s="197" t="s">
        <v>4859</v>
      </c>
      <c r="F51" s="198">
        <v>10449</v>
      </c>
      <c r="G51" s="198">
        <v>4020</v>
      </c>
      <c r="H51" s="197" t="s">
        <v>4860</v>
      </c>
      <c r="I51" s="198">
        <v>14078</v>
      </c>
      <c r="J51" s="198">
        <v>5515</v>
      </c>
      <c r="K51" s="197" t="s">
        <v>3149</v>
      </c>
    </row>
    <row r="53" spans="1:11">
      <c r="A53" s="3"/>
      <c r="B53" s="215" t="s">
        <v>3651</v>
      </c>
      <c r="C53" s="208"/>
      <c r="D53" s="193"/>
    </row>
    <row r="54" spans="1:11">
      <c r="A54" s="3"/>
      <c r="B54" s="215" t="s">
        <v>4861</v>
      </c>
      <c r="C54" s="3"/>
      <c r="D54" s="3"/>
    </row>
    <row r="55" spans="1:11">
      <c r="A55" s="3"/>
      <c r="B55" s="208"/>
      <c r="C55" s="208"/>
      <c r="D55" s="193"/>
    </row>
  </sheetData>
  <mergeCells count="5">
    <mergeCell ref="A7:A9"/>
    <mergeCell ref="B7:B8"/>
    <mergeCell ref="C7:D7"/>
    <mergeCell ref="F7:G7"/>
    <mergeCell ref="I7:J7"/>
  </mergeCells>
  <pageMargins left="0.7" right="0.7" top="0.75" bottom="0.75" header="0.3" footer="0.3"/>
  <pageSetup orientation="portrait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248B-27AD-4D27-B384-84A610CFFDC0}">
  <dimension ref="A1:J54"/>
  <sheetViews>
    <sheetView topLeftCell="A36" workbookViewId="0">
      <selection activeCell="B52" sqref="B52:B53"/>
    </sheetView>
  </sheetViews>
  <sheetFormatPr defaultRowHeight="13.2"/>
  <cols>
    <col min="2" max="2" width="18.21875" bestFit="1" customWidth="1"/>
  </cols>
  <sheetData>
    <row r="1" spans="1:10">
      <c r="A1" s="207" t="s">
        <v>4862</v>
      </c>
      <c r="J1" s="166" t="s">
        <v>2566</v>
      </c>
    </row>
    <row r="2" spans="1:10">
      <c r="A2" s="207" t="s">
        <v>4863</v>
      </c>
      <c r="J2" s="166"/>
    </row>
    <row r="3" spans="1:10">
      <c r="A3" s="221" t="s">
        <v>4864</v>
      </c>
    </row>
    <row r="4" spans="1:10">
      <c r="A4" s="207" t="s">
        <v>2765</v>
      </c>
    </row>
    <row r="5" spans="1:10">
      <c r="A5" s="207" t="s">
        <v>3257</v>
      </c>
    </row>
    <row r="6" spans="1:10">
      <c r="A6" s="3"/>
    </row>
    <row r="7" spans="1:10" ht="13.8">
      <c r="A7" s="710" t="s">
        <v>5</v>
      </c>
      <c r="B7" s="123" t="s">
        <v>130</v>
      </c>
      <c r="C7" s="724" t="s">
        <v>3258</v>
      </c>
      <c r="D7" s="724"/>
      <c r="E7" s="724" t="s">
        <v>513</v>
      </c>
      <c r="F7" s="724"/>
      <c r="G7" s="724" t="s">
        <v>518</v>
      </c>
      <c r="H7" s="724"/>
      <c r="I7" s="724" t="s">
        <v>519</v>
      </c>
      <c r="J7" s="724"/>
    </row>
    <row r="8" spans="1:10" ht="13.8">
      <c r="A8" s="710"/>
      <c r="B8" s="124" t="s">
        <v>131</v>
      </c>
      <c r="C8" s="236" t="s">
        <v>3259</v>
      </c>
      <c r="D8" s="236" t="s">
        <v>14</v>
      </c>
      <c r="E8" s="236" t="s">
        <v>3259</v>
      </c>
      <c r="F8" s="236" t="s">
        <v>14</v>
      </c>
      <c r="G8" s="236" t="s">
        <v>3259</v>
      </c>
      <c r="H8" s="236" t="s">
        <v>14</v>
      </c>
      <c r="I8" s="236" t="s">
        <v>3259</v>
      </c>
      <c r="J8" s="236" t="s">
        <v>14</v>
      </c>
    </row>
    <row r="10" spans="1:10">
      <c r="A10" s="195">
        <v>1</v>
      </c>
      <c r="B10" s="204" t="s">
        <v>2573</v>
      </c>
      <c r="C10" s="287">
        <v>281</v>
      </c>
      <c r="D10" s="287" t="s">
        <v>4865</v>
      </c>
      <c r="E10" s="287">
        <v>295</v>
      </c>
      <c r="F10" s="287" t="s">
        <v>4866</v>
      </c>
      <c r="G10" s="287">
        <v>322</v>
      </c>
      <c r="H10" s="287" t="s">
        <v>4867</v>
      </c>
      <c r="I10" s="287">
        <v>322</v>
      </c>
      <c r="J10" s="287" t="s">
        <v>4775</v>
      </c>
    </row>
    <row r="11" spans="1:10">
      <c r="A11" s="195">
        <v>2</v>
      </c>
      <c r="B11" s="204" t="s">
        <v>2574</v>
      </c>
      <c r="C11" s="287">
        <v>677</v>
      </c>
      <c r="D11" s="287" t="s">
        <v>4868</v>
      </c>
      <c r="E11" s="287">
        <v>781</v>
      </c>
      <c r="F11" s="287" t="s">
        <v>4869</v>
      </c>
      <c r="G11" s="287">
        <v>942</v>
      </c>
      <c r="H11" s="287" t="s">
        <v>4870</v>
      </c>
      <c r="I11" s="287">
        <v>991</v>
      </c>
      <c r="J11" s="287" t="s">
        <v>754</v>
      </c>
    </row>
    <row r="12" spans="1:10">
      <c r="A12" s="195">
        <v>3</v>
      </c>
      <c r="B12" s="204" t="s">
        <v>2575</v>
      </c>
      <c r="C12" s="287">
        <v>143</v>
      </c>
      <c r="D12" s="287" t="s">
        <v>4871</v>
      </c>
      <c r="E12" s="287">
        <v>165</v>
      </c>
      <c r="F12" s="287" t="s">
        <v>4872</v>
      </c>
      <c r="G12" s="287">
        <v>203</v>
      </c>
      <c r="H12" s="287" t="s">
        <v>4873</v>
      </c>
      <c r="I12" s="287">
        <v>210</v>
      </c>
      <c r="J12" s="287" t="s">
        <v>810</v>
      </c>
    </row>
    <row r="13" spans="1:10">
      <c r="A13" s="195">
        <v>4</v>
      </c>
      <c r="B13" s="204" t="s">
        <v>2576</v>
      </c>
      <c r="C13" s="287">
        <v>782</v>
      </c>
      <c r="D13" s="287" t="s">
        <v>4874</v>
      </c>
      <c r="E13" s="287">
        <v>838</v>
      </c>
      <c r="F13" s="287" t="s">
        <v>4875</v>
      </c>
      <c r="G13" s="287">
        <v>934</v>
      </c>
      <c r="H13" s="287" t="s">
        <v>4876</v>
      </c>
      <c r="I13" s="287">
        <v>953</v>
      </c>
      <c r="J13" s="287" t="s">
        <v>4195</v>
      </c>
    </row>
    <row r="14" spans="1:10">
      <c r="A14" s="195">
        <v>5</v>
      </c>
      <c r="B14" s="204" t="s">
        <v>2577</v>
      </c>
      <c r="C14" s="287">
        <v>140</v>
      </c>
      <c r="D14" s="287" t="s">
        <v>4877</v>
      </c>
      <c r="E14" s="287">
        <v>150</v>
      </c>
      <c r="F14" s="287" t="s">
        <v>4878</v>
      </c>
      <c r="G14" s="287">
        <v>166</v>
      </c>
      <c r="H14" s="287" t="s">
        <v>4879</v>
      </c>
      <c r="I14" s="287">
        <v>169</v>
      </c>
      <c r="J14" s="287" t="s">
        <v>4784</v>
      </c>
    </row>
    <row r="15" spans="1:10">
      <c r="A15" s="195">
        <v>6</v>
      </c>
      <c r="B15" s="204" t="s">
        <v>2578</v>
      </c>
      <c r="C15" s="287">
        <v>696</v>
      </c>
      <c r="D15" s="287" t="s">
        <v>4880</v>
      </c>
      <c r="E15" s="287">
        <v>779</v>
      </c>
      <c r="F15" s="287" t="s">
        <v>4881</v>
      </c>
      <c r="G15" s="287">
        <v>905</v>
      </c>
      <c r="H15" s="287" t="s">
        <v>4882</v>
      </c>
      <c r="I15" s="287">
        <v>934</v>
      </c>
      <c r="J15" s="287" t="s">
        <v>4787</v>
      </c>
    </row>
    <row r="16" spans="1:10">
      <c r="A16" s="3"/>
      <c r="B16" s="3"/>
      <c r="C16" s="288"/>
      <c r="D16" s="288"/>
      <c r="E16" s="288"/>
      <c r="F16" s="288"/>
      <c r="G16" s="288"/>
      <c r="H16" s="288"/>
      <c r="I16" s="288"/>
      <c r="J16" s="288"/>
    </row>
    <row r="17" spans="1:10">
      <c r="A17" s="195">
        <v>7</v>
      </c>
      <c r="B17" s="204" t="s">
        <v>2684</v>
      </c>
      <c r="C17" s="287">
        <v>49</v>
      </c>
      <c r="D17" s="287" t="s">
        <v>4868</v>
      </c>
      <c r="E17" s="287">
        <v>48</v>
      </c>
      <c r="F17" s="287" t="s">
        <v>4883</v>
      </c>
      <c r="G17" s="287">
        <v>52</v>
      </c>
      <c r="H17" s="287" t="s">
        <v>4884</v>
      </c>
      <c r="I17" s="287">
        <v>61</v>
      </c>
      <c r="J17" s="287" t="s">
        <v>4790</v>
      </c>
    </row>
    <row r="18" spans="1:10">
      <c r="A18" s="195">
        <v>8</v>
      </c>
      <c r="B18" s="204" t="s">
        <v>2579</v>
      </c>
      <c r="C18" s="287">
        <v>209</v>
      </c>
      <c r="D18" s="287" t="s">
        <v>4885</v>
      </c>
      <c r="E18" s="287">
        <v>228</v>
      </c>
      <c r="F18" s="287" t="s">
        <v>4886</v>
      </c>
      <c r="G18" s="287">
        <v>245</v>
      </c>
      <c r="H18" s="287" t="s">
        <v>4887</v>
      </c>
      <c r="I18" s="287">
        <v>252</v>
      </c>
      <c r="J18" s="287" t="s">
        <v>4793</v>
      </c>
    </row>
    <row r="19" spans="1:10">
      <c r="A19" s="195">
        <v>9</v>
      </c>
      <c r="B19" s="204" t="s">
        <v>2580</v>
      </c>
      <c r="C19" s="287">
        <v>57</v>
      </c>
      <c r="D19" s="287" t="s">
        <v>4888</v>
      </c>
      <c r="E19" s="287">
        <v>66</v>
      </c>
      <c r="F19" s="287" t="s">
        <v>4889</v>
      </c>
      <c r="G19" s="287">
        <v>78</v>
      </c>
      <c r="H19" s="287" t="s">
        <v>4890</v>
      </c>
      <c r="I19" s="287">
        <v>88</v>
      </c>
      <c r="J19" s="287" t="s">
        <v>4796</v>
      </c>
    </row>
    <row r="20" spans="1:10">
      <c r="A20" s="195">
        <v>10</v>
      </c>
      <c r="B20" s="204" t="s">
        <v>2581</v>
      </c>
      <c r="C20" s="287">
        <v>85</v>
      </c>
      <c r="D20" s="287" t="s">
        <v>4891</v>
      </c>
      <c r="E20" s="287">
        <v>96</v>
      </c>
      <c r="F20" s="287" t="s">
        <v>4892</v>
      </c>
      <c r="G20" s="287">
        <v>112</v>
      </c>
      <c r="H20" s="287" t="s">
        <v>4893</v>
      </c>
      <c r="I20" s="287">
        <v>118</v>
      </c>
      <c r="J20" s="287" t="s">
        <v>4799</v>
      </c>
    </row>
    <row r="21" spans="1:10">
      <c r="A21" s="195">
        <v>11</v>
      </c>
      <c r="B21" s="204" t="s">
        <v>2685</v>
      </c>
      <c r="C21" s="287">
        <v>36</v>
      </c>
      <c r="D21" s="287" t="s">
        <v>4894</v>
      </c>
      <c r="E21" s="287">
        <v>35</v>
      </c>
      <c r="F21" s="287" t="s">
        <v>4895</v>
      </c>
      <c r="G21" s="287">
        <v>43</v>
      </c>
      <c r="H21" s="287" t="s">
        <v>4896</v>
      </c>
      <c r="I21" s="287">
        <v>43</v>
      </c>
      <c r="J21" s="287" t="s">
        <v>4802</v>
      </c>
    </row>
    <row r="22" spans="1:10">
      <c r="A22" s="195">
        <v>12</v>
      </c>
      <c r="B22" s="204" t="s">
        <v>2686</v>
      </c>
      <c r="C22" s="287">
        <v>52</v>
      </c>
      <c r="D22" s="287" t="s">
        <v>4897</v>
      </c>
      <c r="E22" s="287">
        <v>57</v>
      </c>
      <c r="F22" s="287" t="s">
        <v>4898</v>
      </c>
      <c r="G22" s="287">
        <v>69</v>
      </c>
      <c r="H22" s="287" t="s">
        <v>4899</v>
      </c>
      <c r="I22" s="287">
        <v>70</v>
      </c>
      <c r="J22" s="287" t="s">
        <v>4805</v>
      </c>
    </row>
    <row r="23" spans="1:10">
      <c r="A23" s="195">
        <v>13</v>
      </c>
      <c r="B23" s="204" t="s">
        <v>2583</v>
      </c>
      <c r="C23" s="287">
        <v>115</v>
      </c>
      <c r="D23" s="287" t="s">
        <v>4900</v>
      </c>
      <c r="E23" s="287">
        <v>118</v>
      </c>
      <c r="F23" s="287" t="s">
        <v>4901</v>
      </c>
      <c r="G23" s="287">
        <v>137</v>
      </c>
      <c r="H23" s="287" t="s">
        <v>4902</v>
      </c>
      <c r="I23" s="287">
        <v>144</v>
      </c>
      <c r="J23" s="287" t="s">
        <v>4808</v>
      </c>
    </row>
    <row r="24" spans="1:10">
      <c r="A24" s="195">
        <v>14</v>
      </c>
      <c r="B24" s="204" t="s">
        <v>2584</v>
      </c>
      <c r="C24" s="287">
        <v>25</v>
      </c>
      <c r="D24" s="287" t="s">
        <v>4903</v>
      </c>
      <c r="E24" s="287">
        <v>25</v>
      </c>
      <c r="F24" s="287" t="s">
        <v>4904</v>
      </c>
      <c r="G24" s="287">
        <v>27</v>
      </c>
      <c r="H24" s="287" t="s">
        <v>4905</v>
      </c>
      <c r="I24" s="287">
        <v>31</v>
      </c>
      <c r="J24" s="287" t="s">
        <v>4810</v>
      </c>
    </row>
    <row r="25" spans="1:10">
      <c r="A25" s="195">
        <v>15</v>
      </c>
      <c r="B25" s="204" t="s">
        <v>2687</v>
      </c>
      <c r="C25" s="287">
        <v>33</v>
      </c>
      <c r="D25" s="287" t="s">
        <v>4906</v>
      </c>
      <c r="E25" s="287">
        <v>31</v>
      </c>
      <c r="F25" s="287" t="s">
        <v>4907</v>
      </c>
      <c r="G25" s="287">
        <v>39</v>
      </c>
      <c r="H25" s="287" t="s">
        <v>4908</v>
      </c>
      <c r="I25" s="287">
        <v>43</v>
      </c>
      <c r="J25" s="287" t="s">
        <v>4813</v>
      </c>
    </row>
    <row r="26" spans="1:10">
      <c r="A26" s="195">
        <v>16</v>
      </c>
      <c r="B26" s="204" t="s">
        <v>2585</v>
      </c>
      <c r="C26" s="287">
        <v>138</v>
      </c>
      <c r="D26" s="287" t="s">
        <v>4909</v>
      </c>
      <c r="E26" s="287">
        <v>151</v>
      </c>
      <c r="F26" s="287" t="s">
        <v>4910</v>
      </c>
      <c r="G26" s="287">
        <v>175</v>
      </c>
      <c r="H26" s="287" t="s">
        <v>4911</v>
      </c>
      <c r="I26" s="287">
        <v>183</v>
      </c>
      <c r="J26" s="287" t="s">
        <v>4815</v>
      </c>
    </row>
    <row r="27" spans="1:10">
      <c r="A27" s="3"/>
      <c r="B27" s="3"/>
      <c r="C27" s="288"/>
      <c r="D27" s="288"/>
      <c r="E27" s="288"/>
      <c r="F27" s="288"/>
      <c r="G27" s="288"/>
      <c r="H27" s="288"/>
      <c r="I27" s="288"/>
      <c r="J27" s="288"/>
    </row>
    <row r="28" spans="1:10">
      <c r="A28" s="195">
        <v>17</v>
      </c>
      <c r="B28" s="204" t="s">
        <v>2586</v>
      </c>
      <c r="C28" s="287">
        <v>70</v>
      </c>
      <c r="D28" s="287" t="s">
        <v>4912</v>
      </c>
      <c r="E28" s="287">
        <v>79</v>
      </c>
      <c r="F28" s="287" t="s">
        <v>4913</v>
      </c>
      <c r="G28" s="287">
        <v>95</v>
      </c>
      <c r="H28" s="287" t="s">
        <v>4914</v>
      </c>
      <c r="I28" s="287">
        <v>101</v>
      </c>
      <c r="J28" s="287" t="s">
        <v>4818</v>
      </c>
    </row>
    <row r="29" spans="1:10">
      <c r="A29" s="195">
        <v>18</v>
      </c>
      <c r="B29" s="204" t="s">
        <v>2587</v>
      </c>
      <c r="C29" s="287">
        <v>38</v>
      </c>
      <c r="D29" s="287" t="s">
        <v>4915</v>
      </c>
      <c r="E29" s="287">
        <v>38</v>
      </c>
      <c r="F29" s="287" t="s">
        <v>4916</v>
      </c>
      <c r="G29" s="287">
        <v>45</v>
      </c>
      <c r="H29" s="287" t="s">
        <v>4917</v>
      </c>
      <c r="I29" s="287">
        <v>50</v>
      </c>
      <c r="J29" s="287" t="s">
        <v>3609</v>
      </c>
    </row>
    <row r="30" spans="1:10">
      <c r="A30" s="195">
        <v>19</v>
      </c>
      <c r="B30" s="204" t="s">
        <v>2588</v>
      </c>
      <c r="C30" s="287">
        <v>66</v>
      </c>
      <c r="D30" s="287" t="s">
        <v>4918</v>
      </c>
      <c r="E30" s="287">
        <v>64</v>
      </c>
      <c r="F30" s="287" t="s">
        <v>4919</v>
      </c>
      <c r="G30" s="287">
        <v>72</v>
      </c>
      <c r="H30" s="287" t="s">
        <v>4920</v>
      </c>
      <c r="I30" s="287">
        <v>72</v>
      </c>
      <c r="J30" s="287" t="s">
        <v>4823</v>
      </c>
    </row>
    <row r="31" spans="1:10">
      <c r="A31" s="195">
        <v>20</v>
      </c>
      <c r="B31" s="204" t="s">
        <v>2589</v>
      </c>
      <c r="C31" s="287">
        <v>85</v>
      </c>
      <c r="D31" s="287" t="s">
        <v>4921</v>
      </c>
      <c r="E31" s="287">
        <v>85</v>
      </c>
      <c r="F31" s="287" t="s">
        <v>4922</v>
      </c>
      <c r="G31" s="287">
        <v>102</v>
      </c>
      <c r="H31" s="287" t="s">
        <v>4923</v>
      </c>
      <c r="I31" s="287">
        <v>112</v>
      </c>
      <c r="J31" s="287" t="s">
        <v>4826</v>
      </c>
    </row>
    <row r="32" spans="1:10">
      <c r="A32" s="195">
        <v>21</v>
      </c>
      <c r="B32" s="204" t="s">
        <v>2590</v>
      </c>
      <c r="C32" s="287">
        <v>8</v>
      </c>
      <c r="D32" s="287" t="s">
        <v>4924</v>
      </c>
      <c r="E32" s="287">
        <v>7</v>
      </c>
      <c r="F32" s="287" t="s">
        <v>4831</v>
      </c>
      <c r="G32" s="287">
        <v>8</v>
      </c>
      <c r="H32" s="287" t="s">
        <v>4925</v>
      </c>
      <c r="I32" s="287">
        <v>10</v>
      </c>
      <c r="J32" s="287" t="s">
        <v>1243</v>
      </c>
    </row>
    <row r="33" spans="1:10">
      <c r="A33" s="3"/>
      <c r="B33" s="3"/>
      <c r="C33" s="288"/>
      <c r="D33" s="288"/>
      <c r="E33" s="288"/>
      <c r="F33" s="288"/>
      <c r="G33" s="288"/>
      <c r="H33" s="288"/>
      <c r="I33" s="287"/>
      <c r="J33" s="287"/>
    </row>
    <row r="34" spans="1:10">
      <c r="A34" s="195">
        <v>22</v>
      </c>
      <c r="B34" s="204" t="s">
        <v>2591</v>
      </c>
      <c r="C34" s="287">
        <v>34</v>
      </c>
      <c r="D34" s="287" t="s">
        <v>4926</v>
      </c>
      <c r="E34" s="287">
        <v>37</v>
      </c>
      <c r="F34" s="287" t="s">
        <v>4927</v>
      </c>
      <c r="G34" s="287">
        <v>44</v>
      </c>
      <c r="H34" s="287" t="s">
        <v>4928</v>
      </c>
      <c r="I34" s="287">
        <v>48</v>
      </c>
      <c r="J34" s="287" t="s">
        <v>4829</v>
      </c>
    </row>
    <row r="35" spans="1:10">
      <c r="A35" s="195">
        <v>23</v>
      </c>
      <c r="B35" s="204" t="s">
        <v>2592</v>
      </c>
      <c r="C35" s="287">
        <v>19</v>
      </c>
      <c r="D35" s="287" t="s">
        <v>4929</v>
      </c>
      <c r="E35" s="287">
        <v>21</v>
      </c>
      <c r="F35" s="287" t="s">
        <v>4908</v>
      </c>
      <c r="G35" s="287">
        <v>25</v>
      </c>
      <c r="H35" s="287" t="s">
        <v>4930</v>
      </c>
      <c r="I35" s="287">
        <v>25</v>
      </c>
      <c r="J35" s="287" t="s">
        <v>4832</v>
      </c>
    </row>
    <row r="36" spans="1:10">
      <c r="A36" s="195">
        <v>24</v>
      </c>
      <c r="B36" s="204" t="s">
        <v>2593</v>
      </c>
      <c r="C36" s="287">
        <v>21</v>
      </c>
      <c r="D36" s="287" t="s">
        <v>4931</v>
      </c>
      <c r="E36" s="287">
        <v>23</v>
      </c>
      <c r="F36" s="287" t="s">
        <v>4932</v>
      </c>
      <c r="G36" s="287">
        <v>33</v>
      </c>
      <c r="H36" s="287" t="s">
        <v>4933</v>
      </c>
      <c r="I36" s="287">
        <v>37</v>
      </c>
      <c r="J36" s="287" t="s">
        <v>4834</v>
      </c>
    </row>
    <row r="37" spans="1:10">
      <c r="A37" s="195">
        <v>25</v>
      </c>
      <c r="B37" s="204" t="s">
        <v>2594</v>
      </c>
      <c r="C37" s="287">
        <v>91</v>
      </c>
      <c r="D37" s="287" t="s">
        <v>4934</v>
      </c>
      <c r="E37" s="287">
        <v>103</v>
      </c>
      <c r="F37" s="287" t="s">
        <v>4935</v>
      </c>
      <c r="G37" s="287">
        <v>115</v>
      </c>
      <c r="H37" s="287" t="s">
        <v>4936</v>
      </c>
      <c r="I37" s="287">
        <v>124</v>
      </c>
      <c r="J37" s="287" t="s">
        <v>4836</v>
      </c>
    </row>
    <row r="38" spans="1:10">
      <c r="A38" s="195">
        <v>26</v>
      </c>
      <c r="B38" s="204" t="s">
        <v>2595</v>
      </c>
      <c r="C38" s="287">
        <v>6</v>
      </c>
      <c r="D38" s="287" t="s">
        <v>4937</v>
      </c>
      <c r="E38" s="287">
        <v>9</v>
      </c>
      <c r="F38" s="287" t="s">
        <v>4938</v>
      </c>
      <c r="G38" s="287">
        <v>12</v>
      </c>
      <c r="H38" s="287" t="s">
        <v>4939</v>
      </c>
      <c r="I38" s="287">
        <v>17</v>
      </c>
      <c r="J38" s="287" t="s">
        <v>4839</v>
      </c>
    </row>
    <row r="39" spans="1:10">
      <c r="A39" s="195">
        <v>27</v>
      </c>
      <c r="B39" s="204" t="s">
        <v>2596</v>
      </c>
      <c r="C39" s="287">
        <v>17</v>
      </c>
      <c r="D39" s="287" t="s">
        <v>4940</v>
      </c>
      <c r="E39" s="287">
        <v>21</v>
      </c>
      <c r="F39" s="287" t="s">
        <v>4941</v>
      </c>
      <c r="G39" s="287">
        <v>26</v>
      </c>
      <c r="H39" s="287" t="s">
        <v>4942</v>
      </c>
      <c r="I39" s="287">
        <v>33</v>
      </c>
      <c r="J39" s="287" t="s">
        <v>4841</v>
      </c>
    </row>
    <row r="40" spans="1:10">
      <c r="A40" s="3"/>
      <c r="B40" s="3"/>
      <c r="C40" s="288"/>
      <c r="D40" s="288"/>
      <c r="E40" s="288"/>
      <c r="F40" s="288"/>
      <c r="G40" s="288"/>
      <c r="H40" s="288"/>
      <c r="I40" s="288"/>
      <c r="J40" s="288"/>
    </row>
    <row r="41" spans="1:10">
      <c r="A41" s="195">
        <v>28</v>
      </c>
      <c r="B41" s="204" t="s">
        <v>2597</v>
      </c>
      <c r="C41" s="287">
        <v>16</v>
      </c>
      <c r="D41" s="287" t="s">
        <v>4943</v>
      </c>
      <c r="E41" s="287">
        <v>20</v>
      </c>
      <c r="F41" s="287" t="s">
        <v>4944</v>
      </c>
      <c r="G41" s="287">
        <v>23</v>
      </c>
      <c r="H41" s="287" t="s">
        <v>4945</v>
      </c>
      <c r="I41" s="287">
        <v>26</v>
      </c>
      <c r="J41" s="287" t="s">
        <v>4844</v>
      </c>
    </row>
    <row r="42" spans="1:10">
      <c r="A42" s="195">
        <v>29</v>
      </c>
      <c r="B42" s="204" t="s">
        <v>2598</v>
      </c>
      <c r="C42" s="287">
        <v>2</v>
      </c>
      <c r="D42" s="287" t="s">
        <v>4946</v>
      </c>
      <c r="E42" s="287">
        <v>3</v>
      </c>
      <c r="F42" s="287" t="s">
        <v>4947</v>
      </c>
      <c r="G42" s="287">
        <v>3</v>
      </c>
      <c r="H42" s="287" t="s">
        <v>4948</v>
      </c>
      <c r="I42" s="287">
        <v>5</v>
      </c>
      <c r="J42" s="287" t="s">
        <v>2184</v>
      </c>
    </row>
    <row r="43" spans="1:10">
      <c r="A43" s="195">
        <v>30</v>
      </c>
      <c r="B43" s="204" t="s">
        <v>2599</v>
      </c>
      <c r="C43" s="287">
        <v>71</v>
      </c>
      <c r="D43" s="287" t="s">
        <v>4949</v>
      </c>
      <c r="E43" s="287">
        <v>81</v>
      </c>
      <c r="F43" s="287" t="s">
        <v>4905</v>
      </c>
      <c r="G43" s="287">
        <v>84</v>
      </c>
      <c r="H43" s="287" t="s">
        <v>4153</v>
      </c>
      <c r="I43" s="287">
        <v>86</v>
      </c>
      <c r="J43" s="287" t="s">
        <v>4848</v>
      </c>
    </row>
    <row r="44" spans="1:10">
      <c r="A44" s="195">
        <v>31</v>
      </c>
      <c r="B44" s="204" t="s">
        <v>2600</v>
      </c>
      <c r="C44" s="287">
        <v>28</v>
      </c>
      <c r="D44" s="287" t="s">
        <v>4950</v>
      </c>
      <c r="E44" s="287">
        <v>29</v>
      </c>
      <c r="F44" s="287" t="s">
        <v>4951</v>
      </c>
      <c r="G44" s="287">
        <v>50</v>
      </c>
      <c r="H44" s="287" t="s">
        <v>4952</v>
      </c>
      <c r="I44" s="287">
        <v>53</v>
      </c>
      <c r="J44" s="287" t="s">
        <v>4851</v>
      </c>
    </row>
    <row r="45" spans="1:10">
      <c r="A45" s="195">
        <v>32</v>
      </c>
      <c r="B45" s="204" t="s">
        <v>2601</v>
      </c>
      <c r="C45" s="287">
        <v>31</v>
      </c>
      <c r="D45" s="287" t="s">
        <v>4953</v>
      </c>
      <c r="E45" s="287">
        <v>38</v>
      </c>
      <c r="F45" s="287" t="s">
        <v>4954</v>
      </c>
      <c r="G45" s="287">
        <v>70</v>
      </c>
      <c r="H45" s="287" t="s">
        <v>4955</v>
      </c>
      <c r="I45" s="287">
        <v>70</v>
      </c>
      <c r="J45" s="287" t="s">
        <v>1909</v>
      </c>
    </row>
    <row r="46" spans="1:10">
      <c r="A46" s="195">
        <v>33</v>
      </c>
      <c r="B46" s="204" t="s">
        <v>2688</v>
      </c>
      <c r="C46" s="287">
        <v>14</v>
      </c>
      <c r="D46" s="287" t="s">
        <v>4956</v>
      </c>
      <c r="E46" s="287">
        <v>15</v>
      </c>
      <c r="F46" s="287" t="s">
        <v>4957</v>
      </c>
      <c r="G46" s="287">
        <v>20</v>
      </c>
      <c r="H46" s="287" t="s">
        <v>4958</v>
      </c>
      <c r="I46" s="287">
        <v>23</v>
      </c>
      <c r="J46" s="287" t="s">
        <v>4856</v>
      </c>
    </row>
    <row r="47" spans="1:10">
      <c r="A47" s="195">
        <v>34</v>
      </c>
      <c r="B47" s="204" t="s">
        <v>2602</v>
      </c>
      <c r="C47" s="287">
        <v>5</v>
      </c>
      <c r="D47" s="287" t="s">
        <v>4959</v>
      </c>
      <c r="E47" s="287">
        <v>8</v>
      </c>
      <c r="F47" s="287" t="s">
        <v>4952</v>
      </c>
      <c r="G47" s="287">
        <v>11</v>
      </c>
      <c r="H47" s="287" t="s">
        <v>4960</v>
      </c>
      <c r="I47" s="287">
        <v>11</v>
      </c>
      <c r="J47" s="287" t="s">
        <v>4858</v>
      </c>
    </row>
    <row r="48" spans="1:10">
      <c r="A48" s="195">
        <v>35</v>
      </c>
      <c r="B48" s="204" t="s">
        <v>2830</v>
      </c>
      <c r="C48" s="288"/>
      <c r="D48" s="288"/>
      <c r="E48" s="288"/>
      <c r="F48" s="288"/>
      <c r="G48" s="288"/>
      <c r="H48" s="288"/>
      <c r="I48" s="287" t="s">
        <v>2604</v>
      </c>
      <c r="J48" s="287" t="s">
        <v>111</v>
      </c>
    </row>
    <row r="49" spans="1:10">
      <c r="A49" s="3"/>
      <c r="B49" s="3"/>
      <c r="C49" s="3"/>
      <c r="D49" s="3"/>
      <c r="E49" s="3"/>
      <c r="F49" s="3"/>
      <c r="G49" s="3"/>
      <c r="H49" s="3"/>
      <c r="I49" s="3"/>
      <c r="J49" s="3"/>
    </row>
    <row r="50" spans="1:10">
      <c r="A50" s="79"/>
      <c r="B50" s="197" t="s">
        <v>2605</v>
      </c>
      <c r="C50" s="295">
        <v>4140</v>
      </c>
      <c r="D50" s="296" t="s">
        <v>4961</v>
      </c>
      <c r="E50" s="295">
        <v>4544</v>
      </c>
      <c r="F50" s="296" t="s">
        <v>4962</v>
      </c>
      <c r="G50" s="295">
        <v>5287</v>
      </c>
      <c r="H50" s="296" t="s">
        <v>4963</v>
      </c>
      <c r="I50" s="295">
        <v>5515</v>
      </c>
      <c r="J50" s="296" t="s">
        <v>3149</v>
      </c>
    </row>
    <row r="52" spans="1:10">
      <c r="B52" s="215" t="s">
        <v>2760</v>
      </c>
      <c r="D52" s="3"/>
      <c r="E52" s="208"/>
      <c r="F52" s="193"/>
      <c r="G52" s="3"/>
    </row>
    <row r="53" spans="1:10">
      <c r="B53" s="215" t="s">
        <v>2761</v>
      </c>
      <c r="D53" s="3"/>
      <c r="E53" s="3"/>
      <c r="F53" s="3"/>
      <c r="G53" s="3"/>
    </row>
    <row r="54" spans="1:10">
      <c r="D54" s="3"/>
      <c r="E54" s="208"/>
      <c r="F54" s="193"/>
      <c r="G54" s="3"/>
    </row>
  </sheetData>
  <mergeCells count="5">
    <mergeCell ref="A7:A8"/>
    <mergeCell ref="C7:D7"/>
    <mergeCell ref="E7:F7"/>
    <mergeCell ref="G7:H7"/>
    <mergeCell ref="I7:J7"/>
  </mergeCells>
  <pageMargins left="0.7" right="0.7" top="0.75" bottom="0.75" header="0.3" footer="0.3"/>
  <pageSetup orientation="portrait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AB02-EEBD-4777-8FB8-6144813DD1B0}">
  <dimension ref="A1:J56"/>
  <sheetViews>
    <sheetView topLeftCell="A4" workbookViewId="0">
      <selection activeCell="D55" sqref="D55"/>
    </sheetView>
  </sheetViews>
  <sheetFormatPr defaultRowHeight="13.2"/>
  <cols>
    <col min="2" max="2" width="18.21875" bestFit="1" customWidth="1"/>
    <col min="3" max="3" width="8.21875" bestFit="1" customWidth="1"/>
  </cols>
  <sheetData>
    <row r="1" spans="1:10">
      <c r="A1" s="207" t="s">
        <v>4964</v>
      </c>
    </row>
    <row r="2" spans="1:10">
      <c r="A2" s="207" t="s">
        <v>4965</v>
      </c>
    </row>
    <row r="3" spans="1:10">
      <c r="A3" s="221" t="s">
        <v>4966</v>
      </c>
    </row>
    <row r="4" spans="1:10">
      <c r="A4" s="207" t="s">
        <v>2719</v>
      </c>
    </row>
    <row r="5" spans="1:10">
      <c r="A5" s="3"/>
    </row>
    <row r="6" spans="1:10">
      <c r="A6" s="703" t="s">
        <v>5</v>
      </c>
      <c r="B6" s="673" t="s">
        <v>130</v>
      </c>
      <c r="C6" s="277" t="s">
        <v>4967</v>
      </c>
      <c r="D6" s="277" t="s">
        <v>4967</v>
      </c>
      <c r="E6" s="277" t="s">
        <v>4967</v>
      </c>
      <c r="F6" s="277" t="s">
        <v>4968</v>
      </c>
      <c r="G6" s="277" t="s">
        <v>4968</v>
      </c>
      <c r="H6" s="277" t="s">
        <v>4968</v>
      </c>
      <c r="I6" s="277" t="s">
        <v>4969</v>
      </c>
      <c r="J6" s="277" t="s">
        <v>4970</v>
      </c>
    </row>
    <row r="7" spans="1:10">
      <c r="A7" s="698"/>
      <c r="B7" s="724"/>
      <c r="C7" s="207" t="s">
        <v>3142</v>
      </c>
      <c r="D7" s="207" t="s">
        <v>4971</v>
      </c>
      <c r="E7" s="207" t="s">
        <v>3105</v>
      </c>
      <c r="F7" s="207" t="s">
        <v>3142</v>
      </c>
      <c r="G7" s="207" t="s">
        <v>4972</v>
      </c>
      <c r="H7" s="207" t="s">
        <v>3105</v>
      </c>
      <c r="I7" s="207" t="s">
        <v>3142</v>
      </c>
      <c r="J7" s="207" t="s">
        <v>17</v>
      </c>
    </row>
    <row r="8" spans="1:10">
      <c r="A8" s="698"/>
      <c r="B8" s="725" t="s">
        <v>4973</v>
      </c>
      <c r="C8" s="221" t="s">
        <v>4974</v>
      </c>
      <c r="D8" s="221" t="s">
        <v>4974</v>
      </c>
      <c r="E8" s="221" t="s">
        <v>4974</v>
      </c>
      <c r="F8" s="221" t="s">
        <v>4975</v>
      </c>
      <c r="G8" s="221" t="s">
        <v>4975</v>
      </c>
      <c r="H8" s="221" t="s">
        <v>4975</v>
      </c>
      <c r="I8" s="221" t="s">
        <v>4976</v>
      </c>
      <c r="J8" s="221" t="s">
        <v>4977</v>
      </c>
    </row>
    <row r="9" spans="1:10">
      <c r="A9" s="704"/>
      <c r="B9" s="702"/>
      <c r="C9" s="284" t="s">
        <v>3146</v>
      </c>
      <c r="D9" s="284" t="s">
        <v>4978</v>
      </c>
      <c r="E9" s="284" t="s">
        <v>4979</v>
      </c>
      <c r="F9" s="284" t="s">
        <v>3146</v>
      </c>
      <c r="G9" s="284" t="s">
        <v>3125</v>
      </c>
      <c r="H9" s="284" t="s">
        <v>4979</v>
      </c>
      <c r="I9" s="284" t="s">
        <v>3146</v>
      </c>
      <c r="J9" s="284" t="s">
        <v>132</v>
      </c>
    </row>
    <row r="11" spans="1:10">
      <c r="A11" s="195">
        <v>1</v>
      </c>
      <c r="B11" s="204" t="s">
        <v>2573</v>
      </c>
      <c r="C11" s="287">
        <v>388</v>
      </c>
      <c r="D11" s="287">
        <v>31</v>
      </c>
      <c r="E11" s="287">
        <v>18</v>
      </c>
      <c r="F11" s="287" t="s">
        <v>4980</v>
      </c>
      <c r="G11" s="287" t="s">
        <v>3236</v>
      </c>
      <c r="H11" s="287" t="s">
        <v>3222</v>
      </c>
      <c r="I11" s="287">
        <v>22</v>
      </c>
      <c r="J11" s="287">
        <v>5</v>
      </c>
    </row>
    <row r="12" spans="1:10">
      <c r="A12" s="195">
        <v>2</v>
      </c>
      <c r="B12" s="204" t="s">
        <v>2574</v>
      </c>
      <c r="C12" s="287">
        <v>392</v>
      </c>
      <c r="D12" s="287">
        <v>30</v>
      </c>
      <c r="E12" s="287">
        <v>19</v>
      </c>
      <c r="F12" s="287" t="s">
        <v>4981</v>
      </c>
      <c r="G12" s="287" t="s">
        <v>3235</v>
      </c>
      <c r="H12" s="287" t="s">
        <v>3212</v>
      </c>
      <c r="I12" s="287">
        <v>21</v>
      </c>
      <c r="J12" s="287">
        <v>4</v>
      </c>
    </row>
    <row r="13" spans="1:10">
      <c r="A13" s="195">
        <v>3</v>
      </c>
      <c r="B13" s="204" t="s">
        <v>2575</v>
      </c>
      <c r="C13" s="287">
        <v>357</v>
      </c>
      <c r="D13" s="287">
        <v>30</v>
      </c>
      <c r="E13" s="287">
        <v>20</v>
      </c>
      <c r="F13" s="287" t="s">
        <v>4982</v>
      </c>
      <c r="G13" s="287" t="s">
        <v>3207</v>
      </c>
      <c r="H13" s="287" t="s">
        <v>3234</v>
      </c>
      <c r="I13" s="287">
        <v>18</v>
      </c>
      <c r="J13" s="287">
        <v>3</v>
      </c>
    </row>
    <row r="14" spans="1:10">
      <c r="A14" s="195">
        <v>4</v>
      </c>
      <c r="B14" s="204" t="s">
        <v>2576</v>
      </c>
      <c r="C14" s="287">
        <v>513</v>
      </c>
      <c r="D14" s="287">
        <v>30</v>
      </c>
      <c r="E14" s="287">
        <v>17</v>
      </c>
      <c r="F14" s="287" t="s">
        <v>4983</v>
      </c>
      <c r="G14" s="287" t="s">
        <v>3225</v>
      </c>
      <c r="H14" s="287" t="s">
        <v>3222</v>
      </c>
      <c r="I14" s="287">
        <v>31</v>
      </c>
      <c r="J14" s="287">
        <v>6</v>
      </c>
    </row>
    <row r="15" spans="1:10">
      <c r="A15" s="195">
        <v>5</v>
      </c>
      <c r="B15" s="204" t="s">
        <v>2577</v>
      </c>
      <c r="C15" s="287">
        <v>408</v>
      </c>
      <c r="D15" s="287">
        <v>27</v>
      </c>
      <c r="E15" s="287">
        <v>12</v>
      </c>
      <c r="F15" s="287" t="s">
        <v>4984</v>
      </c>
      <c r="G15" s="287" t="s">
        <v>3227</v>
      </c>
      <c r="H15" s="287" t="s">
        <v>3239</v>
      </c>
      <c r="I15" s="287">
        <v>34</v>
      </c>
      <c r="J15" s="287">
        <v>8</v>
      </c>
    </row>
    <row r="16" spans="1:10">
      <c r="A16" s="195">
        <v>6</v>
      </c>
      <c r="B16" s="204" t="s">
        <v>2578</v>
      </c>
      <c r="C16" s="287">
        <v>374</v>
      </c>
      <c r="D16" s="287">
        <v>29</v>
      </c>
      <c r="E16" s="287">
        <v>17</v>
      </c>
      <c r="F16" s="287" t="s">
        <v>4985</v>
      </c>
      <c r="G16" s="287" t="s">
        <v>4986</v>
      </c>
      <c r="H16" s="287" t="s">
        <v>3169</v>
      </c>
      <c r="I16" s="287">
        <v>22</v>
      </c>
      <c r="J16" s="287">
        <v>4</v>
      </c>
    </row>
    <row r="17" spans="1:10">
      <c r="A17" s="3"/>
      <c r="B17" s="3"/>
      <c r="C17" s="288"/>
      <c r="D17" s="288"/>
      <c r="E17" s="288"/>
      <c r="F17" s="288"/>
      <c r="G17" s="288"/>
      <c r="H17" s="288"/>
      <c r="I17" s="288"/>
      <c r="J17" s="288"/>
    </row>
    <row r="18" spans="1:10">
      <c r="A18" s="195">
        <v>7</v>
      </c>
      <c r="B18" s="204" t="s">
        <v>2684</v>
      </c>
      <c r="C18" s="287">
        <v>256</v>
      </c>
      <c r="D18" s="287">
        <v>22</v>
      </c>
      <c r="E18" s="287">
        <v>8</v>
      </c>
      <c r="F18" s="287" t="s">
        <v>4987</v>
      </c>
      <c r="G18" s="287" t="s">
        <v>3278</v>
      </c>
      <c r="H18" s="287" t="s">
        <v>3224</v>
      </c>
      <c r="I18" s="287">
        <v>31</v>
      </c>
      <c r="J18" s="287">
        <v>7</v>
      </c>
    </row>
    <row r="19" spans="1:10">
      <c r="A19" s="195">
        <v>8</v>
      </c>
      <c r="B19" s="204" t="s">
        <v>2579</v>
      </c>
      <c r="C19" s="287">
        <v>331</v>
      </c>
      <c r="D19" s="287">
        <v>28</v>
      </c>
      <c r="E19" s="287">
        <v>15</v>
      </c>
      <c r="F19" s="287" t="s">
        <v>4988</v>
      </c>
      <c r="G19" s="287" t="s">
        <v>3287</v>
      </c>
      <c r="H19" s="287" t="s">
        <v>3221</v>
      </c>
      <c r="I19" s="287">
        <v>22</v>
      </c>
      <c r="J19" s="287">
        <v>2</v>
      </c>
    </row>
    <row r="20" spans="1:10">
      <c r="A20" s="195">
        <v>9</v>
      </c>
      <c r="B20" s="204" t="s">
        <v>2580</v>
      </c>
      <c r="C20" s="287">
        <v>447</v>
      </c>
      <c r="D20" s="287">
        <v>27</v>
      </c>
      <c r="E20" s="287">
        <v>12</v>
      </c>
      <c r="F20" s="287" t="s">
        <v>4989</v>
      </c>
      <c r="G20" s="287" t="s">
        <v>4986</v>
      </c>
      <c r="H20" s="287" t="s">
        <v>3198</v>
      </c>
      <c r="I20" s="287">
        <v>37</v>
      </c>
      <c r="J20" s="287">
        <v>6</v>
      </c>
    </row>
    <row r="21" spans="1:10">
      <c r="A21" s="195">
        <v>10</v>
      </c>
      <c r="B21" s="204" t="s">
        <v>2581</v>
      </c>
      <c r="C21" s="287">
        <v>360</v>
      </c>
      <c r="D21" s="287">
        <v>26</v>
      </c>
      <c r="E21" s="287">
        <v>13</v>
      </c>
      <c r="F21" s="287" t="s">
        <v>4990</v>
      </c>
      <c r="G21" s="287" t="s">
        <v>3165</v>
      </c>
      <c r="H21" s="287" t="s">
        <v>3216</v>
      </c>
      <c r="I21" s="287">
        <v>28</v>
      </c>
      <c r="J21" s="287">
        <v>4</v>
      </c>
    </row>
    <row r="22" spans="1:10">
      <c r="A22" s="195">
        <v>11</v>
      </c>
      <c r="B22" s="204" t="s">
        <v>2685</v>
      </c>
      <c r="C22" s="287">
        <v>310</v>
      </c>
      <c r="D22" s="287">
        <v>26</v>
      </c>
      <c r="E22" s="287">
        <v>13</v>
      </c>
      <c r="F22" s="287" t="s">
        <v>4991</v>
      </c>
      <c r="G22" s="287" t="s">
        <v>3238</v>
      </c>
      <c r="H22" s="287" t="s">
        <v>3270</v>
      </c>
      <c r="I22" s="287">
        <v>24</v>
      </c>
      <c r="J22" s="287">
        <v>4</v>
      </c>
    </row>
    <row r="23" spans="1:10">
      <c r="A23" s="195">
        <v>12</v>
      </c>
      <c r="B23" s="204" t="s">
        <v>2686</v>
      </c>
      <c r="C23" s="287">
        <v>309</v>
      </c>
      <c r="D23" s="287">
        <v>26</v>
      </c>
      <c r="E23" s="287">
        <v>12</v>
      </c>
      <c r="F23" s="287" t="s">
        <v>4992</v>
      </c>
      <c r="G23" s="287" t="s">
        <v>4993</v>
      </c>
      <c r="H23" s="287" t="s">
        <v>3216</v>
      </c>
      <c r="I23" s="287">
        <v>25</v>
      </c>
      <c r="J23" s="287">
        <v>5</v>
      </c>
    </row>
    <row r="24" spans="1:10">
      <c r="A24" s="195">
        <v>13</v>
      </c>
      <c r="B24" s="204" t="s">
        <v>2583</v>
      </c>
      <c r="C24" s="287">
        <v>426</v>
      </c>
      <c r="D24" s="287">
        <v>30</v>
      </c>
      <c r="E24" s="287">
        <v>16</v>
      </c>
      <c r="F24" s="287" t="s">
        <v>4994</v>
      </c>
      <c r="G24" s="287" t="s">
        <v>4995</v>
      </c>
      <c r="H24" s="287" t="s">
        <v>3221</v>
      </c>
      <c r="I24" s="287">
        <v>27</v>
      </c>
      <c r="J24" s="287">
        <v>5</v>
      </c>
    </row>
    <row r="25" spans="1:10">
      <c r="A25" s="195">
        <v>14</v>
      </c>
      <c r="B25" s="204" t="s">
        <v>2584</v>
      </c>
      <c r="C25" s="287">
        <v>460</v>
      </c>
      <c r="D25" s="287">
        <v>31</v>
      </c>
      <c r="E25" s="287">
        <v>15</v>
      </c>
      <c r="F25" s="287" t="s">
        <v>4996</v>
      </c>
      <c r="G25" s="287" t="s">
        <v>4997</v>
      </c>
      <c r="H25" s="287" t="s">
        <v>3220</v>
      </c>
      <c r="I25" s="287">
        <v>31</v>
      </c>
      <c r="J25" s="287">
        <v>9</v>
      </c>
    </row>
    <row r="26" spans="1:10">
      <c r="A26" s="195">
        <v>15</v>
      </c>
      <c r="B26" s="204" t="s">
        <v>2687</v>
      </c>
      <c r="C26" s="287">
        <v>305</v>
      </c>
      <c r="D26" s="287">
        <v>25</v>
      </c>
      <c r="E26" s="287">
        <v>11</v>
      </c>
      <c r="F26" s="287" t="s">
        <v>4932</v>
      </c>
      <c r="G26" s="287" t="s">
        <v>3287</v>
      </c>
      <c r="H26" s="287" t="s">
        <v>3292</v>
      </c>
      <c r="I26" s="287">
        <v>29</v>
      </c>
      <c r="J26" s="287">
        <v>6</v>
      </c>
    </row>
    <row r="27" spans="1:10">
      <c r="A27" s="195">
        <v>16</v>
      </c>
      <c r="B27" s="204" t="s">
        <v>2585</v>
      </c>
      <c r="C27" s="287">
        <v>317</v>
      </c>
      <c r="D27" s="287">
        <v>27</v>
      </c>
      <c r="E27" s="287">
        <v>14</v>
      </c>
      <c r="F27" s="287" t="s">
        <v>4998</v>
      </c>
      <c r="G27" s="287" t="s">
        <v>4999</v>
      </c>
      <c r="H27" s="287" t="s">
        <v>3270</v>
      </c>
      <c r="I27" s="287">
        <v>23</v>
      </c>
      <c r="J27" s="287">
        <v>4</v>
      </c>
    </row>
    <row r="28" spans="1:10">
      <c r="A28" s="3"/>
      <c r="B28" s="3"/>
      <c r="C28" s="288"/>
      <c r="D28" s="288"/>
      <c r="E28" s="288"/>
      <c r="F28" s="288"/>
      <c r="G28" s="288"/>
      <c r="H28" s="288"/>
      <c r="I28" s="288"/>
      <c r="J28" s="288"/>
    </row>
    <row r="29" spans="1:10">
      <c r="A29" s="195">
        <v>17</v>
      </c>
      <c r="B29" s="204" t="s">
        <v>2586</v>
      </c>
      <c r="C29" s="287">
        <v>357</v>
      </c>
      <c r="D29" s="287">
        <v>29</v>
      </c>
      <c r="E29" s="287">
        <v>17</v>
      </c>
      <c r="F29" s="287" t="s">
        <v>5000</v>
      </c>
      <c r="G29" s="287" t="s">
        <v>3328</v>
      </c>
      <c r="H29" s="287" t="s">
        <v>3169</v>
      </c>
      <c r="I29" s="287">
        <v>20</v>
      </c>
      <c r="J29" s="287">
        <v>2</v>
      </c>
    </row>
    <row r="30" spans="1:10">
      <c r="A30" s="195">
        <v>18</v>
      </c>
      <c r="B30" s="204" t="s">
        <v>2587</v>
      </c>
      <c r="C30" s="287">
        <v>277</v>
      </c>
      <c r="D30" s="287">
        <v>26</v>
      </c>
      <c r="E30" s="287">
        <v>12</v>
      </c>
      <c r="F30" s="287" t="s">
        <v>5001</v>
      </c>
      <c r="G30" s="287" t="s">
        <v>3235</v>
      </c>
      <c r="H30" s="287" t="s">
        <v>3272</v>
      </c>
      <c r="I30" s="287">
        <v>23</v>
      </c>
      <c r="J30" s="287">
        <v>2</v>
      </c>
    </row>
    <row r="31" spans="1:10">
      <c r="A31" s="195">
        <v>19</v>
      </c>
      <c r="B31" s="204" t="s">
        <v>2588</v>
      </c>
      <c r="C31" s="287">
        <v>474</v>
      </c>
      <c r="D31" s="287">
        <v>29</v>
      </c>
      <c r="E31" s="287">
        <v>15</v>
      </c>
      <c r="F31" s="287" t="s">
        <v>5002</v>
      </c>
      <c r="G31" s="287" t="s">
        <v>4995</v>
      </c>
      <c r="H31" s="287" t="s">
        <v>3309</v>
      </c>
      <c r="I31" s="287">
        <v>31</v>
      </c>
      <c r="J31" s="287">
        <v>6</v>
      </c>
    </row>
    <row r="32" spans="1:10">
      <c r="A32" s="195">
        <v>20</v>
      </c>
      <c r="B32" s="204" t="s">
        <v>2589</v>
      </c>
      <c r="C32" s="287">
        <v>376</v>
      </c>
      <c r="D32" s="287">
        <v>28</v>
      </c>
      <c r="E32" s="287">
        <v>16</v>
      </c>
      <c r="F32" s="287" t="s">
        <v>5003</v>
      </c>
      <c r="G32" s="287" t="s">
        <v>3165</v>
      </c>
      <c r="H32" s="287" t="s">
        <v>3335</v>
      </c>
      <c r="I32" s="287">
        <v>24</v>
      </c>
      <c r="J32" s="287">
        <v>5</v>
      </c>
    </row>
    <row r="33" spans="1:10">
      <c r="A33" s="195">
        <v>21</v>
      </c>
      <c r="B33" s="204" t="s">
        <v>2590</v>
      </c>
      <c r="C33" s="287">
        <v>347</v>
      </c>
      <c r="D33" s="287">
        <v>27</v>
      </c>
      <c r="E33" s="287">
        <v>11</v>
      </c>
      <c r="F33" s="287" t="s">
        <v>5004</v>
      </c>
      <c r="G33" s="287" t="s">
        <v>3231</v>
      </c>
      <c r="H33" s="287" t="s">
        <v>3263</v>
      </c>
      <c r="I33" s="287">
        <v>30</v>
      </c>
      <c r="J33" s="287">
        <v>7</v>
      </c>
    </row>
    <row r="34" spans="1:10">
      <c r="A34" s="3"/>
      <c r="B34" s="3"/>
      <c r="C34" s="288"/>
      <c r="D34" s="288"/>
      <c r="E34" s="288"/>
      <c r="F34" s="288"/>
      <c r="G34" s="288"/>
      <c r="H34" s="288"/>
      <c r="I34" s="288"/>
      <c r="J34" s="288"/>
    </row>
    <row r="35" spans="1:10">
      <c r="A35" s="195">
        <v>22</v>
      </c>
      <c r="B35" s="204" t="s">
        <v>2591</v>
      </c>
      <c r="C35" s="287">
        <v>289</v>
      </c>
      <c r="D35" s="287">
        <v>22</v>
      </c>
      <c r="E35" s="287">
        <v>12</v>
      </c>
      <c r="F35" s="287" t="s">
        <v>5005</v>
      </c>
      <c r="G35" s="287" t="s">
        <v>3282</v>
      </c>
      <c r="H35" s="287" t="s">
        <v>3335</v>
      </c>
      <c r="I35" s="287">
        <v>23</v>
      </c>
      <c r="J35" s="287">
        <v>3</v>
      </c>
    </row>
    <row r="36" spans="1:10">
      <c r="A36" s="195">
        <v>23</v>
      </c>
      <c r="B36" s="204" t="s">
        <v>2592</v>
      </c>
      <c r="C36" s="287">
        <v>352</v>
      </c>
      <c r="D36" s="287">
        <v>23</v>
      </c>
      <c r="E36" s="287">
        <v>10</v>
      </c>
      <c r="F36" s="287" t="s">
        <v>5006</v>
      </c>
      <c r="G36" s="287" t="s">
        <v>4993</v>
      </c>
      <c r="H36" s="287" t="s">
        <v>3198</v>
      </c>
      <c r="I36" s="287">
        <v>34</v>
      </c>
      <c r="J36" s="287">
        <v>5</v>
      </c>
    </row>
    <row r="37" spans="1:10">
      <c r="A37" s="195">
        <v>24</v>
      </c>
      <c r="B37" s="204" t="s">
        <v>2593</v>
      </c>
      <c r="C37" s="287">
        <v>251</v>
      </c>
      <c r="D37" s="287">
        <v>24</v>
      </c>
      <c r="E37" s="287">
        <v>11</v>
      </c>
      <c r="F37" s="287" t="s">
        <v>5007</v>
      </c>
      <c r="G37" s="287" t="s">
        <v>3333</v>
      </c>
      <c r="H37" s="287" t="s">
        <v>3216</v>
      </c>
      <c r="I37" s="287">
        <v>22</v>
      </c>
      <c r="J37" s="287">
        <v>3</v>
      </c>
    </row>
    <row r="38" spans="1:10">
      <c r="A38" s="195">
        <v>25</v>
      </c>
      <c r="B38" s="204" t="s">
        <v>2594</v>
      </c>
      <c r="C38" s="287">
        <v>328</v>
      </c>
      <c r="D38" s="287">
        <v>25</v>
      </c>
      <c r="E38" s="287">
        <v>13</v>
      </c>
      <c r="F38" s="287" t="s">
        <v>5008</v>
      </c>
      <c r="G38" s="287" t="s">
        <v>3165</v>
      </c>
      <c r="H38" s="287" t="s">
        <v>3221</v>
      </c>
      <c r="I38" s="287">
        <v>25</v>
      </c>
      <c r="J38" s="287">
        <v>4</v>
      </c>
    </row>
    <row r="39" spans="1:10">
      <c r="A39" s="195">
        <v>26</v>
      </c>
      <c r="B39" s="204" t="s">
        <v>2595</v>
      </c>
      <c r="C39" s="287">
        <v>217</v>
      </c>
      <c r="D39" s="287">
        <v>24</v>
      </c>
      <c r="E39" s="287">
        <v>12</v>
      </c>
      <c r="F39" s="287" t="s">
        <v>5009</v>
      </c>
      <c r="G39" s="287" t="s">
        <v>3207</v>
      </c>
      <c r="H39" s="287" t="s">
        <v>3270</v>
      </c>
      <c r="I39" s="287">
        <v>18</v>
      </c>
      <c r="J39" s="287">
        <v>5</v>
      </c>
    </row>
    <row r="40" spans="1:10">
      <c r="A40" s="195">
        <v>27</v>
      </c>
      <c r="B40" s="204" t="s">
        <v>2596</v>
      </c>
      <c r="C40" s="287">
        <v>235</v>
      </c>
      <c r="D40" s="287">
        <v>22</v>
      </c>
      <c r="E40" s="287">
        <v>11</v>
      </c>
      <c r="F40" s="287" t="s">
        <v>5010</v>
      </c>
      <c r="G40" s="287" t="s">
        <v>3278</v>
      </c>
      <c r="H40" s="287" t="s">
        <v>3216</v>
      </c>
      <c r="I40" s="287">
        <v>22</v>
      </c>
      <c r="J40" s="287">
        <v>2</v>
      </c>
    </row>
    <row r="41" spans="1:10">
      <c r="A41" s="3"/>
      <c r="B41" s="3"/>
      <c r="C41" s="288"/>
      <c r="D41" s="288"/>
      <c r="E41" s="288"/>
      <c r="F41" s="288"/>
      <c r="G41" s="288"/>
      <c r="H41" s="288"/>
      <c r="I41" s="288"/>
      <c r="J41" s="288"/>
    </row>
    <row r="42" spans="1:10">
      <c r="A42" s="195">
        <v>28</v>
      </c>
      <c r="B42" s="204" t="s">
        <v>2597</v>
      </c>
      <c r="C42" s="287">
        <v>202</v>
      </c>
      <c r="D42" s="287">
        <v>21</v>
      </c>
      <c r="E42" s="287">
        <v>9</v>
      </c>
      <c r="F42" s="287" t="s">
        <v>5011</v>
      </c>
      <c r="G42" s="287" t="s">
        <v>3165</v>
      </c>
      <c r="H42" s="287" t="s">
        <v>3263</v>
      </c>
      <c r="I42" s="287">
        <v>23</v>
      </c>
      <c r="J42" s="287">
        <v>3</v>
      </c>
    </row>
    <row r="43" spans="1:10">
      <c r="A43" s="195">
        <v>29</v>
      </c>
      <c r="B43" s="204" t="s">
        <v>2598</v>
      </c>
      <c r="C43" s="287">
        <v>133</v>
      </c>
      <c r="D43" s="287">
        <v>20</v>
      </c>
      <c r="E43" s="287">
        <v>9</v>
      </c>
      <c r="F43" s="287" t="s">
        <v>5012</v>
      </c>
      <c r="G43" s="287" t="s">
        <v>5013</v>
      </c>
      <c r="H43" s="287" t="s">
        <v>3274</v>
      </c>
      <c r="I43" s="287">
        <v>15</v>
      </c>
      <c r="J43" s="287">
        <v>2</v>
      </c>
    </row>
    <row r="44" spans="1:10">
      <c r="A44" s="195">
        <v>30</v>
      </c>
      <c r="B44" s="204" t="s">
        <v>2599</v>
      </c>
      <c r="C44" s="287">
        <v>593</v>
      </c>
      <c r="D44" s="287">
        <v>31</v>
      </c>
      <c r="E44" s="287">
        <v>16</v>
      </c>
      <c r="F44" s="287" t="s">
        <v>5014</v>
      </c>
      <c r="G44" s="287" t="s">
        <v>3280</v>
      </c>
      <c r="H44" s="287" t="s">
        <v>3309</v>
      </c>
      <c r="I44" s="287">
        <v>37</v>
      </c>
      <c r="J44" s="287">
        <v>8</v>
      </c>
    </row>
    <row r="45" spans="1:10">
      <c r="A45" s="195">
        <v>31</v>
      </c>
      <c r="B45" s="204" t="s">
        <v>2600</v>
      </c>
      <c r="C45" s="287">
        <v>259</v>
      </c>
      <c r="D45" s="287">
        <v>26</v>
      </c>
      <c r="E45" s="287">
        <v>11</v>
      </c>
      <c r="F45" s="287" t="s">
        <v>5015</v>
      </c>
      <c r="G45" s="287" t="s">
        <v>4986</v>
      </c>
      <c r="H45" s="287" t="s">
        <v>3292</v>
      </c>
      <c r="I45" s="287">
        <v>23</v>
      </c>
      <c r="J45" s="287">
        <v>4</v>
      </c>
    </row>
    <row r="46" spans="1:10">
      <c r="A46" s="195">
        <v>32</v>
      </c>
      <c r="B46" s="204" t="s">
        <v>2601</v>
      </c>
      <c r="C46" s="287">
        <v>344</v>
      </c>
      <c r="D46" s="287">
        <v>27</v>
      </c>
      <c r="E46" s="287">
        <v>13</v>
      </c>
      <c r="F46" s="287" t="s">
        <v>5016</v>
      </c>
      <c r="G46" s="287" t="s">
        <v>3207</v>
      </c>
      <c r="H46" s="287" t="s">
        <v>3216</v>
      </c>
      <c r="I46" s="287">
        <v>27</v>
      </c>
      <c r="J46" s="287">
        <v>3</v>
      </c>
    </row>
    <row r="47" spans="1:10">
      <c r="A47" s="195">
        <v>33</v>
      </c>
      <c r="B47" s="204" t="s">
        <v>2688</v>
      </c>
      <c r="C47" s="287">
        <v>262</v>
      </c>
      <c r="D47" s="287">
        <v>24</v>
      </c>
      <c r="E47" s="287">
        <v>12</v>
      </c>
      <c r="F47" s="287" t="s">
        <v>5017</v>
      </c>
      <c r="G47" s="287" t="s">
        <v>3165</v>
      </c>
      <c r="H47" s="287" t="s">
        <v>3216</v>
      </c>
      <c r="I47" s="287">
        <v>23</v>
      </c>
      <c r="J47" s="287">
        <v>3</v>
      </c>
    </row>
    <row r="48" spans="1:10">
      <c r="A48" s="195">
        <v>34</v>
      </c>
      <c r="B48" s="204" t="s">
        <v>2602</v>
      </c>
      <c r="C48" s="287">
        <v>297</v>
      </c>
      <c r="D48" s="287">
        <v>24</v>
      </c>
      <c r="E48" s="287">
        <v>12</v>
      </c>
      <c r="F48" s="287" t="s">
        <v>5018</v>
      </c>
      <c r="G48" s="287" t="s">
        <v>3225</v>
      </c>
      <c r="H48" s="287" t="s">
        <v>3270</v>
      </c>
      <c r="I48" s="287">
        <v>24</v>
      </c>
      <c r="J48" s="287">
        <v>2</v>
      </c>
    </row>
    <row r="49" spans="1:10">
      <c r="A49" s="195">
        <v>35</v>
      </c>
      <c r="B49" s="204" t="s">
        <v>2603</v>
      </c>
      <c r="C49" s="287">
        <v>181</v>
      </c>
      <c r="D49" s="287">
        <v>23</v>
      </c>
      <c r="E49" s="287">
        <v>30</v>
      </c>
      <c r="F49" s="287" t="s">
        <v>5019</v>
      </c>
      <c r="G49" s="287" t="s">
        <v>3328</v>
      </c>
      <c r="H49" s="287" t="s">
        <v>3268</v>
      </c>
      <c r="I49" s="287">
        <v>6</v>
      </c>
      <c r="J49" s="287" t="s">
        <v>111</v>
      </c>
    </row>
    <row r="51" spans="1:10">
      <c r="B51" s="213" t="s">
        <v>2605</v>
      </c>
      <c r="C51" s="213">
        <v>374</v>
      </c>
      <c r="D51" s="213">
        <v>28</v>
      </c>
      <c r="E51" s="213">
        <v>16</v>
      </c>
      <c r="F51" s="213" t="s">
        <v>5020</v>
      </c>
      <c r="G51" s="213" t="s">
        <v>3235</v>
      </c>
      <c r="H51" s="213" t="s">
        <v>3199</v>
      </c>
      <c r="I51" s="213">
        <v>24</v>
      </c>
      <c r="J51" s="213">
        <v>4</v>
      </c>
    </row>
    <row r="53" spans="1:10">
      <c r="B53" s="215" t="s">
        <v>2790</v>
      </c>
    </row>
    <row r="54" spans="1:10">
      <c r="B54" s="255" t="s">
        <v>5021</v>
      </c>
    </row>
    <row r="55" spans="1:10">
      <c r="B55" s="215" t="s">
        <v>5022</v>
      </c>
    </row>
    <row r="56" spans="1:10">
      <c r="B56" s="215" t="s">
        <v>5023</v>
      </c>
    </row>
  </sheetData>
  <mergeCells count="3">
    <mergeCell ref="B6:B7"/>
    <mergeCell ref="B8:B9"/>
    <mergeCell ref="A6:A9"/>
  </mergeCells>
  <pageMargins left="0.7" right="0.7" top="0.75" bottom="0.75" header="0.3" footer="0.3"/>
  <pageSetup orientation="portrait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41B48-DC96-4035-A716-047CA34BCF94}">
  <dimension ref="A1:I52"/>
  <sheetViews>
    <sheetView workbookViewId="0">
      <selection activeCell="A7" sqref="A7:I10"/>
    </sheetView>
  </sheetViews>
  <sheetFormatPr defaultRowHeight="13.2"/>
  <cols>
    <col min="2" max="2" width="18.21875" bestFit="1" customWidth="1"/>
  </cols>
  <sheetData>
    <row r="1" spans="1:9">
      <c r="A1" s="207" t="s">
        <v>5024</v>
      </c>
    </row>
    <row r="2" spans="1:9">
      <c r="A2" s="207" t="s">
        <v>5025</v>
      </c>
    </row>
    <row r="3" spans="1:9">
      <c r="A3" s="221" t="s">
        <v>5026</v>
      </c>
    </row>
    <row r="4" spans="1:9">
      <c r="A4" s="207" t="s">
        <v>2765</v>
      </c>
    </row>
    <row r="5" spans="1:9">
      <c r="A5" s="207" t="s">
        <v>2719</v>
      </c>
    </row>
    <row r="6" spans="1:9">
      <c r="A6" s="3"/>
    </row>
    <row r="7" spans="1:9">
      <c r="A7" s="689" t="s">
        <v>5</v>
      </c>
      <c r="B7" s="703" t="s">
        <v>130</v>
      </c>
      <c r="C7" s="703" t="s">
        <v>5027</v>
      </c>
      <c r="D7" s="703"/>
      <c r="E7" s="703"/>
      <c r="F7" s="175"/>
      <c r="G7" s="703" t="s">
        <v>5028</v>
      </c>
      <c r="H7" s="703"/>
      <c r="I7" s="703"/>
    </row>
    <row r="8" spans="1:9">
      <c r="A8" s="695"/>
      <c r="B8" s="698"/>
      <c r="C8" s="721" t="s">
        <v>5029</v>
      </c>
      <c r="D8" s="721"/>
      <c r="E8" s="721"/>
      <c r="F8" s="3"/>
      <c r="G8" s="721" t="s">
        <v>5030</v>
      </c>
      <c r="H8" s="721"/>
      <c r="I8" s="721"/>
    </row>
    <row r="9" spans="1:9">
      <c r="A9" s="695"/>
      <c r="B9" s="726" t="s">
        <v>4973</v>
      </c>
      <c r="C9" s="193" t="s">
        <v>2570</v>
      </c>
      <c r="D9" s="193" t="s">
        <v>2711</v>
      </c>
      <c r="E9" s="193" t="s">
        <v>3152</v>
      </c>
      <c r="F9" s="3"/>
      <c r="G9" s="193" t="s">
        <v>2570</v>
      </c>
      <c r="H9" s="193" t="s">
        <v>2711</v>
      </c>
      <c r="I9" s="193" t="s">
        <v>3152</v>
      </c>
    </row>
    <row r="10" spans="1:9">
      <c r="A10" s="696"/>
      <c r="B10" s="727"/>
      <c r="C10" s="194" t="s">
        <v>2712</v>
      </c>
      <c r="D10" s="194" t="s">
        <v>2713</v>
      </c>
      <c r="E10" s="194" t="s">
        <v>3153</v>
      </c>
      <c r="F10" s="177"/>
      <c r="G10" s="194" t="s">
        <v>2712</v>
      </c>
      <c r="H10" s="194" t="s">
        <v>2713</v>
      </c>
      <c r="I10" s="194" t="s">
        <v>3153</v>
      </c>
    </row>
    <row r="12" spans="1:9">
      <c r="A12" s="287">
        <v>1</v>
      </c>
      <c r="B12" s="310" t="s">
        <v>2573</v>
      </c>
      <c r="C12" s="287">
        <v>777</v>
      </c>
      <c r="D12" s="287">
        <v>332</v>
      </c>
      <c r="E12" s="287">
        <v>388</v>
      </c>
      <c r="F12" s="288"/>
      <c r="G12" s="287">
        <v>35</v>
      </c>
      <c r="H12" s="287">
        <v>30</v>
      </c>
      <c r="I12" s="287">
        <v>31</v>
      </c>
    </row>
    <row r="13" spans="1:9">
      <c r="A13" s="287">
        <v>2</v>
      </c>
      <c r="B13" s="310" t="s">
        <v>2574</v>
      </c>
      <c r="C13" s="292">
        <v>1091</v>
      </c>
      <c r="D13" s="287">
        <v>315</v>
      </c>
      <c r="E13" s="287">
        <v>392</v>
      </c>
      <c r="F13" s="288"/>
      <c r="G13" s="287">
        <v>33</v>
      </c>
      <c r="H13" s="287">
        <v>29</v>
      </c>
      <c r="I13" s="287">
        <v>30</v>
      </c>
    </row>
    <row r="14" spans="1:9">
      <c r="A14" s="287">
        <v>3</v>
      </c>
      <c r="B14" s="310" t="s">
        <v>2575</v>
      </c>
      <c r="C14" s="292">
        <v>1034</v>
      </c>
      <c r="D14" s="287">
        <v>273</v>
      </c>
      <c r="E14" s="287">
        <v>357</v>
      </c>
      <c r="F14" s="288"/>
      <c r="G14" s="287">
        <v>35</v>
      </c>
      <c r="H14" s="287">
        <v>28</v>
      </c>
      <c r="I14" s="287">
        <v>30</v>
      </c>
    </row>
    <row r="15" spans="1:9">
      <c r="A15" s="287">
        <v>4</v>
      </c>
      <c r="B15" s="310" t="s">
        <v>2576</v>
      </c>
      <c r="C15" s="292">
        <v>1199</v>
      </c>
      <c r="D15" s="287">
        <v>389</v>
      </c>
      <c r="E15" s="287">
        <v>513</v>
      </c>
      <c r="F15" s="288"/>
      <c r="G15" s="287">
        <v>34</v>
      </c>
      <c r="H15" s="287">
        <v>28</v>
      </c>
      <c r="I15" s="287">
        <v>30</v>
      </c>
    </row>
    <row r="16" spans="1:9">
      <c r="A16" s="287">
        <v>5</v>
      </c>
      <c r="B16" s="310" t="s">
        <v>2577</v>
      </c>
      <c r="C16" s="287">
        <v>985</v>
      </c>
      <c r="D16" s="287">
        <v>235</v>
      </c>
      <c r="E16" s="287">
        <v>408</v>
      </c>
      <c r="F16" s="288"/>
      <c r="G16" s="287">
        <v>32</v>
      </c>
      <c r="H16" s="287">
        <v>22</v>
      </c>
      <c r="I16" s="287">
        <v>27</v>
      </c>
    </row>
    <row r="17" spans="1:9">
      <c r="A17" s="287">
        <v>6</v>
      </c>
      <c r="B17" s="310" t="s">
        <v>2578</v>
      </c>
      <c r="C17" s="292">
        <v>1146</v>
      </c>
      <c r="D17" s="287">
        <v>247</v>
      </c>
      <c r="E17" s="287">
        <v>374</v>
      </c>
      <c r="F17" s="288"/>
      <c r="G17" s="287">
        <v>33</v>
      </c>
      <c r="H17" s="287">
        <v>26</v>
      </c>
      <c r="I17" s="287">
        <v>29</v>
      </c>
    </row>
    <row r="18" spans="1:9">
      <c r="A18" s="288"/>
      <c r="B18" s="311"/>
      <c r="C18" s="288"/>
      <c r="D18" s="288"/>
      <c r="E18" s="288"/>
      <c r="F18" s="288"/>
      <c r="G18" s="288"/>
      <c r="H18" s="288"/>
      <c r="I18" s="288"/>
    </row>
    <row r="19" spans="1:9">
      <c r="A19" s="287">
        <v>7</v>
      </c>
      <c r="B19" s="310" t="s">
        <v>2684</v>
      </c>
      <c r="C19" s="287">
        <v>318</v>
      </c>
      <c r="D19" s="287">
        <v>114</v>
      </c>
      <c r="E19" s="287">
        <v>256</v>
      </c>
      <c r="F19" s="288"/>
      <c r="G19" s="287">
        <v>22</v>
      </c>
      <c r="H19" s="287">
        <v>21</v>
      </c>
      <c r="I19" s="287">
        <v>22</v>
      </c>
    </row>
    <row r="20" spans="1:9">
      <c r="A20" s="287">
        <v>8</v>
      </c>
      <c r="B20" s="310" t="s">
        <v>2579</v>
      </c>
      <c r="C20" s="287">
        <v>519</v>
      </c>
      <c r="D20" s="287">
        <v>260</v>
      </c>
      <c r="E20" s="287">
        <v>331</v>
      </c>
      <c r="F20" s="288"/>
      <c r="G20" s="287">
        <v>30</v>
      </c>
      <c r="H20" s="287">
        <v>27</v>
      </c>
      <c r="I20" s="287">
        <v>28</v>
      </c>
    </row>
    <row r="21" spans="1:9">
      <c r="A21" s="287">
        <v>9</v>
      </c>
      <c r="B21" s="310" t="s">
        <v>2580</v>
      </c>
      <c r="C21" s="287">
        <v>680</v>
      </c>
      <c r="D21" s="287">
        <v>173</v>
      </c>
      <c r="E21" s="287">
        <v>447</v>
      </c>
      <c r="F21" s="288"/>
      <c r="G21" s="287">
        <v>29</v>
      </c>
      <c r="H21" s="287">
        <v>21</v>
      </c>
      <c r="I21" s="287">
        <v>27</v>
      </c>
    </row>
    <row r="22" spans="1:9">
      <c r="A22" s="287">
        <v>10</v>
      </c>
      <c r="B22" s="310" t="s">
        <v>2581</v>
      </c>
      <c r="C22" s="287">
        <v>520</v>
      </c>
      <c r="D22" s="287">
        <v>238</v>
      </c>
      <c r="E22" s="287">
        <v>360</v>
      </c>
      <c r="F22" s="288"/>
      <c r="G22" s="287">
        <v>29</v>
      </c>
      <c r="H22" s="287">
        <v>23</v>
      </c>
      <c r="I22" s="287">
        <v>26</v>
      </c>
    </row>
    <row r="23" spans="1:9">
      <c r="A23" s="287">
        <v>11</v>
      </c>
      <c r="B23" s="310" t="s">
        <v>2685</v>
      </c>
      <c r="C23" s="287">
        <v>646</v>
      </c>
      <c r="D23" s="287">
        <v>151</v>
      </c>
      <c r="E23" s="287">
        <v>310</v>
      </c>
      <c r="F23" s="288"/>
      <c r="G23" s="287">
        <v>31</v>
      </c>
      <c r="H23" s="287">
        <v>19</v>
      </c>
      <c r="I23" s="287">
        <v>26</v>
      </c>
    </row>
    <row r="24" spans="1:9">
      <c r="A24" s="287">
        <v>12</v>
      </c>
      <c r="B24" s="310" t="s">
        <v>2686</v>
      </c>
      <c r="C24" s="287">
        <v>413</v>
      </c>
      <c r="D24" s="287">
        <v>158</v>
      </c>
      <c r="E24" s="287">
        <v>309</v>
      </c>
      <c r="F24" s="288"/>
      <c r="G24" s="287">
        <v>27</v>
      </c>
      <c r="H24" s="287">
        <v>22</v>
      </c>
      <c r="I24" s="287">
        <v>26</v>
      </c>
    </row>
    <row r="25" spans="1:9">
      <c r="A25" s="287">
        <v>13</v>
      </c>
      <c r="B25" s="310" t="s">
        <v>2583</v>
      </c>
      <c r="C25" s="287">
        <v>637</v>
      </c>
      <c r="D25" s="287">
        <v>292</v>
      </c>
      <c r="E25" s="287">
        <v>426</v>
      </c>
      <c r="F25" s="288"/>
      <c r="G25" s="287">
        <v>31</v>
      </c>
      <c r="H25" s="287">
        <v>28</v>
      </c>
      <c r="I25" s="287">
        <v>30</v>
      </c>
    </row>
    <row r="26" spans="1:9">
      <c r="A26" s="287">
        <v>14</v>
      </c>
      <c r="B26" s="310" t="s">
        <v>2584</v>
      </c>
      <c r="C26" s="287">
        <v>571</v>
      </c>
      <c r="D26" s="287">
        <v>279</v>
      </c>
      <c r="E26" s="287">
        <v>460</v>
      </c>
      <c r="F26" s="288"/>
      <c r="G26" s="287">
        <v>31</v>
      </c>
      <c r="H26" s="287">
        <v>28</v>
      </c>
      <c r="I26" s="287">
        <v>31</v>
      </c>
    </row>
    <row r="27" spans="1:9">
      <c r="A27" s="287">
        <v>15</v>
      </c>
      <c r="B27" s="310" t="s">
        <v>2687</v>
      </c>
      <c r="C27" s="287">
        <v>431</v>
      </c>
      <c r="D27" s="287">
        <v>108</v>
      </c>
      <c r="E27" s="287">
        <v>305</v>
      </c>
      <c r="F27" s="288"/>
      <c r="G27" s="287">
        <v>26</v>
      </c>
      <c r="H27" s="287">
        <v>19</v>
      </c>
      <c r="I27" s="287">
        <v>25</v>
      </c>
    </row>
    <row r="28" spans="1:9">
      <c r="A28" s="287">
        <v>16</v>
      </c>
      <c r="B28" s="310" t="s">
        <v>2585</v>
      </c>
      <c r="C28" s="287">
        <v>623</v>
      </c>
      <c r="D28" s="287">
        <v>226</v>
      </c>
      <c r="E28" s="287">
        <v>317</v>
      </c>
      <c r="F28" s="288"/>
      <c r="G28" s="287">
        <v>30</v>
      </c>
      <c r="H28" s="287">
        <v>25</v>
      </c>
      <c r="I28" s="287">
        <v>27</v>
      </c>
    </row>
    <row r="29" spans="1:9">
      <c r="A29" s="288"/>
      <c r="B29" s="311"/>
      <c r="C29" s="288"/>
      <c r="D29" s="288"/>
      <c r="E29" s="288"/>
      <c r="F29" s="288"/>
      <c r="G29" s="288"/>
      <c r="H29" s="288"/>
      <c r="I29" s="288"/>
    </row>
    <row r="30" spans="1:9">
      <c r="A30" s="287">
        <v>17</v>
      </c>
      <c r="B30" s="310" t="s">
        <v>2586</v>
      </c>
      <c r="C30" s="287">
        <v>516</v>
      </c>
      <c r="D30" s="287">
        <v>209</v>
      </c>
      <c r="E30" s="287">
        <v>357</v>
      </c>
      <c r="F30" s="288"/>
      <c r="G30" s="287">
        <v>30</v>
      </c>
      <c r="H30" s="287">
        <v>27</v>
      </c>
      <c r="I30" s="287">
        <v>29</v>
      </c>
    </row>
    <row r="31" spans="1:9">
      <c r="A31" s="287">
        <v>18</v>
      </c>
      <c r="B31" s="310" t="s">
        <v>2587</v>
      </c>
      <c r="C31" s="287">
        <v>334</v>
      </c>
      <c r="D31" s="287">
        <v>154</v>
      </c>
      <c r="E31" s="287">
        <v>277</v>
      </c>
      <c r="F31" s="288"/>
      <c r="G31" s="287">
        <v>26</v>
      </c>
      <c r="H31" s="287">
        <v>23</v>
      </c>
      <c r="I31" s="287">
        <v>26</v>
      </c>
    </row>
    <row r="32" spans="1:9">
      <c r="A32" s="287">
        <v>19</v>
      </c>
      <c r="B32" s="310" t="s">
        <v>2588</v>
      </c>
      <c r="C32" s="287">
        <v>710</v>
      </c>
      <c r="D32" s="287">
        <v>238</v>
      </c>
      <c r="E32" s="287">
        <v>474</v>
      </c>
      <c r="F32" s="288"/>
      <c r="G32" s="287">
        <v>31</v>
      </c>
      <c r="H32" s="287">
        <v>25</v>
      </c>
      <c r="I32" s="287">
        <v>29</v>
      </c>
    </row>
    <row r="33" spans="1:9">
      <c r="A33" s="287">
        <v>20</v>
      </c>
      <c r="B33" s="310" t="s">
        <v>2589</v>
      </c>
      <c r="C33" s="287">
        <v>596</v>
      </c>
      <c r="D33" s="287">
        <v>227</v>
      </c>
      <c r="E33" s="287">
        <v>376</v>
      </c>
      <c r="F33" s="288"/>
      <c r="G33" s="287">
        <v>31</v>
      </c>
      <c r="H33" s="287">
        <v>23</v>
      </c>
      <c r="I33" s="287">
        <v>28</v>
      </c>
    </row>
    <row r="34" spans="1:9">
      <c r="A34" s="287">
        <v>21</v>
      </c>
      <c r="B34" s="310" t="s">
        <v>2590</v>
      </c>
      <c r="C34" s="287">
        <v>489</v>
      </c>
      <c r="D34" s="287">
        <v>115</v>
      </c>
      <c r="E34" s="287">
        <v>347</v>
      </c>
      <c r="F34" s="288"/>
      <c r="G34" s="287">
        <v>28</v>
      </c>
      <c r="H34" s="287">
        <v>22</v>
      </c>
      <c r="I34" s="287">
        <v>27</v>
      </c>
    </row>
    <row r="35" spans="1:9">
      <c r="A35" s="288"/>
      <c r="B35" s="311"/>
      <c r="C35" s="288"/>
      <c r="D35" s="288"/>
      <c r="E35" s="288"/>
      <c r="F35" s="288"/>
      <c r="G35" s="288"/>
      <c r="H35" s="288"/>
      <c r="I35" s="288"/>
    </row>
    <row r="36" spans="1:9">
      <c r="A36" s="287">
        <v>22</v>
      </c>
      <c r="B36" s="310" t="s">
        <v>2591</v>
      </c>
      <c r="C36" s="287">
        <v>418</v>
      </c>
      <c r="D36" s="287">
        <v>164</v>
      </c>
      <c r="E36" s="287">
        <v>289</v>
      </c>
      <c r="F36" s="288"/>
      <c r="G36" s="287">
        <v>24</v>
      </c>
      <c r="H36" s="287">
        <v>18</v>
      </c>
      <c r="I36" s="287">
        <v>22</v>
      </c>
    </row>
    <row r="37" spans="1:9">
      <c r="A37" s="287">
        <v>23</v>
      </c>
      <c r="B37" s="310" t="s">
        <v>2592</v>
      </c>
      <c r="C37" s="287">
        <v>421</v>
      </c>
      <c r="D37" s="287">
        <v>179</v>
      </c>
      <c r="E37" s="287">
        <v>352</v>
      </c>
      <c r="F37" s="288"/>
      <c r="G37" s="287">
        <v>24</v>
      </c>
      <c r="H37" s="287">
        <v>22</v>
      </c>
      <c r="I37" s="287">
        <v>23</v>
      </c>
    </row>
    <row r="38" spans="1:9">
      <c r="A38" s="287">
        <v>24</v>
      </c>
      <c r="B38" s="310" t="s">
        <v>2593</v>
      </c>
      <c r="C38" s="287">
        <v>325</v>
      </c>
      <c r="D38" s="287">
        <v>152</v>
      </c>
      <c r="E38" s="287">
        <v>251</v>
      </c>
      <c r="F38" s="288"/>
      <c r="G38" s="287">
        <v>25</v>
      </c>
      <c r="H38" s="287">
        <v>21</v>
      </c>
      <c r="I38" s="287">
        <v>24</v>
      </c>
    </row>
    <row r="39" spans="1:9">
      <c r="A39" s="287">
        <v>25</v>
      </c>
      <c r="B39" s="310" t="s">
        <v>2594</v>
      </c>
      <c r="C39" s="287">
        <v>582</v>
      </c>
      <c r="D39" s="287">
        <v>158</v>
      </c>
      <c r="E39" s="287">
        <v>328</v>
      </c>
      <c r="F39" s="288"/>
      <c r="G39" s="287">
        <v>28</v>
      </c>
      <c r="H39" s="287">
        <v>20</v>
      </c>
      <c r="I39" s="287">
        <v>25</v>
      </c>
    </row>
    <row r="40" spans="1:9">
      <c r="A40" s="287">
        <v>26</v>
      </c>
      <c r="B40" s="310" t="s">
        <v>2595</v>
      </c>
      <c r="C40" s="287">
        <v>359</v>
      </c>
      <c r="D40" s="287">
        <v>104</v>
      </c>
      <c r="E40" s="287">
        <v>217</v>
      </c>
      <c r="F40" s="288"/>
      <c r="G40" s="287">
        <v>26</v>
      </c>
      <c r="H40" s="287">
        <v>21</v>
      </c>
      <c r="I40" s="287">
        <v>24</v>
      </c>
    </row>
    <row r="41" spans="1:9">
      <c r="A41" s="287">
        <v>27</v>
      </c>
      <c r="B41" s="310" t="s">
        <v>2596</v>
      </c>
      <c r="C41" s="287">
        <v>313</v>
      </c>
      <c r="D41" s="287">
        <v>100</v>
      </c>
      <c r="E41" s="287">
        <v>235</v>
      </c>
      <c r="F41" s="288"/>
      <c r="G41" s="287">
        <v>23</v>
      </c>
      <c r="H41" s="287">
        <v>18</v>
      </c>
      <c r="I41" s="287">
        <v>22</v>
      </c>
    </row>
    <row r="42" spans="1:9">
      <c r="A42" s="288"/>
      <c r="B42" s="311"/>
      <c r="C42" s="288"/>
      <c r="D42" s="288"/>
      <c r="E42" s="288"/>
      <c r="F42" s="288"/>
      <c r="G42" s="288"/>
      <c r="H42" s="288"/>
      <c r="I42" s="288"/>
    </row>
    <row r="43" spans="1:9">
      <c r="A43" s="287">
        <v>28</v>
      </c>
      <c r="B43" s="310" t="s">
        <v>2597</v>
      </c>
      <c r="C43" s="287">
        <v>211</v>
      </c>
      <c r="D43" s="287">
        <v>178</v>
      </c>
      <c r="E43" s="287">
        <v>202</v>
      </c>
      <c r="F43" s="288"/>
      <c r="G43" s="287">
        <v>21</v>
      </c>
      <c r="H43" s="287">
        <v>21</v>
      </c>
      <c r="I43" s="287">
        <v>21</v>
      </c>
    </row>
    <row r="44" spans="1:9">
      <c r="A44" s="287">
        <v>29</v>
      </c>
      <c r="B44" s="310" t="s">
        <v>2598</v>
      </c>
      <c r="C44" s="287">
        <v>161</v>
      </c>
      <c r="D44" s="287">
        <v>110</v>
      </c>
      <c r="E44" s="287">
        <v>133</v>
      </c>
      <c r="F44" s="288"/>
      <c r="G44" s="287">
        <v>19</v>
      </c>
      <c r="H44" s="287">
        <v>20</v>
      </c>
      <c r="I44" s="287">
        <v>20</v>
      </c>
    </row>
    <row r="45" spans="1:9">
      <c r="A45" s="287">
        <v>30</v>
      </c>
      <c r="B45" s="310" t="s">
        <v>2599</v>
      </c>
      <c r="C45" s="287">
        <v>950</v>
      </c>
      <c r="D45" s="287">
        <v>424</v>
      </c>
      <c r="E45" s="287">
        <v>593</v>
      </c>
      <c r="F45" s="288"/>
      <c r="G45" s="287">
        <v>32</v>
      </c>
      <c r="H45" s="287">
        <v>30</v>
      </c>
      <c r="I45" s="287">
        <v>31</v>
      </c>
    </row>
    <row r="46" spans="1:9">
      <c r="A46" s="287">
        <v>31</v>
      </c>
      <c r="B46" s="310" t="s">
        <v>2600</v>
      </c>
      <c r="C46" s="287">
        <v>583</v>
      </c>
      <c r="D46" s="287">
        <v>112</v>
      </c>
      <c r="E46" s="287">
        <v>259</v>
      </c>
      <c r="F46" s="288"/>
      <c r="G46" s="287">
        <v>27</v>
      </c>
      <c r="H46" s="287">
        <v>24</v>
      </c>
      <c r="I46" s="287">
        <v>26</v>
      </c>
    </row>
    <row r="47" spans="1:9">
      <c r="A47" s="287">
        <v>32</v>
      </c>
      <c r="B47" s="310" t="s">
        <v>2601</v>
      </c>
      <c r="C47" s="287">
        <v>389</v>
      </c>
      <c r="D47" s="287">
        <v>299</v>
      </c>
      <c r="E47" s="287">
        <v>344</v>
      </c>
      <c r="F47" s="288"/>
      <c r="G47" s="287">
        <v>26</v>
      </c>
      <c r="H47" s="287">
        <v>27</v>
      </c>
      <c r="I47" s="287">
        <v>27</v>
      </c>
    </row>
    <row r="48" spans="1:9">
      <c r="A48" s="287">
        <v>33</v>
      </c>
      <c r="B48" s="310" t="s">
        <v>2688</v>
      </c>
      <c r="C48" s="287">
        <v>289</v>
      </c>
      <c r="D48" s="287">
        <v>226</v>
      </c>
      <c r="E48" s="287">
        <v>262</v>
      </c>
      <c r="F48" s="288"/>
      <c r="G48" s="287">
        <v>24</v>
      </c>
      <c r="H48" s="287">
        <v>25</v>
      </c>
      <c r="I48" s="287">
        <v>24</v>
      </c>
    </row>
    <row r="49" spans="1:9">
      <c r="A49" s="287">
        <v>34</v>
      </c>
      <c r="B49" s="310" t="s">
        <v>2602</v>
      </c>
      <c r="C49" s="287">
        <v>364</v>
      </c>
      <c r="D49" s="287">
        <v>199</v>
      </c>
      <c r="E49" s="287">
        <v>297</v>
      </c>
      <c r="F49" s="288"/>
      <c r="G49" s="287">
        <v>24</v>
      </c>
      <c r="H49" s="287">
        <v>23</v>
      </c>
      <c r="I49" s="287">
        <v>24</v>
      </c>
    </row>
    <row r="50" spans="1:9">
      <c r="A50" s="287">
        <v>35</v>
      </c>
      <c r="B50" s="310" t="s">
        <v>2603</v>
      </c>
      <c r="C50" s="287">
        <v>181</v>
      </c>
      <c r="D50" s="287" t="s">
        <v>2604</v>
      </c>
      <c r="E50" s="287">
        <v>181</v>
      </c>
      <c r="F50" s="288"/>
      <c r="G50" s="287">
        <v>23</v>
      </c>
      <c r="H50" s="287" t="s">
        <v>2604</v>
      </c>
      <c r="I50" s="287">
        <v>23</v>
      </c>
    </row>
    <row r="52" spans="1:9">
      <c r="A52" s="79"/>
      <c r="B52" s="197" t="s">
        <v>2605</v>
      </c>
      <c r="C52" s="197">
        <v>653</v>
      </c>
      <c r="D52" s="197">
        <v>276</v>
      </c>
      <c r="E52" s="197">
        <v>374</v>
      </c>
      <c r="F52" s="79"/>
      <c r="G52" s="197">
        <v>30</v>
      </c>
      <c r="H52" s="197">
        <v>27</v>
      </c>
      <c r="I52" s="197">
        <v>28</v>
      </c>
    </row>
  </sheetData>
  <mergeCells count="7">
    <mergeCell ref="C7:E7"/>
    <mergeCell ref="C8:E8"/>
    <mergeCell ref="G7:I7"/>
    <mergeCell ref="G8:I8"/>
    <mergeCell ref="A7:A10"/>
    <mergeCell ref="B7:B8"/>
    <mergeCell ref="B9:B10"/>
  </mergeCells>
  <pageMargins left="0.7" right="0.7" top="0.75" bottom="0.75" header="0.3" footer="0.3"/>
  <pageSetup paperSize="9" orientation="portrait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AA147-9B1D-4FBE-A1A8-5A000FD64332}">
  <dimension ref="A1:G50"/>
  <sheetViews>
    <sheetView workbookViewId="0">
      <selection activeCell="A7" sqref="A7:F8"/>
    </sheetView>
  </sheetViews>
  <sheetFormatPr defaultRowHeight="13.2"/>
  <cols>
    <col min="2" max="2" width="18.21875" bestFit="1" customWidth="1"/>
  </cols>
  <sheetData>
    <row r="1" spans="1:7">
      <c r="A1" s="207" t="s">
        <v>5031</v>
      </c>
      <c r="G1" s="166" t="s">
        <v>2566</v>
      </c>
    </row>
    <row r="2" spans="1:7">
      <c r="A2" s="207" t="s">
        <v>5032</v>
      </c>
    </row>
    <row r="3" spans="1:7">
      <c r="A3" s="221" t="s">
        <v>5033</v>
      </c>
    </row>
    <row r="4" spans="1:7">
      <c r="A4" s="207" t="s">
        <v>2765</v>
      </c>
    </row>
    <row r="5" spans="1:7">
      <c r="A5" s="207" t="s">
        <v>2719</v>
      </c>
    </row>
    <row r="6" spans="1:7">
      <c r="A6" s="207"/>
    </row>
    <row r="7" spans="1:7">
      <c r="A7" s="689" t="s">
        <v>5</v>
      </c>
      <c r="B7" s="176" t="s">
        <v>2801</v>
      </c>
      <c r="C7" s="670" t="s">
        <v>5034</v>
      </c>
      <c r="D7" s="670"/>
      <c r="E7" s="670"/>
      <c r="F7" s="176" t="s">
        <v>3152</v>
      </c>
    </row>
    <row r="8" spans="1:7">
      <c r="A8" s="691"/>
      <c r="B8" s="179" t="s">
        <v>4973</v>
      </c>
      <c r="C8" s="203" t="s">
        <v>2347</v>
      </c>
      <c r="D8" s="203" t="s">
        <v>5035</v>
      </c>
      <c r="E8" s="203" t="s">
        <v>2349</v>
      </c>
      <c r="F8" s="189" t="s">
        <v>3153</v>
      </c>
    </row>
    <row r="10" spans="1:7">
      <c r="A10" s="195">
        <v>1</v>
      </c>
      <c r="B10" s="204" t="s">
        <v>2573</v>
      </c>
      <c r="C10" s="195">
        <v>128</v>
      </c>
      <c r="D10" s="195">
        <v>128</v>
      </c>
      <c r="E10" s="195">
        <v>132</v>
      </c>
      <c r="F10" s="195">
        <v>388</v>
      </c>
    </row>
    <row r="11" spans="1:7">
      <c r="A11" s="195">
        <v>2</v>
      </c>
      <c r="B11" s="204" t="s">
        <v>2574</v>
      </c>
      <c r="C11" s="195">
        <v>131</v>
      </c>
      <c r="D11" s="195">
        <v>132</v>
      </c>
      <c r="E11" s="195">
        <v>129</v>
      </c>
      <c r="F11" s="195">
        <v>392</v>
      </c>
    </row>
    <row r="12" spans="1:7">
      <c r="A12" s="195">
        <v>3</v>
      </c>
      <c r="B12" s="204" t="s">
        <v>2575</v>
      </c>
      <c r="C12" s="195">
        <v>116</v>
      </c>
      <c r="D12" s="195">
        <v>120</v>
      </c>
      <c r="E12" s="195">
        <v>122</v>
      </c>
      <c r="F12" s="195">
        <v>357</v>
      </c>
    </row>
    <row r="13" spans="1:7">
      <c r="A13" s="195">
        <v>4</v>
      </c>
      <c r="B13" s="204" t="s">
        <v>2576</v>
      </c>
      <c r="C13" s="195">
        <v>172</v>
      </c>
      <c r="D13" s="195">
        <v>173</v>
      </c>
      <c r="E13" s="195">
        <v>168</v>
      </c>
      <c r="F13" s="195">
        <v>513</v>
      </c>
    </row>
    <row r="14" spans="1:7">
      <c r="A14" s="195">
        <v>5</v>
      </c>
      <c r="B14" s="204" t="s">
        <v>2577</v>
      </c>
      <c r="C14" s="195">
        <v>134</v>
      </c>
      <c r="D14" s="195">
        <v>137</v>
      </c>
      <c r="E14" s="195">
        <v>137</v>
      </c>
      <c r="F14" s="195">
        <v>408</v>
      </c>
    </row>
    <row r="15" spans="1:7">
      <c r="A15" s="195">
        <v>6</v>
      </c>
      <c r="B15" s="204" t="s">
        <v>2578</v>
      </c>
      <c r="C15" s="195">
        <v>126</v>
      </c>
      <c r="D15" s="195">
        <v>128</v>
      </c>
      <c r="E15" s="195">
        <v>120</v>
      </c>
      <c r="F15" s="195">
        <v>374</v>
      </c>
    </row>
    <row r="16" spans="1:7">
      <c r="A16" s="3"/>
      <c r="B16" s="3"/>
      <c r="C16" s="3"/>
      <c r="D16" s="3"/>
      <c r="E16" s="3"/>
      <c r="F16" s="3"/>
    </row>
    <row r="17" spans="1:6">
      <c r="A17" s="195">
        <v>7</v>
      </c>
      <c r="B17" s="204" t="s">
        <v>2684</v>
      </c>
      <c r="C17" s="195">
        <v>86</v>
      </c>
      <c r="D17" s="195">
        <v>88</v>
      </c>
      <c r="E17" s="195">
        <v>83</v>
      </c>
      <c r="F17" s="195">
        <v>256</v>
      </c>
    </row>
    <row r="18" spans="1:6">
      <c r="A18" s="195">
        <v>8</v>
      </c>
      <c r="B18" s="204" t="s">
        <v>2579</v>
      </c>
      <c r="C18" s="195">
        <v>114</v>
      </c>
      <c r="D18" s="195">
        <v>112</v>
      </c>
      <c r="E18" s="195">
        <v>105</v>
      </c>
      <c r="F18" s="195">
        <v>331</v>
      </c>
    </row>
    <row r="19" spans="1:6">
      <c r="A19" s="195">
        <v>9</v>
      </c>
      <c r="B19" s="204" t="s">
        <v>2580</v>
      </c>
      <c r="C19" s="195">
        <v>158</v>
      </c>
      <c r="D19" s="195">
        <v>154</v>
      </c>
      <c r="E19" s="195">
        <v>135</v>
      </c>
      <c r="F19" s="195">
        <v>447</v>
      </c>
    </row>
    <row r="20" spans="1:6">
      <c r="A20" s="195">
        <v>10</v>
      </c>
      <c r="B20" s="204" t="s">
        <v>2581</v>
      </c>
      <c r="C20" s="195">
        <v>122</v>
      </c>
      <c r="D20" s="195">
        <v>123</v>
      </c>
      <c r="E20" s="195">
        <v>115</v>
      </c>
      <c r="F20" s="195">
        <v>360</v>
      </c>
    </row>
    <row r="21" spans="1:6">
      <c r="A21" s="195">
        <v>11</v>
      </c>
      <c r="B21" s="204" t="s">
        <v>2685</v>
      </c>
      <c r="C21" s="195">
        <v>110</v>
      </c>
      <c r="D21" s="195">
        <v>104</v>
      </c>
      <c r="E21" s="195">
        <v>97</v>
      </c>
      <c r="F21" s="195">
        <v>310</v>
      </c>
    </row>
    <row r="22" spans="1:6">
      <c r="A22" s="195">
        <v>12</v>
      </c>
      <c r="B22" s="204" t="s">
        <v>2686</v>
      </c>
      <c r="C22" s="195">
        <v>104</v>
      </c>
      <c r="D22" s="195">
        <v>107</v>
      </c>
      <c r="E22" s="195">
        <v>98</v>
      </c>
      <c r="F22" s="195">
        <v>309</v>
      </c>
    </row>
    <row r="23" spans="1:6">
      <c r="A23" s="195">
        <v>13</v>
      </c>
      <c r="B23" s="204" t="s">
        <v>2583</v>
      </c>
      <c r="C23" s="195">
        <v>143</v>
      </c>
      <c r="D23" s="195">
        <v>148</v>
      </c>
      <c r="E23" s="195">
        <v>134</v>
      </c>
      <c r="F23" s="195">
        <v>426</v>
      </c>
    </row>
    <row r="24" spans="1:6">
      <c r="A24" s="195">
        <v>14</v>
      </c>
      <c r="B24" s="204" t="s">
        <v>2584</v>
      </c>
      <c r="C24" s="195">
        <v>160</v>
      </c>
      <c r="D24" s="195">
        <v>157</v>
      </c>
      <c r="E24" s="195">
        <v>143</v>
      </c>
      <c r="F24" s="195">
        <v>460</v>
      </c>
    </row>
    <row r="25" spans="1:6">
      <c r="A25" s="195">
        <v>15</v>
      </c>
      <c r="B25" s="204" t="s">
        <v>2687</v>
      </c>
      <c r="C25" s="195">
        <v>108</v>
      </c>
      <c r="D25" s="195">
        <v>104</v>
      </c>
      <c r="E25" s="195">
        <v>93</v>
      </c>
      <c r="F25" s="195">
        <v>305</v>
      </c>
    </row>
    <row r="26" spans="1:6">
      <c r="A26" s="195">
        <v>16</v>
      </c>
      <c r="B26" s="204" t="s">
        <v>2585</v>
      </c>
      <c r="C26" s="195">
        <v>109</v>
      </c>
      <c r="D26" s="195">
        <v>107</v>
      </c>
      <c r="E26" s="195">
        <v>101</v>
      </c>
      <c r="F26" s="195">
        <v>317</v>
      </c>
    </row>
    <row r="27" spans="1:6">
      <c r="A27" s="3"/>
      <c r="B27" s="3"/>
      <c r="C27" s="3"/>
      <c r="D27" s="3"/>
      <c r="E27" s="3"/>
      <c r="F27" s="3"/>
    </row>
    <row r="28" spans="1:6">
      <c r="A28" s="195">
        <v>17</v>
      </c>
      <c r="B28" s="204" t="s">
        <v>2586</v>
      </c>
      <c r="C28" s="195">
        <v>124</v>
      </c>
      <c r="D28" s="195">
        <v>123</v>
      </c>
      <c r="E28" s="195">
        <v>110</v>
      </c>
      <c r="F28" s="195">
        <v>357</v>
      </c>
    </row>
    <row r="29" spans="1:6">
      <c r="A29" s="195">
        <v>18</v>
      </c>
      <c r="B29" s="204" t="s">
        <v>2587</v>
      </c>
      <c r="C29" s="195">
        <v>93</v>
      </c>
      <c r="D29" s="195">
        <v>94</v>
      </c>
      <c r="E29" s="195">
        <v>90</v>
      </c>
      <c r="F29" s="195">
        <v>277</v>
      </c>
    </row>
    <row r="30" spans="1:6">
      <c r="A30" s="195">
        <v>19</v>
      </c>
      <c r="B30" s="204" t="s">
        <v>2588</v>
      </c>
      <c r="C30" s="195">
        <v>158</v>
      </c>
      <c r="D30" s="195">
        <v>160</v>
      </c>
      <c r="E30" s="195">
        <v>156</v>
      </c>
      <c r="F30" s="195">
        <v>474</v>
      </c>
    </row>
    <row r="31" spans="1:6">
      <c r="A31" s="195">
        <v>20</v>
      </c>
      <c r="B31" s="204" t="s">
        <v>2589</v>
      </c>
      <c r="C31" s="195">
        <v>124</v>
      </c>
      <c r="D31" s="195">
        <v>130</v>
      </c>
      <c r="E31" s="195">
        <v>122</v>
      </c>
      <c r="F31" s="195">
        <v>376</v>
      </c>
    </row>
    <row r="32" spans="1:6">
      <c r="A32" s="195">
        <v>21</v>
      </c>
      <c r="B32" s="204" t="s">
        <v>2590</v>
      </c>
      <c r="C32" s="195">
        <v>122</v>
      </c>
      <c r="D32" s="195">
        <v>125</v>
      </c>
      <c r="E32" s="195">
        <v>100</v>
      </c>
      <c r="F32" s="195">
        <v>347</v>
      </c>
    </row>
    <row r="33" spans="1:6">
      <c r="A33" s="3"/>
      <c r="B33" s="3"/>
      <c r="C33" s="3"/>
      <c r="D33" s="3"/>
      <c r="E33" s="3"/>
      <c r="F33" s="3"/>
    </row>
    <row r="34" spans="1:6">
      <c r="A34" s="195">
        <v>22</v>
      </c>
      <c r="B34" s="204" t="s">
        <v>2591</v>
      </c>
      <c r="C34" s="195">
        <v>97</v>
      </c>
      <c r="D34" s="195">
        <v>98</v>
      </c>
      <c r="E34" s="195">
        <v>94</v>
      </c>
      <c r="F34" s="195">
        <v>289</v>
      </c>
    </row>
    <row r="35" spans="1:6">
      <c r="A35" s="195">
        <v>23</v>
      </c>
      <c r="B35" s="204" t="s">
        <v>2592</v>
      </c>
      <c r="C35" s="195">
        <v>117</v>
      </c>
      <c r="D35" s="195">
        <v>124</v>
      </c>
      <c r="E35" s="195">
        <v>111</v>
      </c>
      <c r="F35" s="195">
        <v>352</v>
      </c>
    </row>
    <row r="36" spans="1:6">
      <c r="A36" s="195">
        <v>24</v>
      </c>
      <c r="B36" s="204" t="s">
        <v>2593</v>
      </c>
      <c r="C36" s="195">
        <v>83</v>
      </c>
      <c r="D36" s="195">
        <v>87</v>
      </c>
      <c r="E36" s="195">
        <v>81</v>
      </c>
      <c r="F36" s="195">
        <v>251</v>
      </c>
    </row>
    <row r="37" spans="1:6">
      <c r="A37" s="195">
        <v>25</v>
      </c>
      <c r="B37" s="204" t="s">
        <v>2594</v>
      </c>
      <c r="C37" s="195">
        <v>109</v>
      </c>
      <c r="D37" s="195">
        <v>111</v>
      </c>
      <c r="E37" s="195">
        <v>108</v>
      </c>
      <c r="F37" s="195">
        <v>328</v>
      </c>
    </row>
    <row r="38" spans="1:6">
      <c r="A38" s="195">
        <v>26</v>
      </c>
      <c r="B38" s="204" t="s">
        <v>2595</v>
      </c>
      <c r="C38" s="195">
        <v>69</v>
      </c>
      <c r="D38" s="195">
        <v>76</v>
      </c>
      <c r="E38" s="195">
        <v>72</v>
      </c>
      <c r="F38" s="195">
        <v>217</v>
      </c>
    </row>
    <row r="39" spans="1:6">
      <c r="A39" s="195">
        <v>27</v>
      </c>
      <c r="B39" s="204" t="s">
        <v>2596</v>
      </c>
      <c r="C39" s="195">
        <v>83</v>
      </c>
      <c r="D39" s="195">
        <v>79</v>
      </c>
      <c r="E39" s="195">
        <v>73</v>
      </c>
      <c r="F39" s="195">
        <v>235</v>
      </c>
    </row>
    <row r="40" spans="1:6">
      <c r="A40" s="3"/>
      <c r="B40" s="3"/>
      <c r="C40" s="3"/>
      <c r="D40" s="3"/>
      <c r="E40" s="3"/>
      <c r="F40" s="3"/>
    </row>
    <row r="41" spans="1:6">
      <c r="A41" s="195">
        <v>28</v>
      </c>
      <c r="B41" s="204" t="s">
        <v>2597</v>
      </c>
      <c r="C41" s="195">
        <v>66</v>
      </c>
      <c r="D41" s="195">
        <v>69</v>
      </c>
      <c r="E41" s="195">
        <v>67</v>
      </c>
      <c r="F41" s="195">
        <v>202</v>
      </c>
    </row>
    <row r="42" spans="1:6">
      <c r="A42" s="195">
        <v>29</v>
      </c>
      <c r="B42" s="204" t="s">
        <v>2598</v>
      </c>
      <c r="C42" s="195">
        <v>44</v>
      </c>
      <c r="D42" s="195">
        <v>46</v>
      </c>
      <c r="E42" s="195">
        <v>43</v>
      </c>
      <c r="F42" s="195">
        <v>133</v>
      </c>
    </row>
    <row r="43" spans="1:6">
      <c r="A43" s="195">
        <v>30</v>
      </c>
      <c r="B43" s="204" t="s">
        <v>2599</v>
      </c>
      <c r="C43" s="195">
        <v>190</v>
      </c>
      <c r="D43" s="195">
        <v>203</v>
      </c>
      <c r="E43" s="195">
        <v>200</v>
      </c>
      <c r="F43" s="195">
        <v>593</v>
      </c>
    </row>
    <row r="44" spans="1:6">
      <c r="A44" s="195">
        <v>31</v>
      </c>
      <c r="B44" s="204" t="s">
        <v>2600</v>
      </c>
      <c r="C44" s="195">
        <v>89</v>
      </c>
      <c r="D44" s="195">
        <v>89</v>
      </c>
      <c r="E44" s="195">
        <v>82</v>
      </c>
      <c r="F44" s="195">
        <v>259</v>
      </c>
    </row>
    <row r="45" spans="1:6">
      <c r="A45" s="195">
        <v>32</v>
      </c>
      <c r="B45" s="204" t="s">
        <v>2601</v>
      </c>
      <c r="C45" s="195">
        <v>125</v>
      </c>
      <c r="D45" s="195">
        <v>117</v>
      </c>
      <c r="E45" s="195">
        <v>101</v>
      </c>
      <c r="F45" s="195">
        <v>344</v>
      </c>
    </row>
    <row r="46" spans="1:6">
      <c r="A46" s="195">
        <v>33</v>
      </c>
      <c r="B46" s="204" t="s">
        <v>2688</v>
      </c>
      <c r="C46" s="195">
        <v>88</v>
      </c>
      <c r="D46" s="195">
        <v>94</v>
      </c>
      <c r="E46" s="195">
        <v>81</v>
      </c>
      <c r="F46" s="195">
        <v>262</v>
      </c>
    </row>
    <row r="47" spans="1:6">
      <c r="A47" s="195">
        <v>34</v>
      </c>
      <c r="B47" s="204" t="s">
        <v>2602</v>
      </c>
      <c r="C47" s="195">
        <v>107</v>
      </c>
      <c r="D47" s="195">
        <v>102</v>
      </c>
      <c r="E47" s="195">
        <v>88</v>
      </c>
      <c r="F47" s="195">
        <v>297</v>
      </c>
    </row>
    <row r="48" spans="1:6">
      <c r="A48" s="195">
        <v>35</v>
      </c>
      <c r="B48" s="204" t="s">
        <v>2603</v>
      </c>
      <c r="C48" s="195">
        <v>78</v>
      </c>
      <c r="D48" s="195">
        <v>55</v>
      </c>
      <c r="E48" s="195">
        <v>48</v>
      </c>
      <c r="F48" s="195">
        <v>181</v>
      </c>
    </row>
    <row r="49" spans="1:7">
      <c r="A49" s="3"/>
      <c r="B49" s="3"/>
      <c r="C49" s="3"/>
      <c r="D49" s="3"/>
      <c r="E49" s="3"/>
      <c r="F49" s="3"/>
    </row>
    <row r="50" spans="1:7">
      <c r="A50" s="79"/>
      <c r="B50" s="197" t="s">
        <v>2605</v>
      </c>
      <c r="C50" s="205">
        <v>126</v>
      </c>
      <c r="D50" s="197">
        <v>127</v>
      </c>
      <c r="E50" s="197">
        <v>121</v>
      </c>
      <c r="F50" s="197">
        <v>374</v>
      </c>
      <c r="G50" s="3"/>
    </row>
  </sheetData>
  <mergeCells count="2">
    <mergeCell ref="A7:A8"/>
    <mergeCell ref="C7:E7"/>
  </mergeCells>
  <pageMargins left="0.7" right="0.7" top="0.75" bottom="0.75" header="0.3" footer="0.3"/>
  <pageSetup paperSize="9"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98A89-3971-4806-9FBD-9A386704D2C9}">
  <dimension ref="A1:I50"/>
  <sheetViews>
    <sheetView topLeftCell="A28" workbookViewId="0">
      <selection activeCell="J43" sqref="J43"/>
    </sheetView>
  </sheetViews>
  <sheetFormatPr defaultRowHeight="13.2"/>
  <cols>
    <col min="2" max="2" width="18.21875" bestFit="1" customWidth="1"/>
  </cols>
  <sheetData>
    <row r="1" spans="1:9">
      <c r="A1" s="207" t="s">
        <v>5036</v>
      </c>
      <c r="I1" s="207" t="s">
        <v>1</v>
      </c>
    </row>
    <row r="2" spans="1:9">
      <c r="A2" s="207" t="s">
        <v>5037</v>
      </c>
    </row>
    <row r="3" spans="1:9">
      <c r="A3" s="221" t="s">
        <v>5038</v>
      </c>
    </row>
    <row r="4" spans="1:9">
      <c r="A4" s="207" t="s">
        <v>2765</v>
      </c>
    </row>
    <row r="5" spans="1:9">
      <c r="A5" s="207" t="s">
        <v>2719</v>
      </c>
    </row>
    <row r="6" spans="1:9">
      <c r="A6" s="3"/>
    </row>
    <row r="7" spans="1:9">
      <c r="A7" s="689" t="s">
        <v>5</v>
      </c>
      <c r="B7" s="176" t="s">
        <v>2801</v>
      </c>
      <c r="C7" s="670" t="s">
        <v>5034</v>
      </c>
      <c r="D7" s="670"/>
      <c r="E7" s="670"/>
      <c r="F7" s="176" t="s">
        <v>3152</v>
      </c>
    </row>
    <row r="8" spans="1:9">
      <c r="A8" s="691"/>
      <c r="B8" s="179" t="s">
        <v>4973</v>
      </c>
      <c r="C8" s="203" t="s">
        <v>2347</v>
      </c>
      <c r="D8" s="203" t="s">
        <v>5035</v>
      </c>
      <c r="E8" s="203" t="s">
        <v>2349</v>
      </c>
      <c r="F8" s="189" t="s">
        <v>3153</v>
      </c>
    </row>
    <row r="10" spans="1:9">
      <c r="A10" s="195">
        <v>1</v>
      </c>
      <c r="B10" s="204" t="s">
        <v>2573</v>
      </c>
      <c r="C10" s="195">
        <v>32</v>
      </c>
      <c r="D10" s="195">
        <v>31</v>
      </c>
      <c r="E10" s="195">
        <v>31</v>
      </c>
      <c r="F10" s="195">
        <v>31</v>
      </c>
    </row>
    <row r="11" spans="1:9">
      <c r="A11" s="195">
        <v>2</v>
      </c>
      <c r="B11" s="204" t="s">
        <v>2574</v>
      </c>
      <c r="C11" s="195">
        <v>30</v>
      </c>
      <c r="D11" s="195">
        <v>30</v>
      </c>
      <c r="E11" s="195">
        <v>29</v>
      </c>
      <c r="F11" s="195">
        <v>30</v>
      </c>
    </row>
    <row r="12" spans="1:9">
      <c r="A12" s="195">
        <v>3</v>
      </c>
      <c r="B12" s="204" t="s">
        <v>2575</v>
      </c>
      <c r="C12" s="195">
        <v>30</v>
      </c>
      <c r="D12" s="195">
        <v>30</v>
      </c>
      <c r="E12" s="195">
        <v>30</v>
      </c>
      <c r="F12" s="195">
        <v>30</v>
      </c>
    </row>
    <row r="13" spans="1:9">
      <c r="A13" s="195">
        <v>4</v>
      </c>
      <c r="B13" s="204" t="s">
        <v>2576</v>
      </c>
      <c r="C13" s="195">
        <v>30</v>
      </c>
      <c r="D13" s="195">
        <v>30</v>
      </c>
      <c r="E13" s="195">
        <v>30</v>
      </c>
      <c r="F13" s="195">
        <v>30</v>
      </c>
    </row>
    <row r="14" spans="1:9">
      <c r="A14" s="195">
        <v>5</v>
      </c>
      <c r="B14" s="204" t="s">
        <v>2577</v>
      </c>
      <c r="C14" s="195">
        <v>27</v>
      </c>
      <c r="D14" s="195">
        <v>27</v>
      </c>
      <c r="E14" s="195">
        <v>27</v>
      </c>
      <c r="F14" s="195">
        <v>27</v>
      </c>
    </row>
    <row r="15" spans="1:9">
      <c r="A15" s="195">
        <v>6</v>
      </c>
      <c r="B15" s="204" t="s">
        <v>2578</v>
      </c>
      <c r="C15" s="195">
        <v>29</v>
      </c>
      <c r="D15" s="195">
        <v>29</v>
      </c>
      <c r="E15" s="195">
        <v>28</v>
      </c>
      <c r="F15" s="195">
        <v>29</v>
      </c>
    </row>
    <row r="16" spans="1:9">
      <c r="A16" s="3"/>
      <c r="B16" s="3"/>
      <c r="C16" s="3"/>
      <c r="D16" s="3"/>
      <c r="E16" s="3"/>
      <c r="F16" s="3"/>
    </row>
    <row r="17" spans="1:6">
      <c r="A17" s="195">
        <v>7</v>
      </c>
      <c r="B17" s="204" t="s">
        <v>2684</v>
      </c>
      <c r="C17" s="195">
        <v>22</v>
      </c>
      <c r="D17" s="195">
        <v>23</v>
      </c>
      <c r="E17" s="195">
        <v>22</v>
      </c>
      <c r="F17" s="195">
        <v>22</v>
      </c>
    </row>
    <row r="18" spans="1:6">
      <c r="A18" s="195">
        <v>8</v>
      </c>
      <c r="B18" s="204" t="s">
        <v>2579</v>
      </c>
      <c r="C18" s="195">
        <v>29</v>
      </c>
      <c r="D18" s="195">
        <v>28</v>
      </c>
      <c r="E18" s="195">
        <v>27</v>
      </c>
      <c r="F18" s="195">
        <v>28</v>
      </c>
    </row>
    <row r="19" spans="1:6">
      <c r="A19" s="195">
        <v>9</v>
      </c>
      <c r="B19" s="204" t="s">
        <v>2580</v>
      </c>
      <c r="C19" s="195">
        <v>29</v>
      </c>
      <c r="D19" s="195">
        <v>27</v>
      </c>
      <c r="E19" s="195">
        <v>25</v>
      </c>
      <c r="F19" s="195">
        <v>27</v>
      </c>
    </row>
    <row r="20" spans="1:6">
      <c r="A20" s="195">
        <v>10</v>
      </c>
      <c r="B20" s="204" t="s">
        <v>2581</v>
      </c>
      <c r="C20" s="195">
        <v>27</v>
      </c>
      <c r="D20" s="195">
        <v>27</v>
      </c>
      <c r="E20" s="195">
        <v>26</v>
      </c>
      <c r="F20" s="195">
        <v>26</v>
      </c>
    </row>
    <row r="21" spans="1:6">
      <c r="A21" s="195">
        <v>11</v>
      </c>
      <c r="B21" s="204" t="s">
        <v>2685</v>
      </c>
      <c r="C21" s="195">
        <v>27</v>
      </c>
      <c r="D21" s="195">
        <v>25</v>
      </c>
      <c r="E21" s="195">
        <v>25</v>
      </c>
      <c r="F21" s="195">
        <v>26</v>
      </c>
    </row>
    <row r="22" spans="1:6">
      <c r="A22" s="195">
        <v>12</v>
      </c>
      <c r="B22" s="204" t="s">
        <v>2686</v>
      </c>
      <c r="C22" s="195">
        <v>26</v>
      </c>
      <c r="D22" s="195">
        <v>26</v>
      </c>
      <c r="E22" s="195">
        <v>25</v>
      </c>
      <c r="F22" s="195">
        <v>26</v>
      </c>
    </row>
    <row r="23" spans="1:6">
      <c r="A23" s="195">
        <v>13</v>
      </c>
      <c r="B23" s="204" t="s">
        <v>2583</v>
      </c>
      <c r="C23" s="195">
        <v>30</v>
      </c>
      <c r="D23" s="195">
        <v>31</v>
      </c>
      <c r="E23" s="195">
        <v>29</v>
      </c>
      <c r="F23" s="195">
        <v>30</v>
      </c>
    </row>
    <row r="24" spans="1:6">
      <c r="A24" s="195">
        <v>14</v>
      </c>
      <c r="B24" s="204" t="s">
        <v>2584</v>
      </c>
      <c r="C24" s="195">
        <v>32</v>
      </c>
      <c r="D24" s="195">
        <v>31</v>
      </c>
      <c r="E24" s="195">
        <v>29</v>
      </c>
      <c r="F24" s="195">
        <v>31</v>
      </c>
    </row>
    <row r="25" spans="1:6">
      <c r="A25" s="195">
        <v>15</v>
      </c>
      <c r="B25" s="204" t="s">
        <v>2687</v>
      </c>
      <c r="C25" s="195">
        <v>25</v>
      </c>
      <c r="D25" s="195">
        <v>25</v>
      </c>
      <c r="E25" s="195">
        <v>24</v>
      </c>
      <c r="F25" s="195">
        <v>25</v>
      </c>
    </row>
    <row r="26" spans="1:6">
      <c r="A26" s="195">
        <v>16</v>
      </c>
      <c r="B26" s="204" t="s">
        <v>2585</v>
      </c>
      <c r="C26" s="195">
        <v>27</v>
      </c>
      <c r="D26" s="195">
        <v>28</v>
      </c>
      <c r="E26" s="195">
        <v>27</v>
      </c>
      <c r="F26" s="195">
        <v>27</v>
      </c>
    </row>
    <row r="27" spans="1:6">
      <c r="A27" s="3"/>
      <c r="B27" s="3"/>
      <c r="C27" s="3"/>
      <c r="D27" s="3"/>
      <c r="E27" s="3"/>
      <c r="F27" s="3"/>
    </row>
    <row r="28" spans="1:6">
      <c r="A28" s="195">
        <v>17</v>
      </c>
      <c r="B28" s="204" t="s">
        <v>2586</v>
      </c>
      <c r="C28" s="195">
        <v>30</v>
      </c>
      <c r="D28" s="195">
        <v>30</v>
      </c>
      <c r="E28" s="195">
        <v>28</v>
      </c>
      <c r="F28" s="195">
        <v>29</v>
      </c>
    </row>
    <row r="29" spans="1:6">
      <c r="A29" s="195">
        <v>18</v>
      </c>
      <c r="B29" s="204" t="s">
        <v>2587</v>
      </c>
      <c r="C29" s="195">
        <v>26</v>
      </c>
      <c r="D29" s="195">
        <v>26</v>
      </c>
      <c r="E29" s="195">
        <v>26</v>
      </c>
      <c r="F29" s="195">
        <v>26</v>
      </c>
    </row>
    <row r="30" spans="1:6">
      <c r="A30" s="195">
        <v>19</v>
      </c>
      <c r="B30" s="204" t="s">
        <v>2588</v>
      </c>
      <c r="C30" s="195">
        <v>29</v>
      </c>
      <c r="D30" s="195">
        <v>30</v>
      </c>
      <c r="E30" s="195">
        <v>29</v>
      </c>
      <c r="F30" s="195">
        <v>29</v>
      </c>
    </row>
    <row r="31" spans="1:6">
      <c r="A31" s="195">
        <v>20</v>
      </c>
      <c r="B31" s="204" t="s">
        <v>2589</v>
      </c>
      <c r="C31" s="195">
        <v>28</v>
      </c>
      <c r="D31" s="195">
        <v>28</v>
      </c>
      <c r="E31" s="195">
        <v>27</v>
      </c>
      <c r="F31" s="195">
        <v>28</v>
      </c>
    </row>
    <row r="32" spans="1:6">
      <c r="A32" s="195">
        <v>21</v>
      </c>
      <c r="B32" s="204" t="s">
        <v>2590</v>
      </c>
      <c r="C32" s="195">
        <v>29</v>
      </c>
      <c r="D32" s="195">
        <v>28</v>
      </c>
      <c r="E32" s="195">
        <v>26</v>
      </c>
      <c r="F32" s="195">
        <v>27</v>
      </c>
    </row>
    <row r="33" spans="1:6">
      <c r="A33" s="3"/>
      <c r="B33" s="3"/>
      <c r="C33" s="3"/>
      <c r="D33" s="3"/>
      <c r="E33" s="3"/>
      <c r="F33" s="3"/>
    </row>
    <row r="34" spans="1:6">
      <c r="A34" s="195">
        <v>22</v>
      </c>
      <c r="B34" s="204" t="s">
        <v>2591</v>
      </c>
      <c r="C34" s="195">
        <v>22</v>
      </c>
      <c r="D34" s="195">
        <v>22</v>
      </c>
      <c r="E34" s="195">
        <v>21</v>
      </c>
      <c r="F34" s="195">
        <v>22</v>
      </c>
    </row>
    <row r="35" spans="1:6">
      <c r="A35" s="195">
        <v>23</v>
      </c>
      <c r="B35" s="204" t="s">
        <v>2592</v>
      </c>
      <c r="C35" s="195">
        <v>23</v>
      </c>
      <c r="D35" s="195">
        <v>24</v>
      </c>
      <c r="E35" s="195">
        <v>23</v>
      </c>
      <c r="F35" s="195">
        <v>23</v>
      </c>
    </row>
    <row r="36" spans="1:6">
      <c r="A36" s="195">
        <v>24</v>
      </c>
      <c r="B36" s="204" t="s">
        <v>2593</v>
      </c>
      <c r="C36" s="195">
        <v>24</v>
      </c>
      <c r="D36" s="195">
        <v>25</v>
      </c>
      <c r="E36" s="195">
        <v>24</v>
      </c>
      <c r="F36" s="195">
        <v>24</v>
      </c>
    </row>
    <row r="37" spans="1:6">
      <c r="A37" s="195">
        <v>25</v>
      </c>
      <c r="B37" s="204" t="s">
        <v>2594</v>
      </c>
      <c r="C37" s="195">
        <v>26</v>
      </c>
      <c r="D37" s="195">
        <v>25</v>
      </c>
      <c r="E37" s="195">
        <v>25</v>
      </c>
      <c r="F37" s="195">
        <v>25</v>
      </c>
    </row>
    <row r="38" spans="1:6">
      <c r="A38" s="195">
        <v>26</v>
      </c>
      <c r="B38" s="204" t="s">
        <v>2595</v>
      </c>
      <c r="C38" s="195">
        <v>24</v>
      </c>
      <c r="D38" s="195">
        <v>25</v>
      </c>
      <c r="E38" s="195">
        <v>24</v>
      </c>
      <c r="F38" s="195">
        <v>24</v>
      </c>
    </row>
    <row r="39" spans="1:6">
      <c r="A39" s="195">
        <v>27</v>
      </c>
      <c r="B39" s="204" t="s">
        <v>2596</v>
      </c>
      <c r="C39" s="195">
        <v>23</v>
      </c>
      <c r="D39" s="195">
        <v>22</v>
      </c>
      <c r="E39" s="195">
        <v>22</v>
      </c>
      <c r="F39" s="195">
        <v>22</v>
      </c>
    </row>
    <row r="40" spans="1:6">
      <c r="A40" s="3"/>
      <c r="B40" s="3"/>
      <c r="C40" s="3"/>
      <c r="D40" s="3"/>
      <c r="E40" s="3"/>
      <c r="F40" s="3"/>
    </row>
    <row r="41" spans="1:6">
      <c r="A41" s="195">
        <v>28</v>
      </c>
      <c r="B41" s="204" t="s">
        <v>2597</v>
      </c>
      <c r="C41" s="195">
        <v>21</v>
      </c>
      <c r="D41" s="195">
        <v>21</v>
      </c>
      <c r="E41" s="195">
        <v>21</v>
      </c>
      <c r="F41" s="195">
        <v>21</v>
      </c>
    </row>
    <row r="42" spans="1:6">
      <c r="A42" s="195">
        <v>29</v>
      </c>
      <c r="B42" s="204" t="s">
        <v>2598</v>
      </c>
      <c r="C42" s="195">
        <v>19</v>
      </c>
      <c r="D42" s="195">
        <v>20</v>
      </c>
      <c r="E42" s="195">
        <v>20</v>
      </c>
      <c r="F42" s="195">
        <v>20</v>
      </c>
    </row>
    <row r="43" spans="1:6">
      <c r="A43" s="195">
        <v>30</v>
      </c>
      <c r="B43" s="204" t="s">
        <v>2599</v>
      </c>
      <c r="C43" s="195">
        <v>31</v>
      </c>
      <c r="D43" s="195">
        <v>31</v>
      </c>
      <c r="E43" s="195">
        <v>31</v>
      </c>
      <c r="F43" s="195">
        <v>31</v>
      </c>
    </row>
    <row r="44" spans="1:6">
      <c r="A44" s="195">
        <v>31</v>
      </c>
      <c r="B44" s="204" t="s">
        <v>2600</v>
      </c>
      <c r="C44" s="195">
        <v>26</v>
      </c>
      <c r="D44" s="195">
        <v>26</v>
      </c>
      <c r="E44" s="195">
        <v>25</v>
      </c>
      <c r="F44" s="195">
        <v>26</v>
      </c>
    </row>
    <row r="45" spans="1:6">
      <c r="A45" s="195">
        <v>32</v>
      </c>
      <c r="B45" s="204" t="s">
        <v>2601</v>
      </c>
      <c r="C45" s="195">
        <v>28</v>
      </c>
      <c r="D45" s="195">
        <v>27</v>
      </c>
      <c r="E45" s="195">
        <v>25</v>
      </c>
      <c r="F45" s="195">
        <v>27</v>
      </c>
    </row>
    <row r="46" spans="1:6">
      <c r="A46" s="195">
        <v>33</v>
      </c>
      <c r="B46" s="204" t="s">
        <v>2688</v>
      </c>
      <c r="C46" s="195">
        <v>25</v>
      </c>
      <c r="D46" s="195">
        <v>26</v>
      </c>
      <c r="E46" s="195">
        <v>23</v>
      </c>
      <c r="F46" s="195">
        <v>24</v>
      </c>
    </row>
    <row r="47" spans="1:6">
      <c r="A47" s="195">
        <v>34</v>
      </c>
      <c r="B47" s="204" t="s">
        <v>2602</v>
      </c>
      <c r="C47" s="195">
        <v>26</v>
      </c>
      <c r="D47" s="195">
        <v>24</v>
      </c>
      <c r="E47" s="195">
        <v>22</v>
      </c>
      <c r="F47" s="195">
        <v>24</v>
      </c>
    </row>
    <row r="48" spans="1:6">
      <c r="A48" s="195">
        <v>35</v>
      </c>
      <c r="B48" s="204" t="s">
        <v>2603</v>
      </c>
      <c r="C48" s="195">
        <v>26</v>
      </c>
      <c r="D48" s="195">
        <v>18</v>
      </c>
      <c r="E48" s="195">
        <v>24</v>
      </c>
      <c r="F48" s="195">
        <v>23</v>
      </c>
    </row>
    <row r="49" spans="1:7">
      <c r="A49" s="3"/>
      <c r="B49" s="3"/>
      <c r="C49" s="3"/>
      <c r="D49" s="3"/>
      <c r="E49" s="3"/>
      <c r="F49" s="3"/>
    </row>
    <row r="50" spans="1:7">
      <c r="A50" s="79"/>
      <c r="B50" s="197" t="s">
        <v>2605</v>
      </c>
      <c r="C50" s="205">
        <v>29</v>
      </c>
      <c r="D50" s="197">
        <v>29</v>
      </c>
      <c r="E50" s="197">
        <v>28</v>
      </c>
      <c r="F50" s="197">
        <v>28</v>
      </c>
      <c r="G50" s="3"/>
    </row>
  </sheetData>
  <mergeCells count="2">
    <mergeCell ref="A7:A8"/>
    <mergeCell ref="C7:E7"/>
  </mergeCells>
  <pageMargins left="0.7" right="0.7" top="0.75" bottom="0.75" header="0.3" footer="0.3"/>
  <pageSetup orientation="portrait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E6692-438C-4FD8-A7C9-513C8A566097}">
  <dimension ref="A1:M56"/>
  <sheetViews>
    <sheetView topLeftCell="A49" workbookViewId="0">
      <selection activeCell="A53" sqref="A53:K56"/>
    </sheetView>
  </sheetViews>
  <sheetFormatPr defaultRowHeight="13.2"/>
  <cols>
    <col min="2" max="2" width="18.21875" bestFit="1" customWidth="1"/>
  </cols>
  <sheetData>
    <row r="1" spans="1:13">
      <c r="A1" s="215" t="s">
        <v>5039</v>
      </c>
      <c r="L1" s="166" t="s">
        <v>2566</v>
      </c>
    </row>
    <row r="2" spans="1:13">
      <c r="A2" s="215" t="s">
        <v>5040</v>
      </c>
    </row>
    <row r="3" spans="1:13">
      <c r="A3" s="216" t="s">
        <v>5041</v>
      </c>
    </row>
    <row r="4" spans="1:13">
      <c r="A4" s="215" t="s">
        <v>2765</v>
      </c>
    </row>
    <row r="5" spans="1:13">
      <c r="A5" s="215" t="s">
        <v>5042</v>
      </c>
    </row>
    <row r="7" spans="1:13">
      <c r="A7" s="689" t="s">
        <v>5</v>
      </c>
      <c r="B7" s="689" t="s">
        <v>130</v>
      </c>
      <c r="C7" s="673" t="s">
        <v>5027</v>
      </c>
      <c r="D7" s="673"/>
      <c r="E7" s="673"/>
      <c r="F7" s="673"/>
      <c r="G7" s="673"/>
      <c r="H7" s="175"/>
      <c r="I7" s="673" t="s">
        <v>5043</v>
      </c>
      <c r="J7" s="673"/>
      <c r="K7" s="673"/>
      <c r="L7" s="673"/>
      <c r="M7" s="673"/>
    </row>
    <row r="8" spans="1:13">
      <c r="A8" s="690"/>
      <c r="B8" s="690"/>
      <c r="C8" s="702" t="s">
        <v>5029</v>
      </c>
      <c r="D8" s="711"/>
      <c r="E8" s="711"/>
      <c r="F8" s="711"/>
      <c r="G8" s="711"/>
      <c r="H8" s="3"/>
      <c r="I8" s="702" t="s">
        <v>5030</v>
      </c>
      <c r="J8" s="711"/>
      <c r="K8" s="711"/>
      <c r="L8" s="711"/>
      <c r="M8" s="711"/>
    </row>
    <row r="9" spans="1:13">
      <c r="A9" s="691"/>
      <c r="B9" s="179" t="s">
        <v>4973</v>
      </c>
      <c r="C9" s="203" t="s">
        <v>3065</v>
      </c>
      <c r="D9" s="203" t="s">
        <v>3066</v>
      </c>
      <c r="E9" s="203" t="s">
        <v>3057</v>
      </c>
      <c r="F9" s="203" t="s">
        <v>3058</v>
      </c>
      <c r="G9" s="203" t="s">
        <v>3059</v>
      </c>
      <c r="H9" s="177"/>
      <c r="I9" s="203" t="s">
        <v>3065</v>
      </c>
      <c r="J9" s="203" t="s">
        <v>3066</v>
      </c>
      <c r="K9" s="203" t="s">
        <v>3057</v>
      </c>
      <c r="L9" s="203" t="s">
        <v>3058</v>
      </c>
      <c r="M9" s="203" t="s">
        <v>3059</v>
      </c>
    </row>
    <row r="11" spans="1:13">
      <c r="A11" s="195">
        <v>1</v>
      </c>
      <c r="B11" s="204" t="s">
        <v>2573</v>
      </c>
      <c r="C11" s="195">
        <v>365</v>
      </c>
      <c r="D11" s="195">
        <v>379</v>
      </c>
      <c r="E11" s="195">
        <v>387</v>
      </c>
      <c r="F11" s="195">
        <v>387</v>
      </c>
      <c r="G11" s="195">
        <v>388</v>
      </c>
      <c r="H11" s="3"/>
      <c r="I11" s="195">
        <v>30</v>
      </c>
      <c r="J11" s="195">
        <v>30</v>
      </c>
      <c r="K11" s="195">
        <v>31</v>
      </c>
      <c r="L11" s="195">
        <v>31</v>
      </c>
      <c r="M11" s="195">
        <v>31</v>
      </c>
    </row>
    <row r="12" spans="1:13">
      <c r="A12" s="195">
        <v>2</v>
      </c>
      <c r="B12" s="204" t="s">
        <v>2574</v>
      </c>
      <c r="C12" s="195">
        <v>366</v>
      </c>
      <c r="D12" s="195">
        <v>369</v>
      </c>
      <c r="E12" s="195">
        <v>372</v>
      </c>
      <c r="F12" s="195">
        <v>386</v>
      </c>
      <c r="G12" s="195">
        <v>392</v>
      </c>
      <c r="H12" s="3"/>
      <c r="I12" s="195">
        <v>31</v>
      </c>
      <c r="J12" s="195">
        <v>30</v>
      </c>
      <c r="K12" s="195">
        <v>29</v>
      </c>
      <c r="L12" s="195">
        <v>30</v>
      </c>
      <c r="M12" s="195">
        <v>30</v>
      </c>
    </row>
    <row r="13" spans="1:13">
      <c r="A13" s="195">
        <v>3</v>
      </c>
      <c r="B13" s="204" t="s">
        <v>2575</v>
      </c>
      <c r="C13" s="195">
        <v>370</v>
      </c>
      <c r="D13" s="195">
        <v>375</v>
      </c>
      <c r="E13" s="195">
        <v>364</v>
      </c>
      <c r="F13" s="195">
        <v>363</v>
      </c>
      <c r="G13" s="195">
        <v>357</v>
      </c>
      <c r="H13" s="3"/>
      <c r="I13" s="195">
        <v>31</v>
      </c>
      <c r="J13" s="195">
        <v>30</v>
      </c>
      <c r="K13" s="195">
        <v>30</v>
      </c>
      <c r="L13" s="195">
        <v>31</v>
      </c>
      <c r="M13" s="195">
        <v>30</v>
      </c>
    </row>
    <row r="14" spans="1:13">
      <c r="A14" s="195">
        <v>4</v>
      </c>
      <c r="B14" s="204" t="s">
        <v>2576</v>
      </c>
      <c r="C14" s="195">
        <v>488</v>
      </c>
      <c r="D14" s="195">
        <v>495</v>
      </c>
      <c r="E14" s="195">
        <v>495</v>
      </c>
      <c r="F14" s="195">
        <v>503</v>
      </c>
      <c r="G14" s="195">
        <v>513</v>
      </c>
      <c r="H14" s="3"/>
      <c r="I14" s="195">
        <v>30</v>
      </c>
      <c r="J14" s="195">
        <v>29</v>
      </c>
      <c r="K14" s="195">
        <v>29</v>
      </c>
      <c r="L14" s="195">
        <v>30</v>
      </c>
      <c r="M14" s="195">
        <v>30</v>
      </c>
    </row>
    <row r="15" spans="1:13">
      <c r="A15" s="195">
        <v>5</v>
      </c>
      <c r="B15" s="204" t="s">
        <v>2577</v>
      </c>
      <c r="C15" s="195">
        <v>389</v>
      </c>
      <c r="D15" s="195">
        <v>407</v>
      </c>
      <c r="E15" s="195">
        <v>409</v>
      </c>
      <c r="F15" s="195">
        <v>411</v>
      </c>
      <c r="G15" s="195">
        <v>408</v>
      </c>
      <c r="H15" s="3"/>
      <c r="I15" s="195">
        <v>26</v>
      </c>
      <c r="J15" s="195">
        <v>26</v>
      </c>
      <c r="K15" s="195">
        <v>26</v>
      </c>
      <c r="L15" s="195">
        <v>27</v>
      </c>
      <c r="M15" s="195">
        <v>27</v>
      </c>
    </row>
    <row r="16" spans="1:13">
      <c r="A16" s="195">
        <v>6</v>
      </c>
      <c r="B16" s="204" t="s">
        <v>2578</v>
      </c>
      <c r="C16" s="195">
        <v>372</v>
      </c>
      <c r="D16" s="195">
        <v>371</v>
      </c>
      <c r="E16" s="195">
        <v>360</v>
      </c>
      <c r="F16" s="195">
        <v>369</v>
      </c>
      <c r="G16" s="195">
        <v>374</v>
      </c>
      <c r="H16" s="3"/>
      <c r="I16" s="195">
        <v>29</v>
      </c>
      <c r="J16" s="195">
        <v>29</v>
      </c>
      <c r="K16" s="195">
        <v>28</v>
      </c>
      <c r="L16" s="195">
        <v>29</v>
      </c>
      <c r="M16" s="195">
        <v>29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>
        <v>256</v>
      </c>
      <c r="D18" s="195">
        <v>265</v>
      </c>
      <c r="E18" s="195">
        <v>257</v>
      </c>
      <c r="F18" s="195">
        <v>260</v>
      </c>
      <c r="G18" s="195">
        <v>256</v>
      </c>
      <c r="H18" s="3"/>
      <c r="I18" s="195">
        <v>22</v>
      </c>
      <c r="J18" s="195">
        <v>22</v>
      </c>
      <c r="K18" s="195">
        <v>22</v>
      </c>
      <c r="L18" s="195">
        <v>23</v>
      </c>
      <c r="M18" s="195">
        <v>22</v>
      </c>
    </row>
    <row r="19" spans="1:13">
      <c r="A19" s="195">
        <v>8</v>
      </c>
      <c r="B19" s="204" t="s">
        <v>2579</v>
      </c>
      <c r="C19" s="195">
        <v>306</v>
      </c>
      <c r="D19" s="195">
        <v>305</v>
      </c>
      <c r="E19" s="195">
        <v>305</v>
      </c>
      <c r="F19" s="195">
        <v>318</v>
      </c>
      <c r="G19" s="195">
        <v>331</v>
      </c>
      <c r="H19" s="3"/>
      <c r="I19" s="195">
        <v>28</v>
      </c>
      <c r="J19" s="195">
        <v>27</v>
      </c>
      <c r="K19" s="195">
        <v>27</v>
      </c>
      <c r="L19" s="195">
        <v>28</v>
      </c>
      <c r="M19" s="195">
        <v>28</v>
      </c>
    </row>
    <row r="20" spans="1:13">
      <c r="A20" s="195">
        <v>9</v>
      </c>
      <c r="B20" s="204" t="s">
        <v>2580</v>
      </c>
      <c r="C20" s="195">
        <v>413</v>
      </c>
      <c r="D20" s="195">
        <v>421</v>
      </c>
      <c r="E20" s="195">
        <v>422</v>
      </c>
      <c r="F20" s="195">
        <v>433</v>
      </c>
      <c r="G20" s="195">
        <v>447</v>
      </c>
      <c r="H20" s="3"/>
      <c r="I20" s="195">
        <v>25</v>
      </c>
      <c r="J20" s="195">
        <v>26</v>
      </c>
      <c r="K20" s="195">
        <v>26</v>
      </c>
      <c r="L20" s="195">
        <v>27</v>
      </c>
      <c r="M20" s="195">
        <v>27</v>
      </c>
    </row>
    <row r="21" spans="1:13">
      <c r="A21" s="195">
        <v>10</v>
      </c>
      <c r="B21" s="204" t="s">
        <v>2581</v>
      </c>
      <c r="C21" s="195">
        <v>319</v>
      </c>
      <c r="D21" s="195">
        <v>323</v>
      </c>
      <c r="E21" s="195">
        <v>329</v>
      </c>
      <c r="F21" s="195">
        <v>348</v>
      </c>
      <c r="G21" s="195">
        <v>360</v>
      </c>
      <c r="H21" s="3"/>
      <c r="I21" s="195">
        <v>25</v>
      </c>
      <c r="J21" s="195">
        <v>25</v>
      </c>
      <c r="K21" s="195">
        <v>25</v>
      </c>
      <c r="L21" s="195">
        <v>27</v>
      </c>
      <c r="M21" s="195">
        <v>26</v>
      </c>
    </row>
    <row r="22" spans="1:13">
      <c r="A22" s="195">
        <v>11</v>
      </c>
      <c r="B22" s="204" t="s">
        <v>2685</v>
      </c>
      <c r="C22" s="195">
        <v>303</v>
      </c>
      <c r="D22" s="195">
        <v>306</v>
      </c>
      <c r="E22" s="195">
        <v>281</v>
      </c>
      <c r="F22" s="195">
        <v>287</v>
      </c>
      <c r="G22" s="195">
        <v>310</v>
      </c>
      <c r="H22" s="3"/>
      <c r="I22" s="195">
        <v>24</v>
      </c>
      <c r="J22" s="195">
        <v>25</v>
      </c>
      <c r="K22" s="195">
        <v>25</v>
      </c>
      <c r="L22" s="195">
        <v>26</v>
      </c>
      <c r="M22" s="195">
        <v>26</v>
      </c>
    </row>
    <row r="23" spans="1:13">
      <c r="A23" s="195">
        <v>12</v>
      </c>
      <c r="B23" s="204" t="s">
        <v>2686</v>
      </c>
      <c r="C23" s="195">
        <v>275</v>
      </c>
      <c r="D23" s="195">
        <v>286</v>
      </c>
      <c r="E23" s="195">
        <v>289</v>
      </c>
      <c r="F23" s="195">
        <v>306</v>
      </c>
      <c r="G23" s="195">
        <v>309</v>
      </c>
      <c r="H23" s="3"/>
      <c r="I23" s="195">
        <v>25</v>
      </c>
      <c r="J23" s="195">
        <v>25</v>
      </c>
      <c r="K23" s="195">
        <v>25</v>
      </c>
      <c r="L23" s="195">
        <v>26</v>
      </c>
      <c r="M23" s="195">
        <v>26</v>
      </c>
    </row>
    <row r="24" spans="1:13">
      <c r="A24" s="195">
        <v>13</v>
      </c>
      <c r="B24" s="204" t="s">
        <v>2583</v>
      </c>
      <c r="C24" s="195">
        <v>369</v>
      </c>
      <c r="D24" s="195">
        <v>380</v>
      </c>
      <c r="E24" s="195">
        <v>388</v>
      </c>
      <c r="F24" s="195">
        <v>406</v>
      </c>
      <c r="G24" s="195">
        <v>426</v>
      </c>
      <c r="H24" s="3"/>
      <c r="I24" s="195">
        <v>29</v>
      </c>
      <c r="J24" s="195">
        <v>29</v>
      </c>
      <c r="K24" s="195">
        <v>29</v>
      </c>
      <c r="L24" s="195">
        <v>30</v>
      </c>
      <c r="M24" s="195">
        <v>30</v>
      </c>
    </row>
    <row r="25" spans="1:13">
      <c r="A25" s="195">
        <v>14</v>
      </c>
      <c r="B25" s="204" t="s">
        <v>2584</v>
      </c>
      <c r="C25" s="195">
        <v>428</v>
      </c>
      <c r="D25" s="195">
        <v>443</v>
      </c>
      <c r="E25" s="195">
        <v>438</v>
      </c>
      <c r="F25" s="195">
        <v>446</v>
      </c>
      <c r="G25" s="195">
        <v>460</v>
      </c>
      <c r="H25" s="3"/>
      <c r="I25" s="195">
        <v>29</v>
      </c>
      <c r="J25" s="195">
        <v>29</v>
      </c>
      <c r="K25" s="195">
        <v>29</v>
      </c>
      <c r="L25" s="195">
        <v>30</v>
      </c>
      <c r="M25" s="195">
        <v>31</v>
      </c>
    </row>
    <row r="26" spans="1:13">
      <c r="A26" s="195">
        <v>15</v>
      </c>
      <c r="B26" s="204" t="s">
        <v>2687</v>
      </c>
      <c r="C26" s="195">
        <v>291</v>
      </c>
      <c r="D26" s="195">
        <v>289</v>
      </c>
      <c r="E26" s="195">
        <v>278</v>
      </c>
      <c r="F26" s="195">
        <v>299</v>
      </c>
      <c r="G26" s="195">
        <v>305</v>
      </c>
      <c r="H26" s="3"/>
      <c r="I26" s="195">
        <v>23</v>
      </c>
      <c r="J26" s="195">
        <v>23</v>
      </c>
      <c r="K26" s="195">
        <v>23</v>
      </c>
      <c r="L26" s="195">
        <v>25</v>
      </c>
      <c r="M26" s="195">
        <v>25</v>
      </c>
    </row>
    <row r="27" spans="1:13">
      <c r="A27" s="195">
        <v>16</v>
      </c>
      <c r="B27" s="204" t="s">
        <v>2585</v>
      </c>
      <c r="C27" s="195">
        <v>304</v>
      </c>
      <c r="D27" s="195">
        <v>302</v>
      </c>
      <c r="E27" s="195">
        <v>295</v>
      </c>
      <c r="F27" s="195">
        <v>313</v>
      </c>
      <c r="G27" s="195">
        <v>317</v>
      </c>
      <c r="H27" s="3"/>
      <c r="I27" s="195">
        <v>28</v>
      </c>
      <c r="J27" s="195">
        <v>27</v>
      </c>
      <c r="K27" s="195">
        <v>27</v>
      </c>
      <c r="L27" s="195">
        <v>28</v>
      </c>
      <c r="M27" s="195">
        <v>27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>
        <v>316</v>
      </c>
      <c r="D29" s="195">
        <v>327</v>
      </c>
      <c r="E29" s="195">
        <v>320</v>
      </c>
      <c r="F29" s="195">
        <v>339</v>
      </c>
      <c r="G29" s="195">
        <v>357</v>
      </c>
      <c r="H29" s="3"/>
      <c r="I29" s="195">
        <v>29</v>
      </c>
      <c r="J29" s="195">
        <v>28</v>
      </c>
      <c r="K29" s="195">
        <v>28</v>
      </c>
      <c r="L29" s="195">
        <v>29</v>
      </c>
      <c r="M29" s="195">
        <v>29</v>
      </c>
    </row>
    <row r="30" spans="1:13">
      <c r="A30" s="195">
        <v>18</v>
      </c>
      <c r="B30" s="204" t="s">
        <v>2587</v>
      </c>
      <c r="C30" s="195">
        <v>239</v>
      </c>
      <c r="D30" s="195">
        <v>246</v>
      </c>
      <c r="E30" s="195">
        <v>249</v>
      </c>
      <c r="F30" s="195">
        <v>267</v>
      </c>
      <c r="G30" s="195">
        <v>277</v>
      </c>
      <c r="H30" s="3"/>
      <c r="I30" s="195">
        <v>24</v>
      </c>
      <c r="J30" s="195">
        <v>24</v>
      </c>
      <c r="K30" s="195">
        <v>24</v>
      </c>
      <c r="L30" s="195">
        <v>26</v>
      </c>
      <c r="M30" s="195">
        <v>26</v>
      </c>
    </row>
    <row r="31" spans="1:13">
      <c r="A31" s="195">
        <v>19</v>
      </c>
      <c r="B31" s="204" t="s">
        <v>2588</v>
      </c>
      <c r="C31" s="195">
        <v>437</v>
      </c>
      <c r="D31" s="195">
        <v>454</v>
      </c>
      <c r="E31" s="195">
        <v>471</v>
      </c>
      <c r="F31" s="195">
        <v>486</v>
      </c>
      <c r="G31" s="195">
        <v>474</v>
      </c>
      <c r="H31" s="3"/>
      <c r="I31" s="195">
        <v>29</v>
      </c>
      <c r="J31" s="195">
        <v>28</v>
      </c>
      <c r="K31" s="195">
        <v>29</v>
      </c>
      <c r="L31" s="195">
        <v>30</v>
      </c>
      <c r="M31" s="195">
        <v>29</v>
      </c>
    </row>
    <row r="32" spans="1:13">
      <c r="A32" s="195">
        <v>20</v>
      </c>
      <c r="B32" s="204" t="s">
        <v>2589</v>
      </c>
      <c r="C32" s="195">
        <v>337</v>
      </c>
      <c r="D32" s="195">
        <v>340</v>
      </c>
      <c r="E32" s="195">
        <v>344</v>
      </c>
      <c r="F32" s="195">
        <v>362</v>
      </c>
      <c r="G32" s="195">
        <v>376</v>
      </c>
      <c r="H32" s="3"/>
      <c r="I32" s="195">
        <v>27</v>
      </c>
      <c r="J32" s="195">
        <v>26</v>
      </c>
      <c r="K32" s="195">
        <v>26</v>
      </c>
      <c r="L32" s="195">
        <v>28</v>
      </c>
      <c r="M32" s="195">
        <v>28</v>
      </c>
    </row>
    <row r="33" spans="1:13">
      <c r="A33" s="195">
        <v>21</v>
      </c>
      <c r="B33" s="204" t="s">
        <v>2590</v>
      </c>
      <c r="C33" s="195">
        <v>313</v>
      </c>
      <c r="D33" s="195">
        <v>324</v>
      </c>
      <c r="E33" s="195">
        <v>323</v>
      </c>
      <c r="F33" s="195">
        <v>336</v>
      </c>
      <c r="G33" s="195">
        <v>347</v>
      </c>
      <c r="H33" s="3"/>
      <c r="I33" s="195">
        <v>26</v>
      </c>
      <c r="J33" s="195">
        <v>26</v>
      </c>
      <c r="K33" s="195">
        <v>26</v>
      </c>
      <c r="L33" s="195">
        <v>27</v>
      </c>
      <c r="M33" s="195">
        <v>27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279</v>
      </c>
      <c r="D35" s="195">
        <v>270</v>
      </c>
      <c r="E35" s="195">
        <v>271</v>
      </c>
      <c r="F35" s="195">
        <v>284</v>
      </c>
      <c r="G35" s="195">
        <v>289</v>
      </c>
      <c r="H35" s="3"/>
      <c r="I35" s="195">
        <v>22</v>
      </c>
      <c r="J35" s="195">
        <v>21</v>
      </c>
      <c r="K35" s="195">
        <v>21</v>
      </c>
      <c r="L35" s="195">
        <v>22</v>
      </c>
      <c r="M35" s="195">
        <v>22</v>
      </c>
    </row>
    <row r="36" spans="1:13">
      <c r="A36" s="195">
        <v>23</v>
      </c>
      <c r="B36" s="204" t="s">
        <v>2592</v>
      </c>
      <c r="C36" s="195">
        <v>354</v>
      </c>
      <c r="D36" s="195">
        <v>344</v>
      </c>
      <c r="E36" s="195">
        <v>337</v>
      </c>
      <c r="F36" s="195">
        <v>348</v>
      </c>
      <c r="G36" s="195">
        <v>352</v>
      </c>
      <c r="H36" s="3"/>
      <c r="I36" s="195">
        <v>23</v>
      </c>
      <c r="J36" s="195">
        <v>23</v>
      </c>
      <c r="K36" s="195">
        <v>23</v>
      </c>
      <c r="L36" s="195">
        <v>25</v>
      </c>
      <c r="M36" s="195">
        <v>23</v>
      </c>
    </row>
    <row r="37" spans="1:13">
      <c r="A37" s="195">
        <v>24</v>
      </c>
      <c r="B37" s="204" t="s">
        <v>2593</v>
      </c>
      <c r="C37" s="195">
        <v>239</v>
      </c>
      <c r="D37" s="195">
        <v>248</v>
      </c>
      <c r="E37" s="195">
        <v>245</v>
      </c>
      <c r="F37" s="195">
        <v>254</v>
      </c>
      <c r="G37" s="195">
        <v>251</v>
      </c>
      <c r="H37" s="3"/>
      <c r="I37" s="195">
        <v>22</v>
      </c>
      <c r="J37" s="195">
        <v>23</v>
      </c>
      <c r="K37" s="195">
        <v>23</v>
      </c>
      <c r="L37" s="195">
        <v>25</v>
      </c>
      <c r="M37" s="195">
        <v>24</v>
      </c>
    </row>
    <row r="38" spans="1:13">
      <c r="A38" s="195">
        <v>25</v>
      </c>
      <c r="B38" s="204" t="s">
        <v>2594</v>
      </c>
      <c r="C38" s="195">
        <v>300</v>
      </c>
      <c r="D38" s="195">
        <v>300</v>
      </c>
      <c r="E38" s="195">
        <v>306</v>
      </c>
      <c r="F38" s="195">
        <v>318</v>
      </c>
      <c r="G38" s="195">
        <v>328</v>
      </c>
      <c r="H38" s="3"/>
      <c r="I38" s="195">
        <v>24</v>
      </c>
      <c r="J38" s="195">
        <v>24</v>
      </c>
      <c r="K38" s="195">
        <v>24</v>
      </c>
      <c r="L38" s="195">
        <v>26</v>
      </c>
      <c r="M38" s="195">
        <v>25</v>
      </c>
    </row>
    <row r="39" spans="1:13">
      <c r="A39" s="195">
        <v>26</v>
      </c>
      <c r="B39" s="204" t="s">
        <v>2595</v>
      </c>
      <c r="C39" s="195">
        <v>212</v>
      </c>
      <c r="D39" s="195">
        <v>205</v>
      </c>
      <c r="E39" s="195">
        <v>204</v>
      </c>
      <c r="F39" s="195">
        <v>215</v>
      </c>
      <c r="G39" s="195">
        <v>217</v>
      </c>
      <c r="H39" s="3"/>
      <c r="I39" s="195">
        <v>24</v>
      </c>
      <c r="J39" s="195">
        <v>24</v>
      </c>
      <c r="K39" s="195">
        <v>23</v>
      </c>
      <c r="L39" s="195">
        <v>25</v>
      </c>
      <c r="M39" s="195">
        <v>24</v>
      </c>
    </row>
    <row r="40" spans="1:13">
      <c r="A40" s="195">
        <v>27</v>
      </c>
      <c r="B40" s="204" t="s">
        <v>2596</v>
      </c>
      <c r="C40" s="195">
        <v>214</v>
      </c>
      <c r="D40" s="195">
        <v>213</v>
      </c>
      <c r="E40" s="195">
        <v>209</v>
      </c>
      <c r="F40" s="195">
        <v>221</v>
      </c>
      <c r="G40" s="195">
        <v>235</v>
      </c>
      <c r="H40" s="3"/>
      <c r="I40" s="195">
        <v>20</v>
      </c>
      <c r="J40" s="195">
        <v>21</v>
      </c>
      <c r="K40" s="195">
        <v>20</v>
      </c>
      <c r="L40" s="195">
        <v>23</v>
      </c>
      <c r="M40" s="195">
        <v>22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191</v>
      </c>
      <c r="D42" s="195">
        <v>200</v>
      </c>
      <c r="E42" s="195">
        <v>202</v>
      </c>
      <c r="F42" s="195">
        <v>205</v>
      </c>
      <c r="G42" s="195">
        <v>202</v>
      </c>
      <c r="H42" s="3"/>
      <c r="I42" s="195">
        <v>19</v>
      </c>
      <c r="J42" s="195">
        <v>20</v>
      </c>
      <c r="K42" s="195">
        <v>20</v>
      </c>
      <c r="L42" s="195">
        <v>21</v>
      </c>
      <c r="M42" s="195">
        <v>21</v>
      </c>
    </row>
    <row r="43" spans="1:13">
      <c r="A43" s="195">
        <v>29</v>
      </c>
      <c r="B43" s="204" t="s">
        <v>2598</v>
      </c>
      <c r="C43" s="195">
        <v>145</v>
      </c>
      <c r="D43" s="195">
        <v>138</v>
      </c>
      <c r="E43" s="195">
        <v>134</v>
      </c>
      <c r="F43" s="195">
        <v>135</v>
      </c>
      <c r="G43" s="195">
        <v>133</v>
      </c>
      <c r="H43" s="3"/>
      <c r="I43" s="195">
        <v>19</v>
      </c>
      <c r="J43" s="195">
        <v>19</v>
      </c>
      <c r="K43" s="195">
        <v>19</v>
      </c>
      <c r="L43" s="195">
        <v>21</v>
      </c>
      <c r="M43" s="195">
        <v>20</v>
      </c>
    </row>
    <row r="44" spans="1:13">
      <c r="A44" s="195">
        <v>30</v>
      </c>
      <c r="B44" s="204" t="s">
        <v>2599</v>
      </c>
      <c r="C44" s="195">
        <v>518</v>
      </c>
      <c r="D44" s="195">
        <v>549</v>
      </c>
      <c r="E44" s="195">
        <v>568</v>
      </c>
      <c r="F44" s="195">
        <v>584</v>
      </c>
      <c r="G44" s="195">
        <v>593</v>
      </c>
      <c r="H44" s="3"/>
      <c r="I44" s="195">
        <v>31</v>
      </c>
      <c r="J44" s="195">
        <v>31</v>
      </c>
      <c r="K44" s="195">
        <v>31</v>
      </c>
      <c r="L44" s="195">
        <v>31</v>
      </c>
      <c r="M44" s="195">
        <v>31</v>
      </c>
    </row>
    <row r="45" spans="1:13">
      <c r="A45" s="195">
        <v>31</v>
      </c>
      <c r="B45" s="204" t="s">
        <v>2600</v>
      </c>
      <c r="C45" s="195">
        <v>232</v>
      </c>
      <c r="D45" s="195">
        <v>239</v>
      </c>
      <c r="E45" s="195">
        <v>233</v>
      </c>
      <c r="F45" s="195">
        <v>246</v>
      </c>
      <c r="G45" s="195">
        <v>259</v>
      </c>
      <c r="H45" s="3"/>
      <c r="I45" s="195">
        <v>26</v>
      </c>
      <c r="J45" s="195">
        <v>26</v>
      </c>
      <c r="K45" s="195">
        <v>25</v>
      </c>
      <c r="L45" s="195">
        <v>27</v>
      </c>
      <c r="M45" s="195">
        <v>26</v>
      </c>
    </row>
    <row r="46" spans="1:13">
      <c r="A46" s="195">
        <v>32</v>
      </c>
      <c r="B46" s="204" t="s">
        <v>2601</v>
      </c>
      <c r="C46" s="195">
        <v>269</v>
      </c>
      <c r="D46" s="195">
        <v>285</v>
      </c>
      <c r="E46" s="195">
        <v>298</v>
      </c>
      <c r="F46" s="195">
        <v>326</v>
      </c>
      <c r="G46" s="195">
        <v>344</v>
      </c>
      <c r="H46" s="3"/>
      <c r="I46" s="195">
        <v>24</v>
      </c>
      <c r="J46" s="195">
        <v>24</v>
      </c>
      <c r="K46" s="195">
        <v>25</v>
      </c>
      <c r="L46" s="195">
        <v>27</v>
      </c>
      <c r="M46" s="195">
        <v>27</v>
      </c>
    </row>
    <row r="47" spans="1:13">
      <c r="A47" s="195">
        <v>33</v>
      </c>
      <c r="B47" s="204" t="s">
        <v>2688</v>
      </c>
      <c r="C47" s="195">
        <v>232</v>
      </c>
      <c r="D47" s="195">
        <v>239</v>
      </c>
      <c r="E47" s="195">
        <v>241</v>
      </c>
      <c r="F47" s="195">
        <v>262</v>
      </c>
      <c r="G47" s="195">
        <v>262</v>
      </c>
      <c r="H47" s="3"/>
      <c r="I47" s="195">
        <v>22</v>
      </c>
      <c r="J47" s="195">
        <v>22</v>
      </c>
      <c r="K47" s="195">
        <v>23</v>
      </c>
      <c r="L47" s="195">
        <v>25</v>
      </c>
      <c r="M47" s="195">
        <v>24</v>
      </c>
    </row>
    <row r="48" spans="1:13">
      <c r="A48" s="195">
        <v>34</v>
      </c>
      <c r="B48" s="204" t="s">
        <v>2602</v>
      </c>
      <c r="C48" s="195">
        <v>246</v>
      </c>
      <c r="D48" s="195">
        <v>254</v>
      </c>
      <c r="E48" s="195">
        <v>263</v>
      </c>
      <c r="F48" s="195">
        <v>285</v>
      </c>
      <c r="G48" s="195">
        <v>297</v>
      </c>
      <c r="H48" s="3"/>
      <c r="I48" s="195">
        <v>22</v>
      </c>
      <c r="J48" s="195">
        <v>22</v>
      </c>
      <c r="K48" s="195">
        <v>22</v>
      </c>
      <c r="L48" s="195">
        <v>24</v>
      </c>
      <c r="M48" s="195">
        <v>24</v>
      </c>
    </row>
    <row r="49" spans="1:13">
      <c r="A49" s="195">
        <v>35</v>
      </c>
      <c r="B49" s="204" t="s">
        <v>2830</v>
      </c>
      <c r="C49" s="195"/>
      <c r="D49" s="3"/>
      <c r="E49" s="3"/>
      <c r="F49" s="3"/>
      <c r="G49" s="312">
        <v>181</v>
      </c>
      <c r="H49" s="3"/>
      <c r="I49" s="195"/>
      <c r="J49" s="3"/>
      <c r="K49" s="3"/>
      <c r="L49" s="3"/>
      <c r="M49" s="312">
        <v>23</v>
      </c>
    </row>
    <row r="51" spans="1:13">
      <c r="A51" s="79"/>
      <c r="B51" s="197" t="s">
        <v>2605</v>
      </c>
      <c r="C51" s="197">
        <v>354</v>
      </c>
      <c r="D51" s="197">
        <v>358</v>
      </c>
      <c r="E51" s="197">
        <v>356</v>
      </c>
      <c r="F51" s="197">
        <v>367</v>
      </c>
      <c r="G51" s="197">
        <v>374</v>
      </c>
      <c r="H51" s="79"/>
      <c r="I51" s="197">
        <v>28</v>
      </c>
      <c r="J51" s="197">
        <v>28</v>
      </c>
      <c r="K51" s="197">
        <v>27</v>
      </c>
      <c r="L51" s="197">
        <v>29</v>
      </c>
      <c r="M51" s="197">
        <v>28</v>
      </c>
    </row>
    <row r="53" spans="1:13">
      <c r="A53" s="3"/>
      <c r="B53" s="151" t="s">
        <v>2606</v>
      </c>
      <c r="C53" s="3"/>
      <c r="D53" s="3"/>
      <c r="E53" s="3"/>
      <c r="F53" s="3"/>
      <c r="G53" s="3"/>
      <c r="H53" s="3"/>
      <c r="I53" s="3"/>
      <c r="J53" s="3"/>
      <c r="K53" s="3"/>
    </row>
    <row r="54" spans="1:13">
      <c r="A54" s="3"/>
      <c r="B54" s="151" t="s">
        <v>2607</v>
      </c>
      <c r="C54" s="3"/>
      <c r="D54" s="3"/>
      <c r="E54" s="3"/>
      <c r="F54" s="3"/>
      <c r="G54" s="3"/>
      <c r="H54" s="3"/>
      <c r="I54" s="3"/>
      <c r="J54" s="3"/>
      <c r="K54" s="3"/>
    </row>
    <row r="55" spans="1:13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</row>
    <row r="56" spans="1:1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</sheetData>
  <mergeCells count="6">
    <mergeCell ref="C7:G7"/>
    <mergeCell ref="C8:G8"/>
    <mergeCell ref="A7:A9"/>
    <mergeCell ref="B7:B8"/>
    <mergeCell ref="I7:M7"/>
    <mergeCell ref="I8:M8"/>
  </mergeCells>
  <pageMargins left="0.7" right="0.7" top="0.75" bottom="0.75" header="0.3" footer="0.3"/>
  <pageSetup orientation="portrait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05E9-A526-4509-ACF9-82483602707F}">
  <dimension ref="A1:J53"/>
  <sheetViews>
    <sheetView topLeftCell="A52" workbookViewId="0">
      <selection activeCell="A8" sqref="A8:I11"/>
    </sheetView>
  </sheetViews>
  <sheetFormatPr defaultRowHeight="13.2"/>
  <cols>
    <col min="2" max="2" width="18.21875" bestFit="1" customWidth="1"/>
    <col min="5" max="5" width="15.21875" customWidth="1"/>
  </cols>
  <sheetData>
    <row r="1" spans="1:10">
      <c r="A1" s="207" t="s">
        <v>5044</v>
      </c>
      <c r="J1" s="166" t="s">
        <v>2566</v>
      </c>
    </row>
    <row r="2" spans="1:10">
      <c r="A2" s="207" t="s">
        <v>5045</v>
      </c>
    </row>
    <row r="3" spans="1:10">
      <c r="A3" s="207" t="s">
        <v>3761</v>
      </c>
    </row>
    <row r="4" spans="1:10">
      <c r="A4" s="221" t="s">
        <v>5046</v>
      </c>
    </row>
    <row r="5" spans="1:10">
      <c r="A5" s="207" t="s">
        <v>2765</v>
      </c>
    </row>
    <row r="6" spans="1:10">
      <c r="A6" s="207" t="s">
        <v>2719</v>
      </c>
    </row>
    <row r="7" spans="1:10">
      <c r="A7" s="3"/>
    </row>
    <row r="8" spans="1:10">
      <c r="A8" s="689" t="s">
        <v>5</v>
      </c>
      <c r="B8" s="703" t="s">
        <v>130</v>
      </c>
      <c r="C8" s="703" t="s">
        <v>3157</v>
      </c>
      <c r="D8" s="703"/>
      <c r="E8" s="703"/>
      <c r="F8" s="175"/>
      <c r="G8" s="703" t="s">
        <v>5047</v>
      </c>
      <c r="H8" s="703"/>
      <c r="I8" s="703"/>
    </row>
    <row r="9" spans="1:10">
      <c r="A9" s="695"/>
      <c r="B9" s="698"/>
      <c r="C9" s="721" t="s">
        <v>3158</v>
      </c>
      <c r="D9" s="721"/>
      <c r="E9" s="721"/>
      <c r="F9" s="3"/>
      <c r="G9" s="721" t="s">
        <v>5048</v>
      </c>
      <c r="H9" s="721"/>
      <c r="I9" s="721"/>
    </row>
    <row r="10" spans="1:10">
      <c r="A10" s="695"/>
      <c r="B10" s="726" t="s">
        <v>4973</v>
      </c>
      <c r="C10" s="313" t="s">
        <v>2570</v>
      </c>
      <c r="D10" s="313" t="s">
        <v>2711</v>
      </c>
      <c r="E10" s="313" t="s">
        <v>3152</v>
      </c>
      <c r="F10" s="3"/>
      <c r="G10" s="313" t="s">
        <v>2570</v>
      </c>
      <c r="H10" s="313" t="s">
        <v>2711</v>
      </c>
      <c r="I10" s="313" t="s">
        <v>3152</v>
      </c>
    </row>
    <row r="11" spans="1:10">
      <c r="A11" s="696"/>
      <c r="B11" s="727"/>
      <c r="C11" s="314" t="s">
        <v>2712</v>
      </c>
      <c r="D11" s="314" t="s">
        <v>2713</v>
      </c>
      <c r="E11" s="314" t="s">
        <v>3153</v>
      </c>
      <c r="F11" s="177"/>
      <c r="G11" s="314" t="s">
        <v>2712</v>
      </c>
      <c r="H11" s="314" t="s">
        <v>2713</v>
      </c>
      <c r="I11" s="314" t="s">
        <v>3153</v>
      </c>
    </row>
    <row r="13" spans="1:10">
      <c r="A13" s="195">
        <v>1</v>
      </c>
      <c r="B13" s="204" t="s">
        <v>2573</v>
      </c>
      <c r="C13" s="287">
        <v>17</v>
      </c>
      <c r="D13" s="287">
        <v>18</v>
      </c>
      <c r="E13" s="287">
        <v>18</v>
      </c>
      <c r="F13" s="288"/>
      <c r="G13" s="287" t="s">
        <v>5049</v>
      </c>
      <c r="H13" s="287" t="s">
        <v>5050</v>
      </c>
      <c r="I13" s="287" t="s">
        <v>5051</v>
      </c>
    </row>
    <row r="14" spans="1:10">
      <c r="A14" s="195">
        <v>2</v>
      </c>
      <c r="B14" s="204" t="s">
        <v>2574</v>
      </c>
      <c r="C14" s="287">
        <v>20</v>
      </c>
      <c r="D14" s="287">
        <v>19</v>
      </c>
      <c r="E14" s="287">
        <v>19</v>
      </c>
      <c r="F14" s="288"/>
      <c r="G14" s="287" t="s">
        <v>5052</v>
      </c>
      <c r="H14" s="287" t="s">
        <v>5053</v>
      </c>
      <c r="I14" s="287" t="s">
        <v>5054</v>
      </c>
    </row>
    <row r="15" spans="1:10">
      <c r="A15" s="195">
        <v>3</v>
      </c>
      <c r="B15" s="204" t="s">
        <v>2575</v>
      </c>
      <c r="C15" s="287">
        <v>21</v>
      </c>
      <c r="D15" s="287">
        <v>20</v>
      </c>
      <c r="E15" s="287">
        <v>20</v>
      </c>
      <c r="F15" s="288"/>
      <c r="G15" s="287" t="s">
        <v>5055</v>
      </c>
      <c r="H15" s="287" t="s">
        <v>5056</v>
      </c>
      <c r="I15" s="287" t="s">
        <v>5057</v>
      </c>
    </row>
    <row r="16" spans="1:10">
      <c r="A16" s="195">
        <v>4</v>
      </c>
      <c r="B16" s="204" t="s">
        <v>2576</v>
      </c>
      <c r="C16" s="287">
        <v>17</v>
      </c>
      <c r="D16" s="287">
        <v>16</v>
      </c>
      <c r="E16" s="287">
        <v>17</v>
      </c>
      <c r="F16" s="288"/>
      <c r="G16" s="287" t="s">
        <v>5058</v>
      </c>
      <c r="H16" s="287" t="s">
        <v>5059</v>
      </c>
      <c r="I16" s="287" t="s">
        <v>5060</v>
      </c>
    </row>
    <row r="17" spans="1:9">
      <c r="A17" s="195">
        <v>5</v>
      </c>
      <c r="B17" s="204" t="s">
        <v>2577</v>
      </c>
      <c r="C17" s="287">
        <v>14</v>
      </c>
      <c r="D17" s="287">
        <v>11</v>
      </c>
      <c r="E17" s="287">
        <v>12</v>
      </c>
      <c r="F17" s="288"/>
      <c r="G17" s="287" t="s">
        <v>5061</v>
      </c>
      <c r="H17" s="287" t="s">
        <v>5062</v>
      </c>
      <c r="I17" s="287" t="s">
        <v>5063</v>
      </c>
    </row>
    <row r="18" spans="1:9">
      <c r="A18" s="195">
        <v>6</v>
      </c>
      <c r="B18" s="204" t="s">
        <v>2578</v>
      </c>
      <c r="C18" s="287">
        <v>19</v>
      </c>
      <c r="D18" s="287">
        <v>16</v>
      </c>
      <c r="E18" s="287">
        <v>17</v>
      </c>
      <c r="F18" s="288"/>
      <c r="G18" s="287" t="s">
        <v>5064</v>
      </c>
      <c r="H18" s="287" t="s">
        <v>4951</v>
      </c>
      <c r="I18" s="287" t="s">
        <v>5065</v>
      </c>
    </row>
    <row r="19" spans="1:9">
      <c r="A19" s="3"/>
      <c r="B19" s="3"/>
      <c r="C19" s="288"/>
      <c r="D19" s="288"/>
      <c r="E19" s="288"/>
      <c r="F19" s="288"/>
      <c r="G19" s="288"/>
      <c r="H19" s="288"/>
      <c r="I19" s="288"/>
    </row>
    <row r="20" spans="1:9">
      <c r="A20" s="195">
        <v>7</v>
      </c>
      <c r="B20" s="204" t="s">
        <v>2684</v>
      </c>
      <c r="C20" s="287">
        <v>8</v>
      </c>
      <c r="D20" s="287">
        <v>9</v>
      </c>
      <c r="E20" s="287">
        <v>8</v>
      </c>
      <c r="F20" s="288"/>
      <c r="G20" s="287" t="s">
        <v>5066</v>
      </c>
      <c r="H20" s="287" t="s">
        <v>5067</v>
      </c>
      <c r="I20" s="287" t="s">
        <v>5068</v>
      </c>
    </row>
    <row r="21" spans="1:9">
      <c r="A21" s="195">
        <v>8</v>
      </c>
      <c r="B21" s="204" t="s">
        <v>2579</v>
      </c>
      <c r="C21" s="287">
        <v>14</v>
      </c>
      <c r="D21" s="287">
        <v>16</v>
      </c>
      <c r="E21" s="287">
        <v>15</v>
      </c>
      <c r="F21" s="288"/>
      <c r="G21" s="287" t="s">
        <v>5069</v>
      </c>
      <c r="H21" s="287" t="s">
        <v>5070</v>
      </c>
      <c r="I21" s="287" t="s">
        <v>313</v>
      </c>
    </row>
    <row r="22" spans="1:9">
      <c r="A22" s="195">
        <v>9</v>
      </c>
      <c r="B22" s="204" t="s">
        <v>2580</v>
      </c>
      <c r="C22" s="287">
        <v>12</v>
      </c>
      <c r="D22" s="287">
        <v>10</v>
      </c>
      <c r="E22" s="287">
        <v>12</v>
      </c>
      <c r="F22" s="288"/>
      <c r="G22" s="287" t="s">
        <v>5071</v>
      </c>
      <c r="H22" s="287" t="s">
        <v>5072</v>
      </c>
      <c r="I22" s="287" t="s">
        <v>1588</v>
      </c>
    </row>
    <row r="23" spans="1:9">
      <c r="A23" s="195">
        <v>10</v>
      </c>
      <c r="B23" s="204" t="s">
        <v>2581</v>
      </c>
      <c r="C23" s="287">
        <v>13</v>
      </c>
      <c r="D23" s="287">
        <v>12</v>
      </c>
      <c r="E23" s="287">
        <v>13</v>
      </c>
      <c r="F23" s="288"/>
      <c r="G23" s="287" t="s">
        <v>5073</v>
      </c>
      <c r="H23" s="287" t="s">
        <v>5074</v>
      </c>
      <c r="I23" s="287" t="s">
        <v>5075</v>
      </c>
    </row>
    <row r="24" spans="1:9">
      <c r="A24" s="195">
        <v>11</v>
      </c>
      <c r="B24" s="204" t="s">
        <v>2685</v>
      </c>
      <c r="C24" s="287">
        <v>15</v>
      </c>
      <c r="D24" s="287">
        <v>10</v>
      </c>
      <c r="E24" s="287">
        <v>13</v>
      </c>
      <c r="F24" s="288"/>
      <c r="G24" s="287" t="s">
        <v>5076</v>
      </c>
      <c r="H24" s="287" t="s">
        <v>5077</v>
      </c>
      <c r="I24" s="287" t="s">
        <v>5078</v>
      </c>
    </row>
    <row r="25" spans="1:9">
      <c r="A25" s="195">
        <v>12</v>
      </c>
      <c r="B25" s="204" t="s">
        <v>2686</v>
      </c>
      <c r="C25" s="287">
        <v>12</v>
      </c>
      <c r="D25" s="287">
        <v>12</v>
      </c>
      <c r="E25" s="287">
        <v>12</v>
      </c>
      <c r="F25" s="288"/>
      <c r="G25" s="287" t="s">
        <v>5079</v>
      </c>
      <c r="H25" s="287" t="s">
        <v>5080</v>
      </c>
      <c r="I25" s="287" t="s">
        <v>5081</v>
      </c>
    </row>
    <row r="26" spans="1:9">
      <c r="A26" s="195">
        <v>13</v>
      </c>
      <c r="B26" s="204" t="s">
        <v>2583</v>
      </c>
      <c r="C26" s="287">
        <v>15</v>
      </c>
      <c r="D26" s="287">
        <v>17</v>
      </c>
      <c r="E26" s="287">
        <v>16</v>
      </c>
      <c r="F26" s="288"/>
      <c r="G26" s="287" t="s">
        <v>5082</v>
      </c>
      <c r="H26" s="287" t="s">
        <v>5083</v>
      </c>
      <c r="I26" s="287" t="s">
        <v>5084</v>
      </c>
    </row>
    <row r="27" spans="1:9">
      <c r="A27" s="195">
        <v>14</v>
      </c>
      <c r="B27" s="204" t="s">
        <v>2584</v>
      </c>
      <c r="C27" s="287">
        <v>15</v>
      </c>
      <c r="D27" s="287">
        <v>15</v>
      </c>
      <c r="E27" s="287">
        <v>15</v>
      </c>
      <c r="F27" s="288"/>
      <c r="G27" s="287" t="s">
        <v>4926</v>
      </c>
      <c r="H27" s="287" t="s">
        <v>5085</v>
      </c>
      <c r="I27" s="287" t="s">
        <v>5086</v>
      </c>
    </row>
    <row r="28" spans="1:9">
      <c r="A28" s="195">
        <v>15</v>
      </c>
      <c r="B28" s="204" t="s">
        <v>2687</v>
      </c>
      <c r="C28" s="287">
        <v>11</v>
      </c>
      <c r="D28" s="287">
        <v>8</v>
      </c>
      <c r="E28" s="287">
        <v>11</v>
      </c>
      <c r="F28" s="288"/>
      <c r="G28" s="287" t="s">
        <v>5087</v>
      </c>
      <c r="H28" s="287" t="s">
        <v>5088</v>
      </c>
      <c r="I28" s="287" t="s">
        <v>5089</v>
      </c>
    </row>
    <row r="29" spans="1:9">
      <c r="A29" s="195">
        <v>16</v>
      </c>
      <c r="B29" s="204" t="s">
        <v>2585</v>
      </c>
      <c r="C29" s="287">
        <v>14</v>
      </c>
      <c r="D29" s="287">
        <v>13</v>
      </c>
      <c r="E29" s="287">
        <v>14</v>
      </c>
      <c r="F29" s="288"/>
      <c r="G29" s="287" t="s">
        <v>5090</v>
      </c>
      <c r="H29" s="287" t="s">
        <v>5091</v>
      </c>
      <c r="I29" s="287" t="s">
        <v>5092</v>
      </c>
    </row>
    <row r="30" spans="1:9">
      <c r="A30" s="3"/>
      <c r="B30" s="3"/>
      <c r="C30" s="288"/>
      <c r="D30" s="288"/>
      <c r="E30" s="288"/>
      <c r="F30" s="288"/>
      <c r="G30" s="288"/>
      <c r="H30" s="288"/>
      <c r="I30" s="288"/>
    </row>
    <row r="31" spans="1:9">
      <c r="A31" s="195">
        <v>17</v>
      </c>
      <c r="B31" s="204" t="s">
        <v>2586</v>
      </c>
      <c r="C31" s="287">
        <v>19</v>
      </c>
      <c r="D31" s="287">
        <v>15</v>
      </c>
      <c r="E31" s="287">
        <v>17</v>
      </c>
      <c r="F31" s="288"/>
      <c r="G31" s="287" t="s">
        <v>5093</v>
      </c>
      <c r="H31" s="287" t="s">
        <v>5094</v>
      </c>
      <c r="I31" s="287" t="s">
        <v>5095</v>
      </c>
    </row>
    <row r="32" spans="1:9">
      <c r="A32" s="195">
        <v>18</v>
      </c>
      <c r="B32" s="204" t="s">
        <v>2587</v>
      </c>
      <c r="C32" s="287">
        <v>13</v>
      </c>
      <c r="D32" s="287">
        <v>11</v>
      </c>
      <c r="E32" s="287">
        <v>12</v>
      </c>
      <c r="F32" s="288"/>
      <c r="G32" s="287" t="s">
        <v>5096</v>
      </c>
      <c r="H32" s="287" t="s">
        <v>5097</v>
      </c>
      <c r="I32" s="287" t="s">
        <v>5098</v>
      </c>
    </row>
    <row r="33" spans="1:9">
      <c r="A33" s="195">
        <v>19</v>
      </c>
      <c r="B33" s="204" t="s">
        <v>2588</v>
      </c>
      <c r="C33" s="287">
        <v>16</v>
      </c>
      <c r="D33" s="287">
        <v>14</v>
      </c>
      <c r="E33" s="287">
        <v>15</v>
      </c>
      <c r="F33" s="288"/>
      <c r="G33" s="287" t="s">
        <v>5099</v>
      </c>
      <c r="H33" s="287" t="s">
        <v>5100</v>
      </c>
      <c r="I33" s="287" t="s">
        <v>5101</v>
      </c>
    </row>
    <row r="34" spans="1:9">
      <c r="A34" s="195">
        <v>20</v>
      </c>
      <c r="B34" s="204" t="s">
        <v>2589</v>
      </c>
      <c r="C34" s="287">
        <v>16</v>
      </c>
      <c r="D34" s="287">
        <v>15</v>
      </c>
      <c r="E34" s="287">
        <v>16</v>
      </c>
      <c r="F34" s="288"/>
      <c r="G34" s="287" t="s">
        <v>5102</v>
      </c>
      <c r="H34" s="287" t="s">
        <v>5103</v>
      </c>
      <c r="I34" s="287" t="s">
        <v>5104</v>
      </c>
    </row>
    <row r="35" spans="1:9">
      <c r="A35" s="195">
        <v>21</v>
      </c>
      <c r="B35" s="204" t="s">
        <v>2590</v>
      </c>
      <c r="C35" s="287">
        <v>12</v>
      </c>
      <c r="D35" s="287">
        <v>9</v>
      </c>
      <c r="E35" s="287">
        <v>11</v>
      </c>
      <c r="F35" s="288"/>
      <c r="G35" s="287" t="s">
        <v>5105</v>
      </c>
      <c r="H35" s="287" t="s">
        <v>5106</v>
      </c>
      <c r="I35" s="287" t="s">
        <v>5107</v>
      </c>
    </row>
    <row r="36" spans="1:9">
      <c r="A36" s="3"/>
      <c r="B36" s="3"/>
      <c r="C36" s="288"/>
      <c r="D36" s="288"/>
      <c r="E36" s="288"/>
      <c r="F36" s="288"/>
      <c r="G36" s="288"/>
      <c r="H36" s="288"/>
      <c r="I36" s="288"/>
    </row>
    <row r="37" spans="1:9">
      <c r="A37" s="195">
        <v>22</v>
      </c>
      <c r="B37" s="204" t="s">
        <v>2591</v>
      </c>
      <c r="C37" s="287">
        <v>13</v>
      </c>
      <c r="D37" s="287">
        <v>11</v>
      </c>
      <c r="E37" s="287">
        <v>12</v>
      </c>
      <c r="F37" s="288"/>
      <c r="G37" s="287" t="s">
        <v>3574</v>
      </c>
      <c r="H37" s="287" t="s">
        <v>5108</v>
      </c>
      <c r="I37" s="287" t="s">
        <v>5109</v>
      </c>
    </row>
    <row r="38" spans="1:9">
      <c r="A38" s="195">
        <v>23</v>
      </c>
      <c r="B38" s="204" t="s">
        <v>2592</v>
      </c>
      <c r="C38" s="287">
        <v>11</v>
      </c>
      <c r="D38" s="287">
        <v>9</v>
      </c>
      <c r="E38" s="287">
        <v>10</v>
      </c>
      <c r="F38" s="288"/>
      <c r="G38" s="287" t="s">
        <v>5110</v>
      </c>
      <c r="H38" s="287" t="s">
        <v>5111</v>
      </c>
      <c r="I38" s="287" t="s">
        <v>1799</v>
      </c>
    </row>
    <row r="39" spans="1:9">
      <c r="A39" s="195">
        <v>24</v>
      </c>
      <c r="B39" s="204" t="s">
        <v>2593</v>
      </c>
      <c r="C39" s="287">
        <v>12</v>
      </c>
      <c r="D39" s="287">
        <v>11</v>
      </c>
      <c r="E39" s="287">
        <v>11</v>
      </c>
      <c r="F39" s="288"/>
      <c r="G39" s="287" t="s">
        <v>5112</v>
      </c>
      <c r="H39" s="287" t="s">
        <v>5113</v>
      </c>
      <c r="I39" s="287" t="s">
        <v>5114</v>
      </c>
    </row>
    <row r="40" spans="1:9">
      <c r="A40" s="195">
        <v>25</v>
      </c>
      <c r="B40" s="204" t="s">
        <v>2594</v>
      </c>
      <c r="C40" s="287">
        <v>14</v>
      </c>
      <c r="D40" s="287">
        <v>12</v>
      </c>
      <c r="E40" s="287">
        <v>13</v>
      </c>
      <c r="F40" s="288"/>
      <c r="G40" s="287" t="s">
        <v>5115</v>
      </c>
      <c r="H40" s="287" t="s">
        <v>5116</v>
      </c>
      <c r="I40" s="287" t="s">
        <v>5117</v>
      </c>
    </row>
    <row r="41" spans="1:9">
      <c r="A41" s="195">
        <v>26</v>
      </c>
      <c r="B41" s="204" t="s">
        <v>2595</v>
      </c>
      <c r="C41" s="287">
        <v>13</v>
      </c>
      <c r="D41" s="287">
        <v>11</v>
      </c>
      <c r="E41" s="287">
        <v>12</v>
      </c>
      <c r="F41" s="288"/>
      <c r="G41" s="287" t="s">
        <v>5118</v>
      </c>
      <c r="H41" s="287" t="s">
        <v>5119</v>
      </c>
      <c r="I41" s="287" t="s">
        <v>5120</v>
      </c>
    </row>
    <row r="42" spans="1:9">
      <c r="A42" s="195">
        <v>27</v>
      </c>
      <c r="B42" s="204" t="s">
        <v>2596</v>
      </c>
      <c r="C42" s="287">
        <v>11</v>
      </c>
      <c r="D42" s="287">
        <v>8</v>
      </c>
      <c r="E42" s="287">
        <v>11</v>
      </c>
      <c r="F42" s="288"/>
      <c r="G42" s="287" t="s">
        <v>5121</v>
      </c>
      <c r="H42" s="287" t="s">
        <v>5122</v>
      </c>
      <c r="I42" s="287" t="s">
        <v>5123</v>
      </c>
    </row>
    <row r="43" spans="1:9">
      <c r="A43" s="3"/>
      <c r="B43" s="3"/>
      <c r="C43" s="288"/>
      <c r="D43" s="288"/>
      <c r="E43" s="288"/>
      <c r="F43" s="288"/>
      <c r="G43" s="288"/>
      <c r="H43" s="288"/>
      <c r="I43" s="288"/>
    </row>
    <row r="44" spans="1:9">
      <c r="A44" s="195">
        <v>28</v>
      </c>
      <c r="B44" s="204" t="s">
        <v>2597</v>
      </c>
      <c r="C44" s="287">
        <v>9</v>
      </c>
      <c r="D44" s="287">
        <v>9</v>
      </c>
      <c r="E44" s="287">
        <v>9</v>
      </c>
      <c r="F44" s="288"/>
      <c r="G44" s="287" t="s">
        <v>5124</v>
      </c>
      <c r="H44" s="287" t="s">
        <v>5125</v>
      </c>
      <c r="I44" s="287" t="s">
        <v>5126</v>
      </c>
    </row>
    <row r="45" spans="1:9">
      <c r="A45" s="195">
        <v>29</v>
      </c>
      <c r="B45" s="204" t="s">
        <v>2598</v>
      </c>
      <c r="C45" s="287">
        <v>8</v>
      </c>
      <c r="D45" s="287">
        <v>10</v>
      </c>
      <c r="E45" s="287">
        <v>9</v>
      </c>
      <c r="F45" s="288"/>
      <c r="G45" s="287" t="s">
        <v>5127</v>
      </c>
      <c r="H45" s="287" t="s">
        <v>5128</v>
      </c>
      <c r="I45" s="287" t="s">
        <v>5129</v>
      </c>
    </row>
    <row r="46" spans="1:9">
      <c r="A46" s="195">
        <v>30</v>
      </c>
      <c r="B46" s="204" t="s">
        <v>2599</v>
      </c>
      <c r="C46" s="287">
        <v>15</v>
      </c>
      <c r="D46" s="287">
        <v>18</v>
      </c>
      <c r="E46" s="287">
        <v>16</v>
      </c>
      <c r="F46" s="288"/>
      <c r="G46" s="287" t="s">
        <v>5130</v>
      </c>
      <c r="H46" s="287" t="s">
        <v>5131</v>
      </c>
      <c r="I46" s="287" t="s">
        <v>5132</v>
      </c>
    </row>
    <row r="47" spans="1:9">
      <c r="A47" s="195">
        <v>31</v>
      </c>
      <c r="B47" s="204" t="s">
        <v>2600</v>
      </c>
      <c r="C47" s="287">
        <v>12</v>
      </c>
      <c r="D47" s="287">
        <v>9</v>
      </c>
      <c r="E47" s="287">
        <v>11</v>
      </c>
      <c r="F47" s="288"/>
      <c r="G47" s="287" t="s">
        <v>5133</v>
      </c>
      <c r="H47" s="287" t="s">
        <v>5134</v>
      </c>
      <c r="I47" s="287" t="s">
        <v>5135</v>
      </c>
    </row>
    <row r="48" spans="1:9">
      <c r="A48" s="195">
        <v>32</v>
      </c>
      <c r="B48" s="204" t="s">
        <v>2601</v>
      </c>
      <c r="C48" s="287">
        <v>11</v>
      </c>
      <c r="D48" s="287">
        <v>16</v>
      </c>
      <c r="E48" s="287">
        <v>13</v>
      </c>
      <c r="F48" s="288"/>
      <c r="G48" s="287" t="s">
        <v>5136</v>
      </c>
      <c r="H48" s="287" t="s">
        <v>5137</v>
      </c>
      <c r="I48" s="287" t="s">
        <v>5138</v>
      </c>
    </row>
    <row r="49" spans="1:9">
      <c r="A49" s="195">
        <v>33</v>
      </c>
      <c r="B49" s="204" t="s">
        <v>2688</v>
      </c>
      <c r="C49" s="287">
        <v>11</v>
      </c>
      <c r="D49" s="287">
        <v>12</v>
      </c>
      <c r="E49" s="287">
        <v>12</v>
      </c>
      <c r="F49" s="288"/>
      <c r="G49" s="287" t="s">
        <v>5139</v>
      </c>
      <c r="H49" s="287" t="s">
        <v>5140</v>
      </c>
      <c r="I49" s="287" t="s">
        <v>5141</v>
      </c>
    </row>
    <row r="50" spans="1:9">
      <c r="A50" s="195">
        <v>34</v>
      </c>
      <c r="B50" s="204" t="s">
        <v>2602</v>
      </c>
      <c r="C50" s="287">
        <v>13</v>
      </c>
      <c r="D50" s="287">
        <v>11</v>
      </c>
      <c r="E50" s="287">
        <v>12</v>
      </c>
      <c r="F50" s="288"/>
      <c r="G50" s="287" t="s">
        <v>4996</v>
      </c>
      <c r="H50" s="287" t="s">
        <v>5142</v>
      </c>
      <c r="I50" s="287" t="s">
        <v>5143</v>
      </c>
    </row>
    <row r="51" spans="1:9">
      <c r="A51" s="195">
        <v>35</v>
      </c>
      <c r="B51" s="204" t="s">
        <v>2603</v>
      </c>
      <c r="C51" s="287">
        <v>30</v>
      </c>
      <c r="D51" s="287" t="s">
        <v>2604</v>
      </c>
      <c r="E51" s="287">
        <v>30</v>
      </c>
      <c r="F51" s="288"/>
      <c r="G51" s="287" t="s">
        <v>5019</v>
      </c>
      <c r="H51" s="287" t="s">
        <v>2604</v>
      </c>
      <c r="I51" s="287" t="s">
        <v>1463</v>
      </c>
    </row>
    <row r="53" spans="1:9">
      <c r="A53" s="79"/>
      <c r="B53" s="197" t="s">
        <v>2605</v>
      </c>
      <c r="C53" s="296">
        <v>15</v>
      </c>
      <c r="D53" s="296">
        <v>16</v>
      </c>
      <c r="E53" s="296">
        <v>16</v>
      </c>
      <c r="F53" s="315"/>
      <c r="G53" s="296" t="s">
        <v>3160</v>
      </c>
      <c r="H53" s="296" t="s">
        <v>3161</v>
      </c>
      <c r="I53" s="296" t="s">
        <v>3162</v>
      </c>
    </row>
  </sheetData>
  <mergeCells count="7">
    <mergeCell ref="A8:A11"/>
    <mergeCell ref="B8:B9"/>
    <mergeCell ref="C8:E8"/>
    <mergeCell ref="G8:I8"/>
    <mergeCell ref="C9:E9"/>
    <mergeCell ref="G9:I9"/>
    <mergeCell ref="B10:B11"/>
  </mergeCells>
  <pageMargins left="0.7" right="0.7" top="0.75" bottom="0.75" header="0.3" footer="0.3"/>
  <pageSetup orientation="portrait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A300-B058-4DEC-ABDD-CE23AA304503}">
  <dimension ref="A1:L53"/>
  <sheetViews>
    <sheetView workbookViewId="0">
      <selection activeCell="A8" sqref="A8:I11"/>
    </sheetView>
  </sheetViews>
  <sheetFormatPr defaultRowHeight="13.2"/>
  <cols>
    <col min="2" max="2" width="18.21875" bestFit="1" customWidth="1"/>
    <col min="5" max="5" width="13.77734375" customWidth="1"/>
  </cols>
  <sheetData>
    <row r="1" spans="1:12">
      <c r="A1" s="207" t="s">
        <v>5144</v>
      </c>
      <c r="L1" s="207" t="s">
        <v>1</v>
      </c>
    </row>
    <row r="2" spans="1:12">
      <c r="A2" s="207" t="s">
        <v>5145</v>
      </c>
    </row>
    <row r="3" spans="1:12">
      <c r="A3" s="207" t="s">
        <v>3962</v>
      </c>
    </row>
    <row r="4" spans="1:12">
      <c r="A4" s="221" t="s">
        <v>5146</v>
      </c>
    </row>
    <row r="5" spans="1:12">
      <c r="A5" s="207" t="s">
        <v>2765</v>
      </c>
    </row>
    <row r="6" spans="1:12">
      <c r="A6" s="207" t="s">
        <v>2719</v>
      </c>
    </row>
    <row r="7" spans="1:12">
      <c r="A7" s="3"/>
    </row>
    <row r="8" spans="1:12">
      <c r="A8" s="689" t="s">
        <v>5</v>
      </c>
      <c r="B8" s="703" t="s">
        <v>130</v>
      </c>
      <c r="C8" s="703" t="s">
        <v>3163</v>
      </c>
      <c r="D8" s="703"/>
      <c r="E8" s="703"/>
      <c r="F8" s="175"/>
      <c r="G8" s="703" t="s">
        <v>5147</v>
      </c>
      <c r="H8" s="703"/>
      <c r="I8" s="703"/>
    </row>
    <row r="9" spans="1:12">
      <c r="A9" s="695"/>
      <c r="B9" s="698"/>
      <c r="C9" s="721" t="s">
        <v>5148</v>
      </c>
      <c r="D9" s="721"/>
      <c r="E9" s="721"/>
      <c r="F9" s="3"/>
      <c r="G9" s="721" t="s">
        <v>5149</v>
      </c>
      <c r="H9" s="721"/>
      <c r="I9" s="721"/>
    </row>
    <row r="10" spans="1:12">
      <c r="A10" s="695"/>
      <c r="B10" s="726" t="s">
        <v>4973</v>
      </c>
      <c r="C10" s="313" t="s">
        <v>2570</v>
      </c>
      <c r="D10" s="313" t="s">
        <v>2711</v>
      </c>
      <c r="E10" s="313" t="s">
        <v>3152</v>
      </c>
      <c r="F10" s="3"/>
      <c r="G10" s="313" t="s">
        <v>2570</v>
      </c>
      <c r="H10" s="313" t="s">
        <v>2711</v>
      </c>
      <c r="I10" s="313" t="s">
        <v>3152</v>
      </c>
    </row>
    <row r="11" spans="1:12">
      <c r="A11" s="696"/>
      <c r="B11" s="727"/>
      <c r="C11" s="314" t="s">
        <v>2712</v>
      </c>
      <c r="D11" s="314" t="s">
        <v>2713</v>
      </c>
      <c r="E11" s="314" t="s">
        <v>3153</v>
      </c>
      <c r="F11" s="177"/>
      <c r="G11" s="314" t="s">
        <v>2712</v>
      </c>
      <c r="H11" s="314" t="s">
        <v>2713</v>
      </c>
      <c r="I11" s="314" t="s">
        <v>3153</v>
      </c>
    </row>
    <row r="13" spans="1:12">
      <c r="A13" s="195">
        <v>1</v>
      </c>
      <c r="B13" s="204" t="s">
        <v>2573</v>
      </c>
      <c r="C13" s="287" t="s">
        <v>5150</v>
      </c>
      <c r="D13" s="287" t="s">
        <v>3283</v>
      </c>
      <c r="E13" s="287" t="s">
        <v>3236</v>
      </c>
      <c r="F13" s="118"/>
      <c r="G13" s="287" t="s">
        <v>3216</v>
      </c>
      <c r="H13" s="287" t="s">
        <v>3277</v>
      </c>
      <c r="I13" s="287" t="s">
        <v>783</v>
      </c>
    </row>
    <row r="14" spans="1:12">
      <c r="A14" s="195">
        <v>2</v>
      </c>
      <c r="B14" s="204" t="s">
        <v>2574</v>
      </c>
      <c r="C14" s="287" t="s">
        <v>3339</v>
      </c>
      <c r="D14" s="287" t="s">
        <v>3226</v>
      </c>
      <c r="E14" s="287" t="s">
        <v>3235</v>
      </c>
      <c r="F14" s="118"/>
      <c r="G14" s="287" t="s">
        <v>3273</v>
      </c>
      <c r="H14" s="287" t="s">
        <v>3344</v>
      </c>
      <c r="I14" s="287" t="s">
        <v>1036</v>
      </c>
    </row>
    <row r="15" spans="1:12">
      <c r="A15" s="195">
        <v>3</v>
      </c>
      <c r="B15" s="204" t="s">
        <v>2575</v>
      </c>
      <c r="C15" s="287" t="s">
        <v>3330</v>
      </c>
      <c r="D15" s="287" t="s">
        <v>3278</v>
      </c>
      <c r="E15" s="287" t="s">
        <v>3207</v>
      </c>
      <c r="F15" s="118"/>
      <c r="G15" s="287" t="s">
        <v>3169</v>
      </c>
      <c r="H15" s="287" t="s">
        <v>3347</v>
      </c>
      <c r="I15" s="287" t="s">
        <v>371</v>
      </c>
    </row>
    <row r="16" spans="1:12">
      <c r="A16" s="195">
        <v>4</v>
      </c>
      <c r="B16" s="204" t="s">
        <v>2576</v>
      </c>
      <c r="C16" s="287" t="s">
        <v>5151</v>
      </c>
      <c r="D16" s="287" t="s">
        <v>3282</v>
      </c>
      <c r="E16" s="287" t="s">
        <v>3225</v>
      </c>
      <c r="F16" s="118"/>
      <c r="G16" s="287" t="s">
        <v>3168</v>
      </c>
      <c r="H16" s="287" t="s">
        <v>3277</v>
      </c>
      <c r="I16" s="287" t="s">
        <v>783</v>
      </c>
    </row>
    <row r="17" spans="1:9">
      <c r="A17" s="195">
        <v>5</v>
      </c>
      <c r="B17" s="204" t="s">
        <v>2577</v>
      </c>
      <c r="C17" s="287" t="s">
        <v>3280</v>
      </c>
      <c r="D17" s="287" t="s">
        <v>3287</v>
      </c>
      <c r="E17" s="287" t="s">
        <v>3227</v>
      </c>
      <c r="F17" s="118"/>
      <c r="G17" s="287" t="s">
        <v>3263</v>
      </c>
      <c r="H17" s="287" t="s">
        <v>3216</v>
      </c>
      <c r="I17" s="287" t="s">
        <v>3312</v>
      </c>
    </row>
    <row r="18" spans="1:9">
      <c r="A18" s="195">
        <v>6</v>
      </c>
      <c r="B18" s="204" t="s">
        <v>2578</v>
      </c>
      <c r="C18" s="287" t="s">
        <v>5152</v>
      </c>
      <c r="D18" s="287" t="s">
        <v>3235</v>
      </c>
      <c r="E18" s="287" t="s">
        <v>4986</v>
      </c>
      <c r="F18" s="118"/>
      <c r="G18" s="287" t="s">
        <v>3332</v>
      </c>
      <c r="H18" s="287" t="s">
        <v>3273</v>
      </c>
      <c r="I18" s="287" t="s">
        <v>447</v>
      </c>
    </row>
    <row r="19" spans="1:9">
      <c r="A19" s="3"/>
      <c r="B19" s="3"/>
      <c r="C19" s="288"/>
      <c r="D19" s="288"/>
      <c r="E19" s="288"/>
      <c r="F19" s="118"/>
      <c r="G19" s="118"/>
      <c r="H19" s="118"/>
      <c r="I19" s="118"/>
    </row>
    <row r="20" spans="1:9">
      <c r="A20" s="195">
        <v>7</v>
      </c>
      <c r="B20" s="204" t="s">
        <v>2684</v>
      </c>
      <c r="C20" s="287" t="s">
        <v>4993</v>
      </c>
      <c r="D20" s="287" t="s">
        <v>5153</v>
      </c>
      <c r="E20" s="287" t="s">
        <v>3278</v>
      </c>
      <c r="F20" s="118"/>
      <c r="G20" s="287" t="s">
        <v>3224</v>
      </c>
      <c r="H20" s="287" t="s">
        <v>3292</v>
      </c>
      <c r="I20" s="287" t="s">
        <v>1191</v>
      </c>
    </row>
    <row r="21" spans="1:9">
      <c r="A21" s="195">
        <v>8</v>
      </c>
      <c r="B21" s="204" t="s">
        <v>2579</v>
      </c>
      <c r="C21" s="287" t="s">
        <v>3235</v>
      </c>
      <c r="D21" s="287" t="s">
        <v>3333</v>
      </c>
      <c r="E21" s="287" t="s">
        <v>3287</v>
      </c>
      <c r="F21" s="118"/>
      <c r="G21" s="287" t="s">
        <v>3274</v>
      </c>
      <c r="H21" s="287" t="s">
        <v>3277</v>
      </c>
      <c r="I21" s="287" t="s">
        <v>849</v>
      </c>
    </row>
    <row r="22" spans="1:9">
      <c r="A22" s="195">
        <v>9</v>
      </c>
      <c r="B22" s="204" t="s">
        <v>2580</v>
      </c>
      <c r="C22" s="287" t="s">
        <v>3330</v>
      </c>
      <c r="D22" s="287" t="s">
        <v>3283</v>
      </c>
      <c r="E22" s="287" t="s">
        <v>4986</v>
      </c>
      <c r="F22" s="118"/>
      <c r="G22" s="287" t="s">
        <v>3292</v>
      </c>
      <c r="H22" s="287" t="s">
        <v>3216</v>
      </c>
      <c r="I22" s="287" t="s">
        <v>5154</v>
      </c>
    </row>
    <row r="23" spans="1:9">
      <c r="A23" s="195">
        <v>10</v>
      </c>
      <c r="B23" s="204" t="s">
        <v>2581</v>
      </c>
      <c r="C23" s="287" t="s">
        <v>3207</v>
      </c>
      <c r="D23" s="287" t="s">
        <v>4997</v>
      </c>
      <c r="E23" s="287" t="s">
        <v>3165</v>
      </c>
      <c r="F23" s="118"/>
      <c r="G23" s="287" t="s">
        <v>3274</v>
      </c>
      <c r="H23" s="287" t="s">
        <v>3270</v>
      </c>
      <c r="I23" s="287" t="s">
        <v>1216</v>
      </c>
    </row>
    <row r="24" spans="1:9">
      <c r="A24" s="195">
        <v>11</v>
      </c>
      <c r="B24" s="204" t="s">
        <v>2685</v>
      </c>
      <c r="C24" s="287" t="s">
        <v>5155</v>
      </c>
      <c r="D24" s="287" t="s">
        <v>3289</v>
      </c>
      <c r="E24" s="287" t="s">
        <v>3238</v>
      </c>
      <c r="F24" s="118"/>
      <c r="G24" s="287" t="s">
        <v>3220</v>
      </c>
      <c r="H24" s="287" t="s">
        <v>3217</v>
      </c>
      <c r="I24" s="287" t="s">
        <v>5156</v>
      </c>
    </row>
    <row r="25" spans="1:9">
      <c r="A25" s="195">
        <v>12</v>
      </c>
      <c r="B25" s="204" t="s">
        <v>2686</v>
      </c>
      <c r="C25" s="287" t="s">
        <v>3207</v>
      </c>
      <c r="D25" s="287" t="s">
        <v>3231</v>
      </c>
      <c r="E25" s="287" t="s">
        <v>4993</v>
      </c>
      <c r="F25" s="118"/>
      <c r="G25" s="287" t="s">
        <v>3274</v>
      </c>
      <c r="H25" s="287" t="s">
        <v>3309</v>
      </c>
      <c r="I25" s="287" t="s">
        <v>1216</v>
      </c>
    </row>
    <row r="26" spans="1:9">
      <c r="A26" s="195">
        <v>13</v>
      </c>
      <c r="B26" s="204" t="s">
        <v>2583</v>
      </c>
      <c r="C26" s="287" t="s">
        <v>3290</v>
      </c>
      <c r="D26" s="287" t="s">
        <v>3226</v>
      </c>
      <c r="E26" s="287" t="s">
        <v>4995</v>
      </c>
      <c r="F26" s="118"/>
      <c r="G26" s="287" t="s">
        <v>3216</v>
      </c>
      <c r="H26" s="287" t="s">
        <v>3273</v>
      </c>
      <c r="I26" s="287" t="s">
        <v>849</v>
      </c>
    </row>
    <row r="27" spans="1:9">
      <c r="A27" s="195">
        <v>14</v>
      </c>
      <c r="B27" s="204" t="s">
        <v>2584</v>
      </c>
      <c r="C27" s="287" t="s">
        <v>4997</v>
      </c>
      <c r="D27" s="287" t="s">
        <v>3238</v>
      </c>
      <c r="E27" s="287" t="s">
        <v>4997</v>
      </c>
      <c r="F27" s="118"/>
      <c r="G27" s="287" t="s">
        <v>3216</v>
      </c>
      <c r="H27" s="287" t="s">
        <v>3309</v>
      </c>
      <c r="I27" s="287" t="s">
        <v>1323</v>
      </c>
    </row>
    <row r="28" spans="1:9">
      <c r="A28" s="195">
        <v>15</v>
      </c>
      <c r="B28" s="204" t="s">
        <v>2687</v>
      </c>
      <c r="C28" s="287" t="s">
        <v>3165</v>
      </c>
      <c r="D28" s="287" t="s">
        <v>3313</v>
      </c>
      <c r="E28" s="287" t="s">
        <v>3287</v>
      </c>
      <c r="F28" s="118"/>
      <c r="G28" s="287" t="s">
        <v>3292</v>
      </c>
      <c r="H28" s="287" t="s">
        <v>3263</v>
      </c>
      <c r="I28" s="287" t="s">
        <v>1023</v>
      </c>
    </row>
    <row r="29" spans="1:9">
      <c r="A29" s="195">
        <v>16</v>
      </c>
      <c r="B29" s="204" t="s">
        <v>2585</v>
      </c>
      <c r="C29" s="287" t="s">
        <v>3328</v>
      </c>
      <c r="D29" s="287" t="s">
        <v>3207</v>
      </c>
      <c r="E29" s="287" t="s">
        <v>4999</v>
      </c>
      <c r="F29" s="118"/>
      <c r="G29" s="287" t="s">
        <v>3216</v>
      </c>
      <c r="H29" s="287" t="s">
        <v>3221</v>
      </c>
      <c r="I29" s="287" t="s">
        <v>5156</v>
      </c>
    </row>
    <row r="30" spans="1:9">
      <c r="A30" s="3"/>
      <c r="B30" s="3"/>
      <c r="C30" s="288"/>
      <c r="D30" s="288"/>
      <c r="E30" s="288"/>
      <c r="F30" s="118"/>
      <c r="G30" s="118"/>
      <c r="H30" s="118"/>
      <c r="I30" s="118"/>
    </row>
    <row r="31" spans="1:9">
      <c r="A31" s="195">
        <v>17</v>
      </c>
      <c r="B31" s="204" t="s">
        <v>2586</v>
      </c>
      <c r="C31" s="287" t="s">
        <v>3311</v>
      </c>
      <c r="D31" s="287" t="s">
        <v>3238</v>
      </c>
      <c r="E31" s="287" t="s">
        <v>3328</v>
      </c>
      <c r="F31" s="118"/>
      <c r="G31" s="287" t="s">
        <v>3273</v>
      </c>
      <c r="H31" s="287" t="s">
        <v>3335</v>
      </c>
      <c r="I31" s="287" t="s">
        <v>447</v>
      </c>
    </row>
    <row r="32" spans="1:9">
      <c r="A32" s="195">
        <v>18</v>
      </c>
      <c r="B32" s="204" t="s">
        <v>2587</v>
      </c>
      <c r="C32" s="287" t="s">
        <v>4999</v>
      </c>
      <c r="D32" s="287" t="s">
        <v>4997</v>
      </c>
      <c r="E32" s="287" t="s">
        <v>3235</v>
      </c>
      <c r="F32" s="118"/>
      <c r="G32" s="287" t="s">
        <v>3216</v>
      </c>
      <c r="H32" s="287" t="s">
        <v>3274</v>
      </c>
      <c r="I32" s="287" t="s">
        <v>816</v>
      </c>
    </row>
    <row r="33" spans="1:9">
      <c r="A33" s="195">
        <v>19</v>
      </c>
      <c r="B33" s="204" t="s">
        <v>2588</v>
      </c>
      <c r="C33" s="287" t="s">
        <v>3311</v>
      </c>
      <c r="D33" s="287" t="s">
        <v>3165</v>
      </c>
      <c r="E33" s="287" t="s">
        <v>4995</v>
      </c>
      <c r="F33" s="118"/>
      <c r="G33" s="287" t="s">
        <v>3270</v>
      </c>
      <c r="H33" s="287" t="s">
        <v>3199</v>
      </c>
      <c r="I33" s="287" t="s">
        <v>681</v>
      </c>
    </row>
    <row r="34" spans="1:9">
      <c r="A34" s="195">
        <v>20</v>
      </c>
      <c r="B34" s="204" t="s">
        <v>2589</v>
      </c>
      <c r="C34" s="287" t="s">
        <v>3227</v>
      </c>
      <c r="D34" s="287" t="s">
        <v>3333</v>
      </c>
      <c r="E34" s="287" t="s">
        <v>3165</v>
      </c>
      <c r="F34" s="118"/>
      <c r="G34" s="287" t="s">
        <v>3221</v>
      </c>
      <c r="H34" s="287" t="s">
        <v>3344</v>
      </c>
      <c r="I34" s="287" t="s">
        <v>5157</v>
      </c>
    </row>
    <row r="35" spans="1:9">
      <c r="A35" s="195">
        <v>21</v>
      </c>
      <c r="B35" s="204" t="s">
        <v>2590</v>
      </c>
      <c r="C35" s="287" t="s">
        <v>3236</v>
      </c>
      <c r="D35" s="287" t="s">
        <v>5158</v>
      </c>
      <c r="E35" s="287" t="s">
        <v>3231</v>
      </c>
      <c r="F35" s="118"/>
      <c r="G35" s="287" t="s">
        <v>3263</v>
      </c>
      <c r="H35" s="287" t="s">
        <v>3285</v>
      </c>
      <c r="I35" s="287" t="s">
        <v>1008</v>
      </c>
    </row>
    <row r="36" spans="1:9">
      <c r="A36" s="3"/>
      <c r="B36" s="3"/>
      <c r="C36" s="288"/>
      <c r="D36" s="288"/>
      <c r="E36" s="288"/>
      <c r="F36" s="118"/>
      <c r="G36" s="118"/>
      <c r="H36" s="118"/>
      <c r="I36" s="118"/>
    </row>
    <row r="37" spans="1:9">
      <c r="A37" s="195">
        <v>22</v>
      </c>
      <c r="B37" s="204" t="s">
        <v>2591</v>
      </c>
      <c r="C37" s="287" t="s">
        <v>3314</v>
      </c>
      <c r="D37" s="287" t="s">
        <v>4997</v>
      </c>
      <c r="E37" s="287" t="s">
        <v>3282</v>
      </c>
      <c r="F37" s="118"/>
      <c r="G37" s="287" t="s">
        <v>3217</v>
      </c>
      <c r="H37" s="287" t="s">
        <v>3212</v>
      </c>
      <c r="I37" s="287" t="s">
        <v>5157</v>
      </c>
    </row>
    <row r="38" spans="1:9">
      <c r="A38" s="195">
        <v>23</v>
      </c>
      <c r="B38" s="204" t="s">
        <v>2592</v>
      </c>
      <c r="C38" s="287" t="s">
        <v>3165</v>
      </c>
      <c r="D38" s="287" t="s">
        <v>3314</v>
      </c>
      <c r="E38" s="287" t="s">
        <v>4993</v>
      </c>
      <c r="F38" s="118"/>
      <c r="G38" s="287" t="s">
        <v>3239</v>
      </c>
      <c r="H38" s="287" t="s">
        <v>3215</v>
      </c>
      <c r="I38" s="287" t="s">
        <v>5154</v>
      </c>
    </row>
    <row r="39" spans="1:9">
      <c r="A39" s="195">
        <v>24</v>
      </c>
      <c r="B39" s="204" t="s">
        <v>2593</v>
      </c>
      <c r="C39" s="287" t="s">
        <v>3231</v>
      </c>
      <c r="D39" s="287" t="s">
        <v>5153</v>
      </c>
      <c r="E39" s="287" t="s">
        <v>3333</v>
      </c>
      <c r="F39" s="118"/>
      <c r="G39" s="287" t="s">
        <v>3272</v>
      </c>
      <c r="H39" s="287" t="s">
        <v>3168</v>
      </c>
      <c r="I39" s="287" t="s">
        <v>1216</v>
      </c>
    </row>
    <row r="40" spans="1:9">
      <c r="A40" s="195">
        <v>25</v>
      </c>
      <c r="B40" s="204" t="s">
        <v>2594</v>
      </c>
      <c r="C40" s="287" t="s">
        <v>3207</v>
      </c>
      <c r="D40" s="287" t="s">
        <v>3231</v>
      </c>
      <c r="E40" s="287" t="s">
        <v>3165</v>
      </c>
      <c r="F40" s="118"/>
      <c r="G40" s="287" t="s">
        <v>3220</v>
      </c>
      <c r="H40" s="287" t="s">
        <v>3273</v>
      </c>
      <c r="I40" s="287" t="s">
        <v>849</v>
      </c>
    </row>
    <row r="41" spans="1:9">
      <c r="A41" s="195">
        <v>26</v>
      </c>
      <c r="B41" s="204" t="s">
        <v>2595</v>
      </c>
      <c r="C41" s="287" t="s">
        <v>5150</v>
      </c>
      <c r="D41" s="287" t="s">
        <v>3333</v>
      </c>
      <c r="E41" s="287" t="s">
        <v>3207</v>
      </c>
      <c r="F41" s="118"/>
      <c r="G41" s="287" t="s">
        <v>3220</v>
      </c>
      <c r="H41" s="287" t="s">
        <v>3199</v>
      </c>
      <c r="I41" s="287" t="s">
        <v>5156</v>
      </c>
    </row>
    <row r="42" spans="1:9">
      <c r="A42" s="195">
        <v>27</v>
      </c>
      <c r="B42" s="204" t="s">
        <v>2596</v>
      </c>
      <c r="C42" s="287" t="s">
        <v>3207</v>
      </c>
      <c r="D42" s="287" t="s">
        <v>3291</v>
      </c>
      <c r="E42" s="287" t="s">
        <v>3278</v>
      </c>
      <c r="F42" s="118"/>
      <c r="G42" s="287" t="s">
        <v>3216</v>
      </c>
      <c r="H42" s="287" t="s">
        <v>3272</v>
      </c>
      <c r="I42" s="287" t="s">
        <v>1216</v>
      </c>
    </row>
    <row r="43" spans="1:9">
      <c r="A43" s="3"/>
      <c r="B43" s="3"/>
      <c r="C43" s="288"/>
      <c r="D43" s="288"/>
      <c r="E43" s="288"/>
      <c r="F43" s="118"/>
      <c r="G43" s="118"/>
      <c r="H43" s="118"/>
      <c r="I43" s="118"/>
    </row>
    <row r="44" spans="1:9">
      <c r="A44" s="195">
        <v>28</v>
      </c>
      <c r="B44" s="204" t="s">
        <v>2597</v>
      </c>
      <c r="C44" s="287" t="s">
        <v>4993</v>
      </c>
      <c r="D44" s="287" t="s">
        <v>3287</v>
      </c>
      <c r="E44" s="287" t="s">
        <v>3165</v>
      </c>
      <c r="F44" s="118"/>
      <c r="G44" s="287" t="s">
        <v>3263</v>
      </c>
      <c r="H44" s="287" t="s">
        <v>3239</v>
      </c>
      <c r="I44" s="287" t="s">
        <v>1008</v>
      </c>
    </row>
    <row r="45" spans="1:9">
      <c r="A45" s="195">
        <v>29</v>
      </c>
      <c r="B45" s="204" t="s">
        <v>2598</v>
      </c>
      <c r="C45" s="287" t="s">
        <v>3313</v>
      </c>
      <c r="D45" s="287" t="s">
        <v>3341</v>
      </c>
      <c r="E45" s="287" t="s">
        <v>5013</v>
      </c>
      <c r="F45" s="118"/>
      <c r="G45" s="287" t="s">
        <v>3198</v>
      </c>
      <c r="H45" s="287" t="s">
        <v>3272</v>
      </c>
      <c r="I45" s="287" t="s">
        <v>281</v>
      </c>
    </row>
    <row r="46" spans="1:9">
      <c r="A46" s="195">
        <v>30</v>
      </c>
      <c r="B46" s="204" t="s">
        <v>2599</v>
      </c>
      <c r="C46" s="287" t="s">
        <v>5159</v>
      </c>
      <c r="D46" s="287" t="s">
        <v>3227</v>
      </c>
      <c r="E46" s="287" t="s">
        <v>3280</v>
      </c>
      <c r="F46" s="118"/>
      <c r="G46" s="287" t="s">
        <v>3272</v>
      </c>
      <c r="H46" s="287" t="s">
        <v>3277</v>
      </c>
      <c r="I46" s="287" t="s">
        <v>681</v>
      </c>
    </row>
    <row r="47" spans="1:9">
      <c r="A47" s="195">
        <v>31</v>
      </c>
      <c r="B47" s="204" t="s">
        <v>2600</v>
      </c>
      <c r="C47" s="287" t="s">
        <v>3286</v>
      </c>
      <c r="D47" s="287" t="s">
        <v>3287</v>
      </c>
      <c r="E47" s="287" t="s">
        <v>4986</v>
      </c>
      <c r="F47" s="118"/>
      <c r="G47" s="287" t="s">
        <v>3239</v>
      </c>
      <c r="H47" s="287" t="s">
        <v>3285</v>
      </c>
      <c r="I47" s="287" t="s">
        <v>1023</v>
      </c>
    </row>
    <row r="48" spans="1:9">
      <c r="A48" s="195">
        <v>32</v>
      </c>
      <c r="B48" s="204" t="s">
        <v>2601</v>
      </c>
      <c r="C48" s="287" t="s">
        <v>3235</v>
      </c>
      <c r="D48" s="287" t="s">
        <v>3207</v>
      </c>
      <c r="E48" s="287" t="s">
        <v>3207</v>
      </c>
      <c r="F48" s="118"/>
      <c r="G48" s="287" t="s">
        <v>3292</v>
      </c>
      <c r="H48" s="287" t="s">
        <v>3332</v>
      </c>
      <c r="I48" s="287" t="s">
        <v>1216</v>
      </c>
    </row>
    <row r="49" spans="1:9">
      <c r="A49" s="195">
        <v>33</v>
      </c>
      <c r="B49" s="204" t="s">
        <v>2688</v>
      </c>
      <c r="C49" s="287" t="s">
        <v>3226</v>
      </c>
      <c r="D49" s="287" t="s">
        <v>3236</v>
      </c>
      <c r="E49" s="287" t="s">
        <v>3165</v>
      </c>
      <c r="F49" s="118"/>
      <c r="G49" s="287" t="s">
        <v>3216</v>
      </c>
      <c r="H49" s="287" t="s">
        <v>3216</v>
      </c>
      <c r="I49" s="287" t="s">
        <v>1216</v>
      </c>
    </row>
    <row r="50" spans="1:9">
      <c r="A50" s="195">
        <v>34</v>
      </c>
      <c r="B50" s="204" t="s">
        <v>2602</v>
      </c>
      <c r="C50" s="287" t="s">
        <v>3227</v>
      </c>
      <c r="D50" s="287" t="s">
        <v>3242</v>
      </c>
      <c r="E50" s="287" t="s">
        <v>3225</v>
      </c>
      <c r="F50" s="118"/>
      <c r="G50" s="287" t="s">
        <v>3309</v>
      </c>
      <c r="H50" s="287" t="s">
        <v>3220</v>
      </c>
      <c r="I50" s="287" t="s">
        <v>5156</v>
      </c>
    </row>
    <row r="51" spans="1:9">
      <c r="A51" s="195">
        <v>35</v>
      </c>
      <c r="B51" s="204" t="s">
        <v>2603</v>
      </c>
      <c r="C51" s="287" t="s">
        <v>3328</v>
      </c>
      <c r="D51" s="287" t="s">
        <v>2604</v>
      </c>
      <c r="E51" s="287" t="s">
        <v>3328</v>
      </c>
      <c r="F51" s="118"/>
      <c r="G51" s="287" t="s">
        <v>3268</v>
      </c>
      <c r="H51" s="287" t="s">
        <v>2604</v>
      </c>
      <c r="I51" s="287" t="s">
        <v>5160</v>
      </c>
    </row>
    <row r="53" spans="1:9">
      <c r="A53" s="79"/>
      <c r="B53" s="197" t="s">
        <v>2605</v>
      </c>
      <c r="C53" s="296" t="s">
        <v>3164</v>
      </c>
      <c r="D53" s="296" t="s">
        <v>3165</v>
      </c>
      <c r="E53" s="296" t="s">
        <v>3235</v>
      </c>
      <c r="F53" s="315"/>
      <c r="G53" s="296" t="s">
        <v>3168</v>
      </c>
      <c r="H53" s="296" t="s">
        <v>3169</v>
      </c>
      <c r="I53" s="296" t="s">
        <v>1146</v>
      </c>
    </row>
  </sheetData>
  <mergeCells count="7">
    <mergeCell ref="A8:A11"/>
    <mergeCell ref="B8:B9"/>
    <mergeCell ref="C8:E8"/>
    <mergeCell ref="G8:I8"/>
    <mergeCell ref="C9:E9"/>
    <mergeCell ref="G9:I9"/>
    <mergeCell ref="B10:B11"/>
  </mergeCells>
  <pageMargins left="0.7" right="0.7" top="0.75" bottom="0.75" header="0.3" footer="0.3"/>
  <pageSetup orientation="portrait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B1CA-07AC-4A8F-8F46-6912DEBF0C79}">
  <dimension ref="A1:M56"/>
  <sheetViews>
    <sheetView workbookViewId="0">
      <selection activeCell="A7" sqref="A7:M9"/>
    </sheetView>
  </sheetViews>
  <sheetFormatPr defaultRowHeight="13.2"/>
  <cols>
    <col min="2" max="2" width="18.21875" bestFit="1" customWidth="1"/>
  </cols>
  <sheetData>
    <row r="1" spans="1:13">
      <c r="A1" s="207" t="s">
        <v>5161</v>
      </c>
      <c r="L1" s="207" t="s">
        <v>1</v>
      </c>
    </row>
    <row r="2" spans="1:13">
      <c r="A2" s="151" t="s">
        <v>5162</v>
      </c>
    </row>
    <row r="3" spans="1:13">
      <c r="A3" s="297" t="s">
        <v>5163</v>
      </c>
    </row>
    <row r="4" spans="1:13">
      <c r="A4" s="207" t="s">
        <v>2765</v>
      </c>
    </row>
    <row r="5" spans="1:13">
      <c r="A5" s="207" t="s">
        <v>5042</v>
      </c>
    </row>
    <row r="6" spans="1:13">
      <c r="A6" s="3"/>
    </row>
    <row r="7" spans="1:13">
      <c r="A7" s="689" t="s">
        <v>5</v>
      </c>
      <c r="B7" s="689" t="s">
        <v>130</v>
      </c>
      <c r="C7" s="673" t="s">
        <v>5164</v>
      </c>
      <c r="D7" s="673"/>
      <c r="E7" s="673"/>
      <c r="F7" s="673"/>
      <c r="G7" s="673"/>
      <c r="H7" s="175"/>
      <c r="I7" s="673" t="s">
        <v>5047</v>
      </c>
      <c r="J7" s="673"/>
      <c r="K7" s="673"/>
      <c r="L7" s="673"/>
      <c r="M7" s="673"/>
    </row>
    <row r="8" spans="1:13">
      <c r="A8" s="690"/>
      <c r="B8" s="690"/>
      <c r="C8" s="702" t="s">
        <v>3158</v>
      </c>
      <c r="D8" s="711"/>
      <c r="E8" s="711"/>
      <c r="F8" s="711"/>
      <c r="G8" s="711"/>
      <c r="H8" s="3"/>
      <c r="I8" s="702" t="s">
        <v>5048</v>
      </c>
      <c r="J8" s="711"/>
      <c r="K8" s="711"/>
      <c r="L8" s="711"/>
      <c r="M8" s="711"/>
    </row>
    <row r="9" spans="1:13">
      <c r="A9" s="691"/>
      <c r="B9" s="179" t="s">
        <v>4973</v>
      </c>
      <c r="C9" s="203" t="s">
        <v>3065</v>
      </c>
      <c r="D9" s="203" t="s">
        <v>3066</v>
      </c>
      <c r="E9" s="203" t="s">
        <v>3057</v>
      </c>
      <c r="F9" s="203" t="s">
        <v>3058</v>
      </c>
      <c r="G9" s="203" t="s">
        <v>3059</v>
      </c>
      <c r="H9" s="177"/>
      <c r="I9" s="203" t="s">
        <v>3065</v>
      </c>
      <c r="J9" s="203" t="s">
        <v>3066</v>
      </c>
      <c r="K9" s="203" t="s">
        <v>3057</v>
      </c>
      <c r="L9" s="203" t="s">
        <v>3058</v>
      </c>
      <c r="M9" s="203" t="s">
        <v>3059</v>
      </c>
    </row>
    <row r="11" spans="1:13">
      <c r="A11" s="195">
        <v>1</v>
      </c>
      <c r="B11" s="204" t="s">
        <v>2573</v>
      </c>
      <c r="C11" s="287">
        <v>22</v>
      </c>
      <c r="D11" s="287">
        <v>21</v>
      </c>
      <c r="E11" s="287">
        <v>19</v>
      </c>
      <c r="F11" s="287">
        <v>19</v>
      </c>
      <c r="G11" s="287">
        <v>18</v>
      </c>
      <c r="H11" s="288"/>
      <c r="I11" s="287" t="s">
        <v>5165</v>
      </c>
      <c r="J11" s="287" t="s">
        <v>5166</v>
      </c>
      <c r="K11" s="287" t="s">
        <v>5167</v>
      </c>
      <c r="L11" s="287" t="s">
        <v>5168</v>
      </c>
      <c r="M11" s="287" t="s">
        <v>5051</v>
      </c>
    </row>
    <row r="12" spans="1:13">
      <c r="A12" s="195">
        <v>2</v>
      </c>
      <c r="B12" s="204" t="s">
        <v>2574</v>
      </c>
      <c r="C12" s="287">
        <v>23</v>
      </c>
      <c r="D12" s="287">
        <v>22</v>
      </c>
      <c r="E12" s="287">
        <v>20</v>
      </c>
      <c r="F12" s="287">
        <v>20</v>
      </c>
      <c r="G12" s="287">
        <v>19</v>
      </c>
      <c r="H12" s="288"/>
      <c r="I12" s="287" t="s">
        <v>5169</v>
      </c>
      <c r="J12" s="287" t="s">
        <v>5170</v>
      </c>
      <c r="K12" s="287" t="s">
        <v>5171</v>
      </c>
      <c r="L12" s="287" t="s">
        <v>5112</v>
      </c>
      <c r="M12" s="287" t="s">
        <v>5054</v>
      </c>
    </row>
    <row r="13" spans="1:13">
      <c r="A13" s="195">
        <v>3</v>
      </c>
      <c r="B13" s="204" t="s">
        <v>2575</v>
      </c>
      <c r="C13" s="287">
        <v>24</v>
      </c>
      <c r="D13" s="287">
        <v>23</v>
      </c>
      <c r="E13" s="287">
        <v>21</v>
      </c>
      <c r="F13" s="287">
        <v>21</v>
      </c>
      <c r="G13" s="287">
        <v>20</v>
      </c>
      <c r="H13" s="288"/>
      <c r="I13" s="287" t="s">
        <v>5172</v>
      </c>
      <c r="J13" s="287" t="s">
        <v>5170</v>
      </c>
      <c r="K13" s="287" t="s">
        <v>5173</v>
      </c>
      <c r="L13" s="287" t="s">
        <v>5174</v>
      </c>
      <c r="M13" s="287" t="s">
        <v>5057</v>
      </c>
    </row>
    <row r="14" spans="1:13">
      <c r="A14" s="195">
        <v>4</v>
      </c>
      <c r="B14" s="204" t="s">
        <v>2576</v>
      </c>
      <c r="C14" s="287">
        <v>18</v>
      </c>
      <c r="D14" s="287">
        <v>18</v>
      </c>
      <c r="E14" s="287">
        <v>18</v>
      </c>
      <c r="F14" s="287">
        <v>18</v>
      </c>
      <c r="G14" s="287">
        <v>17</v>
      </c>
      <c r="H14" s="288"/>
      <c r="I14" s="287" t="s">
        <v>4840</v>
      </c>
      <c r="J14" s="287" t="s">
        <v>5175</v>
      </c>
      <c r="K14" s="287" t="s">
        <v>5176</v>
      </c>
      <c r="L14" s="287" t="s">
        <v>5177</v>
      </c>
      <c r="M14" s="287" t="s">
        <v>5060</v>
      </c>
    </row>
    <row r="15" spans="1:13">
      <c r="A15" s="195">
        <v>5</v>
      </c>
      <c r="B15" s="204" t="s">
        <v>2577</v>
      </c>
      <c r="C15" s="287">
        <v>13</v>
      </c>
      <c r="D15" s="287">
        <v>13</v>
      </c>
      <c r="E15" s="287">
        <v>13</v>
      </c>
      <c r="F15" s="287">
        <v>13</v>
      </c>
      <c r="G15" s="287">
        <v>12</v>
      </c>
      <c r="H15" s="288"/>
      <c r="I15" s="287" t="s">
        <v>4996</v>
      </c>
      <c r="J15" s="287" t="s">
        <v>5178</v>
      </c>
      <c r="K15" s="287" t="s">
        <v>5179</v>
      </c>
      <c r="L15" s="287" t="s">
        <v>5180</v>
      </c>
      <c r="M15" s="287" t="s">
        <v>5063</v>
      </c>
    </row>
    <row r="16" spans="1:13">
      <c r="A16" s="195">
        <v>6</v>
      </c>
      <c r="B16" s="204" t="s">
        <v>2578</v>
      </c>
      <c r="C16" s="287">
        <v>17</v>
      </c>
      <c r="D16" s="287">
        <v>18</v>
      </c>
      <c r="E16" s="287">
        <v>17</v>
      </c>
      <c r="F16" s="287">
        <v>18</v>
      </c>
      <c r="G16" s="287">
        <v>17</v>
      </c>
      <c r="H16" s="288"/>
      <c r="I16" s="287" t="s">
        <v>5167</v>
      </c>
      <c r="J16" s="287" t="s">
        <v>5008</v>
      </c>
      <c r="K16" s="287" t="s">
        <v>5181</v>
      </c>
      <c r="L16" s="287" t="s">
        <v>5182</v>
      </c>
      <c r="M16" s="287" t="s">
        <v>5065</v>
      </c>
    </row>
    <row r="17" spans="1:13">
      <c r="A17" s="3"/>
      <c r="B17" s="3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</row>
    <row r="18" spans="1:13">
      <c r="A18" s="195">
        <v>7</v>
      </c>
      <c r="B18" s="204" t="s">
        <v>2684</v>
      </c>
      <c r="C18" s="287">
        <v>9</v>
      </c>
      <c r="D18" s="287">
        <v>9</v>
      </c>
      <c r="E18" s="287">
        <v>8</v>
      </c>
      <c r="F18" s="287">
        <v>9</v>
      </c>
      <c r="G18" s="287">
        <v>8</v>
      </c>
      <c r="H18" s="288"/>
      <c r="I18" s="287" t="s">
        <v>5183</v>
      </c>
      <c r="J18" s="287" t="s">
        <v>5184</v>
      </c>
      <c r="K18" s="287" t="s">
        <v>5185</v>
      </c>
      <c r="L18" s="287" t="s">
        <v>5186</v>
      </c>
      <c r="M18" s="287" t="s">
        <v>5068</v>
      </c>
    </row>
    <row r="19" spans="1:13">
      <c r="A19" s="195">
        <v>8</v>
      </c>
      <c r="B19" s="204" t="s">
        <v>2579</v>
      </c>
      <c r="C19" s="287">
        <v>17</v>
      </c>
      <c r="D19" s="287">
        <v>17</v>
      </c>
      <c r="E19" s="287">
        <v>16</v>
      </c>
      <c r="F19" s="287">
        <v>16</v>
      </c>
      <c r="G19" s="287">
        <v>15</v>
      </c>
      <c r="H19" s="288"/>
      <c r="I19" s="287" t="s">
        <v>5187</v>
      </c>
      <c r="J19" s="287" t="s">
        <v>5188</v>
      </c>
      <c r="K19" s="287" t="s">
        <v>5189</v>
      </c>
      <c r="L19" s="287" t="s">
        <v>5190</v>
      </c>
      <c r="M19" s="287" t="s">
        <v>313</v>
      </c>
    </row>
    <row r="20" spans="1:13">
      <c r="A20" s="195">
        <v>9</v>
      </c>
      <c r="B20" s="204" t="s">
        <v>2580</v>
      </c>
      <c r="C20" s="287">
        <v>11</v>
      </c>
      <c r="D20" s="287">
        <v>12</v>
      </c>
      <c r="E20" s="287">
        <v>12</v>
      </c>
      <c r="F20" s="287">
        <v>12</v>
      </c>
      <c r="G20" s="287">
        <v>12</v>
      </c>
      <c r="H20" s="288"/>
      <c r="I20" s="287" t="s">
        <v>5191</v>
      </c>
      <c r="J20" s="287" t="s">
        <v>5192</v>
      </c>
      <c r="K20" s="287" t="s">
        <v>5193</v>
      </c>
      <c r="L20" s="287" t="s">
        <v>5194</v>
      </c>
      <c r="M20" s="287" t="s">
        <v>1588</v>
      </c>
    </row>
    <row r="21" spans="1:13">
      <c r="A21" s="195">
        <v>10</v>
      </c>
      <c r="B21" s="204" t="s">
        <v>2581</v>
      </c>
      <c r="C21" s="287">
        <v>13</v>
      </c>
      <c r="D21" s="287">
        <v>13</v>
      </c>
      <c r="E21" s="287">
        <v>13</v>
      </c>
      <c r="F21" s="287">
        <v>13</v>
      </c>
      <c r="G21" s="287">
        <v>13</v>
      </c>
      <c r="H21" s="288"/>
      <c r="I21" s="287" t="s">
        <v>5195</v>
      </c>
      <c r="J21" s="287" t="s">
        <v>5196</v>
      </c>
      <c r="K21" s="287" t="s">
        <v>5197</v>
      </c>
      <c r="L21" s="287" t="s">
        <v>5198</v>
      </c>
      <c r="M21" s="287" t="s">
        <v>5075</v>
      </c>
    </row>
    <row r="22" spans="1:13">
      <c r="A22" s="195">
        <v>11</v>
      </c>
      <c r="B22" s="204" t="s">
        <v>2685</v>
      </c>
      <c r="C22" s="287">
        <v>15</v>
      </c>
      <c r="D22" s="287">
        <v>14</v>
      </c>
      <c r="E22" s="287">
        <v>13</v>
      </c>
      <c r="F22" s="287">
        <v>14</v>
      </c>
      <c r="G22" s="287">
        <v>13</v>
      </c>
      <c r="H22" s="288"/>
      <c r="I22" s="287" t="s">
        <v>5199</v>
      </c>
      <c r="J22" s="287" t="s">
        <v>5200</v>
      </c>
      <c r="K22" s="287" t="s">
        <v>5189</v>
      </c>
      <c r="L22" s="287" t="s">
        <v>5201</v>
      </c>
      <c r="M22" s="287" t="s">
        <v>5078</v>
      </c>
    </row>
    <row r="23" spans="1:13">
      <c r="A23" s="195">
        <v>12</v>
      </c>
      <c r="B23" s="204" t="s">
        <v>2686</v>
      </c>
      <c r="C23" s="287">
        <v>13</v>
      </c>
      <c r="D23" s="287">
        <v>12</v>
      </c>
      <c r="E23" s="287">
        <v>12</v>
      </c>
      <c r="F23" s="287">
        <v>13</v>
      </c>
      <c r="G23" s="287">
        <v>12</v>
      </c>
      <c r="H23" s="288"/>
      <c r="I23" s="287" t="s">
        <v>5050</v>
      </c>
      <c r="J23" s="287" t="s">
        <v>5186</v>
      </c>
      <c r="K23" s="287" t="s">
        <v>5202</v>
      </c>
      <c r="L23" s="287" t="s">
        <v>4998</v>
      </c>
      <c r="M23" s="287" t="s">
        <v>5081</v>
      </c>
    </row>
    <row r="24" spans="1:13">
      <c r="A24" s="195">
        <v>13</v>
      </c>
      <c r="B24" s="204" t="s">
        <v>2583</v>
      </c>
      <c r="C24" s="287">
        <v>16</v>
      </c>
      <c r="D24" s="287">
        <v>16</v>
      </c>
      <c r="E24" s="287">
        <v>16</v>
      </c>
      <c r="F24" s="287">
        <v>17</v>
      </c>
      <c r="G24" s="287">
        <v>16</v>
      </c>
      <c r="H24" s="288"/>
      <c r="I24" s="287" t="s">
        <v>5203</v>
      </c>
      <c r="J24" s="287" t="s">
        <v>5204</v>
      </c>
      <c r="K24" s="287" t="s">
        <v>5205</v>
      </c>
      <c r="L24" s="287" t="s">
        <v>5003</v>
      </c>
      <c r="M24" s="287" t="s">
        <v>5084</v>
      </c>
    </row>
    <row r="25" spans="1:13">
      <c r="A25" s="195">
        <v>14</v>
      </c>
      <c r="B25" s="204" t="s">
        <v>2584</v>
      </c>
      <c r="C25" s="287">
        <v>16</v>
      </c>
      <c r="D25" s="287">
        <v>16</v>
      </c>
      <c r="E25" s="287">
        <v>15</v>
      </c>
      <c r="F25" s="287">
        <v>15</v>
      </c>
      <c r="G25" s="287">
        <v>15</v>
      </c>
      <c r="H25" s="288"/>
      <c r="I25" s="287" t="s">
        <v>5206</v>
      </c>
      <c r="J25" s="287" t="s">
        <v>5207</v>
      </c>
      <c r="K25" s="287" t="s">
        <v>5208</v>
      </c>
      <c r="L25" s="287" t="s">
        <v>5209</v>
      </c>
      <c r="M25" s="287" t="s">
        <v>5086</v>
      </c>
    </row>
    <row r="26" spans="1:13">
      <c r="A26" s="195">
        <v>15</v>
      </c>
      <c r="B26" s="204" t="s">
        <v>2687</v>
      </c>
      <c r="C26" s="287">
        <v>11</v>
      </c>
      <c r="D26" s="287">
        <v>11</v>
      </c>
      <c r="E26" s="287">
        <v>11</v>
      </c>
      <c r="F26" s="287">
        <v>11</v>
      </c>
      <c r="G26" s="287">
        <v>11</v>
      </c>
      <c r="H26" s="288"/>
      <c r="I26" s="287" t="s">
        <v>5210</v>
      </c>
      <c r="J26" s="287" t="s">
        <v>5211</v>
      </c>
      <c r="K26" s="287" t="s">
        <v>5212</v>
      </c>
      <c r="L26" s="287" t="s">
        <v>5213</v>
      </c>
      <c r="M26" s="287" t="s">
        <v>5089</v>
      </c>
    </row>
    <row r="27" spans="1:13">
      <c r="A27" s="195">
        <v>16</v>
      </c>
      <c r="B27" s="204" t="s">
        <v>2585</v>
      </c>
      <c r="C27" s="287">
        <v>17</v>
      </c>
      <c r="D27" s="287">
        <v>15</v>
      </c>
      <c r="E27" s="287">
        <v>14</v>
      </c>
      <c r="F27" s="287">
        <v>14</v>
      </c>
      <c r="G27" s="287">
        <v>14</v>
      </c>
      <c r="H27" s="288"/>
      <c r="I27" s="287" t="s">
        <v>5214</v>
      </c>
      <c r="J27" s="287" t="s">
        <v>5215</v>
      </c>
      <c r="K27" s="287" t="s">
        <v>5216</v>
      </c>
      <c r="L27" s="287" t="s">
        <v>5217</v>
      </c>
      <c r="M27" s="287" t="s">
        <v>5092</v>
      </c>
    </row>
    <row r="28" spans="1:13">
      <c r="A28" s="3"/>
      <c r="B28" s="3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</row>
    <row r="29" spans="1:13">
      <c r="A29" s="195">
        <v>17</v>
      </c>
      <c r="B29" s="204" t="s">
        <v>2586</v>
      </c>
      <c r="C29" s="287">
        <v>18</v>
      </c>
      <c r="D29" s="287">
        <v>18</v>
      </c>
      <c r="E29" s="287">
        <v>16</v>
      </c>
      <c r="F29" s="287">
        <v>17</v>
      </c>
      <c r="G29" s="287">
        <v>17</v>
      </c>
      <c r="H29" s="288"/>
      <c r="I29" s="287" t="s">
        <v>5218</v>
      </c>
      <c r="J29" s="287" t="s">
        <v>5219</v>
      </c>
      <c r="K29" s="287" t="s">
        <v>5190</v>
      </c>
      <c r="L29" s="287" t="s">
        <v>5220</v>
      </c>
      <c r="M29" s="287" t="s">
        <v>5095</v>
      </c>
    </row>
    <row r="30" spans="1:13">
      <c r="A30" s="195">
        <v>18</v>
      </c>
      <c r="B30" s="204" t="s">
        <v>2587</v>
      </c>
      <c r="C30" s="287">
        <v>12</v>
      </c>
      <c r="D30" s="287">
        <v>13</v>
      </c>
      <c r="E30" s="287">
        <v>12</v>
      </c>
      <c r="F30" s="287">
        <v>12</v>
      </c>
      <c r="G30" s="287">
        <v>12</v>
      </c>
      <c r="H30" s="288"/>
      <c r="I30" s="287" t="s">
        <v>5221</v>
      </c>
      <c r="J30" s="287" t="s">
        <v>5074</v>
      </c>
      <c r="K30" s="287" t="s">
        <v>5222</v>
      </c>
      <c r="L30" s="287" t="s">
        <v>5223</v>
      </c>
      <c r="M30" s="287" t="s">
        <v>5098</v>
      </c>
    </row>
    <row r="31" spans="1:13">
      <c r="A31" s="195">
        <v>19</v>
      </c>
      <c r="B31" s="204" t="s">
        <v>2588</v>
      </c>
      <c r="C31" s="287">
        <v>15</v>
      </c>
      <c r="D31" s="287">
        <v>15</v>
      </c>
      <c r="E31" s="287">
        <v>15</v>
      </c>
      <c r="F31" s="287">
        <v>16</v>
      </c>
      <c r="G31" s="287">
        <v>15</v>
      </c>
      <c r="H31" s="288"/>
      <c r="I31" s="287" t="s">
        <v>5224</v>
      </c>
      <c r="J31" s="287" t="s">
        <v>5225</v>
      </c>
      <c r="K31" s="287" t="s">
        <v>5226</v>
      </c>
      <c r="L31" s="287" t="s">
        <v>5227</v>
      </c>
      <c r="M31" s="287" t="s">
        <v>5101</v>
      </c>
    </row>
    <row r="32" spans="1:13">
      <c r="A32" s="195">
        <v>20</v>
      </c>
      <c r="B32" s="204" t="s">
        <v>2589</v>
      </c>
      <c r="C32" s="287">
        <v>15</v>
      </c>
      <c r="D32" s="287">
        <v>16</v>
      </c>
      <c r="E32" s="287">
        <v>15</v>
      </c>
      <c r="F32" s="287">
        <v>16</v>
      </c>
      <c r="G32" s="287">
        <v>16</v>
      </c>
      <c r="H32" s="288"/>
      <c r="I32" s="287" t="s">
        <v>5228</v>
      </c>
      <c r="J32" s="287" t="s">
        <v>5229</v>
      </c>
      <c r="K32" s="287" t="s">
        <v>5229</v>
      </c>
      <c r="L32" s="287" t="s">
        <v>5196</v>
      </c>
      <c r="M32" s="287" t="s">
        <v>5104</v>
      </c>
    </row>
    <row r="33" spans="1:13">
      <c r="A33" s="195">
        <v>21</v>
      </c>
      <c r="B33" s="204" t="s">
        <v>2590</v>
      </c>
      <c r="C33" s="287">
        <v>12</v>
      </c>
      <c r="D33" s="287">
        <v>12</v>
      </c>
      <c r="E33" s="287">
        <v>12</v>
      </c>
      <c r="F33" s="287">
        <v>11</v>
      </c>
      <c r="G33" s="287">
        <v>11</v>
      </c>
      <c r="H33" s="288"/>
      <c r="I33" s="287" t="s">
        <v>5230</v>
      </c>
      <c r="J33" s="287" t="s">
        <v>5231</v>
      </c>
      <c r="K33" s="287" t="s">
        <v>5232</v>
      </c>
      <c r="L33" s="287" t="s">
        <v>5233</v>
      </c>
      <c r="M33" s="287" t="s">
        <v>5107</v>
      </c>
    </row>
    <row r="34" spans="1:13">
      <c r="A34" s="3"/>
      <c r="B34" s="3"/>
      <c r="C34" s="288"/>
      <c r="D34" s="288"/>
      <c r="E34" s="288"/>
      <c r="F34" s="288"/>
      <c r="G34" s="288"/>
      <c r="H34" s="288"/>
      <c r="I34" s="288"/>
      <c r="J34" s="288"/>
      <c r="K34" s="288"/>
      <c r="L34" s="288"/>
      <c r="M34" s="288"/>
    </row>
    <row r="35" spans="1:13">
      <c r="A35" s="195">
        <v>22</v>
      </c>
      <c r="B35" s="204" t="s">
        <v>2591</v>
      </c>
      <c r="C35" s="287">
        <v>14</v>
      </c>
      <c r="D35" s="287">
        <v>13</v>
      </c>
      <c r="E35" s="287">
        <v>12</v>
      </c>
      <c r="F35" s="287">
        <v>13</v>
      </c>
      <c r="G35" s="287">
        <v>12</v>
      </c>
      <c r="H35" s="288"/>
      <c r="I35" s="287" t="s">
        <v>5234</v>
      </c>
      <c r="J35" s="287" t="s">
        <v>5235</v>
      </c>
      <c r="K35" s="287" t="s">
        <v>5236</v>
      </c>
      <c r="L35" s="287" t="s">
        <v>4985</v>
      </c>
      <c r="M35" s="287" t="s">
        <v>5109</v>
      </c>
    </row>
    <row r="36" spans="1:13">
      <c r="A36" s="195">
        <v>23</v>
      </c>
      <c r="B36" s="204" t="s">
        <v>2592</v>
      </c>
      <c r="C36" s="287">
        <v>12</v>
      </c>
      <c r="D36" s="287">
        <v>12</v>
      </c>
      <c r="E36" s="287">
        <v>11</v>
      </c>
      <c r="F36" s="287">
        <v>11</v>
      </c>
      <c r="G36" s="287">
        <v>10</v>
      </c>
      <c r="H36" s="288"/>
      <c r="I36" s="287" t="s">
        <v>5207</v>
      </c>
      <c r="J36" s="287" t="s">
        <v>5237</v>
      </c>
      <c r="K36" s="287" t="s">
        <v>5238</v>
      </c>
      <c r="L36" s="287" t="s">
        <v>5239</v>
      </c>
      <c r="M36" s="287" t="s">
        <v>1799</v>
      </c>
    </row>
    <row r="37" spans="1:13">
      <c r="A37" s="195">
        <v>24</v>
      </c>
      <c r="B37" s="204" t="s">
        <v>2593</v>
      </c>
      <c r="C37" s="287">
        <v>13</v>
      </c>
      <c r="D37" s="287">
        <v>13</v>
      </c>
      <c r="E37" s="287">
        <v>12</v>
      </c>
      <c r="F37" s="287">
        <v>12</v>
      </c>
      <c r="G37" s="287">
        <v>11</v>
      </c>
      <c r="H37" s="288"/>
      <c r="I37" s="287" t="s">
        <v>5240</v>
      </c>
      <c r="J37" s="287" t="s">
        <v>5240</v>
      </c>
      <c r="K37" s="287" t="s">
        <v>5241</v>
      </c>
      <c r="L37" s="287" t="s">
        <v>5242</v>
      </c>
      <c r="M37" s="287" t="s">
        <v>5114</v>
      </c>
    </row>
    <row r="38" spans="1:13">
      <c r="A38" s="195">
        <v>25</v>
      </c>
      <c r="B38" s="204" t="s">
        <v>2594</v>
      </c>
      <c r="C38" s="287">
        <v>13</v>
      </c>
      <c r="D38" s="287">
        <v>13</v>
      </c>
      <c r="E38" s="287">
        <v>13</v>
      </c>
      <c r="F38" s="287">
        <v>14</v>
      </c>
      <c r="G38" s="287">
        <v>13</v>
      </c>
      <c r="H38" s="288"/>
      <c r="I38" s="287" t="s">
        <v>5243</v>
      </c>
      <c r="J38" s="287" t="s">
        <v>5228</v>
      </c>
      <c r="K38" s="287" t="s">
        <v>5244</v>
      </c>
      <c r="L38" s="287" t="s">
        <v>5245</v>
      </c>
      <c r="M38" s="287" t="s">
        <v>5117</v>
      </c>
    </row>
    <row r="39" spans="1:13">
      <c r="A39" s="195">
        <v>26</v>
      </c>
      <c r="B39" s="204" t="s">
        <v>2595</v>
      </c>
      <c r="C39" s="287">
        <v>13</v>
      </c>
      <c r="D39" s="287">
        <v>13</v>
      </c>
      <c r="E39" s="287">
        <v>12</v>
      </c>
      <c r="F39" s="287">
        <v>13</v>
      </c>
      <c r="G39" s="287">
        <v>12</v>
      </c>
      <c r="H39" s="288"/>
      <c r="I39" s="287" t="s">
        <v>5246</v>
      </c>
      <c r="J39" s="287" t="s">
        <v>5247</v>
      </c>
      <c r="K39" s="287" t="s">
        <v>5248</v>
      </c>
      <c r="L39" s="287" t="s">
        <v>5249</v>
      </c>
      <c r="M39" s="287" t="s">
        <v>5120</v>
      </c>
    </row>
    <row r="40" spans="1:13">
      <c r="A40" s="195">
        <v>27</v>
      </c>
      <c r="B40" s="204" t="s">
        <v>2596</v>
      </c>
      <c r="C40" s="287">
        <v>10</v>
      </c>
      <c r="D40" s="287">
        <v>10</v>
      </c>
      <c r="E40" s="287">
        <v>10</v>
      </c>
      <c r="F40" s="287">
        <v>11</v>
      </c>
      <c r="G40" s="287">
        <v>11</v>
      </c>
      <c r="H40" s="288"/>
      <c r="I40" s="287" t="s">
        <v>5010</v>
      </c>
      <c r="J40" s="287" t="s">
        <v>5222</v>
      </c>
      <c r="K40" s="287" t="s">
        <v>5250</v>
      </c>
      <c r="L40" s="287" t="s">
        <v>5251</v>
      </c>
      <c r="M40" s="287" t="s">
        <v>5123</v>
      </c>
    </row>
    <row r="41" spans="1:13">
      <c r="A41" s="3"/>
      <c r="B41" s="3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</row>
    <row r="42" spans="1:13">
      <c r="A42" s="195">
        <v>28</v>
      </c>
      <c r="B42" s="204" t="s">
        <v>2597</v>
      </c>
      <c r="C42" s="287">
        <v>9</v>
      </c>
      <c r="D42" s="287">
        <v>9</v>
      </c>
      <c r="E42" s="287">
        <v>9</v>
      </c>
      <c r="F42" s="287">
        <v>10</v>
      </c>
      <c r="G42" s="287">
        <v>9</v>
      </c>
      <c r="H42" s="288"/>
      <c r="I42" s="287" t="s">
        <v>5252</v>
      </c>
      <c r="J42" s="287" t="s">
        <v>5253</v>
      </c>
      <c r="K42" s="287" t="s">
        <v>5222</v>
      </c>
      <c r="L42" s="287" t="s">
        <v>5254</v>
      </c>
      <c r="M42" s="287" t="s">
        <v>5126</v>
      </c>
    </row>
    <row r="43" spans="1:13">
      <c r="A43" s="195">
        <v>29</v>
      </c>
      <c r="B43" s="204" t="s">
        <v>2598</v>
      </c>
      <c r="C43" s="287">
        <v>10</v>
      </c>
      <c r="D43" s="287">
        <v>10</v>
      </c>
      <c r="E43" s="287">
        <v>9</v>
      </c>
      <c r="F43" s="287">
        <v>10</v>
      </c>
      <c r="G43" s="287">
        <v>9</v>
      </c>
      <c r="H43" s="288"/>
      <c r="I43" s="287" t="s">
        <v>5255</v>
      </c>
      <c r="J43" s="287" t="s">
        <v>5256</v>
      </c>
      <c r="K43" s="287" t="s">
        <v>5257</v>
      </c>
      <c r="L43" s="287" t="s">
        <v>5258</v>
      </c>
      <c r="M43" s="287" t="s">
        <v>5129</v>
      </c>
    </row>
    <row r="44" spans="1:13">
      <c r="A44" s="195">
        <v>30</v>
      </c>
      <c r="B44" s="204" t="s">
        <v>2599</v>
      </c>
      <c r="C44" s="287">
        <v>17</v>
      </c>
      <c r="D44" s="287">
        <v>17</v>
      </c>
      <c r="E44" s="287">
        <v>17</v>
      </c>
      <c r="F44" s="287">
        <v>17</v>
      </c>
      <c r="G44" s="287">
        <v>16</v>
      </c>
      <c r="H44" s="288"/>
      <c r="I44" s="287" t="s">
        <v>5259</v>
      </c>
      <c r="J44" s="287" t="s">
        <v>5260</v>
      </c>
      <c r="K44" s="287" t="s">
        <v>5261</v>
      </c>
      <c r="L44" s="287" t="s">
        <v>5262</v>
      </c>
      <c r="M44" s="287" t="s">
        <v>5132</v>
      </c>
    </row>
    <row r="45" spans="1:13">
      <c r="A45" s="195">
        <v>31</v>
      </c>
      <c r="B45" s="204" t="s">
        <v>2600</v>
      </c>
      <c r="C45" s="287">
        <v>10</v>
      </c>
      <c r="D45" s="287">
        <v>11</v>
      </c>
      <c r="E45" s="287">
        <v>11</v>
      </c>
      <c r="F45" s="287">
        <v>12</v>
      </c>
      <c r="G45" s="287">
        <v>11</v>
      </c>
      <c r="H45" s="288"/>
      <c r="I45" s="287" t="s">
        <v>5263</v>
      </c>
      <c r="J45" s="287" t="s">
        <v>5264</v>
      </c>
      <c r="K45" s="287" t="s">
        <v>5265</v>
      </c>
      <c r="L45" s="287" t="s">
        <v>5266</v>
      </c>
      <c r="M45" s="287" t="s">
        <v>5135</v>
      </c>
    </row>
    <row r="46" spans="1:13">
      <c r="A46" s="195">
        <v>32</v>
      </c>
      <c r="B46" s="204" t="s">
        <v>2601</v>
      </c>
      <c r="C46" s="287">
        <v>12</v>
      </c>
      <c r="D46" s="287">
        <v>12</v>
      </c>
      <c r="E46" s="287">
        <v>12</v>
      </c>
      <c r="F46" s="287">
        <v>13</v>
      </c>
      <c r="G46" s="287">
        <v>13</v>
      </c>
      <c r="H46" s="288"/>
      <c r="I46" s="287" t="s">
        <v>5267</v>
      </c>
      <c r="J46" s="287" t="s">
        <v>5268</v>
      </c>
      <c r="K46" s="287" t="s">
        <v>5269</v>
      </c>
      <c r="L46" s="287" t="s">
        <v>5270</v>
      </c>
      <c r="M46" s="287" t="s">
        <v>5138</v>
      </c>
    </row>
    <row r="47" spans="1:13">
      <c r="A47" s="195">
        <v>33</v>
      </c>
      <c r="B47" s="204" t="s">
        <v>2688</v>
      </c>
      <c r="C47" s="287">
        <v>12</v>
      </c>
      <c r="D47" s="287">
        <v>11</v>
      </c>
      <c r="E47" s="287">
        <v>11</v>
      </c>
      <c r="F47" s="287">
        <v>13</v>
      </c>
      <c r="G47" s="287">
        <v>12</v>
      </c>
      <c r="H47" s="288"/>
      <c r="I47" s="287" t="s">
        <v>5007</v>
      </c>
      <c r="J47" s="287" t="s">
        <v>5271</v>
      </c>
      <c r="K47" s="287" t="s">
        <v>5272</v>
      </c>
      <c r="L47" s="287" t="s">
        <v>5273</v>
      </c>
      <c r="M47" s="287" t="s">
        <v>5141</v>
      </c>
    </row>
    <row r="48" spans="1:13">
      <c r="A48" s="195">
        <v>34</v>
      </c>
      <c r="B48" s="204" t="s">
        <v>2602</v>
      </c>
      <c r="C48" s="287">
        <v>13</v>
      </c>
      <c r="D48" s="287">
        <v>11</v>
      </c>
      <c r="E48" s="287">
        <v>11</v>
      </c>
      <c r="F48" s="287">
        <v>12</v>
      </c>
      <c r="G48" s="287">
        <v>12</v>
      </c>
      <c r="H48" s="288"/>
      <c r="I48" s="287" t="s">
        <v>5201</v>
      </c>
      <c r="J48" s="287" t="s">
        <v>5274</v>
      </c>
      <c r="K48" s="287" t="s">
        <v>5275</v>
      </c>
      <c r="L48" s="287" t="s">
        <v>5276</v>
      </c>
      <c r="M48" s="287" t="s">
        <v>5143</v>
      </c>
    </row>
    <row r="49" spans="1:13">
      <c r="A49" s="195">
        <v>35</v>
      </c>
      <c r="B49" s="204" t="s">
        <v>5277</v>
      </c>
      <c r="C49" s="287"/>
      <c r="D49" s="288"/>
      <c r="E49" s="288"/>
      <c r="F49" s="288"/>
      <c r="G49" s="288"/>
      <c r="H49" s="288"/>
      <c r="I49" s="287"/>
      <c r="J49" s="288"/>
      <c r="K49" s="288"/>
      <c r="L49" s="288"/>
      <c r="M49" s="287" t="s">
        <v>1463</v>
      </c>
    </row>
    <row r="51" spans="1:13">
      <c r="A51" s="79"/>
      <c r="B51" s="197" t="s">
        <v>2605</v>
      </c>
      <c r="C51" s="197">
        <v>17</v>
      </c>
      <c r="D51" s="197">
        <v>17</v>
      </c>
      <c r="E51" s="197">
        <v>16</v>
      </c>
      <c r="F51" s="197">
        <v>17</v>
      </c>
      <c r="G51" s="197">
        <v>16</v>
      </c>
      <c r="H51" s="79"/>
      <c r="I51" s="296" t="s">
        <v>5278</v>
      </c>
      <c r="J51" s="296" t="s">
        <v>5279</v>
      </c>
      <c r="K51" s="296" t="s">
        <v>5280</v>
      </c>
      <c r="L51" s="296" t="s">
        <v>5281</v>
      </c>
      <c r="M51" s="296" t="s">
        <v>3162</v>
      </c>
    </row>
    <row r="53" spans="1:13">
      <c r="A53" s="3"/>
      <c r="B53" s="151" t="s">
        <v>2606</v>
      </c>
      <c r="C53" s="3"/>
      <c r="D53" s="3"/>
      <c r="E53" s="3"/>
      <c r="F53" s="3"/>
      <c r="G53" s="3"/>
      <c r="H53" s="3"/>
      <c r="I53" s="3"/>
      <c r="J53" s="3"/>
      <c r="K53" s="3"/>
    </row>
    <row r="54" spans="1:13">
      <c r="A54" s="3"/>
      <c r="B54" s="151" t="s">
        <v>5282</v>
      </c>
      <c r="C54" s="3"/>
      <c r="D54" s="3"/>
      <c r="E54" s="3"/>
      <c r="F54" s="3"/>
      <c r="G54" s="3"/>
      <c r="H54" s="3"/>
      <c r="I54" s="3"/>
      <c r="J54" s="3"/>
      <c r="K54" s="3"/>
    </row>
    <row r="55" spans="1:13">
      <c r="A55" s="3"/>
      <c r="B55" s="151" t="s">
        <v>5283</v>
      </c>
      <c r="C55" s="3"/>
      <c r="D55" s="3"/>
      <c r="E55" s="3"/>
      <c r="F55" s="3"/>
      <c r="G55" s="3"/>
      <c r="H55" s="3"/>
      <c r="I55" s="3"/>
      <c r="J55" s="3"/>
      <c r="K55" s="3"/>
    </row>
    <row r="56" spans="1:1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</sheetData>
  <mergeCells count="6">
    <mergeCell ref="A7:A9"/>
    <mergeCell ref="B7:B8"/>
    <mergeCell ref="C7:G7"/>
    <mergeCell ref="I7:M7"/>
    <mergeCell ref="C8:G8"/>
    <mergeCell ref="I8:M8"/>
  </mergeCells>
  <pageMargins left="0.7" right="0.7" top="0.75" bottom="0.75" header="0.3" footer="0.3"/>
  <pageSetup orientation="portrait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C8F39-8C10-4885-BB86-0A55B0373E56}">
  <dimension ref="A1:N55"/>
  <sheetViews>
    <sheetView workbookViewId="0">
      <selection activeCell="F61" sqref="F61:G61"/>
    </sheetView>
  </sheetViews>
  <sheetFormatPr defaultRowHeight="13.2"/>
  <cols>
    <col min="2" max="2" width="18.21875" bestFit="1" customWidth="1"/>
    <col min="5" max="5" width="17.44140625" customWidth="1"/>
    <col min="9" max="9" width="15.77734375" customWidth="1"/>
  </cols>
  <sheetData>
    <row r="1" spans="1:14">
      <c r="A1" s="207" t="s">
        <v>5284</v>
      </c>
      <c r="J1" s="166" t="s">
        <v>2566</v>
      </c>
      <c r="N1" s="166"/>
    </row>
    <row r="2" spans="1:14">
      <c r="A2" s="207" t="s">
        <v>5285</v>
      </c>
    </row>
    <row r="3" spans="1:14">
      <c r="A3" s="221" t="s">
        <v>5286</v>
      </c>
    </row>
    <row r="4" spans="1:14">
      <c r="A4" s="207" t="s">
        <v>5287</v>
      </c>
    </row>
    <row r="5" spans="1:14">
      <c r="A5" s="207" t="s">
        <v>5042</v>
      </c>
    </row>
    <row r="7" spans="1:14">
      <c r="A7" s="689" t="s">
        <v>5</v>
      </c>
      <c r="B7" s="689" t="s">
        <v>130</v>
      </c>
      <c r="C7" s="673" t="s">
        <v>5288</v>
      </c>
      <c r="D7" s="673"/>
      <c r="E7" s="673"/>
      <c r="F7" s="673"/>
      <c r="G7" s="673"/>
      <c r="H7" s="175"/>
      <c r="I7" s="673" t="s">
        <v>5147</v>
      </c>
      <c r="J7" s="673"/>
      <c r="K7" s="673"/>
      <c r="L7" s="673"/>
      <c r="M7" s="673"/>
    </row>
    <row r="8" spans="1:14">
      <c r="A8" s="690"/>
      <c r="B8" s="690"/>
      <c r="C8" s="702" t="s">
        <v>5148</v>
      </c>
      <c r="D8" s="711"/>
      <c r="E8" s="711"/>
      <c r="F8" s="711"/>
      <c r="G8" s="711"/>
      <c r="H8" s="3"/>
      <c r="I8" s="702" t="s">
        <v>5289</v>
      </c>
      <c r="J8" s="711"/>
      <c r="K8" s="711"/>
      <c r="L8" s="711"/>
      <c r="M8" s="711"/>
    </row>
    <row r="9" spans="1:14">
      <c r="A9" s="691"/>
      <c r="B9" s="179" t="s">
        <v>4973</v>
      </c>
      <c r="C9" s="203" t="s">
        <v>3065</v>
      </c>
      <c r="D9" s="203" t="s">
        <v>3066</v>
      </c>
      <c r="E9" s="203" t="s">
        <v>3057</v>
      </c>
      <c r="F9" s="203" t="s">
        <v>3058</v>
      </c>
      <c r="G9" s="203" t="s">
        <v>3059</v>
      </c>
      <c r="H9" s="177"/>
      <c r="I9" s="203" t="s">
        <v>3065</v>
      </c>
      <c r="J9" s="203" t="s">
        <v>3066</v>
      </c>
      <c r="K9" s="203" t="s">
        <v>3057</v>
      </c>
      <c r="L9" s="203" t="s">
        <v>3058</v>
      </c>
      <c r="M9" s="203" t="s">
        <v>3059</v>
      </c>
    </row>
    <row r="11" spans="1:14">
      <c r="A11" s="195">
        <v>1</v>
      </c>
      <c r="B11" s="204" t="s">
        <v>2573</v>
      </c>
      <c r="C11" s="287" t="s">
        <v>3214</v>
      </c>
      <c r="D11" s="287" t="s">
        <v>3328</v>
      </c>
      <c r="E11" s="287" t="s">
        <v>5150</v>
      </c>
      <c r="F11" s="287" t="s">
        <v>3165</v>
      </c>
      <c r="G11" s="287" t="s">
        <v>3236</v>
      </c>
      <c r="H11" s="118"/>
      <c r="I11" s="287" t="s">
        <v>3291</v>
      </c>
      <c r="J11" s="287" t="s">
        <v>3291</v>
      </c>
      <c r="K11" s="287" t="s">
        <v>3213</v>
      </c>
      <c r="L11" s="287" t="s">
        <v>3273</v>
      </c>
      <c r="M11" s="287" t="s">
        <v>783</v>
      </c>
    </row>
    <row r="12" spans="1:14">
      <c r="A12" s="195">
        <v>2</v>
      </c>
      <c r="B12" s="204" t="s">
        <v>2574</v>
      </c>
      <c r="C12" s="287" t="s">
        <v>5290</v>
      </c>
      <c r="D12" s="287" t="s">
        <v>5155</v>
      </c>
      <c r="E12" s="287" t="s">
        <v>5291</v>
      </c>
      <c r="F12" s="287" t="s">
        <v>3225</v>
      </c>
      <c r="G12" s="287" t="s">
        <v>3235</v>
      </c>
      <c r="H12" s="118"/>
      <c r="I12" s="287" t="s">
        <v>3341</v>
      </c>
      <c r="J12" s="287" t="s">
        <v>5158</v>
      </c>
      <c r="K12" s="287" t="s">
        <v>3233</v>
      </c>
      <c r="L12" s="287" t="s">
        <v>3305</v>
      </c>
      <c r="M12" s="287" t="s">
        <v>1036</v>
      </c>
    </row>
    <row r="13" spans="1:14">
      <c r="A13" s="195">
        <v>3</v>
      </c>
      <c r="B13" s="204" t="s">
        <v>2575</v>
      </c>
      <c r="C13" s="287" t="s">
        <v>5290</v>
      </c>
      <c r="D13" s="287" t="s">
        <v>3290</v>
      </c>
      <c r="E13" s="287" t="s">
        <v>5151</v>
      </c>
      <c r="F13" s="287" t="s">
        <v>3314</v>
      </c>
      <c r="G13" s="287" t="s">
        <v>3207</v>
      </c>
      <c r="H13" s="118"/>
      <c r="I13" s="287" t="s">
        <v>5153</v>
      </c>
      <c r="J13" s="287" t="s">
        <v>3313</v>
      </c>
      <c r="K13" s="287" t="s">
        <v>5292</v>
      </c>
      <c r="L13" s="287" t="s">
        <v>3233</v>
      </c>
      <c r="M13" s="287" t="s">
        <v>371</v>
      </c>
    </row>
    <row r="14" spans="1:14">
      <c r="A14" s="195">
        <v>4</v>
      </c>
      <c r="B14" s="204" t="s">
        <v>2576</v>
      </c>
      <c r="C14" s="287" t="s">
        <v>5151</v>
      </c>
      <c r="D14" s="287" t="s">
        <v>3330</v>
      </c>
      <c r="E14" s="287" t="s">
        <v>3308</v>
      </c>
      <c r="F14" s="287" t="s">
        <v>4995</v>
      </c>
      <c r="G14" s="287" t="s">
        <v>3225</v>
      </c>
      <c r="H14" s="118"/>
      <c r="I14" s="287" t="s">
        <v>3332</v>
      </c>
      <c r="J14" s="287" t="s">
        <v>3223</v>
      </c>
      <c r="K14" s="287" t="s">
        <v>3169</v>
      </c>
      <c r="L14" s="287" t="s">
        <v>3169</v>
      </c>
      <c r="M14" s="287" t="s">
        <v>783</v>
      </c>
    </row>
    <row r="15" spans="1:14">
      <c r="A15" s="195">
        <v>5</v>
      </c>
      <c r="B15" s="204" t="s">
        <v>2577</v>
      </c>
      <c r="C15" s="287" t="s">
        <v>5291</v>
      </c>
      <c r="D15" s="287" t="s">
        <v>3311</v>
      </c>
      <c r="E15" s="287" t="s">
        <v>3330</v>
      </c>
      <c r="F15" s="287" t="s">
        <v>3328</v>
      </c>
      <c r="G15" s="287" t="s">
        <v>3227</v>
      </c>
      <c r="H15" s="118"/>
      <c r="I15" s="287" t="s">
        <v>3220</v>
      </c>
      <c r="J15" s="287" t="s">
        <v>3168</v>
      </c>
      <c r="K15" s="287" t="s">
        <v>3168</v>
      </c>
      <c r="L15" s="287" t="s">
        <v>3220</v>
      </c>
      <c r="M15" s="287" t="s">
        <v>3312</v>
      </c>
    </row>
    <row r="16" spans="1:14">
      <c r="A16" s="195">
        <v>6</v>
      </c>
      <c r="B16" s="204" t="s">
        <v>2578</v>
      </c>
      <c r="C16" s="287" t="s">
        <v>3331</v>
      </c>
      <c r="D16" s="287" t="s">
        <v>5151</v>
      </c>
      <c r="E16" s="287" t="s">
        <v>5151</v>
      </c>
      <c r="F16" s="287" t="s">
        <v>3339</v>
      </c>
      <c r="G16" s="287" t="s">
        <v>4986</v>
      </c>
      <c r="H16" s="118"/>
      <c r="I16" s="287" t="s">
        <v>3277</v>
      </c>
      <c r="J16" s="287" t="s">
        <v>3223</v>
      </c>
      <c r="K16" s="287" t="s">
        <v>3169</v>
      </c>
      <c r="L16" s="287" t="s">
        <v>3223</v>
      </c>
      <c r="M16" s="287" t="s">
        <v>447</v>
      </c>
    </row>
    <row r="17" spans="1:13">
      <c r="A17" s="3"/>
      <c r="B17" s="3"/>
      <c r="C17" s="288"/>
      <c r="D17" s="288"/>
      <c r="E17" s="288"/>
      <c r="F17" s="288"/>
      <c r="G17" s="288"/>
      <c r="H17" s="118"/>
      <c r="I17" s="118"/>
      <c r="J17" s="118"/>
      <c r="K17" s="118"/>
      <c r="L17" s="118"/>
      <c r="M17" s="118"/>
    </row>
    <row r="18" spans="1:13">
      <c r="A18" s="195">
        <v>7</v>
      </c>
      <c r="B18" s="204" t="s">
        <v>2684</v>
      </c>
      <c r="C18" s="287" t="s">
        <v>3280</v>
      </c>
      <c r="D18" s="287" t="s">
        <v>3242</v>
      </c>
      <c r="E18" s="287" t="s">
        <v>3242</v>
      </c>
      <c r="F18" s="287" t="s">
        <v>3235</v>
      </c>
      <c r="G18" s="287" t="s">
        <v>3278</v>
      </c>
      <c r="H18" s="118"/>
      <c r="I18" s="287" t="s">
        <v>3215</v>
      </c>
      <c r="J18" s="287" t="s">
        <v>3215</v>
      </c>
      <c r="K18" s="287" t="s">
        <v>3224</v>
      </c>
      <c r="L18" s="287" t="s">
        <v>3285</v>
      </c>
      <c r="M18" s="287" t="s">
        <v>1191</v>
      </c>
    </row>
    <row r="19" spans="1:13">
      <c r="A19" s="195">
        <v>8</v>
      </c>
      <c r="B19" s="204" t="s">
        <v>2579</v>
      </c>
      <c r="C19" s="287" t="s">
        <v>3339</v>
      </c>
      <c r="D19" s="287" t="s">
        <v>5150</v>
      </c>
      <c r="E19" s="287" t="s">
        <v>3328</v>
      </c>
      <c r="F19" s="287" t="s">
        <v>3282</v>
      </c>
      <c r="G19" s="287" t="s">
        <v>3287</v>
      </c>
      <c r="H19" s="118"/>
      <c r="I19" s="287" t="s">
        <v>3169</v>
      </c>
      <c r="J19" s="287" t="s">
        <v>3273</v>
      </c>
      <c r="K19" s="287" t="s">
        <v>3332</v>
      </c>
      <c r="L19" s="287" t="s">
        <v>3335</v>
      </c>
      <c r="M19" s="287" t="s">
        <v>849</v>
      </c>
    </row>
    <row r="20" spans="1:13">
      <c r="A20" s="195">
        <v>9</v>
      </c>
      <c r="B20" s="204" t="s">
        <v>2580</v>
      </c>
      <c r="C20" s="287" t="s">
        <v>5293</v>
      </c>
      <c r="D20" s="287" t="s">
        <v>3214</v>
      </c>
      <c r="E20" s="287" t="s">
        <v>5151</v>
      </c>
      <c r="F20" s="287" t="s">
        <v>3311</v>
      </c>
      <c r="G20" s="287" t="s">
        <v>4986</v>
      </c>
      <c r="H20" s="118"/>
      <c r="I20" s="287" t="s">
        <v>3198</v>
      </c>
      <c r="J20" s="287" t="s">
        <v>3239</v>
      </c>
      <c r="K20" s="287" t="s">
        <v>3239</v>
      </c>
      <c r="L20" s="287" t="s">
        <v>3274</v>
      </c>
      <c r="M20" s="287" t="s">
        <v>5154</v>
      </c>
    </row>
    <row r="21" spans="1:13">
      <c r="A21" s="195">
        <v>10</v>
      </c>
      <c r="B21" s="204" t="s">
        <v>2581</v>
      </c>
      <c r="C21" s="287" t="s">
        <v>3286</v>
      </c>
      <c r="D21" s="287" t="s">
        <v>3242</v>
      </c>
      <c r="E21" s="287" t="s">
        <v>3280</v>
      </c>
      <c r="F21" s="287" t="s">
        <v>3225</v>
      </c>
      <c r="G21" s="287" t="s">
        <v>3165</v>
      </c>
      <c r="H21" s="118"/>
      <c r="I21" s="287" t="s">
        <v>3221</v>
      </c>
      <c r="J21" s="287" t="s">
        <v>3309</v>
      </c>
      <c r="K21" s="287" t="s">
        <v>3270</v>
      </c>
      <c r="L21" s="287" t="s">
        <v>3168</v>
      </c>
      <c r="M21" s="287" t="s">
        <v>1216</v>
      </c>
    </row>
    <row r="22" spans="1:13">
      <c r="A22" s="195">
        <v>11</v>
      </c>
      <c r="B22" s="204" t="s">
        <v>2685</v>
      </c>
      <c r="C22" s="287" t="s">
        <v>3330</v>
      </c>
      <c r="D22" s="287" t="s">
        <v>5294</v>
      </c>
      <c r="E22" s="287" t="s">
        <v>3164</v>
      </c>
      <c r="F22" s="287" t="s">
        <v>4999</v>
      </c>
      <c r="G22" s="287" t="s">
        <v>3238</v>
      </c>
      <c r="H22" s="118"/>
      <c r="I22" s="287" t="s">
        <v>3223</v>
      </c>
      <c r="J22" s="287" t="s">
        <v>3222</v>
      </c>
      <c r="K22" s="287" t="s">
        <v>3309</v>
      </c>
      <c r="L22" s="287" t="s">
        <v>3221</v>
      </c>
      <c r="M22" s="287" t="s">
        <v>5156</v>
      </c>
    </row>
    <row r="23" spans="1:13">
      <c r="A23" s="195">
        <v>12</v>
      </c>
      <c r="B23" s="204" t="s">
        <v>2686</v>
      </c>
      <c r="C23" s="287" t="s">
        <v>4995</v>
      </c>
      <c r="D23" s="287" t="s">
        <v>5150</v>
      </c>
      <c r="E23" s="287" t="s">
        <v>4995</v>
      </c>
      <c r="F23" s="287" t="s">
        <v>4999</v>
      </c>
      <c r="G23" s="287" t="s">
        <v>4993</v>
      </c>
      <c r="H23" s="118"/>
      <c r="I23" s="287" t="s">
        <v>3270</v>
      </c>
      <c r="J23" s="287" t="s">
        <v>3168</v>
      </c>
      <c r="K23" s="287" t="s">
        <v>3216</v>
      </c>
      <c r="L23" s="287" t="s">
        <v>3216</v>
      </c>
      <c r="M23" s="287" t="s">
        <v>1216</v>
      </c>
    </row>
    <row r="24" spans="1:13">
      <c r="A24" s="195">
        <v>13</v>
      </c>
      <c r="B24" s="204" t="s">
        <v>2583</v>
      </c>
      <c r="C24" s="287" t="s">
        <v>5151</v>
      </c>
      <c r="D24" s="287" t="s">
        <v>3330</v>
      </c>
      <c r="E24" s="287" t="s">
        <v>5152</v>
      </c>
      <c r="F24" s="287" t="s">
        <v>5294</v>
      </c>
      <c r="G24" s="287" t="s">
        <v>4995</v>
      </c>
      <c r="H24" s="118"/>
      <c r="I24" s="287" t="s">
        <v>3199</v>
      </c>
      <c r="J24" s="287" t="s">
        <v>3199</v>
      </c>
      <c r="K24" s="287" t="s">
        <v>3199</v>
      </c>
      <c r="L24" s="287" t="s">
        <v>3332</v>
      </c>
      <c r="M24" s="287" t="s">
        <v>849</v>
      </c>
    </row>
    <row r="25" spans="1:13">
      <c r="A25" s="195">
        <v>14</v>
      </c>
      <c r="B25" s="204" t="s">
        <v>2584</v>
      </c>
      <c r="C25" s="287" t="s">
        <v>3314</v>
      </c>
      <c r="D25" s="287" t="s">
        <v>3227</v>
      </c>
      <c r="E25" s="287" t="s">
        <v>3235</v>
      </c>
      <c r="F25" s="287" t="s">
        <v>3207</v>
      </c>
      <c r="G25" s="287" t="s">
        <v>4997</v>
      </c>
      <c r="H25" s="118"/>
      <c r="I25" s="287" t="s">
        <v>3199</v>
      </c>
      <c r="J25" s="287" t="s">
        <v>3221</v>
      </c>
      <c r="K25" s="287" t="s">
        <v>3270</v>
      </c>
      <c r="L25" s="287" t="s">
        <v>3168</v>
      </c>
      <c r="M25" s="287" t="s">
        <v>1323</v>
      </c>
    </row>
    <row r="26" spans="1:13">
      <c r="A26" s="195">
        <v>15</v>
      </c>
      <c r="B26" s="204" t="s">
        <v>2687</v>
      </c>
      <c r="C26" s="287" t="s">
        <v>3164</v>
      </c>
      <c r="D26" s="287" t="s">
        <v>3328</v>
      </c>
      <c r="E26" s="287" t="s">
        <v>3339</v>
      </c>
      <c r="F26" s="287" t="s">
        <v>3314</v>
      </c>
      <c r="G26" s="287" t="s">
        <v>3287</v>
      </c>
      <c r="H26" s="118"/>
      <c r="I26" s="287" t="s">
        <v>3220</v>
      </c>
      <c r="J26" s="287" t="s">
        <v>3220</v>
      </c>
      <c r="K26" s="287" t="s">
        <v>3272</v>
      </c>
      <c r="L26" s="287" t="s">
        <v>3274</v>
      </c>
      <c r="M26" s="287" t="s">
        <v>1023</v>
      </c>
    </row>
    <row r="27" spans="1:13">
      <c r="A27" s="195">
        <v>16</v>
      </c>
      <c r="B27" s="204" t="s">
        <v>2585</v>
      </c>
      <c r="C27" s="287" t="s">
        <v>5155</v>
      </c>
      <c r="D27" s="287" t="s">
        <v>5294</v>
      </c>
      <c r="E27" s="287" t="s">
        <v>3280</v>
      </c>
      <c r="F27" s="287" t="s">
        <v>5150</v>
      </c>
      <c r="G27" s="287" t="s">
        <v>4999</v>
      </c>
      <c r="H27" s="118"/>
      <c r="I27" s="287" t="s">
        <v>3277</v>
      </c>
      <c r="J27" s="287" t="s">
        <v>3222</v>
      </c>
      <c r="K27" s="287" t="s">
        <v>3309</v>
      </c>
      <c r="L27" s="287" t="s">
        <v>3309</v>
      </c>
      <c r="M27" s="287" t="s">
        <v>5156</v>
      </c>
    </row>
    <row r="28" spans="1:13">
      <c r="A28" s="3"/>
      <c r="B28" s="3"/>
      <c r="C28" s="288"/>
      <c r="D28" s="288"/>
      <c r="E28" s="288"/>
      <c r="F28" s="288"/>
      <c r="G28" s="288"/>
      <c r="H28" s="118"/>
      <c r="I28" s="118"/>
      <c r="J28" s="118"/>
      <c r="K28" s="118"/>
      <c r="L28" s="118"/>
      <c r="M28" s="118"/>
    </row>
    <row r="29" spans="1:13">
      <c r="A29" s="195">
        <v>17</v>
      </c>
      <c r="B29" s="204" t="s">
        <v>2586</v>
      </c>
      <c r="C29" s="287" t="s">
        <v>3286</v>
      </c>
      <c r="D29" s="287" t="s">
        <v>3286</v>
      </c>
      <c r="E29" s="287" t="s">
        <v>3308</v>
      </c>
      <c r="F29" s="287" t="s">
        <v>3242</v>
      </c>
      <c r="G29" s="287" t="s">
        <v>3328</v>
      </c>
      <c r="H29" s="118"/>
      <c r="I29" s="316" t="s">
        <v>5295</v>
      </c>
      <c r="J29" s="287" t="s">
        <v>3223</v>
      </c>
      <c r="K29" s="287" t="s">
        <v>3335</v>
      </c>
      <c r="L29" s="287" t="s">
        <v>3277</v>
      </c>
      <c r="M29" s="287" t="s">
        <v>447</v>
      </c>
    </row>
    <row r="30" spans="1:13">
      <c r="A30" s="195">
        <v>18</v>
      </c>
      <c r="B30" s="204" t="s">
        <v>2587</v>
      </c>
      <c r="C30" s="287" t="s">
        <v>3225</v>
      </c>
      <c r="D30" s="287" t="s">
        <v>3225</v>
      </c>
      <c r="E30" s="287" t="s">
        <v>4995</v>
      </c>
      <c r="F30" s="287" t="s">
        <v>3227</v>
      </c>
      <c r="G30" s="287" t="s">
        <v>3235</v>
      </c>
      <c r="H30" s="118"/>
      <c r="I30" s="287" t="s">
        <v>3270</v>
      </c>
      <c r="J30" s="287" t="s">
        <v>3309</v>
      </c>
      <c r="K30" s="287" t="s">
        <v>3168</v>
      </c>
      <c r="L30" s="287" t="s">
        <v>3216</v>
      </c>
      <c r="M30" s="287" t="s">
        <v>816</v>
      </c>
    </row>
    <row r="31" spans="1:13">
      <c r="A31" s="195">
        <v>19</v>
      </c>
      <c r="B31" s="204" t="s">
        <v>2588</v>
      </c>
      <c r="C31" s="287" t="s">
        <v>3330</v>
      </c>
      <c r="D31" s="287" t="s">
        <v>3308</v>
      </c>
      <c r="E31" s="287" t="s">
        <v>3214</v>
      </c>
      <c r="F31" s="287" t="s">
        <v>5294</v>
      </c>
      <c r="G31" s="287" t="s">
        <v>4995</v>
      </c>
      <c r="H31" s="118"/>
      <c r="I31" s="287" t="s">
        <v>3221</v>
      </c>
      <c r="J31" s="287" t="s">
        <v>3217</v>
      </c>
      <c r="K31" s="287" t="s">
        <v>3221</v>
      </c>
      <c r="L31" s="287" t="s">
        <v>3217</v>
      </c>
      <c r="M31" s="287" t="s">
        <v>681</v>
      </c>
    </row>
    <row r="32" spans="1:13">
      <c r="A32" s="195">
        <v>20</v>
      </c>
      <c r="B32" s="204" t="s">
        <v>2589</v>
      </c>
      <c r="C32" s="287" t="s">
        <v>3214</v>
      </c>
      <c r="D32" s="287" t="s">
        <v>3286</v>
      </c>
      <c r="E32" s="287" t="s">
        <v>3311</v>
      </c>
      <c r="F32" s="287" t="s">
        <v>3314</v>
      </c>
      <c r="G32" s="287" t="s">
        <v>3165</v>
      </c>
      <c r="H32" s="118"/>
      <c r="I32" s="287" t="s">
        <v>3332</v>
      </c>
      <c r="J32" s="287" t="s">
        <v>3169</v>
      </c>
      <c r="K32" s="287" t="s">
        <v>3332</v>
      </c>
      <c r="L32" s="287" t="s">
        <v>3332</v>
      </c>
      <c r="M32" s="287" t="s">
        <v>5157</v>
      </c>
    </row>
    <row r="33" spans="1:13">
      <c r="A33" s="195">
        <v>21</v>
      </c>
      <c r="B33" s="204" t="s">
        <v>2590</v>
      </c>
      <c r="C33" s="287" t="s">
        <v>5296</v>
      </c>
      <c r="D33" s="287" t="s">
        <v>3308</v>
      </c>
      <c r="E33" s="287" t="s">
        <v>3286</v>
      </c>
      <c r="F33" s="287" t="s">
        <v>4999</v>
      </c>
      <c r="G33" s="287" t="s">
        <v>3231</v>
      </c>
      <c r="H33" s="118"/>
      <c r="I33" s="287" t="s">
        <v>3272</v>
      </c>
      <c r="J33" s="287" t="s">
        <v>3239</v>
      </c>
      <c r="K33" s="287" t="s">
        <v>3274</v>
      </c>
      <c r="L33" s="287" t="s">
        <v>3263</v>
      </c>
      <c r="M33" s="287" t="s">
        <v>1008</v>
      </c>
    </row>
    <row r="34" spans="1:13">
      <c r="A34" s="3"/>
      <c r="B34" s="3"/>
      <c r="C34" s="288"/>
      <c r="D34" s="288"/>
      <c r="E34" s="288"/>
      <c r="F34" s="288"/>
      <c r="G34" s="288"/>
      <c r="H34" s="118"/>
      <c r="I34" s="118"/>
      <c r="J34" s="118"/>
      <c r="K34" s="118"/>
      <c r="L34" s="118"/>
      <c r="M34" s="118"/>
    </row>
    <row r="35" spans="1:13">
      <c r="A35" s="195">
        <v>22</v>
      </c>
      <c r="B35" s="204" t="s">
        <v>2591</v>
      </c>
      <c r="C35" s="287" t="s">
        <v>3280</v>
      </c>
      <c r="D35" s="287" t="s">
        <v>3164</v>
      </c>
      <c r="E35" s="287" t="s">
        <v>3339</v>
      </c>
      <c r="F35" s="287" t="s">
        <v>3227</v>
      </c>
      <c r="G35" s="287" t="s">
        <v>3282</v>
      </c>
      <c r="H35" s="118"/>
      <c r="I35" s="287" t="s">
        <v>3344</v>
      </c>
      <c r="J35" s="287" t="s">
        <v>3169</v>
      </c>
      <c r="K35" s="287" t="s">
        <v>3332</v>
      </c>
      <c r="L35" s="287" t="s">
        <v>3277</v>
      </c>
      <c r="M35" s="287" t="s">
        <v>5157</v>
      </c>
    </row>
    <row r="36" spans="1:13">
      <c r="A36" s="195">
        <v>23</v>
      </c>
      <c r="B36" s="204" t="s">
        <v>2592</v>
      </c>
      <c r="C36" s="287" t="s">
        <v>4995</v>
      </c>
      <c r="D36" s="287" t="s">
        <v>3235</v>
      </c>
      <c r="E36" s="287" t="s">
        <v>5150</v>
      </c>
      <c r="F36" s="287" t="s">
        <v>4993</v>
      </c>
      <c r="G36" s="287" t="s">
        <v>4993</v>
      </c>
      <c r="H36" s="118"/>
      <c r="I36" s="287" t="s">
        <v>3309</v>
      </c>
      <c r="J36" s="287" t="s">
        <v>3220</v>
      </c>
      <c r="K36" s="287" t="s">
        <v>3274</v>
      </c>
      <c r="L36" s="287" t="s">
        <v>3292</v>
      </c>
      <c r="M36" s="287" t="s">
        <v>5154</v>
      </c>
    </row>
    <row r="37" spans="1:13">
      <c r="A37" s="195">
        <v>24</v>
      </c>
      <c r="B37" s="204" t="s">
        <v>2593</v>
      </c>
      <c r="C37" s="287" t="s">
        <v>3280</v>
      </c>
      <c r="D37" s="287" t="s">
        <v>4986</v>
      </c>
      <c r="E37" s="287" t="s">
        <v>4995</v>
      </c>
      <c r="F37" s="287" t="s">
        <v>3226</v>
      </c>
      <c r="G37" s="287" t="s">
        <v>3333</v>
      </c>
      <c r="H37" s="118"/>
      <c r="I37" s="287" t="s">
        <v>3332</v>
      </c>
      <c r="J37" s="287" t="s">
        <v>3199</v>
      </c>
      <c r="K37" s="287" t="s">
        <v>3221</v>
      </c>
      <c r="L37" s="287" t="s">
        <v>3168</v>
      </c>
      <c r="M37" s="287" t="s">
        <v>1216</v>
      </c>
    </row>
    <row r="38" spans="1:13">
      <c r="A38" s="195">
        <v>25</v>
      </c>
      <c r="B38" s="204" t="s">
        <v>2594</v>
      </c>
      <c r="C38" s="287" t="s">
        <v>3286</v>
      </c>
      <c r="D38" s="287" t="s">
        <v>4995</v>
      </c>
      <c r="E38" s="287" t="s">
        <v>4986</v>
      </c>
      <c r="F38" s="287" t="s">
        <v>3235</v>
      </c>
      <c r="G38" s="287" t="s">
        <v>3165</v>
      </c>
      <c r="H38" s="118"/>
      <c r="I38" s="287" t="s">
        <v>3199</v>
      </c>
      <c r="J38" s="287" t="s">
        <v>3199</v>
      </c>
      <c r="K38" s="287" t="s">
        <v>3199</v>
      </c>
      <c r="L38" s="287" t="s">
        <v>3199</v>
      </c>
      <c r="M38" s="287" t="s">
        <v>849</v>
      </c>
    </row>
    <row r="39" spans="1:13">
      <c r="A39" s="195">
        <v>26</v>
      </c>
      <c r="B39" s="204" t="s">
        <v>2595</v>
      </c>
      <c r="C39" s="287" t="s">
        <v>3311</v>
      </c>
      <c r="D39" s="287" t="s">
        <v>3164</v>
      </c>
      <c r="E39" s="287" t="s">
        <v>5294</v>
      </c>
      <c r="F39" s="287" t="s">
        <v>4999</v>
      </c>
      <c r="G39" s="287" t="s">
        <v>3207</v>
      </c>
      <c r="H39" s="118"/>
      <c r="I39" s="287" t="s">
        <v>3199</v>
      </c>
      <c r="J39" s="287" t="s">
        <v>3217</v>
      </c>
      <c r="K39" s="287" t="s">
        <v>3270</v>
      </c>
      <c r="L39" s="287" t="s">
        <v>3270</v>
      </c>
      <c r="M39" s="287" t="s">
        <v>5156</v>
      </c>
    </row>
    <row r="40" spans="1:13">
      <c r="A40" s="195">
        <v>27</v>
      </c>
      <c r="B40" s="204" t="s">
        <v>2596</v>
      </c>
      <c r="C40" s="287" t="s">
        <v>3311</v>
      </c>
      <c r="D40" s="287" t="s">
        <v>3164</v>
      </c>
      <c r="E40" s="287" t="s">
        <v>3339</v>
      </c>
      <c r="F40" s="287" t="s">
        <v>3282</v>
      </c>
      <c r="G40" s="287" t="s">
        <v>3278</v>
      </c>
      <c r="H40" s="118"/>
      <c r="I40" s="287" t="s">
        <v>3168</v>
      </c>
      <c r="J40" s="287" t="s">
        <v>3220</v>
      </c>
      <c r="K40" s="287" t="s">
        <v>3168</v>
      </c>
      <c r="L40" s="287" t="s">
        <v>3216</v>
      </c>
      <c r="M40" s="287" t="s">
        <v>1216</v>
      </c>
    </row>
    <row r="41" spans="1:13">
      <c r="A41" s="3"/>
      <c r="B41" s="3"/>
      <c r="C41" s="288"/>
      <c r="D41" s="288"/>
      <c r="E41" s="288"/>
      <c r="F41" s="288"/>
      <c r="G41" s="288"/>
      <c r="H41" s="118"/>
      <c r="I41" s="118"/>
      <c r="J41" s="118"/>
      <c r="K41" s="118"/>
      <c r="L41" s="118"/>
      <c r="M41" s="118"/>
    </row>
    <row r="42" spans="1:13">
      <c r="A42" s="195">
        <v>28</v>
      </c>
      <c r="B42" s="204" t="s">
        <v>2597</v>
      </c>
      <c r="C42" s="287" t="s">
        <v>5291</v>
      </c>
      <c r="D42" s="287" t="s">
        <v>5155</v>
      </c>
      <c r="E42" s="287" t="s">
        <v>3214</v>
      </c>
      <c r="F42" s="287" t="s">
        <v>3314</v>
      </c>
      <c r="G42" s="287" t="s">
        <v>3165</v>
      </c>
      <c r="H42" s="118"/>
      <c r="I42" s="287" t="s">
        <v>3274</v>
      </c>
      <c r="J42" s="287" t="s">
        <v>3272</v>
      </c>
      <c r="K42" s="287" t="s">
        <v>3274</v>
      </c>
      <c r="L42" s="287" t="s">
        <v>3239</v>
      </c>
      <c r="M42" s="287" t="s">
        <v>1008</v>
      </c>
    </row>
    <row r="43" spans="1:13">
      <c r="A43" s="195">
        <v>29</v>
      </c>
      <c r="B43" s="204" t="s">
        <v>2598</v>
      </c>
      <c r="C43" s="287" t="s">
        <v>3290</v>
      </c>
      <c r="D43" s="287" t="s">
        <v>3280</v>
      </c>
      <c r="E43" s="287" t="s">
        <v>5294</v>
      </c>
      <c r="F43" s="287" t="s">
        <v>3287</v>
      </c>
      <c r="G43" s="287" t="s">
        <v>5013</v>
      </c>
      <c r="H43" s="118"/>
      <c r="I43" s="287" t="s">
        <v>3309</v>
      </c>
      <c r="J43" s="287" t="s">
        <v>3217</v>
      </c>
      <c r="K43" s="287" t="s">
        <v>3216</v>
      </c>
      <c r="L43" s="287" t="s">
        <v>3272</v>
      </c>
      <c r="M43" s="287" t="s">
        <v>281</v>
      </c>
    </row>
    <row r="44" spans="1:13">
      <c r="A44" s="195">
        <v>30</v>
      </c>
      <c r="B44" s="204" t="s">
        <v>2599</v>
      </c>
      <c r="C44" s="287" t="s">
        <v>3310</v>
      </c>
      <c r="D44" s="287" t="s">
        <v>5297</v>
      </c>
      <c r="E44" s="287" t="s">
        <v>5159</v>
      </c>
      <c r="F44" s="287" t="s">
        <v>5155</v>
      </c>
      <c r="G44" s="287" t="s">
        <v>3280</v>
      </c>
      <c r="H44" s="118"/>
      <c r="I44" s="287" t="s">
        <v>3222</v>
      </c>
      <c r="J44" s="287" t="s">
        <v>3222</v>
      </c>
      <c r="K44" s="287" t="s">
        <v>3222</v>
      </c>
      <c r="L44" s="287" t="s">
        <v>3222</v>
      </c>
      <c r="M44" s="287" t="s">
        <v>681</v>
      </c>
    </row>
    <row r="45" spans="1:13">
      <c r="A45" s="195">
        <v>31</v>
      </c>
      <c r="B45" s="204" t="s">
        <v>2600</v>
      </c>
      <c r="C45" s="287" t="s">
        <v>5151</v>
      </c>
      <c r="D45" s="287" t="s">
        <v>3214</v>
      </c>
      <c r="E45" s="287" t="s">
        <v>3290</v>
      </c>
      <c r="F45" s="287" t="s">
        <v>4986</v>
      </c>
      <c r="G45" s="287" t="s">
        <v>4986</v>
      </c>
      <c r="H45" s="118"/>
      <c r="I45" s="287" t="s">
        <v>3271</v>
      </c>
      <c r="J45" s="287" t="s">
        <v>3263</v>
      </c>
      <c r="K45" s="287" t="s">
        <v>3292</v>
      </c>
      <c r="L45" s="287" t="s">
        <v>3198</v>
      </c>
      <c r="M45" s="287" t="s">
        <v>1023</v>
      </c>
    </row>
    <row r="46" spans="1:13">
      <c r="A46" s="195">
        <v>32</v>
      </c>
      <c r="B46" s="204" t="s">
        <v>2601</v>
      </c>
      <c r="C46" s="287" t="s">
        <v>3290</v>
      </c>
      <c r="D46" s="287" t="s">
        <v>3286</v>
      </c>
      <c r="E46" s="287" t="s">
        <v>5155</v>
      </c>
      <c r="F46" s="287" t="s">
        <v>4986</v>
      </c>
      <c r="G46" s="287" t="s">
        <v>3207</v>
      </c>
      <c r="H46" s="118"/>
      <c r="I46" s="287" t="s">
        <v>3220</v>
      </c>
      <c r="J46" s="287" t="s">
        <v>3168</v>
      </c>
      <c r="K46" s="287" t="s">
        <v>3216</v>
      </c>
      <c r="L46" s="287" t="s">
        <v>3168</v>
      </c>
      <c r="M46" s="287" t="s">
        <v>1216</v>
      </c>
    </row>
    <row r="47" spans="1:13">
      <c r="A47" s="195">
        <v>33</v>
      </c>
      <c r="B47" s="204" t="s">
        <v>2688</v>
      </c>
      <c r="C47" s="287" t="s">
        <v>3280</v>
      </c>
      <c r="D47" s="287" t="s">
        <v>4986</v>
      </c>
      <c r="E47" s="287" t="s">
        <v>4995</v>
      </c>
      <c r="F47" s="287" t="s">
        <v>3282</v>
      </c>
      <c r="G47" s="287" t="s">
        <v>3165</v>
      </c>
      <c r="H47" s="118"/>
      <c r="I47" s="287" t="s">
        <v>3217</v>
      </c>
      <c r="J47" s="287" t="s">
        <v>3168</v>
      </c>
      <c r="K47" s="287" t="s">
        <v>3168</v>
      </c>
      <c r="L47" s="287" t="s">
        <v>3168</v>
      </c>
      <c r="M47" s="287" t="s">
        <v>1216</v>
      </c>
    </row>
    <row r="48" spans="1:13">
      <c r="A48" s="195">
        <v>34</v>
      </c>
      <c r="B48" s="204" t="s">
        <v>2602</v>
      </c>
      <c r="C48" s="287" t="s">
        <v>4995</v>
      </c>
      <c r="D48" s="287" t="s">
        <v>3242</v>
      </c>
      <c r="E48" s="287" t="s">
        <v>3311</v>
      </c>
      <c r="F48" s="287" t="s">
        <v>3225</v>
      </c>
      <c r="G48" s="287" t="s">
        <v>3225</v>
      </c>
      <c r="H48" s="118"/>
      <c r="I48" s="287" t="s">
        <v>3332</v>
      </c>
      <c r="J48" s="287" t="s">
        <v>3168</v>
      </c>
      <c r="K48" s="287" t="s">
        <v>3168</v>
      </c>
      <c r="L48" s="287" t="s">
        <v>3270</v>
      </c>
      <c r="M48" s="287" t="s">
        <v>5156</v>
      </c>
    </row>
    <row r="49" spans="1:13">
      <c r="A49" s="195">
        <v>35</v>
      </c>
      <c r="B49" s="204" t="s">
        <v>5277</v>
      </c>
      <c r="C49" s="287"/>
      <c r="D49" s="288"/>
      <c r="E49" s="288"/>
      <c r="F49" s="288"/>
      <c r="G49" s="288"/>
      <c r="H49" s="118"/>
      <c r="I49" s="287"/>
      <c r="J49" s="288"/>
      <c r="K49" s="288"/>
      <c r="L49" s="288"/>
      <c r="M49" s="287" t="s">
        <v>5160</v>
      </c>
    </row>
    <row r="50" spans="1:13">
      <c r="A50" s="195"/>
      <c r="B50" s="3"/>
      <c r="C50" s="3"/>
      <c r="D50" s="3"/>
      <c r="E50" s="3"/>
      <c r="F50" s="3"/>
      <c r="G50" s="3"/>
    </row>
    <row r="51" spans="1:13">
      <c r="A51" s="79"/>
      <c r="B51" s="197" t="s">
        <v>2605</v>
      </c>
      <c r="C51" s="296" t="s">
        <v>5152</v>
      </c>
      <c r="D51" s="296" t="s">
        <v>3286</v>
      </c>
      <c r="E51" s="296" t="s">
        <v>3308</v>
      </c>
      <c r="F51" s="296" t="s">
        <v>5150</v>
      </c>
      <c r="G51" s="296" t="s">
        <v>3235</v>
      </c>
      <c r="H51" s="315"/>
      <c r="I51" s="296" t="s">
        <v>3169</v>
      </c>
      <c r="J51" s="296" t="s">
        <v>3169</v>
      </c>
      <c r="K51" s="296" t="s">
        <v>3332</v>
      </c>
      <c r="L51" s="296" t="s">
        <v>3332</v>
      </c>
      <c r="M51" s="296" t="s">
        <v>1146</v>
      </c>
    </row>
    <row r="53" spans="1:13">
      <c r="A53" s="3"/>
      <c r="B53" s="207" t="s">
        <v>2760</v>
      </c>
      <c r="C53" s="193"/>
      <c r="D53" s="193"/>
      <c r="E53" s="193"/>
      <c r="F53" s="193"/>
      <c r="G53" s="3"/>
      <c r="H53" s="3"/>
      <c r="I53" s="3"/>
      <c r="J53" s="3"/>
    </row>
    <row r="54" spans="1:13">
      <c r="A54" s="3"/>
      <c r="B54" s="207" t="s">
        <v>5298</v>
      </c>
      <c r="C54" s="3"/>
      <c r="D54" s="3"/>
      <c r="E54" s="3"/>
      <c r="F54" s="3"/>
      <c r="G54" s="3"/>
      <c r="H54" s="3"/>
      <c r="I54" s="3"/>
      <c r="J54" s="3"/>
    </row>
    <row r="55" spans="1:13">
      <c r="A55" s="3"/>
      <c r="B55" s="207" t="s">
        <v>5299</v>
      </c>
      <c r="C55" s="3"/>
      <c r="D55" s="3"/>
      <c r="E55" s="3"/>
      <c r="F55" s="3"/>
      <c r="G55" s="3"/>
      <c r="H55" s="3"/>
      <c r="I55" s="3"/>
      <c r="J55" s="3"/>
    </row>
  </sheetData>
  <mergeCells count="6">
    <mergeCell ref="A7:A9"/>
    <mergeCell ref="B7:B8"/>
    <mergeCell ref="C7:G7"/>
    <mergeCell ref="I7:M7"/>
    <mergeCell ref="C8:G8"/>
    <mergeCell ref="I8:M8"/>
  </mergeCells>
  <pageMargins left="0.7" right="0.7" top="0.75" bottom="0.75" header="0.3" footer="0.3"/>
  <pageSetup orientation="portrait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3AB1C-8D13-4E25-9648-4A8AD0C9C238}">
  <dimension ref="A1:N53"/>
  <sheetViews>
    <sheetView workbookViewId="0">
      <selection activeCell="L13" sqref="L13"/>
    </sheetView>
  </sheetViews>
  <sheetFormatPr defaultColWidth="9.21875" defaultRowHeight="13.2"/>
  <cols>
    <col min="1" max="1" width="9.21875" style="3"/>
    <col min="2" max="2" width="18.21875" style="3" bestFit="1" customWidth="1"/>
    <col min="3" max="4" width="9.21875" style="3"/>
    <col min="5" max="5" width="12.21875" style="3" customWidth="1"/>
    <col min="6" max="6" width="9.21875" style="3" customWidth="1"/>
    <col min="7" max="8" width="9.21875" style="3"/>
    <col min="9" max="9" width="12.21875" style="3" customWidth="1"/>
    <col min="10" max="16384" width="9.21875" style="3"/>
  </cols>
  <sheetData>
    <row r="1" spans="1:14">
      <c r="A1" s="207" t="s">
        <v>5300</v>
      </c>
      <c r="I1" s="207" t="s">
        <v>1</v>
      </c>
      <c r="N1" s="207"/>
    </row>
    <row r="2" spans="1:14">
      <c r="A2" s="207" t="s">
        <v>5301</v>
      </c>
    </row>
    <row r="3" spans="1:14">
      <c r="A3" s="221" t="s">
        <v>5302</v>
      </c>
    </row>
    <row r="4" spans="1:14">
      <c r="A4" s="221" t="s">
        <v>5303</v>
      </c>
    </row>
    <row r="5" spans="1:14">
      <c r="A5" s="207" t="s">
        <v>2765</v>
      </c>
    </row>
    <row r="6" spans="1:14">
      <c r="A6" s="207" t="s">
        <v>2719</v>
      </c>
    </row>
    <row r="8" spans="1:14">
      <c r="A8" s="689" t="s">
        <v>5</v>
      </c>
      <c r="B8" s="703" t="s">
        <v>130</v>
      </c>
      <c r="C8" s="703" t="s">
        <v>3171</v>
      </c>
      <c r="D8" s="703"/>
      <c r="E8" s="703"/>
      <c r="F8" s="175"/>
      <c r="G8" s="703" t="s">
        <v>3173</v>
      </c>
      <c r="H8" s="703"/>
      <c r="I8" s="703"/>
    </row>
    <row r="9" spans="1:14">
      <c r="A9" s="695"/>
      <c r="B9" s="698"/>
      <c r="C9" s="721" t="s">
        <v>3172</v>
      </c>
      <c r="D9" s="721"/>
      <c r="E9" s="721"/>
      <c r="G9" s="721" t="s">
        <v>5304</v>
      </c>
      <c r="H9" s="721"/>
      <c r="I9" s="721"/>
    </row>
    <row r="10" spans="1:14">
      <c r="A10" s="695"/>
      <c r="B10" s="726" t="s">
        <v>4973</v>
      </c>
      <c r="C10" s="313" t="s">
        <v>2570</v>
      </c>
      <c r="D10" s="313" t="s">
        <v>2711</v>
      </c>
      <c r="E10" s="313" t="s">
        <v>3152</v>
      </c>
      <c r="G10" s="313" t="s">
        <v>2570</v>
      </c>
      <c r="H10" s="313" t="s">
        <v>2711</v>
      </c>
      <c r="I10" s="313" t="s">
        <v>3152</v>
      </c>
    </row>
    <row r="11" spans="1:14">
      <c r="A11" s="696"/>
      <c r="B11" s="727"/>
      <c r="C11" s="314" t="s">
        <v>2712</v>
      </c>
      <c r="D11" s="314" t="s">
        <v>2713</v>
      </c>
      <c r="E11" s="314" t="s">
        <v>3153</v>
      </c>
      <c r="F11" s="177"/>
      <c r="G11" s="314" t="s">
        <v>2712</v>
      </c>
      <c r="H11" s="314" t="s">
        <v>2713</v>
      </c>
      <c r="I11" s="314" t="s">
        <v>3153</v>
      </c>
    </row>
    <row r="13" spans="1:14">
      <c r="A13" s="195">
        <v>1</v>
      </c>
      <c r="B13" s="204" t="s">
        <v>2573</v>
      </c>
      <c r="C13" s="195">
        <v>47</v>
      </c>
      <c r="D13" s="195">
        <v>18</v>
      </c>
      <c r="E13" s="195">
        <v>22</v>
      </c>
      <c r="G13" s="195">
        <v>11</v>
      </c>
      <c r="H13" s="195">
        <v>4</v>
      </c>
      <c r="I13" s="195">
        <v>5</v>
      </c>
    </row>
    <row r="14" spans="1:14">
      <c r="A14" s="195">
        <v>2</v>
      </c>
      <c r="B14" s="204" t="s">
        <v>2574</v>
      </c>
      <c r="C14" s="195">
        <v>54</v>
      </c>
      <c r="D14" s="195">
        <v>17</v>
      </c>
      <c r="E14" s="195">
        <v>21</v>
      </c>
      <c r="G14" s="195">
        <v>16</v>
      </c>
      <c r="H14" s="195">
        <v>3</v>
      </c>
      <c r="I14" s="195">
        <v>4</v>
      </c>
    </row>
    <row r="15" spans="1:14">
      <c r="A15" s="195">
        <v>3</v>
      </c>
      <c r="B15" s="204" t="s">
        <v>2575</v>
      </c>
      <c r="C15" s="195">
        <v>50</v>
      </c>
      <c r="D15" s="195">
        <v>14</v>
      </c>
      <c r="E15" s="195">
        <v>18</v>
      </c>
      <c r="G15" s="195">
        <v>12</v>
      </c>
      <c r="H15" s="195">
        <v>2</v>
      </c>
      <c r="I15" s="195">
        <v>3</v>
      </c>
    </row>
    <row r="16" spans="1:14">
      <c r="A16" s="195">
        <v>4</v>
      </c>
      <c r="B16" s="204" t="s">
        <v>2576</v>
      </c>
      <c r="C16" s="195">
        <v>70</v>
      </c>
      <c r="D16" s="195">
        <v>24</v>
      </c>
      <c r="E16" s="195">
        <v>31</v>
      </c>
      <c r="G16" s="195">
        <v>16</v>
      </c>
      <c r="H16" s="195">
        <v>5</v>
      </c>
      <c r="I16" s="195">
        <v>6</v>
      </c>
    </row>
    <row r="17" spans="1:9">
      <c r="A17" s="195">
        <v>5</v>
      </c>
      <c r="B17" s="204" t="s">
        <v>2577</v>
      </c>
      <c r="C17" s="195">
        <v>73</v>
      </c>
      <c r="D17" s="195">
        <v>22</v>
      </c>
      <c r="E17" s="195">
        <v>34</v>
      </c>
      <c r="G17" s="195">
        <v>17</v>
      </c>
      <c r="H17" s="195">
        <v>5</v>
      </c>
      <c r="I17" s="195">
        <v>8</v>
      </c>
    </row>
    <row r="18" spans="1:9">
      <c r="A18" s="195">
        <v>6</v>
      </c>
      <c r="B18" s="204" t="s">
        <v>2578</v>
      </c>
      <c r="C18" s="195">
        <v>61</v>
      </c>
      <c r="D18" s="195">
        <v>15</v>
      </c>
      <c r="E18" s="195">
        <v>22</v>
      </c>
      <c r="G18" s="195">
        <v>14</v>
      </c>
      <c r="H18" s="195">
        <v>2</v>
      </c>
      <c r="I18" s="195">
        <v>4</v>
      </c>
    </row>
    <row r="20" spans="1:9">
      <c r="A20" s="195">
        <v>7</v>
      </c>
      <c r="B20" s="204" t="s">
        <v>2684</v>
      </c>
      <c r="C20" s="195">
        <v>39</v>
      </c>
      <c r="D20" s="195">
        <v>13</v>
      </c>
      <c r="E20" s="195">
        <v>31</v>
      </c>
      <c r="G20" s="195">
        <v>9</v>
      </c>
      <c r="H20" s="195">
        <v>3</v>
      </c>
      <c r="I20" s="195">
        <v>7</v>
      </c>
    </row>
    <row r="21" spans="1:9">
      <c r="A21" s="195">
        <v>8</v>
      </c>
      <c r="B21" s="204" t="s">
        <v>2579</v>
      </c>
      <c r="C21" s="195">
        <v>38</v>
      </c>
      <c r="D21" s="195">
        <v>16</v>
      </c>
      <c r="E21" s="195">
        <v>22</v>
      </c>
      <c r="G21" s="195">
        <v>4</v>
      </c>
      <c r="H21" s="195">
        <v>2</v>
      </c>
      <c r="I21" s="195">
        <v>2</v>
      </c>
    </row>
    <row r="22" spans="1:9">
      <c r="A22" s="195">
        <v>9</v>
      </c>
      <c r="B22" s="204" t="s">
        <v>2580</v>
      </c>
      <c r="C22" s="195">
        <v>55</v>
      </c>
      <c r="D22" s="195">
        <v>17</v>
      </c>
      <c r="E22" s="195">
        <v>37</v>
      </c>
      <c r="G22" s="195">
        <v>9</v>
      </c>
      <c r="H22" s="195">
        <v>2</v>
      </c>
      <c r="I22" s="195">
        <v>6</v>
      </c>
    </row>
    <row r="23" spans="1:9">
      <c r="A23" s="195">
        <v>10</v>
      </c>
      <c r="B23" s="204" t="s">
        <v>2581</v>
      </c>
      <c r="C23" s="195">
        <v>39</v>
      </c>
      <c r="D23" s="195">
        <v>20</v>
      </c>
      <c r="E23" s="195">
        <v>28</v>
      </c>
      <c r="G23" s="195">
        <v>7</v>
      </c>
      <c r="H23" s="195">
        <v>3</v>
      </c>
      <c r="I23" s="195">
        <v>4</v>
      </c>
    </row>
    <row r="24" spans="1:9">
      <c r="A24" s="195">
        <v>11</v>
      </c>
      <c r="B24" s="204" t="s">
        <v>2685</v>
      </c>
      <c r="C24" s="195">
        <v>42</v>
      </c>
      <c r="D24" s="195">
        <v>15</v>
      </c>
      <c r="E24" s="195">
        <v>24</v>
      </c>
      <c r="G24" s="195">
        <v>11</v>
      </c>
      <c r="H24" s="195">
        <v>2</v>
      </c>
      <c r="I24" s="195">
        <v>4</v>
      </c>
    </row>
    <row r="25" spans="1:9">
      <c r="A25" s="195">
        <v>12</v>
      </c>
      <c r="B25" s="204" t="s">
        <v>2686</v>
      </c>
      <c r="C25" s="195">
        <v>33</v>
      </c>
      <c r="D25" s="195">
        <v>14</v>
      </c>
      <c r="E25" s="195">
        <v>25</v>
      </c>
      <c r="G25" s="195">
        <v>7</v>
      </c>
      <c r="H25" s="195">
        <v>2</v>
      </c>
      <c r="I25" s="195">
        <v>5</v>
      </c>
    </row>
    <row r="26" spans="1:9">
      <c r="A26" s="195">
        <v>13</v>
      </c>
      <c r="B26" s="204" t="s">
        <v>2583</v>
      </c>
      <c r="C26" s="195">
        <v>43</v>
      </c>
      <c r="D26" s="195">
        <v>17</v>
      </c>
      <c r="E26" s="195">
        <v>27</v>
      </c>
      <c r="G26" s="195">
        <v>9</v>
      </c>
      <c r="H26" s="195">
        <v>3</v>
      </c>
      <c r="I26" s="195">
        <v>5</v>
      </c>
    </row>
    <row r="27" spans="1:9">
      <c r="A27" s="195">
        <v>14</v>
      </c>
      <c r="B27" s="204" t="s">
        <v>2584</v>
      </c>
      <c r="C27" s="195">
        <v>38</v>
      </c>
      <c r="D27" s="195">
        <v>19</v>
      </c>
      <c r="E27" s="195">
        <v>31</v>
      </c>
      <c r="G27" s="195">
        <v>11</v>
      </c>
      <c r="H27" s="195">
        <v>5</v>
      </c>
      <c r="I27" s="195">
        <v>9</v>
      </c>
    </row>
    <row r="28" spans="1:9">
      <c r="A28" s="195">
        <v>15</v>
      </c>
      <c r="B28" s="204" t="s">
        <v>2687</v>
      </c>
      <c r="C28" s="195">
        <v>39</v>
      </c>
      <c r="D28" s="195">
        <v>13</v>
      </c>
      <c r="E28" s="195">
        <v>29</v>
      </c>
      <c r="G28" s="195">
        <v>8</v>
      </c>
      <c r="H28" s="195">
        <v>2</v>
      </c>
      <c r="I28" s="195">
        <v>6</v>
      </c>
    </row>
    <row r="29" spans="1:9">
      <c r="A29" s="195">
        <v>16</v>
      </c>
      <c r="B29" s="204" t="s">
        <v>2585</v>
      </c>
      <c r="C29" s="195">
        <v>44</v>
      </c>
      <c r="D29" s="195">
        <v>17</v>
      </c>
      <c r="E29" s="195">
        <v>23</v>
      </c>
      <c r="G29" s="195">
        <v>9</v>
      </c>
      <c r="H29" s="195">
        <v>2</v>
      </c>
      <c r="I29" s="195">
        <v>4</v>
      </c>
    </row>
    <row r="31" spans="1:9">
      <c r="A31" s="195">
        <v>17</v>
      </c>
      <c r="B31" s="204" t="s">
        <v>2586</v>
      </c>
      <c r="C31" s="195">
        <v>28</v>
      </c>
      <c r="D31" s="195">
        <v>14</v>
      </c>
      <c r="E31" s="195">
        <v>20</v>
      </c>
      <c r="G31" s="195">
        <v>3</v>
      </c>
      <c r="H31" s="195">
        <v>1</v>
      </c>
      <c r="I31" s="195">
        <v>2</v>
      </c>
    </row>
    <row r="32" spans="1:9">
      <c r="A32" s="195">
        <v>18</v>
      </c>
      <c r="B32" s="204" t="s">
        <v>2587</v>
      </c>
      <c r="C32" s="195">
        <v>26</v>
      </c>
      <c r="D32" s="195">
        <v>15</v>
      </c>
      <c r="E32" s="195">
        <v>23</v>
      </c>
      <c r="G32" s="195">
        <v>3</v>
      </c>
      <c r="H32" s="195">
        <v>1</v>
      </c>
      <c r="I32" s="195">
        <v>2</v>
      </c>
    </row>
    <row r="33" spans="1:9">
      <c r="A33" s="195">
        <v>19</v>
      </c>
      <c r="B33" s="204" t="s">
        <v>2588</v>
      </c>
      <c r="C33" s="195">
        <v>45</v>
      </c>
      <c r="D33" s="195">
        <v>17</v>
      </c>
      <c r="E33" s="195">
        <v>31</v>
      </c>
      <c r="G33" s="195">
        <v>9</v>
      </c>
      <c r="H33" s="195">
        <v>4</v>
      </c>
      <c r="I33" s="195">
        <v>6</v>
      </c>
    </row>
    <row r="34" spans="1:9">
      <c r="A34" s="195">
        <v>20</v>
      </c>
      <c r="B34" s="204" t="s">
        <v>2589</v>
      </c>
      <c r="C34" s="195">
        <v>37</v>
      </c>
      <c r="D34" s="195">
        <v>15</v>
      </c>
      <c r="E34" s="195">
        <v>24</v>
      </c>
      <c r="G34" s="195">
        <v>8</v>
      </c>
      <c r="H34" s="195">
        <v>3</v>
      </c>
      <c r="I34" s="195">
        <v>5</v>
      </c>
    </row>
    <row r="35" spans="1:9">
      <c r="A35" s="195">
        <v>21</v>
      </c>
      <c r="B35" s="204" t="s">
        <v>2590</v>
      </c>
      <c r="C35" s="195">
        <v>41</v>
      </c>
      <c r="D35" s="195">
        <v>13</v>
      </c>
      <c r="E35" s="195">
        <v>30</v>
      </c>
      <c r="G35" s="195">
        <v>10</v>
      </c>
      <c r="H35" s="195">
        <v>2</v>
      </c>
      <c r="I35" s="195">
        <v>7</v>
      </c>
    </row>
    <row r="37" spans="1:9">
      <c r="A37" s="195">
        <v>22</v>
      </c>
      <c r="B37" s="204" t="s">
        <v>2591</v>
      </c>
      <c r="C37" s="195">
        <v>33</v>
      </c>
      <c r="D37" s="195">
        <v>14</v>
      </c>
      <c r="E37" s="195">
        <v>23</v>
      </c>
      <c r="G37" s="195">
        <v>4</v>
      </c>
      <c r="H37" s="195">
        <v>1</v>
      </c>
      <c r="I37" s="195">
        <v>3</v>
      </c>
    </row>
    <row r="38" spans="1:9">
      <c r="A38" s="195">
        <v>23</v>
      </c>
      <c r="B38" s="204" t="s">
        <v>2592</v>
      </c>
      <c r="C38" s="195">
        <v>40</v>
      </c>
      <c r="D38" s="195">
        <v>20</v>
      </c>
      <c r="E38" s="195">
        <v>34</v>
      </c>
      <c r="G38" s="195">
        <v>6</v>
      </c>
      <c r="H38" s="195">
        <v>3</v>
      </c>
      <c r="I38" s="195">
        <v>5</v>
      </c>
    </row>
    <row r="39" spans="1:9">
      <c r="A39" s="195">
        <v>24</v>
      </c>
      <c r="B39" s="204" t="s">
        <v>2593</v>
      </c>
      <c r="C39" s="195">
        <v>27</v>
      </c>
      <c r="D39" s="195">
        <v>14</v>
      </c>
      <c r="E39" s="195">
        <v>22</v>
      </c>
      <c r="G39" s="195">
        <v>4</v>
      </c>
      <c r="H39" s="195">
        <v>2</v>
      </c>
      <c r="I39" s="195">
        <v>3</v>
      </c>
    </row>
    <row r="40" spans="1:9">
      <c r="A40" s="195">
        <v>25</v>
      </c>
      <c r="B40" s="204" t="s">
        <v>2594</v>
      </c>
      <c r="C40" s="195">
        <v>42</v>
      </c>
      <c r="D40" s="195">
        <v>13</v>
      </c>
      <c r="E40" s="195">
        <v>25</v>
      </c>
      <c r="G40" s="195">
        <v>7</v>
      </c>
      <c r="H40" s="195">
        <v>2</v>
      </c>
      <c r="I40" s="195">
        <v>4</v>
      </c>
    </row>
    <row r="41" spans="1:9">
      <c r="A41" s="195">
        <v>26</v>
      </c>
      <c r="B41" s="204" t="s">
        <v>2595</v>
      </c>
      <c r="C41" s="195">
        <v>28</v>
      </c>
      <c r="D41" s="195">
        <v>9</v>
      </c>
      <c r="E41" s="195">
        <v>18</v>
      </c>
      <c r="G41" s="195">
        <v>10</v>
      </c>
      <c r="H41" s="195">
        <v>2</v>
      </c>
      <c r="I41" s="195">
        <v>5</v>
      </c>
    </row>
    <row r="42" spans="1:9">
      <c r="A42" s="195">
        <v>27</v>
      </c>
      <c r="B42" s="204" t="s">
        <v>2596</v>
      </c>
      <c r="C42" s="195">
        <v>28</v>
      </c>
      <c r="D42" s="195">
        <v>12</v>
      </c>
      <c r="E42" s="195">
        <v>22</v>
      </c>
      <c r="G42" s="195">
        <v>3</v>
      </c>
      <c r="H42" s="195">
        <v>1</v>
      </c>
      <c r="I42" s="195">
        <v>2</v>
      </c>
    </row>
    <row r="44" spans="1:9">
      <c r="A44" s="195">
        <v>28</v>
      </c>
      <c r="B44" s="204" t="s">
        <v>2597</v>
      </c>
      <c r="C44" s="195">
        <v>24</v>
      </c>
      <c r="D44" s="195">
        <v>19</v>
      </c>
      <c r="E44" s="195">
        <v>23</v>
      </c>
      <c r="G44" s="195">
        <v>3</v>
      </c>
      <c r="H44" s="195">
        <v>2</v>
      </c>
      <c r="I44" s="195">
        <v>3</v>
      </c>
    </row>
    <row r="45" spans="1:9">
      <c r="A45" s="195">
        <v>29</v>
      </c>
      <c r="B45" s="204" t="s">
        <v>2598</v>
      </c>
      <c r="C45" s="195">
        <v>19</v>
      </c>
      <c r="D45" s="195">
        <v>11</v>
      </c>
      <c r="E45" s="195">
        <v>15</v>
      </c>
      <c r="G45" s="195">
        <v>3</v>
      </c>
      <c r="H45" s="195">
        <v>1</v>
      </c>
      <c r="I45" s="195">
        <v>2</v>
      </c>
    </row>
    <row r="46" spans="1:9">
      <c r="A46" s="195">
        <v>30</v>
      </c>
      <c r="B46" s="204" t="s">
        <v>2599</v>
      </c>
      <c r="C46" s="195">
        <v>64</v>
      </c>
      <c r="D46" s="195">
        <v>24</v>
      </c>
      <c r="E46" s="195">
        <v>37</v>
      </c>
      <c r="G46" s="195">
        <v>17</v>
      </c>
      <c r="H46" s="195">
        <v>4</v>
      </c>
      <c r="I46" s="195">
        <v>8</v>
      </c>
    </row>
    <row r="47" spans="1:9">
      <c r="A47" s="195">
        <v>31</v>
      </c>
      <c r="B47" s="204" t="s">
        <v>2600</v>
      </c>
      <c r="C47" s="195">
        <v>47</v>
      </c>
      <c r="D47" s="195">
        <v>12</v>
      </c>
      <c r="E47" s="195">
        <v>23</v>
      </c>
      <c r="G47" s="195">
        <v>11</v>
      </c>
      <c r="H47" s="195">
        <v>1</v>
      </c>
      <c r="I47" s="195">
        <v>4</v>
      </c>
    </row>
    <row r="48" spans="1:9">
      <c r="A48" s="195">
        <v>32</v>
      </c>
      <c r="B48" s="204" t="s">
        <v>2601</v>
      </c>
      <c r="C48" s="195">
        <v>35</v>
      </c>
      <c r="D48" s="195">
        <v>19</v>
      </c>
      <c r="E48" s="195">
        <v>27</v>
      </c>
      <c r="G48" s="195">
        <v>4</v>
      </c>
      <c r="H48" s="195">
        <v>2</v>
      </c>
      <c r="I48" s="195">
        <v>3</v>
      </c>
    </row>
    <row r="49" spans="1:10">
      <c r="A49" s="195">
        <v>33</v>
      </c>
      <c r="B49" s="204" t="s">
        <v>2688</v>
      </c>
      <c r="C49" s="195">
        <v>25</v>
      </c>
      <c r="D49" s="195">
        <v>19</v>
      </c>
      <c r="E49" s="195">
        <v>23</v>
      </c>
      <c r="G49" s="195">
        <v>3</v>
      </c>
      <c r="H49" s="195">
        <v>3</v>
      </c>
      <c r="I49" s="195">
        <v>3</v>
      </c>
    </row>
    <row r="50" spans="1:10">
      <c r="A50" s="195">
        <v>34</v>
      </c>
      <c r="B50" s="204" t="s">
        <v>2602</v>
      </c>
      <c r="C50" s="195">
        <v>29</v>
      </c>
      <c r="D50" s="195">
        <v>18</v>
      </c>
      <c r="E50" s="195">
        <v>24</v>
      </c>
      <c r="G50" s="195">
        <v>2</v>
      </c>
      <c r="H50" s="195">
        <v>2</v>
      </c>
      <c r="I50" s="195">
        <v>2</v>
      </c>
    </row>
    <row r="51" spans="1:10">
      <c r="A51" s="195">
        <v>35</v>
      </c>
      <c r="B51" s="204" t="s">
        <v>2603</v>
      </c>
      <c r="C51" s="195">
        <v>6</v>
      </c>
      <c r="D51" s="195" t="s">
        <v>2604</v>
      </c>
      <c r="E51" s="195">
        <v>6</v>
      </c>
      <c r="G51" s="195" t="s">
        <v>2604</v>
      </c>
      <c r="H51" s="195" t="s">
        <v>2604</v>
      </c>
      <c r="I51" s="195" t="s">
        <v>111</v>
      </c>
    </row>
    <row r="53" spans="1:10">
      <c r="A53" s="79"/>
      <c r="B53" s="197" t="s">
        <v>2605</v>
      </c>
      <c r="C53" s="229">
        <v>43</v>
      </c>
      <c r="D53" s="229">
        <v>17</v>
      </c>
      <c r="E53" s="229">
        <v>24</v>
      </c>
      <c r="F53" s="79"/>
      <c r="G53" s="317">
        <v>9</v>
      </c>
      <c r="H53" s="317">
        <v>3</v>
      </c>
      <c r="I53" s="317">
        <v>4</v>
      </c>
      <c r="J53"/>
    </row>
  </sheetData>
  <mergeCells count="7">
    <mergeCell ref="A8:A11"/>
    <mergeCell ref="B8:B9"/>
    <mergeCell ref="C8:E8"/>
    <mergeCell ref="G8:I8"/>
    <mergeCell ref="C9:E9"/>
    <mergeCell ref="G9:I9"/>
    <mergeCell ref="B10:B11"/>
  </mergeCells>
  <pageMargins left="0.7" right="0.7" top="0.75" bottom="0.75" header="0.3" footer="0.3"/>
  <pageSetup orientation="portrait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7C39-BCA4-4BC3-85B7-4437142DC2AE}">
  <dimension ref="A1:M59"/>
  <sheetViews>
    <sheetView workbookViewId="0">
      <selection activeCell="A7" sqref="A7:M9"/>
    </sheetView>
  </sheetViews>
  <sheetFormatPr defaultRowHeight="13.2"/>
  <cols>
    <col min="2" max="2" width="18.21875" bestFit="1" customWidth="1"/>
  </cols>
  <sheetData>
    <row r="1" spans="1:13">
      <c r="A1" s="151" t="s">
        <v>5305</v>
      </c>
      <c r="L1" s="207" t="s">
        <v>1</v>
      </c>
    </row>
    <row r="2" spans="1:13">
      <c r="A2" s="151" t="s">
        <v>5306</v>
      </c>
    </row>
    <row r="3" spans="1:13">
      <c r="A3" s="221" t="s">
        <v>5307</v>
      </c>
    </row>
    <row r="4" spans="1:13">
      <c r="A4" s="207" t="s">
        <v>2765</v>
      </c>
    </row>
    <row r="5" spans="1:13">
      <c r="A5" s="207" t="s">
        <v>5042</v>
      </c>
    </row>
    <row r="6" spans="1:13">
      <c r="A6" s="3"/>
    </row>
    <row r="7" spans="1:13">
      <c r="A7" s="689" t="s">
        <v>5</v>
      </c>
      <c r="B7" s="689" t="s">
        <v>130</v>
      </c>
      <c r="C7" s="673" t="s">
        <v>3171</v>
      </c>
      <c r="D7" s="673"/>
      <c r="E7" s="673"/>
      <c r="F7" s="673"/>
      <c r="G7" s="673"/>
      <c r="H7" s="175"/>
      <c r="I7" s="673" t="s">
        <v>3173</v>
      </c>
      <c r="J7" s="673"/>
      <c r="K7" s="673"/>
      <c r="L7" s="673"/>
      <c r="M7" s="673"/>
    </row>
    <row r="8" spans="1:13">
      <c r="A8" s="690"/>
      <c r="B8" s="690"/>
      <c r="C8" s="702" t="s">
        <v>3172</v>
      </c>
      <c r="D8" s="711"/>
      <c r="E8" s="711"/>
      <c r="F8" s="711"/>
      <c r="G8" s="711"/>
      <c r="H8" s="3"/>
      <c r="I8" s="702" t="s">
        <v>3174</v>
      </c>
      <c r="J8" s="711"/>
      <c r="K8" s="711"/>
      <c r="L8" s="711"/>
      <c r="M8" s="711"/>
    </row>
    <row r="9" spans="1:13">
      <c r="A9" s="691"/>
      <c r="B9" s="179" t="s">
        <v>4973</v>
      </c>
      <c r="C9" s="203" t="s">
        <v>3065</v>
      </c>
      <c r="D9" s="203" t="s">
        <v>3066</v>
      </c>
      <c r="E9" s="203" t="s">
        <v>3057</v>
      </c>
      <c r="F9" s="203" t="s">
        <v>3058</v>
      </c>
      <c r="G9" s="203" t="s">
        <v>3059</v>
      </c>
      <c r="H9" s="177"/>
      <c r="I9" s="203" t="s">
        <v>3065</v>
      </c>
      <c r="J9" s="203" t="s">
        <v>3066</v>
      </c>
      <c r="K9" s="203" t="s">
        <v>3057</v>
      </c>
      <c r="L9" s="203" t="s">
        <v>3058</v>
      </c>
      <c r="M9" s="203" t="s">
        <v>3059</v>
      </c>
    </row>
    <row r="11" spans="1:13">
      <c r="A11" s="195">
        <v>1</v>
      </c>
      <c r="B11" s="204" t="s">
        <v>2573</v>
      </c>
      <c r="C11" s="195">
        <v>17</v>
      </c>
      <c r="D11" s="195">
        <v>18</v>
      </c>
      <c r="E11" s="195">
        <v>20</v>
      </c>
      <c r="F11" s="195">
        <v>20</v>
      </c>
      <c r="G11" s="195">
        <v>22</v>
      </c>
      <c r="H11" s="3"/>
      <c r="I11" s="195">
        <v>3</v>
      </c>
      <c r="J11" s="195">
        <v>3</v>
      </c>
      <c r="K11" s="195">
        <v>4</v>
      </c>
      <c r="L11" s="195">
        <v>4</v>
      </c>
      <c r="M11" s="195">
        <v>5</v>
      </c>
    </row>
    <row r="12" spans="1:13">
      <c r="A12" s="195">
        <v>2</v>
      </c>
      <c r="B12" s="204" t="s">
        <v>2574</v>
      </c>
      <c r="C12" s="195">
        <v>16</v>
      </c>
      <c r="D12" s="195">
        <v>17</v>
      </c>
      <c r="E12" s="195">
        <v>19</v>
      </c>
      <c r="F12" s="195">
        <v>19</v>
      </c>
      <c r="G12" s="195">
        <v>21</v>
      </c>
      <c r="H12" s="3"/>
      <c r="I12" s="195">
        <v>3</v>
      </c>
      <c r="J12" s="195">
        <v>3</v>
      </c>
      <c r="K12" s="195">
        <v>4</v>
      </c>
      <c r="L12" s="195">
        <v>4</v>
      </c>
      <c r="M12" s="195">
        <v>4</v>
      </c>
    </row>
    <row r="13" spans="1:13">
      <c r="A13" s="195">
        <v>3</v>
      </c>
      <c r="B13" s="204" t="s">
        <v>2575</v>
      </c>
      <c r="C13" s="195">
        <v>15</v>
      </c>
      <c r="D13" s="195">
        <v>16</v>
      </c>
      <c r="E13" s="195">
        <v>17</v>
      </c>
      <c r="F13" s="195">
        <v>17</v>
      </c>
      <c r="G13" s="195">
        <v>18</v>
      </c>
      <c r="H13" s="3"/>
      <c r="I13" s="195">
        <v>3</v>
      </c>
      <c r="J13" s="195">
        <v>3</v>
      </c>
      <c r="K13" s="195">
        <v>3</v>
      </c>
      <c r="L13" s="195">
        <v>3</v>
      </c>
      <c r="M13" s="195">
        <v>3</v>
      </c>
    </row>
    <row r="14" spans="1:13">
      <c r="A14" s="195">
        <v>4</v>
      </c>
      <c r="B14" s="204" t="s">
        <v>2576</v>
      </c>
      <c r="C14" s="195">
        <v>28</v>
      </c>
      <c r="D14" s="195">
        <v>27</v>
      </c>
      <c r="E14" s="195">
        <v>28</v>
      </c>
      <c r="F14" s="195">
        <v>28</v>
      </c>
      <c r="G14" s="195">
        <v>31</v>
      </c>
      <c r="H14" s="3"/>
      <c r="I14" s="195">
        <v>6</v>
      </c>
      <c r="J14" s="195">
        <v>6</v>
      </c>
      <c r="K14" s="195">
        <v>6</v>
      </c>
      <c r="L14" s="195">
        <v>6</v>
      </c>
      <c r="M14" s="195">
        <v>6</v>
      </c>
    </row>
    <row r="15" spans="1:13">
      <c r="A15" s="195">
        <v>5</v>
      </c>
      <c r="B15" s="204" t="s">
        <v>2577</v>
      </c>
      <c r="C15" s="195">
        <v>31</v>
      </c>
      <c r="D15" s="195">
        <v>31</v>
      </c>
      <c r="E15" s="195">
        <v>32</v>
      </c>
      <c r="F15" s="195">
        <v>31</v>
      </c>
      <c r="G15" s="195">
        <v>34</v>
      </c>
      <c r="H15" s="3"/>
      <c r="I15" s="195">
        <v>7</v>
      </c>
      <c r="J15" s="195">
        <v>8</v>
      </c>
      <c r="K15" s="195">
        <v>8</v>
      </c>
      <c r="L15" s="195">
        <v>8</v>
      </c>
      <c r="M15" s="195">
        <v>8</v>
      </c>
    </row>
    <row r="16" spans="1:13">
      <c r="A16" s="195">
        <v>6</v>
      </c>
      <c r="B16" s="204" t="s">
        <v>2578</v>
      </c>
      <c r="C16" s="195">
        <v>21</v>
      </c>
      <c r="D16" s="195">
        <v>21</v>
      </c>
      <c r="E16" s="195">
        <v>21</v>
      </c>
      <c r="F16" s="195">
        <v>20</v>
      </c>
      <c r="G16" s="195">
        <v>22</v>
      </c>
      <c r="H16" s="3"/>
      <c r="I16" s="195">
        <v>4</v>
      </c>
      <c r="J16" s="195">
        <v>4</v>
      </c>
      <c r="K16" s="195">
        <v>4</v>
      </c>
      <c r="L16" s="195">
        <v>4</v>
      </c>
      <c r="M16" s="195">
        <v>4</v>
      </c>
    </row>
    <row r="17" spans="1:13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spans="1:13">
      <c r="A18" s="195">
        <v>7</v>
      </c>
      <c r="B18" s="204" t="s">
        <v>2684</v>
      </c>
      <c r="C18" s="195">
        <v>29</v>
      </c>
      <c r="D18" s="195">
        <v>29</v>
      </c>
      <c r="E18" s="195">
        <v>31</v>
      </c>
      <c r="F18" s="195">
        <v>29</v>
      </c>
      <c r="G18" s="195">
        <v>31</v>
      </c>
      <c r="H18" s="3"/>
      <c r="I18" s="195">
        <v>5</v>
      </c>
      <c r="J18" s="195">
        <v>6</v>
      </c>
      <c r="K18" s="195">
        <v>7</v>
      </c>
      <c r="L18" s="195">
        <v>6</v>
      </c>
      <c r="M18" s="195">
        <v>7</v>
      </c>
    </row>
    <row r="19" spans="1:13">
      <c r="A19" s="195">
        <v>8</v>
      </c>
      <c r="B19" s="204" t="s">
        <v>2579</v>
      </c>
      <c r="C19" s="195">
        <v>18</v>
      </c>
      <c r="D19" s="195">
        <v>18</v>
      </c>
      <c r="E19" s="195">
        <v>19</v>
      </c>
      <c r="F19" s="195">
        <v>20</v>
      </c>
      <c r="G19" s="195">
        <v>22</v>
      </c>
      <c r="H19" s="3"/>
      <c r="I19" s="195">
        <v>2</v>
      </c>
      <c r="J19" s="195">
        <v>2</v>
      </c>
      <c r="K19" s="195">
        <v>2</v>
      </c>
      <c r="L19" s="195">
        <v>2</v>
      </c>
      <c r="M19" s="195">
        <v>2</v>
      </c>
    </row>
    <row r="20" spans="1:13">
      <c r="A20" s="195">
        <v>9</v>
      </c>
      <c r="B20" s="204" t="s">
        <v>2580</v>
      </c>
      <c r="C20" s="195">
        <v>37</v>
      </c>
      <c r="D20" s="195">
        <v>36</v>
      </c>
      <c r="E20" s="195">
        <v>36</v>
      </c>
      <c r="F20" s="195">
        <v>35</v>
      </c>
      <c r="G20" s="195">
        <v>37</v>
      </c>
      <c r="H20" s="3"/>
      <c r="I20" s="195">
        <v>5</v>
      </c>
      <c r="J20" s="195">
        <v>5</v>
      </c>
      <c r="K20" s="195">
        <v>6</v>
      </c>
      <c r="L20" s="195">
        <v>5</v>
      </c>
      <c r="M20" s="195">
        <v>6</v>
      </c>
    </row>
    <row r="21" spans="1:13">
      <c r="A21" s="195">
        <v>10</v>
      </c>
      <c r="B21" s="204" t="s">
        <v>2581</v>
      </c>
      <c r="C21" s="195">
        <v>24</v>
      </c>
      <c r="D21" s="195">
        <v>25</v>
      </c>
      <c r="E21" s="195">
        <v>26</v>
      </c>
      <c r="F21" s="195">
        <v>26</v>
      </c>
      <c r="G21" s="195">
        <v>28</v>
      </c>
      <c r="H21" s="3"/>
      <c r="I21" s="195">
        <v>4</v>
      </c>
      <c r="J21" s="195">
        <v>4</v>
      </c>
      <c r="K21" s="195">
        <v>4</v>
      </c>
      <c r="L21" s="195">
        <v>4</v>
      </c>
      <c r="M21" s="195">
        <v>4</v>
      </c>
    </row>
    <row r="22" spans="1:13">
      <c r="A22" s="195">
        <v>11</v>
      </c>
      <c r="B22" s="204" t="s">
        <v>2685</v>
      </c>
      <c r="C22" s="195">
        <v>20</v>
      </c>
      <c r="D22" s="195">
        <v>22</v>
      </c>
      <c r="E22" s="195">
        <v>22</v>
      </c>
      <c r="F22" s="195">
        <v>21</v>
      </c>
      <c r="G22" s="195">
        <v>24</v>
      </c>
      <c r="H22" s="3"/>
      <c r="I22" s="195">
        <v>4</v>
      </c>
      <c r="J22" s="195">
        <v>4</v>
      </c>
      <c r="K22" s="195">
        <v>4</v>
      </c>
      <c r="L22" s="195">
        <v>4</v>
      </c>
      <c r="M22" s="195">
        <v>4</v>
      </c>
    </row>
    <row r="23" spans="1:13">
      <c r="A23" s="195">
        <v>12</v>
      </c>
      <c r="B23" s="204" t="s">
        <v>2686</v>
      </c>
      <c r="C23" s="195">
        <v>22</v>
      </c>
      <c r="D23" s="195">
        <v>23</v>
      </c>
      <c r="E23" s="195">
        <v>24</v>
      </c>
      <c r="F23" s="195">
        <v>24</v>
      </c>
      <c r="G23" s="195">
        <v>25</v>
      </c>
      <c r="H23" s="3"/>
      <c r="I23" s="195">
        <v>4</v>
      </c>
      <c r="J23" s="195">
        <v>5</v>
      </c>
      <c r="K23" s="195">
        <v>4</v>
      </c>
      <c r="L23" s="195">
        <v>5</v>
      </c>
      <c r="M23" s="195">
        <v>5</v>
      </c>
    </row>
    <row r="24" spans="1:13">
      <c r="A24" s="195">
        <v>13</v>
      </c>
      <c r="B24" s="204" t="s">
        <v>2583</v>
      </c>
      <c r="C24" s="195">
        <v>23</v>
      </c>
      <c r="D24" s="195">
        <v>24</v>
      </c>
      <c r="E24" s="195">
        <v>25</v>
      </c>
      <c r="F24" s="195">
        <v>23</v>
      </c>
      <c r="G24" s="195">
        <v>27</v>
      </c>
      <c r="H24" s="3"/>
      <c r="I24" s="195">
        <v>5</v>
      </c>
      <c r="J24" s="195">
        <v>5</v>
      </c>
      <c r="K24" s="195">
        <v>5</v>
      </c>
      <c r="L24" s="195">
        <v>4</v>
      </c>
      <c r="M24" s="195">
        <v>5</v>
      </c>
    </row>
    <row r="25" spans="1:13">
      <c r="A25" s="195">
        <v>14</v>
      </c>
      <c r="B25" s="204" t="s">
        <v>2584</v>
      </c>
      <c r="C25" s="195">
        <v>27</v>
      </c>
      <c r="D25" s="195">
        <v>28</v>
      </c>
      <c r="E25" s="195">
        <v>29</v>
      </c>
      <c r="F25" s="195">
        <v>29</v>
      </c>
      <c r="G25" s="195">
        <v>31</v>
      </c>
      <c r="H25" s="3"/>
      <c r="I25" s="195">
        <v>8</v>
      </c>
      <c r="J25" s="195">
        <v>8</v>
      </c>
      <c r="K25" s="195">
        <v>8</v>
      </c>
      <c r="L25" s="195">
        <v>8</v>
      </c>
      <c r="M25" s="195">
        <v>9</v>
      </c>
    </row>
    <row r="26" spans="1:13">
      <c r="A26" s="195">
        <v>15</v>
      </c>
      <c r="B26" s="204" t="s">
        <v>2687</v>
      </c>
      <c r="C26" s="195">
        <v>25</v>
      </c>
      <c r="D26" s="195">
        <v>25</v>
      </c>
      <c r="E26" s="195">
        <v>26</v>
      </c>
      <c r="F26" s="195">
        <v>26</v>
      </c>
      <c r="G26" s="195">
        <v>29</v>
      </c>
      <c r="H26" s="3"/>
      <c r="I26" s="195">
        <v>5</v>
      </c>
      <c r="J26" s="195">
        <v>4</v>
      </c>
      <c r="K26" s="195">
        <v>5</v>
      </c>
      <c r="L26" s="195">
        <v>5</v>
      </c>
      <c r="M26" s="195">
        <v>6</v>
      </c>
    </row>
    <row r="27" spans="1:13">
      <c r="A27" s="195">
        <v>16</v>
      </c>
      <c r="B27" s="204" t="s">
        <v>2585</v>
      </c>
      <c r="C27" s="195">
        <v>18</v>
      </c>
      <c r="D27" s="195">
        <v>20</v>
      </c>
      <c r="E27" s="195">
        <v>21</v>
      </c>
      <c r="F27" s="195">
        <v>22</v>
      </c>
      <c r="G27" s="195">
        <v>23</v>
      </c>
      <c r="H27" s="3"/>
      <c r="I27" s="195">
        <v>3</v>
      </c>
      <c r="J27" s="195">
        <v>3</v>
      </c>
      <c r="K27" s="195">
        <v>3</v>
      </c>
      <c r="L27" s="195">
        <v>4</v>
      </c>
      <c r="M27" s="195">
        <v>4</v>
      </c>
    </row>
    <row r="28" spans="1:13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spans="1:13">
      <c r="A29" s="195">
        <v>17</v>
      </c>
      <c r="B29" s="204" t="s">
        <v>2586</v>
      </c>
      <c r="C29" s="195">
        <v>18</v>
      </c>
      <c r="D29" s="195">
        <v>19</v>
      </c>
      <c r="E29" s="195">
        <v>20</v>
      </c>
      <c r="F29" s="195">
        <v>20</v>
      </c>
      <c r="G29" s="195">
        <v>20</v>
      </c>
      <c r="H29" s="3"/>
      <c r="I29" s="195">
        <v>2</v>
      </c>
      <c r="J29" s="195">
        <v>2</v>
      </c>
      <c r="K29" s="195">
        <v>2</v>
      </c>
      <c r="L29" s="195">
        <v>2</v>
      </c>
      <c r="M29" s="195">
        <v>2</v>
      </c>
    </row>
    <row r="30" spans="1:13">
      <c r="A30" s="195">
        <v>18</v>
      </c>
      <c r="B30" s="204" t="s">
        <v>2587</v>
      </c>
      <c r="C30" s="195">
        <v>20</v>
      </c>
      <c r="D30" s="195">
        <v>19</v>
      </c>
      <c r="E30" s="195">
        <v>21</v>
      </c>
      <c r="F30" s="195">
        <v>21</v>
      </c>
      <c r="G30" s="195">
        <v>23</v>
      </c>
      <c r="H30" s="3"/>
      <c r="I30" s="195">
        <v>2</v>
      </c>
      <c r="J30" s="195">
        <v>2</v>
      </c>
      <c r="K30" s="195">
        <v>2</v>
      </c>
      <c r="L30" s="195">
        <v>2</v>
      </c>
      <c r="M30" s="195">
        <v>2</v>
      </c>
    </row>
    <row r="31" spans="1:13">
      <c r="A31" s="195">
        <v>19</v>
      </c>
      <c r="B31" s="204" t="s">
        <v>2588</v>
      </c>
      <c r="C31" s="195">
        <v>28</v>
      </c>
      <c r="D31" s="195">
        <v>30</v>
      </c>
      <c r="E31" s="195">
        <v>31</v>
      </c>
      <c r="F31" s="195">
        <v>30</v>
      </c>
      <c r="G31" s="195">
        <v>31</v>
      </c>
      <c r="H31" s="3"/>
      <c r="I31" s="195">
        <v>5</v>
      </c>
      <c r="J31" s="195">
        <v>6</v>
      </c>
      <c r="K31" s="195">
        <v>6</v>
      </c>
      <c r="L31" s="195">
        <v>6</v>
      </c>
      <c r="M31" s="195">
        <v>6</v>
      </c>
    </row>
    <row r="32" spans="1:13">
      <c r="A32" s="195">
        <v>20</v>
      </c>
      <c r="B32" s="204" t="s">
        <v>2589</v>
      </c>
      <c r="C32" s="195">
        <v>22</v>
      </c>
      <c r="D32" s="195">
        <v>22</v>
      </c>
      <c r="E32" s="195">
        <v>22</v>
      </c>
      <c r="F32" s="195">
        <v>23</v>
      </c>
      <c r="G32" s="195">
        <v>24</v>
      </c>
      <c r="H32" s="3"/>
      <c r="I32" s="195">
        <v>4</v>
      </c>
      <c r="J32" s="195">
        <v>4</v>
      </c>
      <c r="K32" s="195">
        <v>4</v>
      </c>
      <c r="L32" s="195">
        <v>5</v>
      </c>
      <c r="M32" s="195">
        <v>5</v>
      </c>
    </row>
    <row r="33" spans="1:13">
      <c r="A33" s="195">
        <v>21</v>
      </c>
      <c r="B33" s="204" t="s">
        <v>2590</v>
      </c>
      <c r="C33" s="195">
        <v>25</v>
      </c>
      <c r="D33" s="195">
        <v>27</v>
      </c>
      <c r="E33" s="195">
        <v>27</v>
      </c>
      <c r="F33" s="195">
        <v>29</v>
      </c>
      <c r="G33" s="195">
        <v>30</v>
      </c>
      <c r="H33" s="3"/>
      <c r="I33" s="195">
        <v>4</v>
      </c>
      <c r="J33" s="195">
        <v>5</v>
      </c>
      <c r="K33" s="195">
        <v>4</v>
      </c>
      <c r="L33" s="195">
        <v>4</v>
      </c>
      <c r="M33" s="195">
        <v>7</v>
      </c>
    </row>
    <row r="34" spans="1:13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spans="1:13">
      <c r="A35" s="195">
        <v>22</v>
      </c>
      <c r="B35" s="204" t="s">
        <v>2591</v>
      </c>
      <c r="C35" s="195">
        <v>20</v>
      </c>
      <c r="D35" s="195">
        <v>22</v>
      </c>
      <c r="E35" s="195">
        <v>23</v>
      </c>
      <c r="F35" s="195">
        <v>22</v>
      </c>
      <c r="G35" s="195">
        <v>23</v>
      </c>
      <c r="H35" s="3"/>
      <c r="I35" s="195">
        <v>2</v>
      </c>
      <c r="J35" s="195">
        <v>3</v>
      </c>
      <c r="K35" s="195">
        <v>2</v>
      </c>
      <c r="L35" s="195">
        <v>2</v>
      </c>
      <c r="M35" s="195">
        <v>3</v>
      </c>
    </row>
    <row r="36" spans="1:13">
      <c r="A36" s="195">
        <v>23</v>
      </c>
      <c r="B36" s="204" t="s">
        <v>2592</v>
      </c>
      <c r="C36" s="195">
        <v>29</v>
      </c>
      <c r="D36" s="195">
        <v>30</v>
      </c>
      <c r="E36" s="195">
        <v>32</v>
      </c>
      <c r="F36" s="195">
        <v>33</v>
      </c>
      <c r="G36" s="195">
        <v>34</v>
      </c>
      <c r="H36" s="3"/>
      <c r="I36" s="195">
        <v>4</v>
      </c>
      <c r="J36" s="195">
        <v>4</v>
      </c>
      <c r="K36" s="195">
        <v>4</v>
      </c>
      <c r="L36" s="195">
        <v>5</v>
      </c>
      <c r="M36" s="195">
        <v>5</v>
      </c>
    </row>
    <row r="37" spans="1:13">
      <c r="A37" s="195">
        <v>24</v>
      </c>
      <c r="B37" s="204" t="s">
        <v>2593</v>
      </c>
      <c r="C37" s="195">
        <v>19</v>
      </c>
      <c r="D37" s="195">
        <v>20</v>
      </c>
      <c r="E37" s="195">
        <v>20</v>
      </c>
      <c r="F37" s="195">
        <v>20</v>
      </c>
      <c r="G37" s="195">
        <v>22</v>
      </c>
      <c r="H37" s="3"/>
      <c r="I37" s="195">
        <v>3</v>
      </c>
      <c r="J37" s="195">
        <v>3</v>
      </c>
      <c r="K37" s="195">
        <v>3</v>
      </c>
      <c r="L37" s="195">
        <v>3</v>
      </c>
      <c r="M37" s="195">
        <v>3</v>
      </c>
    </row>
    <row r="38" spans="1:13">
      <c r="A38" s="195">
        <v>25</v>
      </c>
      <c r="B38" s="204" t="s">
        <v>2594</v>
      </c>
      <c r="C38" s="195">
        <v>23</v>
      </c>
      <c r="D38" s="195">
        <v>23</v>
      </c>
      <c r="E38" s="195">
        <v>24</v>
      </c>
      <c r="F38" s="195">
        <v>23</v>
      </c>
      <c r="G38" s="195">
        <v>25</v>
      </c>
      <c r="H38" s="3"/>
      <c r="I38" s="195">
        <v>3</v>
      </c>
      <c r="J38" s="195">
        <v>4</v>
      </c>
      <c r="K38" s="195">
        <v>3</v>
      </c>
      <c r="L38" s="195">
        <v>3</v>
      </c>
      <c r="M38" s="195">
        <v>4</v>
      </c>
    </row>
    <row r="39" spans="1:13">
      <c r="A39" s="195">
        <v>26</v>
      </c>
      <c r="B39" s="204" t="s">
        <v>2595</v>
      </c>
      <c r="C39" s="195">
        <v>16</v>
      </c>
      <c r="D39" s="195">
        <v>16</v>
      </c>
      <c r="E39" s="195">
        <v>17</v>
      </c>
      <c r="F39" s="195">
        <v>17</v>
      </c>
      <c r="G39" s="195">
        <v>18</v>
      </c>
      <c r="H39" s="3"/>
      <c r="I39" s="195">
        <v>4</v>
      </c>
      <c r="J39" s="195">
        <v>5</v>
      </c>
      <c r="K39" s="195">
        <v>5</v>
      </c>
      <c r="L39" s="195">
        <v>5</v>
      </c>
      <c r="M39" s="195">
        <v>5</v>
      </c>
    </row>
    <row r="40" spans="1:13">
      <c r="A40" s="195">
        <v>27</v>
      </c>
      <c r="B40" s="204" t="s">
        <v>2596</v>
      </c>
      <c r="C40" s="195">
        <v>21</v>
      </c>
      <c r="D40" s="195">
        <v>21</v>
      </c>
      <c r="E40" s="195">
        <v>20</v>
      </c>
      <c r="F40" s="195">
        <v>20</v>
      </c>
      <c r="G40" s="195">
        <v>22</v>
      </c>
      <c r="H40" s="3"/>
      <c r="I40" s="195">
        <v>2</v>
      </c>
      <c r="J40" s="195">
        <v>2</v>
      </c>
      <c r="K40" s="195">
        <v>2</v>
      </c>
      <c r="L40" s="195">
        <v>2</v>
      </c>
      <c r="M40" s="195">
        <v>2</v>
      </c>
    </row>
    <row r="41" spans="1:13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spans="1:13">
      <c r="A42" s="195">
        <v>28</v>
      </c>
      <c r="B42" s="204" t="s">
        <v>2597</v>
      </c>
      <c r="C42" s="195">
        <v>21</v>
      </c>
      <c r="D42" s="195">
        <v>21</v>
      </c>
      <c r="E42" s="195">
        <v>22</v>
      </c>
      <c r="F42" s="195">
        <v>21</v>
      </c>
      <c r="G42" s="195">
        <v>23</v>
      </c>
      <c r="H42" s="3"/>
      <c r="I42" s="195">
        <v>3</v>
      </c>
      <c r="J42" s="195">
        <v>3</v>
      </c>
      <c r="K42" s="195">
        <v>3</v>
      </c>
      <c r="L42" s="195">
        <v>3</v>
      </c>
      <c r="M42" s="195">
        <v>3</v>
      </c>
    </row>
    <row r="43" spans="1:13">
      <c r="A43" s="195">
        <v>29</v>
      </c>
      <c r="B43" s="204" t="s">
        <v>2598</v>
      </c>
      <c r="C43" s="195">
        <v>14</v>
      </c>
      <c r="D43" s="195">
        <v>13</v>
      </c>
      <c r="E43" s="195">
        <v>15</v>
      </c>
      <c r="F43" s="195">
        <v>14</v>
      </c>
      <c r="G43" s="195">
        <v>15</v>
      </c>
      <c r="H43" s="3"/>
      <c r="I43" s="195">
        <v>2</v>
      </c>
      <c r="J43" s="195">
        <v>2</v>
      </c>
      <c r="K43" s="195">
        <v>2</v>
      </c>
      <c r="L43" s="195">
        <v>2</v>
      </c>
      <c r="M43" s="195">
        <v>2</v>
      </c>
    </row>
    <row r="44" spans="1:13">
      <c r="A44" s="195">
        <v>30</v>
      </c>
      <c r="B44" s="204" t="s">
        <v>2599</v>
      </c>
      <c r="C44" s="195">
        <v>30</v>
      </c>
      <c r="D44" s="195">
        <v>32</v>
      </c>
      <c r="E44" s="195">
        <v>33</v>
      </c>
      <c r="F44" s="195">
        <v>33</v>
      </c>
      <c r="G44" s="195">
        <v>37</v>
      </c>
      <c r="H44" s="3"/>
      <c r="I44" s="195">
        <v>6</v>
      </c>
      <c r="J44" s="195">
        <v>7</v>
      </c>
      <c r="K44" s="195">
        <v>7</v>
      </c>
      <c r="L44" s="195">
        <v>7</v>
      </c>
      <c r="M44" s="195">
        <v>8</v>
      </c>
    </row>
    <row r="45" spans="1:13">
      <c r="A45" s="195">
        <v>31</v>
      </c>
      <c r="B45" s="204" t="s">
        <v>2600</v>
      </c>
      <c r="C45" s="195">
        <v>22</v>
      </c>
      <c r="D45" s="195">
        <v>22</v>
      </c>
      <c r="E45" s="195">
        <v>22</v>
      </c>
      <c r="F45" s="195">
        <v>21</v>
      </c>
      <c r="G45" s="195">
        <v>23</v>
      </c>
      <c r="H45" s="3"/>
      <c r="I45" s="195">
        <v>5</v>
      </c>
      <c r="J45" s="195">
        <v>5</v>
      </c>
      <c r="K45" s="195">
        <v>4</v>
      </c>
      <c r="L45" s="195">
        <v>4</v>
      </c>
      <c r="M45" s="195">
        <v>4</v>
      </c>
    </row>
    <row r="46" spans="1:13">
      <c r="A46" s="195">
        <v>32</v>
      </c>
      <c r="B46" s="204" t="s">
        <v>2601</v>
      </c>
      <c r="C46" s="195">
        <v>23</v>
      </c>
      <c r="D46" s="195">
        <v>24</v>
      </c>
      <c r="E46" s="195">
        <v>25</v>
      </c>
      <c r="F46" s="195">
        <v>24</v>
      </c>
      <c r="G46" s="195">
        <v>27</v>
      </c>
      <c r="H46" s="3"/>
      <c r="I46" s="195">
        <v>3</v>
      </c>
      <c r="J46" s="195">
        <v>3</v>
      </c>
      <c r="K46" s="195">
        <v>3</v>
      </c>
      <c r="L46" s="195">
        <v>3</v>
      </c>
      <c r="M46" s="195">
        <v>3</v>
      </c>
    </row>
    <row r="47" spans="1:13">
      <c r="A47" s="195">
        <v>33</v>
      </c>
      <c r="B47" s="204" t="s">
        <v>2688</v>
      </c>
      <c r="C47" s="195">
        <v>19</v>
      </c>
      <c r="D47" s="195">
        <v>22</v>
      </c>
      <c r="E47" s="195">
        <v>22</v>
      </c>
      <c r="F47" s="195">
        <v>21</v>
      </c>
      <c r="G47" s="195">
        <v>23</v>
      </c>
      <c r="H47" s="3"/>
      <c r="I47" s="195">
        <v>2</v>
      </c>
      <c r="J47" s="195">
        <v>3</v>
      </c>
      <c r="K47" s="195">
        <v>3</v>
      </c>
      <c r="L47" s="195">
        <v>2</v>
      </c>
      <c r="M47" s="195">
        <v>3</v>
      </c>
    </row>
    <row r="48" spans="1:13">
      <c r="A48" s="195">
        <v>34</v>
      </c>
      <c r="B48" s="204" t="s">
        <v>2602</v>
      </c>
      <c r="C48" s="195">
        <v>19</v>
      </c>
      <c r="D48" s="195">
        <v>23</v>
      </c>
      <c r="E48" s="195">
        <v>23</v>
      </c>
      <c r="F48" s="195">
        <v>23</v>
      </c>
      <c r="G48" s="195">
        <v>24</v>
      </c>
      <c r="H48" s="3"/>
      <c r="I48" s="195">
        <v>2</v>
      </c>
      <c r="J48" s="195">
        <v>2</v>
      </c>
      <c r="K48" s="195">
        <v>2</v>
      </c>
      <c r="L48" s="195">
        <v>2</v>
      </c>
      <c r="M48" s="195">
        <v>2</v>
      </c>
    </row>
    <row r="49" spans="1:13">
      <c r="A49" s="195">
        <v>35</v>
      </c>
      <c r="B49" s="204" t="s">
        <v>5277</v>
      </c>
      <c r="C49" s="195" t="s">
        <v>2604</v>
      </c>
      <c r="D49" s="195" t="s">
        <v>2604</v>
      </c>
      <c r="E49" s="195" t="s">
        <v>2604</v>
      </c>
      <c r="F49" s="195" t="s">
        <v>2604</v>
      </c>
      <c r="G49" s="195">
        <v>6</v>
      </c>
      <c r="H49" s="3"/>
      <c r="I49" s="195" t="s">
        <v>2604</v>
      </c>
      <c r="J49" s="195" t="s">
        <v>2604</v>
      </c>
      <c r="K49" s="195" t="s">
        <v>2604</v>
      </c>
      <c r="L49" s="195" t="s">
        <v>2604</v>
      </c>
      <c r="M49" s="195" t="s">
        <v>111</v>
      </c>
    </row>
    <row r="51" spans="1:13">
      <c r="A51" s="79"/>
      <c r="B51" s="197" t="s">
        <v>2605</v>
      </c>
      <c r="C51" s="197">
        <v>21</v>
      </c>
      <c r="D51" s="197">
        <v>21</v>
      </c>
      <c r="E51" s="197">
        <v>22</v>
      </c>
      <c r="F51" s="197">
        <v>22</v>
      </c>
      <c r="G51" s="318">
        <v>24</v>
      </c>
      <c r="H51" s="173"/>
      <c r="I51" s="318">
        <v>4</v>
      </c>
      <c r="J51" s="318">
        <v>4</v>
      </c>
      <c r="K51" s="318">
        <v>4</v>
      </c>
      <c r="L51" s="318">
        <v>4</v>
      </c>
      <c r="M51" s="318">
        <v>4</v>
      </c>
    </row>
    <row r="53" spans="1:13">
      <c r="A53" s="3"/>
      <c r="B53" s="151" t="s">
        <v>2606</v>
      </c>
      <c r="C53" s="3"/>
      <c r="D53" s="3"/>
      <c r="E53" s="3"/>
      <c r="F53" s="3"/>
      <c r="G53" s="3"/>
      <c r="H53" s="3"/>
      <c r="I53" s="3"/>
      <c r="J53" s="3"/>
      <c r="K53" s="3"/>
      <c r="L53" s="3"/>
    </row>
    <row r="54" spans="1:13">
      <c r="A54" s="3"/>
      <c r="B54" s="207" t="s">
        <v>5298</v>
      </c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3">
      <c r="A55" s="3"/>
      <c r="B55" s="151" t="s">
        <v>5283</v>
      </c>
      <c r="C55" s="3"/>
      <c r="D55" s="3"/>
      <c r="E55" s="3"/>
      <c r="F55" s="3"/>
      <c r="G55" s="3"/>
      <c r="H55" s="3"/>
      <c r="I55" s="3"/>
      <c r="J55" s="3"/>
      <c r="K55" s="3"/>
      <c r="L55" s="3"/>
    </row>
    <row r="56" spans="1:1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</row>
    <row r="57" spans="1:13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1:13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</row>
    <row r="59" spans="1:13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</row>
  </sheetData>
  <mergeCells count="6">
    <mergeCell ref="A7:A9"/>
    <mergeCell ref="B7:B8"/>
    <mergeCell ref="C7:G7"/>
    <mergeCell ref="I7:M7"/>
    <mergeCell ref="C8:G8"/>
    <mergeCell ref="I8:M8"/>
  </mergeCells>
  <pageMargins left="0.7" right="0.7" top="0.75" bottom="0.75" header="0.3" footer="0.3"/>
  <pageSetup orientation="portrait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3DD6A-399B-45B1-9D0A-26867E77901D}">
  <dimension ref="A1:M53"/>
  <sheetViews>
    <sheetView workbookViewId="0">
      <selection activeCell="G55" sqref="G55"/>
    </sheetView>
  </sheetViews>
  <sheetFormatPr defaultColWidth="9.21875" defaultRowHeight="13.8"/>
  <cols>
    <col min="1" max="1" width="9.21875" style="116"/>
    <col min="2" max="2" width="18.21875" style="116" bestFit="1" customWidth="1"/>
    <col min="3" max="4" width="9.21875" style="116"/>
    <col min="5" max="5" width="12.77734375" style="116" customWidth="1"/>
    <col min="6" max="12" width="9.21875" style="116"/>
    <col min="13" max="13" width="10.44140625" style="116" customWidth="1"/>
    <col min="14" max="16384" width="9.21875" style="116"/>
  </cols>
  <sheetData>
    <row r="1" spans="1:13">
      <c r="A1" s="319" t="s">
        <v>5308</v>
      </c>
      <c r="J1" s="319" t="s">
        <v>1</v>
      </c>
    </row>
    <row r="2" spans="1:13">
      <c r="A2" s="319" t="s">
        <v>5309</v>
      </c>
    </row>
    <row r="3" spans="1:13">
      <c r="A3" s="320" t="s">
        <v>5310</v>
      </c>
    </row>
    <row r="4" spans="1:13">
      <c r="A4" s="319" t="s">
        <v>5311</v>
      </c>
    </row>
    <row r="5" spans="1:13">
      <c r="A5" s="319" t="s">
        <v>5312</v>
      </c>
    </row>
    <row r="6" spans="1:13">
      <c r="A6" s="319" t="s">
        <v>5313</v>
      </c>
    </row>
    <row r="7" spans="1:13">
      <c r="A7" s="126"/>
    </row>
    <row r="8" spans="1:13">
      <c r="A8" s="668" t="s">
        <v>5</v>
      </c>
      <c r="B8" s="728" t="s">
        <v>130</v>
      </c>
      <c r="C8" s="728" t="s">
        <v>5314</v>
      </c>
      <c r="D8" s="728"/>
      <c r="E8" s="728"/>
      <c r="F8" s="122"/>
      <c r="G8" s="728" t="s">
        <v>5315</v>
      </c>
      <c r="H8" s="728"/>
      <c r="I8" s="728"/>
      <c r="K8" s="728" t="s">
        <v>5316</v>
      </c>
      <c r="L8" s="728"/>
      <c r="M8" s="728"/>
    </row>
    <row r="9" spans="1:13">
      <c r="A9" s="710"/>
      <c r="B9" s="730"/>
      <c r="C9" s="729" t="s">
        <v>5317</v>
      </c>
      <c r="D9" s="729"/>
      <c r="E9" s="729"/>
      <c r="F9" s="126"/>
      <c r="G9" s="729" t="s">
        <v>5318</v>
      </c>
      <c r="H9" s="729"/>
      <c r="I9" s="729"/>
      <c r="K9" s="729" t="s">
        <v>5319</v>
      </c>
      <c r="L9" s="729"/>
      <c r="M9" s="729"/>
    </row>
    <row r="10" spans="1:13">
      <c r="A10" s="710"/>
      <c r="B10" s="707" t="s">
        <v>4973</v>
      </c>
      <c r="C10" s="321" t="s">
        <v>2570</v>
      </c>
      <c r="D10" s="321" t="s">
        <v>2711</v>
      </c>
      <c r="E10" s="321" t="s">
        <v>3152</v>
      </c>
      <c r="F10" s="126"/>
      <c r="G10" s="321" t="s">
        <v>2570</v>
      </c>
      <c r="H10" s="321" t="s">
        <v>2711</v>
      </c>
      <c r="I10" s="321" t="s">
        <v>3152</v>
      </c>
      <c r="K10" s="321" t="s">
        <v>2570</v>
      </c>
      <c r="L10" s="321" t="s">
        <v>2711</v>
      </c>
      <c r="M10" s="321" t="s">
        <v>3152</v>
      </c>
    </row>
    <row r="11" spans="1:13">
      <c r="A11" s="715"/>
      <c r="B11" s="708"/>
      <c r="C11" s="322" t="s">
        <v>2712</v>
      </c>
      <c r="D11" s="322" t="s">
        <v>2713</v>
      </c>
      <c r="E11" s="322" t="s">
        <v>3153</v>
      </c>
      <c r="F11" s="127"/>
      <c r="G11" s="322" t="s">
        <v>2712</v>
      </c>
      <c r="H11" s="322" t="s">
        <v>2713</v>
      </c>
      <c r="I11" s="322" t="s">
        <v>3153</v>
      </c>
      <c r="K11" s="322" t="s">
        <v>2712</v>
      </c>
      <c r="L11" s="322" t="s">
        <v>2713</v>
      </c>
      <c r="M11" s="322" t="s">
        <v>3153</v>
      </c>
    </row>
    <row r="13" spans="1:13">
      <c r="A13" s="323">
        <v>1</v>
      </c>
      <c r="B13" s="324" t="s">
        <v>2573</v>
      </c>
      <c r="C13" s="325" t="s">
        <v>3373</v>
      </c>
      <c r="D13" s="325" t="s">
        <v>5320</v>
      </c>
      <c r="E13" s="325" t="s">
        <v>5321</v>
      </c>
      <c r="F13" s="326"/>
      <c r="G13" s="325" t="s">
        <v>5322</v>
      </c>
      <c r="H13" s="327" t="s">
        <v>5323</v>
      </c>
      <c r="I13" s="325" t="s">
        <v>5324</v>
      </c>
      <c r="J13" s="326"/>
      <c r="K13" s="325" t="s">
        <v>5325</v>
      </c>
      <c r="L13" s="327" t="s">
        <v>5326</v>
      </c>
      <c r="M13" s="325" t="s">
        <v>5327</v>
      </c>
    </row>
    <row r="14" spans="1:13">
      <c r="A14" s="323">
        <v>2</v>
      </c>
      <c r="B14" s="324" t="s">
        <v>2574</v>
      </c>
      <c r="C14" s="325" t="s">
        <v>5328</v>
      </c>
      <c r="D14" s="325" t="s">
        <v>5329</v>
      </c>
      <c r="E14" s="325" t="s">
        <v>5330</v>
      </c>
      <c r="F14" s="326"/>
      <c r="G14" s="325" t="s">
        <v>5331</v>
      </c>
      <c r="H14" s="327" t="s">
        <v>5332</v>
      </c>
      <c r="I14" s="325" t="s">
        <v>5333</v>
      </c>
      <c r="J14" s="326"/>
      <c r="K14" s="325" t="s">
        <v>5334</v>
      </c>
      <c r="L14" s="327" t="s">
        <v>5335</v>
      </c>
      <c r="M14" s="325" t="s">
        <v>5336</v>
      </c>
    </row>
    <row r="15" spans="1:13">
      <c r="A15" s="323">
        <v>3</v>
      </c>
      <c r="B15" s="324" t="s">
        <v>2575</v>
      </c>
      <c r="C15" s="325" t="s">
        <v>5337</v>
      </c>
      <c r="D15" s="325" t="s">
        <v>3867</v>
      </c>
      <c r="E15" s="325" t="s">
        <v>3767</v>
      </c>
      <c r="F15" s="326"/>
      <c r="G15" s="325" t="s">
        <v>5338</v>
      </c>
      <c r="H15" s="327" t="s">
        <v>5339</v>
      </c>
      <c r="I15" s="325" t="s">
        <v>5340</v>
      </c>
      <c r="J15" s="326"/>
      <c r="K15" s="325" t="s">
        <v>5341</v>
      </c>
      <c r="L15" s="327" t="s">
        <v>5342</v>
      </c>
      <c r="M15" s="325" t="s">
        <v>1919</v>
      </c>
    </row>
    <row r="16" spans="1:13">
      <c r="A16" s="323">
        <v>4</v>
      </c>
      <c r="B16" s="324" t="s">
        <v>2576</v>
      </c>
      <c r="C16" s="325" t="s">
        <v>5343</v>
      </c>
      <c r="D16" s="325" t="s">
        <v>5344</v>
      </c>
      <c r="E16" s="325" t="s">
        <v>5345</v>
      </c>
      <c r="F16" s="326"/>
      <c r="G16" s="325" t="s">
        <v>3804</v>
      </c>
      <c r="H16" s="327" t="s">
        <v>5346</v>
      </c>
      <c r="I16" s="325" t="s">
        <v>5347</v>
      </c>
      <c r="J16" s="326"/>
      <c r="K16" s="325" t="s">
        <v>5348</v>
      </c>
      <c r="L16" s="327" t="s">
        <v>5349</v>
      </c>
      <c r="M16" s="325" t="s">
        <v>5350</v>
      </c>
    </row>
    <row r="17" spans="1:13">
      <c r="A17" s="323">
        <v>5</v>
      </c>
      <c r="B17" s="324" t="s">
        <v>2577</v>
      </c>
      <c r="C17" s="325" t="s">
        <v>5351</v>
      </c>
      <c r="D17" s="325" t="s">
        <v>3938</v>
      </c>
      <c r="E17" s="325" t="s">
        <v>5352</v>
      </c>
      <c r="F17" s="326"/>
      <c r="G17" s="325" t="s">
        <v>4723</v>
      </c>
      <c r="H17" s="327" t="s">
        <v>5353</v>
      </c>
      <c r="I17" s="325" t="s">
        <v>3876</v>
      </c>
      <c r="J17" s="326"/>
      <c r="K17" s="325" t="s">
        <v>4782</v>
      </c>
      <c r="L17" s="327" t="s">
        <v>5354</v>
      </c>
      <c r="M17" s="325" t="s">
        <v>1537</v>
      </c>
    </row>
    <row r="18" spans="1:13">
      <c r="A18" s="323">
        <v>6</v>
      </c>
      <c r="B18" s="324" t="s">
        <v>2578</v>
      </c>
      <c r="C18" s="325" t="s">
        <v>5355</v>
      </c>
      <c r="D18" s="325" t="s">
        <v>5356</v>
      </c>
      <c r="E18" s="325" t="s">
        <v>3535</v>
      </c>
      <c r="F18" s="326"/>
      <c r="G18" s="325" t="s">
        <v>4632</v>
      </c>
      <c r="H18" s="327" t="s">
        <v>5357</v>
      </c>
      <c r="I18" s="325" t="s">
        <v>5358</v>
      </c>
      <c r="J18" s="326"/>
      <c r="K18" s="325" t="s">
        <v>5359</v>
      </c>
      <c r="L18" s="327" t="s">
        <v>5360</v>
      </c>
      <c r="M18" s="325" t="s">
        <v>5361</v>
      </c>
    </row>
    <row r="19" spans="1:13">
      <c r="A19" s="126"/>
      <c r="B19" s="126"/>
      <c r="C19" s="328"/>
      <c r="D19" s="328"/>
      <c r="E19" s="328"/>
      <c r="F19" s="326"/>
      <c r="G19" s="326"/>
      <c r="H19" s="326"/>
      <c r="I19" s="326"/>
      <c r="J19" s="326"/>
      <c r="K19" s="326"/>
      <c r="L19" s="326"/>
      <c r="M19" s="326"/>
    </row>
    <row r="20" spans="1:13">
      <c r="A20" s="323">
        <v>7</v>
      </c>
      <c r="B20" s="324" t="s">
        <v>2684</v>
      </c>
      <c r="C20" s="325" t="s">
        <v>5362</v>
      </c>
      <c r="D20" s="325" t="s">
        <v>4632</v>
      </c>
      <c r="E20" s="325" t="s">
        <v>5363</v>
      </c>
      <c r="F20" s="326"/>
      <c r="G20" s="325" t="s">
        <v>5364</v>
      </c>
      <c r="H20" s="327" t="s">
        <v>5365</v>
      </c>
      <c r="I20" s="325" t="s">
        <v>5366</v>
      </c>
      <c r="J20" s="326"/>
      <c r="K20" s="325" t="s">
        <v>5367</v>
      </c>
      <c r="L20" s="327" t="s">
        <v>5368</v>
      </c>
      <c r="M20" s="325" t="s">
        <v>5369</v>
      </c>
    </row>
    <row r="21" spans="1:13">
      <c r="A21" s="323">
        <v>8</v>
      </c>
      <c r="B21" s="324" t="s">
        <v>2579</v>
      </c>
      <c r="C21" s="325" t="s">
        <v>5370</v>
      </c>
      <c r="D21" s="325" t="s">
        <v>5371</v>
      </c>
      <c r="E21" s="325" t="s">
        <v>4749</v>
      </c>
      <c r="F21" s="326"/>
      <c r="G21" s="325" t="s">
        <v>5372</v>
      </c>
      <c r="H21" s="327" t="s">
        <v>5373</v>
      </c>
      <c r="I21" s="325" t="s">
        <v>4637</v>
      </c>
      <c r="J21" s="326"/>
      <c r="K21" s="325" t="s">
        <v>5374</v>
      </c>
      <c r="L21" s="327" t="s">
        <v>5375</v>
      </c>
      <c r="M21" s="325" t="s">
        <v>2050</v>
      </c>
    </row>
    <row r="22" spans="1:13">
      <c r="A22" s="323">
        <v>9</v>
      </c>
      <c r="B22" s="324" t="s">
        <v>2580</v>
      </c>
      <c r="C22" s="325" t="s">
        <v>5376</v>
      </c>
      <c r="D22" s="325" t="s">
        <v>5345</v>
      </c>
      <c r="E22" s="325" t="s">
        <v>3770</v>
      </c>
      <c r="F22" s="326"/>
      <c r="G22" s="325" t="s">
        <v>4584</v>
      </c>
      <c r="H22" s="327" t="s">
        <v>5377</v>
      </c>
      <c r="I22" s="325" t="s">
        <v>5378</v>
      </c>
      <c r="J22" s="326"/>
      <c r="K22" s="325" t="s">
        <v>4613</v>
      </c>
      <c r="L22" s="327" t="s">
        <v>5379</v>
      </c>
      <c r="M22" s="325" t="s">
        <v>1690</v>
      </c>
    </row>
    <row r="23" spans="1:13">
      <c r="A23" s="323">
        <v>10</v>
      </c>
      <c r="B23" s="324" t="s">
        <v>2581</v>
      </c>
      <c r="C23" s="325" t="s">
        <v>5380</v>
      </c>
      <c r="D23" s="325" t="s">
        <v>3829</v>
      </c>
      <c r="E23" s="325" t="s">
        <v>5381</v>
      </c>
      <c r="F23" s="326"/>
      <c r="G23" s="325" t="s">
        <v>5382</v>
      </c>
      <c r="H23" s="327" t="s">
        <v>5383</v>
      </c>
      <c r="I23" s="325" t="s">
        <v>5384</v>
      </c>
      <c r="J23" s="326"/>
      <c r="K23" s="325" t="s">
        <v>5385</v>
      </c>
      <c r="L23" s="327" t="s">
        <v>5386</v>
      </c>
      <c r="M23" s="325" t="s">
        <v>5387</v>
      </c>
    </row>
    <row r="24" spans="1:13">
      <c r="A24" s="323">
        <v>11</v>
      </c>
      <c r="B24" s="324" t="s">
        <v>2685</v>
      </c>
      <c r="C24" s="325" t="s">
        <v>4607</v>
      </c>
      <c r="D24" s="325" t="s">
        <v>5388</v>
      </c>
      <c r="E24" s="325" t="s">
        <v>5389</v>
      </c>
      <c r="F24" s="326"/>
      <c r="G24" s="325" t="s">
        <v>5390</v>
      </c>
      <c r="H24" s="327" t="s">
        <v>5391</v>
      </c>
      <c r="I24" s="325" t="s">
        <v>5392</v>
      </c>
      <c r="J24" s="326"/>
      <c r="K24" s="325" t="s">
        <v>5393</v>
      </c>
      <c r="L24" s="327" t="s">
        <v>4438</v>
      </c>
      <c r="M24" s="325" t="s">
        <v>5394</v>
      </c>
    </row>
    <row r="25" spans="1:13">
      <c r="A25" s="323">
        <v>12</v>
      </c>
      <c r="B25" s="324" t="s">
        <v>2686</v>
      </c>
      <c r="C25" s="325" t="s">
        <v>5395</v>
      </c>
      <c r="D25" s="325" t="s">
        <v>5396</v>
      </c>
      <c r="E25" s="325" t="s">
        <v>5397</v>
      </c>
      <c r="F25" s="326"/>
      <c r="G25" s="325" t="s">
        <v>5398</v>
      </c>
      <c r="H25" s="327" t="s">
        <v>4663</v>
      </c>
      <c r="I25" s="325" t="s">
        <v>5399</v>
      </c>
      <c r="J25" s="326"/>
      <c r="K25" s="325" t="s">
        <v>5400</v>
      </c>
      <c r="L25" s="327" t="s">
        <v>5401</v>
      </c>
      <c r="M25" s="325" t="s">
        <v>5402</v>
      </c>
    </row>
    <row r="26" spans="1:13">
      <c r="A26" s="323">
        <v>13</v>
      </c>
      <c r="B26" s="324" t="s">
        <v>2583</v>
      </c>
      <c r="C26" s="325" t="s">
        <v>5403</v>
      </c>
      <c r="D26" s="325" t="s">
        <v>4615</v>
      </c>
      <c r="E26" s="325" t="s">
        <v>5404</v>
      </c>
      <c r="F26" s="326"/>
      <c r="G26" s="325" t="s">
        <v>3935</v>
      </c>
      <c r="H26" s="327" t="s">
        <v>5405</v>
      </c>
      <c r="I26" s="325" t="s">
        <v>5406</v>
      </c>
      <c r="J26" s="326"/>
      <c r="K26" s="325" t="s">
        <v>4447</v>
      </c>
      <c r="L26" s="327" t="s">
        <v>4725</v>
      </c>
      <c r="M26" s="325" t="s">
        <v>5407</v>
      </c>
    </row>
    <row r="27" spans="1:13">
      <c r="A27" s="323">
        <v>14</v>
      </c>
      <c r="B27" s="324" t="s">
        <v>2584</v>
      </c>
      <c r="C27" s="325" t="s">
        <v>5408</v>
      </c>
      <c r="D27" s="325" t="s">
        <v>5409</v>
      </c>
      <c r="E27" s="325" t="s">
        <v>4661</v>
      </c>
      <c r="F27" s="326"/>
      <c r="G27" s="325" t="s">
        <v>4615</v>
      </c>
      <c r="H27" s="327" t="s">
        <v>4616</v>
      </c>
      <c r="I27" s="325" t="s">
        <v>5410</v>
      </c>
      <c r="J27" s="326"/>
      <c r="K27" s="325" t="s">
        <v>5411</v>
      </c>
      <c r="L27" s="327" t="s">
        <v>4809</v>
      </c>
      <c r="M27" s="325" t="s">
        <v>1628</v>
      </c>
    </row>
    <row r="28" spans="1:13">
      <c r="A28" s="323">
        <v>15</v>
      </c>
      <c r="B28" s="324" t="s">
        <v>2687</v>
      </c>
      <c r="C28" s="325" t="s">
        <v>5397</v>
      </c>
      <c r="D28" s="325" t="s">
        <v>5412</v>
      </c>
      <c r="E28" s="325" t="s">
        <v>5390</v>
      </c>
      <c r="F28" s="326"/>
      <c r="G28" s="325" t="s">
        <v>3942</v>
      </c>
      <c r="H28" s="327" t="s">
        <v>5413</v>
      </c>
      <c r="I28" s="325" t="s">
        <v>4604</v>
      </c>
      <c r="J28" s="326"/>
      <c r="K28" s="325" t="s">
        <v>5414</v>
      </c>
      <c r="L28" s="327" t="s">
        <v>5415</v>
      </c>
      <c r="M28" s="325" t="s">
        <v>5416</v>
      </c>
    </row>
    <row r="29" spans="1:13">
      <c r="A29" s="323">
        <v>16</v>
      </c>
      <c r="B29" s="324" t="s">
        <v>2585</v>
      </c>
      <c r="C29" s="325" t="s">
        <v>5417</v>
      </c>
      <c r="D29" s="325" t="s">
        <v>5418</v>
      </c>
      <c r="E29" s="325" t="s">
        <v>3874</v>
      </c>
      <c r="F29" s="326"/>
      <c r="G29" s="325" t="s">
        <v>4620</v>
      </c>
      <c r="H29" s="327" t="s">
        <v>5419</v>
      </c>
      <c r="I29" s="325" t="s">
        <v>5420</v>
      </c>
      <c r="J29" s="326"/>
      <c r="K29" s="325" t="s">
        <v>5358</v>
      </c>
      <c r="L29" s="327" t="s">
        <v>5421</v>
      </c>
      <c r="M29" s="325" t="s">
        <v>5422</v>
      </c>
    </row>
    <row r="30" spans="1:13">
      <c r="A30" s="126"/>
      <c r="B30" s="126"/>
      <c r="C30" s="328"/>
      <c r="D30" s="328"/>
      <c r="E30" s="328"/>
      <c r="F30" s="326"/>
      <c r="G30" s="326"/>
      <c r="H30" s="326"/>
      <c r="I30" s="326"/>
      <c r="J30" s="326"/>
      <c r="K30" s="326"/>
      <c r="L30" s="326"/>
      <c r="M30" s="326"/>
    </row>
    <row r="31" spans="1:13">
      <c r="A31" s="323">
        <v>17</v>
      </c>
      <c r="B31" s="324" t="s">
        <v>2586</v>
      </c>
      <c r="C31" s="325" t="s">
        <v>5423</v>
      </c>
      <c r="D31" s="325" t="s">
        <v>5424</v>
      </c>
      <c r="E31" s="325" t="s">
        <v>5425</v>
      </c>
      <c r="F31" s="326"/>
      <c r="G31" s="325" t="s">
        <v>5426</v>
      </c>
      <c r="H31" s="327" t="s">
        <v>5427</v>
      </c>
      <c r="I31" s="325" t="s">
        <v>5428</v>
      </c>
      <c r="J31" s="326"/>
      <c r="K31" s="325" t="s">
        <v>5429</v>
      </c>
      <c r="L31" s="327" t="s">
        <v>5430</v>
      </c>
      <c r="M31" s="325" t="s">
        <v>5431</v>
      </c>
    </row>
    <row r="32" spans="1:13">
      <c r="A32" s="323">
        <v>18</v>
      </c>
      <c r="B32" s="324" t="s">
        <v>2587</v>
      </c>
      <c r="C32" s="325" t="s">
        <v>5432</v>
      </c>
      <c r="D32" s="325" t="s">
        <v>4629</v>
      </c>
      <c r="E32" s="325" t="s">
        <v>5433</v>
      </c>
      <c r="F32" s="326"/>
      <c r="G32" s="325" t="s">
        <v>4625</v>
      </c>
      <c r="H32" s="327" t="s">
        <v>3939</v>
      </c>
      <c r="I32" s="325" t="s">
        <v>4631</v>
      </c>
      <c r="J32" s="326"/>
      <c r="K32" s="325" t="s">
        <v>4759</v>
      </c>
      <c r="L32" s="327" t="s">
        <v>5434</v>
      </c>
      <c r="M32" s="325" t="s">
        <v>5435</v>
      </c>
    </row>
    <row r="33" spans="1:13">
      <c r="A33" s="323">
        <v>19</v>
      </c>
      <c r="B33" s="324" t="s">
        <v>2588</v>
      </c>
      <c r="C33" s="325" t="s">
        <v>5436</v>
      </c>
      <c r="D33" s="325" t="s">
        <v>5437</v>
      </c>
      <c r="E33" s="325" t="s">
        <v>5438</v>
      </c>
      <c r="F33" s="326"/>
      <c r="G33" s="325" t="s">
        <v>4626</v>
      </c>
      <c r="H33" s="327" t="s">
        <v>4626</v>
      </c>
      <c r="I33" s="325" t="s">
        <v>4626</v>
      </c>
      <c r="J33" s="326"/>
      <c r="K33" s="325" t="s">
        <v>5439</v>
      </c>
      <c r="L33" s="327" t="s">
        <v>5439</v>
      </c>
      <c r="M33" s="325" t="s">
        <v>5440</v>
      </c>
    </row>
    <row r="34" spans="1:13">
      <c r="A34" s="323">
        <v>20</v>
      </c>
      <c r="B34" s="324" t="s">
        <v>2589</v>
      </c>
      <c r="C34" s="325" t="s">
        <v>3949</v>
      </c>
      <c r="D34" s="325" t="s">
        <v>3939</v>
      </c>
      <c r="E34" s="325" t="s">
        <v>5441</v>
      </c>
      <c r="F34" s="326"/>
      <c r="G34" s="325" t="s">
        <v>3949</v>
      </c>
      <c r="H34" s="327" t="s">
        <v>5442</v>
      </c>
      <c r="I34" s="325" t="s">
        <v>5443</v>
      </c>
      <c r="J34" s="326"/>
      <c r="K34" s="325" t="s">
        <v>4698</v>
      </c>
      <c r="L34" s="327" t="s">
        <v>5444</v>
      </c>
      <c r="M34" s="325" t="s">
        <v>5445</v>
      </c>
    </row>
    <row r="35" spans="1:13">
      <c r="A35" s="323">
        <v>21</v>
      </c>
      <c r="B35" s="324" t="s">
        <v>2590</v>
      </c>
      <c r="C35" s="325" t="s">
        <v>4615</v>
      </c>
      <c r="D35" s="325" t="s">
        <v>5446</v>
      </c>
      <c r="E35" s="325" t="s">
        <v>4661</v>
      </c>
      <c r="F35" s="326"/>
      <c r="G35" s="325" t="s">
        <v>4631</v>
      </c>
      <c r="H35" s="327" t="s">
        <v>3373</v>
      </c>
      <c r="I35" s="325" t="s">
        <v>3522</v>
      </c>
      <c r="J35" s="326"/>
      <c r="K35" s="325" t="s">
        <v>5447</v>
      </c>
      <c r="L35" s="327" t="s">
        <v>5448</v>
      </c>
      <c r="M35" s="325" t="s">
        <v>5449</v>
      </c>
    </row>
    <row r="36" spans="1:13">
      <c r="A36" s="126"/>
      <c r="B36" s="126"/>
      <c r="C36" s="328"/>
      <c r="D36" s="328"/>
      <c r="E36" s="328"/>
      <c r="F36" s="326"/>
      <c r="G36" s="326"/>
      <c r="H36" s="326"/>
      <c r="I36" s="326"/>
      <c r="J36" s="326"/>
      <c r="K36" s="326"/>
      <c r="L36" s="326"/>
      <c r="M36" s="326"/>
    </row>
    <row r="37" spans="1:13">
      <c r="A37" s="323">
        <v>22</v>
      </c>
      <c r="B37" s="324" t="s">
        <v>2591</v>
      </c>
      <c r="C37" s="325" t="s">
        <v>5450</v>
      </c>
      <c r="D37" s="325" t="s">
        <v>5451</v>
      </c>
      <c r="E37" s="325" t="s">
        <v>5452</v>
      </c>
      <c r="F37" s="326"/>
      <c r="G37" s="325" t="s">
        <v>5450</v>
      </c>
      <c r="H37" s="327" t="s">
        <v>5453</v>
      </c>
      <c r="I37" s="325" t="s">
        <v>5454</v>
      </c>
      <c r="J37" s="326"/>
      <c r="K37" s="325" t="s">
        <v>5455</v>
      </c>
      <c r="L37" s="327" t="s">
        <v>4699</v>
      </c>
      <c r="M37" s="325" t="s">
        <v>5456</v>
      </c>
    </row>
    <row r="38" spans="1:13">
      <c r="A38" s="323">
        <v>23</v>
      </c>
      <c r="B38" s="324" t="s">
        <v>2592</v>
      </c>
      <c r="C38" s="325" t="s">
        <v>3373</v>
      </c>
      <c r="D38" s="325" t="s">
        <v>5397</v>
      </c>
      <c r="E38" s="325" t="s">
        <v>5457</v>
      </c>
      <c r="F38" s="326"/>
      <c r="G38" s="325" t="s">
        <v>5458</v>
      </c>
      <c r="H38" s="327" t="s">
        <v>4663</v>
      </c>
      <c r="I38" s="325" t="s">
        <v>4733</v>
      </c>
      <c r="J38" s="326"/>
      <c r="K38" s="325" t="s">
        <v>5459</v>
      </c>
      <c r="L38" s="327" t="s">
        <v>5460</v>
      </c>
      <c r="M38" s="325" t="s">
        <v>5461</v>
      </c>
    </row>
    <row r="39" spans="1:13">
      <c r="A39" s="323">
        <v>24</v>
      </c>
      <c r="B39" s="324" t="s">
        <v>2593</v>
      </c>
      <c r="C39" s="325" t="s">
        <v>5462</v>
      </c>
      <c r="D39" s="325" t="s">
        <v>4637</v>
      </c>
      <c r="E39" s="325" t="s">
        <v>5463</v>
      </c>
      <c r="F39" s="326"/>
      <c r="G39" s="325" t="s">
        <v>5464</v>
      </c>
      <c r="H39" s="327" t="s">
        <v>5465</v>
      </c>
      <c r="I39" s="325" t="s">
        <v>5466</v>
      </c>
      <c r="J39" s="326"/>
      <c r="K39" s="325" t="s">
        <v>5467</v>
      </c>
      <c r="L39" s="327" t="s">
        <v>5468</v>
      </c>
      <c r="M39" s="325" t="s">
        <v>5469</v>
      </c>
    </row>
    <row r="40" spans="1:13">
      <c r="A40" s="323">
        <v>25</v>
      </c>
      <c r="B40" s="324" t="s">
        <v>2594</v>
      </c>
      <c r="C40" s="325" t="s">
        <v>5380</v>
      </c>
      <c r="D40" s="325" t="s">
        <v>5470</v>
      </c>
      <c r="E40" s="325" t="s">
        <v>5471</v>
      </c>
      <c r="F40" s="326"/>
      <c r="G40" s="325" t="s">
        <v>5472</v>
      </c>
      <c r="H40" s="327" t="s">
        <v>5473</v>
      </c>
      <c r="I40" s="325" t="s">
        <v>5474</v>
      </c>
      <c r="J40" s="326"/>
      <c r="K40" s="325" t="s">
        <v>5475</v>
      </c>
      <c r="L40" s="327" t="s">
        <v>4194</v>
      </c>
      <c r="M40" s="325" t="s">
        <v>5476</v>
      </c>
    </row>
    <row r="41" spans="1:13">
      <c r="A41" s="323">
        <v>26</v>
      </c>
      <c r="B41" s="324" t="s">
        <v>2595</v>
      </c>
      <c r="C41" s="325" t="s">
        <v>5477</v>
      </c>
      <c r="D41" s="325" t="s">
        <v>3915</v>
      </c>
      <c r="E41" s="325" t="s">
        <v>5478</v>
      </c>
      <c r="F41" s="326"/>
      <c r="G41" s="325" t="s">
        <v>5479</v>
      </c>
      <c r="H41" s="327" t="s">
        <v>5480</v>
      </c>
      <c r="I41" s="325" t="s">
        <v>5481</v>
      </c>
      <c r="J41" s="326"/>
      <c r="K41" s="325" t="s">
        <v>5482</v>
      </c>
      <c r="L41" s="327" t="s">
        <v>5483</v>
      </c>
      <c r="M41" s="325" t="s">
        <v>5484</v>
      </c>
    </row>
    <row r="42" spans="1:13">
      <c r="A42" s="323">
        <v>27</v>
      </c>
      <c r="B42" s="324" t="s">
        <v>2596</v>
      </c>
      <c r="C42" s="325" t="s">
        <v>5485</v>
      </c>
      <c r="D42" s="325" t="s">
        <v>4661</v>
      </c>
      <c r="E42" s="325" t="s">
        <v>5486</v>
      </c>
      <c r="F42" s="326"/>
      <c r="G42" s="325" t="s">
        <v>5487</v>
      </c>
      <c r="H42" s="327" t="s">
        <v>4250</v>
      </c>
      <c r="I42" s="325" t="s">
        <v>5488</v>
      </c>
      <c r="J42" s="326"/>
      <c r="K42" s="325" t="s">
        <v>5489</v>
      </c>
      <c r="L42" s="327" t="s">
        <v>5490</v>
      </c>
      <c r="M42" s="325" t="s">
        <v>5491</v>
      </c>
    </row>
    <row r="43" spans="1:13">
      <c r="A43" s="126"/>
      <c r="B43" s="126"/>
      <c r="C43" s="328"/>
      <c r="D43" s="328"/>
      <c r="E43" s="328"/>
      <c r="F43" s="326"/>
      <c r="G43" s="326"/>
      <c r="H43" s="326"/>
      <c r="I43" s="326"/>
      <c r="J43" s="326"/>
      <c r="K43" s="326"/>
      <c r="L43" s="326"/>
      <c r="M43" s="326"/>
    </row>
    <row r="44" spans="1:13">
      <c r="A44" s="323">
        <v>28</v>
      </c>
      <c r="B44" s="324" t="s">
        <v>2597</v>
      </c>
      <c r="C44" s="325" t="s">
        <v>5492</v>
      </c>
      <c r="D44" s="325" t="s">
        <v>3942</v>
      </c>
      <c r="E44" s="325" t="s">
        <v>5493</v>
      </c>
      <c r="F44" s="326"/>
      <c r="G44" s="325" t="s">
        <v>5494</v>
      </c>
      <c r="H44" s="327" t="s">
        <v>5495</v>
      </c>
      <c r="I44" s="325" t="s">
        <v>5496</v>
      </c>
      <c r="J44" s="326"/>
      <c r="K44" s="325" t="s">
        <v>5497</v>
      </c>
      <c r="L44" s="327" t="s">
        <v>4123</v>
      </c>
      <c r="M44" s="325" t="s">
        <v>5498</v>
      </c>
    </row>
    <row r="45" spans="1:13">
      <c r="A45" s="323">
        <v>29</v>
      </c>
      <c r="B45" s="324" t="s">
        <v>2598</v>
      </c>
      <c r="C45" s="325" t="s">
        <v>5499</v>
      </c>
      <c r="D45" s="325" t="s">
        <v>5500</v>
      </c>
      <c r="E45" s="325" t="s">
        <v>5501</v>
      </c>
      <c r="F45" s="326"/>
      <c r="G45" s="325" t="s">
        <v>5502</v>
      </c>
      <c r="H45" s="327" t="s">
        <v>4108</v>
      </c>
      <c r="I45" s="325" t="s">
        <v>5503</v>
      </c>
      <c r="J45" s="326"/>
      <c r="K45" s="325" t="s">
        <v>4043</v>
      </c>
      <c r="L45" s="327" t="s">
        <v>5504</v>
      </c>
      <c r="M45" s="325" t="s">
        <v>5505</v>
      </c>
    </row>
    <row r="46" spans="1:13">
      <c r="A46" s="323">
        <v>30</v>
      </c>
      <c r="B46" s="324" t="s">
        <v>2599</v>
      </c>
      <c r="C46" s="325" t="s">
        <v>3373</v>
      </c>
      <c r="D46" s="325" t="s">
        <v>5506</v>
      </c>
      <c r="E46" s="325" t="s">
        <v>3521</v>
      </c>
      <c r="F46" s="326"/>
      <c r="G46" s="325" t="s">
        <v>5464</v>
      </c>
      <c r="H46" s="327" t="s">
        <v>4663</v>
      </c>
      <c r="I46" s="325" t="s">
        <v>5507</v>
      </c>
      <c r="J46" s="326"/>
      <c r="K46" s="325" t="s">
        <v>5508</v>
      </c>
      <c r="L46" s="327" t="s">
        <v>5509</v>
      </c>
      <c r="M46" s="325" t="s">
        <v>345</v>
      </c>
    </row>
    <row r="47" spans="1:13">
      <c r="A47" s="323">
        <v>31</v>
      </c>
      <c r="B47" s="324" t="s">
        <v>2600</v>
      </c>
      <c r="C47" s="325" t="s">
        <v>3469</v>
      </c>
      <c r="D47" s="325" t="s">
        <v>5510</v>
      </c>
      <c r="E47" s="325" t="s">
        <v>5511</v>
      </c>
      <c r="F47" s="326"/>
      <c r="G47" s="325" t="s">
        <v>4692</v>
      </c>
      <c r="H47" s="327" t="s">
        <v>4878</v>
      </c>
      <c r="I47" s="325" t="s">
        <v>5512</v>
      </c>
      <c r="J47" s="326"/>
      <c r="K47" s="325" t="s">
        <v>5513</v>
      </c>
      <c r="L47" s="327" t="s">
        <v>5514</v>
      </c>
      <c r="M47" s="325" t="s">
        <v>5515</v>
      </c>
    </row>
    <row r="48" spans="1:13">
      <c r="A48" s="323">
        <v>32</v>
      </c>
      <c r="B48" s="324" t="s">
        <v>2601</v>
      </c>
      <c r="C48" s="325" t="s">
        <v>5516</v>
      </c>
      <c r="D48" s="325" t="s">
        <v>5517</v>
      </c>
      <c r="E48" s="325" t="s">
        <v>5518</v>
      </c>
      <c r="F48" s="326"/>
      <c r="G48" s="325" t="s">
        <v>5519</v>
      </c>
      <c r="H48" s="327" t="s">
        <v>5520</v>
      </c>
      <c r="I48" s="325" t="s">
        <v>5521</v>
      </c>
      <c r="J48" s="326"/>
      <c r="K48" s="325" t="s">
        <v>4087</v>
      </c>
      <c r="L48" s="327" t="s">
        <v>5522</v>
      </c>
      <c r="M48" s="325" t="s">
        <v>5523</v>
      </c>
    </row>
    <row r="49" spans="1:13">
      <c r="A49" s="323">
        <v>33</v>
      </c>
      <c r="B49" s="324" t="s">
        <v>2688</v>
      </c>
      <c r="C49" s="325" t="s">
        <v>5465</v>
      </c>
      <c r="D49" s="325" t="s">
        <v>5410</v>
      </c>
      <c r="E49" s="325" t="s">
        <v>5524</v>
      </c>
      <c r="F49" s="326"/>
      <c r="G49" s="325" t="s">
        <v>5525</v>
      </c>
      <c r="H49" s="327" t="s">
        <v>5526</v>
      </c>
      <c r="I49" s="325" t="s">
        <v>5527</v>
      </c>
      <c r="J49" s="326"/>
      <c r="K49" s="325" t="s">
        <v>4001</v>
      </c>
      <c r="L49" s="327" t="s">
        <v>5528</v>
      </c>
      <c r="M49" s="325" t="s">
        <v>5529</v>
      </c>
    </row>
    <row r="50" spans="1:13">
      <c r="A50" s="323">
        <v>34</v>
      </c>
      <c r="B50" s="324" t="s">
        <v>2602</v>
      </c>
      <c r="C50" s="325" t="s">
        <v>5530</v>
      </c>
      <c r="D50" s="325" t="s">
        <v>4632</v>
      </c>
      <c r="E50" s="325" t="s">
        <v>4707</v>
      </c>
      <c r="F50" s="326"/>
      <c r="G50" s="325" t="s">
        <v>5531</v>
      </c>
      <c r="H50" s="327" t="s">
        <v>5532</v>
      </c>
      <c r="I50" s="325" t="s">
        <v>5447</v>
      </c>
      <c r="J50" s="326"/>
      <c r="K50" s="325" t="s">
        <v>4034</v>
      </c>
      <c r="L50" s="327" t="s">
        <v>5533</v>
      </c>
      <c r="M50" s="325" t="s">
        <v>5534</v>
      </c>
    </row>
    <row r="51" spans="1:13">
      <c r="A51" s="323">
        <v>35</v>
      </c>
      <c r="B51" s="324" t="s">
        <v>2603</v>
      </c>
      <c r="C51" s="325" t="s">
        <v>3373</v>
      </c>
      <c r="D51" s="325" t="s">
        <v>2604</v>
      </c>
      <c r="E51" s="325" t="s">
        <v>3373</v>
      </c>
      <c r="F51" s="326"/>
      <c r="G51" s="325" t="s">
        <v>3373</v>
      </c>
      <c r="H51" s="327" t="s">
        <v>2604</v>
      </c>
      <c r="I51" s="325" t="s">
        <v>3373</v>
      </c>
      <c r="J51" s="326"/>
      <c r="K51" s="325" t="s">
        <v>3373</v>
      </c>
      <c r="L51" s="327" t="s">
        <v>2604</v>
      </c>
      <c r="M51" s="325" t="s">
        <v>112</v>
      </c>
    </row>
    <row r="52" spans="1:13">
      <c r="A52" s="323"/>
      <c r="B52" s="324"/>
      <c r="C52" s="323"/>
      <c r="D52" s="126"/>
      <c r="E52" s="126"/>
    </row>
    <row r="53" spans="1:13">
      <c r="A53" s="132"/>
      <c r="B53" s="329" t="s">
        <v>2605</v>
      </c>
      <c r="C53" s="330" t="s">
        <v>5535</v>
      </c>
      <c r="D53" s="330" t="s">
        <v>3833</v>
      </c>
      <c r="E53" s="330" t="s">
        <v>5536</v>
      </c>
      <c r="F53" s="330"/>
      <c r="G53" s="330" t="s">
        <v>5537</v>
      </c>
      <c r="H53" s="330" t="s">
        <v>5538</v>
      </c>
      <c r="I53" s="330" t="s">
        <v>3912</v>
      </c>
      <c r="J53" s="331"/>
      <c r="K53" s="330" t="s">
        <v>5539</v>
      </c>
      <c r="L53" s="330" t="s">
        <v>5540</v>
      </c>
      <c r="M53" s="332" t="s">
        <v>5336</v>
      </c>
    </row>
  </sheetData>
  <mergeCells count="9">
    <mergeCell ref="K8:M8"/>
    <mergeCell ref="K9:M9"/>
    <mergeCell ref="A8:A11"/>
    <mergeCell ref="B8:B9"/>
    <mergeCell ref="C8:E8"/>
    <mergeCell ref="G8:I8"/>
    <mergeCell ref="C9:E9"/>
    <mergeCell ref="G9:I9"/>
    <mergeCell ref="B10:B11"/>
  </mergeCells>
  <pageMargins left="0.7" right="0.7" top="0.75" bottom="0.75" header="0.3" footer="0.3"/>
  <pageSetup orientation="portrait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8A2A-31F0-4075-9366-991F3EB6591B}">
  <dimension ref="A1:K67"/>
  <sheetViews>
    <sheetView workbookViewId="0">
      <selection activeCell="E59" sqref="E59"/>
    </sheetView>
  </sheetViews>
  <sheetFormatPr defaultColWidth="9.21875" defaultRowHeight="13.8"/>
  <cols>
    <col min="1" max="1" width="9.21875" style="116"/>
    <col min="2" max="2" width="17.21875" style="116" bestFit="1" customWidth="1"/>
    <col min="3" max="5" width="9.21875" style="116"/>
    <col min="6" max="6" width="15.5546875" style="116" customWidth="1"/>
    <col min="7" max="10" width="9.21875" style="116"/>
    <col min="11" max="11" width="15.5546875" style="116" customWidth="1"/>
    <col min="12" max="16384" width="9.21875" style="116"/>
  </cols>
  <sheetData>
    <row r="1" spans="1:11">
      <c r="A1" s="319" t="s">
        <v>5541</v>
      </c>
      <c r="K1" s="319" t="s">
        <v>1</v>
      </c>
    </row>
    <row r="2" spans="1:11">
      <c r="A2" s="319" t="s">
        <v>5542</v>
      </c>
    </row>
    <row r="3" spans="1:11">
      <c r="A3" s="320" t="s">
        <v>5543</v>
      </c>
    </row>
    <row r="4" spans="1:11">
      <c r="A4" s="319" t="s">
        <v>5312</v>
      </c>
    </row>
    <row r="5" spans="1:11">
      <c r="A5" s="319" t="s">
        <v>5544</v>
      </c>
    </row>
    <row r="6" spans="1:11">
      <c r="A6" s="126"/>
    </row>
    <row r="7" spans="1:11">
      <c r="A7" s="668" t="s">
        <v>5</v>
      </c>
      <c r="B7" s="668" t="s">
        <v>130</v>
      </c>
      <c r="C7" s="645" t="s">
        <v>5545</v>
      </c>
      <c r="D7" s="645"/>
      <c r="E7" s="645"/>
      <c r="F7" s="645"/>
      <c r="G7" s="122"/>
      <c r="H7" s="645" t="s">
        <v>5546</v>
      </c>
      <c r="I7" s="645"/>
      <c r="J7" s="645"/>
      <c r="K7" s="645"/>
    </row>
    <row r="8" spans="1:11">
      <c r="A8" s="679"/>
      <c r="B8" s="679"/>
      <c r="C8" s="701" t="s">
        <v>5547</v>
      </c>
      <c r="D8" s="713"/>
      <c r="E8" s="713"/>
      <c r="F8" s="713"/>
      <c r="G8" s="126"/>
      <c r="H8" s="701" t="s">
        <v>5548</v>
      </c>
      <c r="I8" s="713"/>
      <c r="J8" s="713"/>
      <c r="K8" s="713"/>
    </row>
    <row r="9" spans="1:11">
      <c r="A9" s="669"/>
      <c r="B9" s="128" t="s">
        <v>4973</v>
      </c>
      <c r="C9" s="168" t="s">
        <v>3066</v>
      </c>
      <c r="D9" s="168" t="s">
        <v>3057</v>
      </c>
      <c r="E9" s="168" t="s">
        <v>3058</v>
      </c>
      <c r="F9" s="168" t="s">
        <v>3059</v>
      </c>
      <c r="G9" s="127"/>
      <c r="H9" s="168" t="s">
        <v>3066</v>
      </c>
      <c r="I9" s="168" t="s">
        <v>3057</v>
      </c>
      <c r="J9" s="168" t="s">
        <v>3058</v>
      </c>
      <c r="K9" s="168" t="s">
        <v>3059</v>
      </c>
    </row>
    <row r="10" spans="1:11">
      <c r="C10" s="325" t="s">
        <v>5549</v>
      </c>
    </row>
    <row r="11" spans="1:11">
      <c r="A11" s="323">
        <v>1</v>
      </c>
      <c r="B11" s="324" t="s">
        <v>2573</v>
      </c>
      <c r="C11" s="325" t="s">
        <v>5550</v>
      </c>
      <c r="D11" s="327" t="s">
        <v>5551</v>
      </c>
      <c r="E11" s="325" t="s">
        <v>5552</v>
      </c>
      <c r="F11" s="325" t="s">
        <v>5324</v>
      </c>
      <c r="G11" s="326"/>
      <c r="H11" s="325" t="s">
        <v>5553</v>
      </c>
      <c r="I11" s="327" t="s">
        <v>4727</v>
      </c>
      <c r="J11" s="325" t="s">
        <v>5554</v>
      </c>
      <c r="K11" s="325" t="s">
        <v>5327</v>
      </c>
    </row>
    <row r="12" spans="1:11">
      <c r="A12" s="323">
        <v>2</v>
      </c>
      <c r="B12" s="324" t="s">
        <v>2574</v>
      </c>
      <c r="C12" s="325" t="s">
        <v>5374</v>
      </c>
      <c r="D12" s="327" t="s">
        <v>5555</v>
      </c>
      <c r="E12" s="325" t="s">
        <v>5556</v>
      </c>
      <c r="F12" s="325" t="s">
        <v>5333</v>
      </c>
      <c r="G12" s="326"/>
      <c r="H12" s="325" t="s">
        <v>4222</v>
      </c>
      <c r="I12" s="327" t="s">
        <v>4144</v>
      </c>
      <c r="J12" s="325" t="s">
        <v>5557</v>
      </c>
      <c r="K12" s="325" t="s">
        <v>5336</v>
      </c>
    </row>
    <row r="13" spans="1:11">
      <c r="A13" s="323">
        <v>3</v>
      </c>
      <c r="B13" s="324" t="s">
        <v>2575</v>
      </c>
      <c r="C13" s="325" t="s">
        <v>5558</v>
      </c>
      <c r="D13" s="327" t="s">
        <v>5559</v>
      </c>
      <c r="E13" s="325" t="s">
        <v>5560</v>
      </c>
      <c r="F13" s="325" t="s">
        <v>5340</v>
      </c>
      <c r="G13" s="326"/>
      <c r="H13" s="325" t="s">
        <v>5561</v>
      </c>
      <c r="I13" s="327" t="s">
        <v>5562</v>
      </c>
      <c r="J13" s="325" t="s">
        <v>5563</v>
      </c>
      <c r="K13" s="325" t="s">
        <v>1919</v>
      </c>
    </row>
    <row r="14" spans="1:11">
      <c r="A14" s="323">
        <v>4</v>
      </c>
      <c r="B14" s="324" t="s">
        <v>2576</v>
      </c>
      <c r="C14" s="325" t="s">
        <v>5564</v>
      </c>
      <c r="D14" s="327" t="s">
        <v>5565</v>
      </c>
      <c r="E14" s="325" t="s">
        <v>5566</v>
      </c>
      <c r="F14" s="325" t="s">
        <v>5347</v>
      </c>
      <c r="G14" s="326"/>
      <c r="H14" s="325" t="s">
        <v>5567</v>
      </c>
      <c r="I14" s="327" t="s">
        <v>5568</v>
      </c>
      <c r="J14" s="325" t="s">
        <v>5569</v>
      </c>
      <c r="K14" s="325" t="s">
        <v>5350</v>
      </c>
    </row>
    <row r="15" spans="1:11">
      <c r="A15" s="323">
        <v>5</v>
      </c>
      <c r="B15" s="324" t="s">
        <v>2577</v>
      </c>
      <c r="C15" s="325" t="s">
        <v>5570</v>
      </c>
      <c r="D15" s="327" t="s">
        <v>5571</v>
      </c>
      <c r="E15" s="325" t="s">
        <v>5572</v>
      </c>
      <c r="F15" s="325" t="s">
        <v>3876</v>
      </c>
      <c r="G15" s="326"/>
      <c r="H15" s="325" t="s">
        <v>5573</v>
      </c>
      <c r="I15" s="327" t="s">
        <v>5574</v>
      </c>
      <c r="J15" s="325" t="s">
        <v>5575</v>
      </c>
      <c r="K15" s="325" t="s">
        <v>1537</v>
      </c>
    </row>
    <row r="16" spans="1:11">
      <c r="A16" s="323">
        <v>6</v>
      </c>
      <c r="B16" s="324" t="s">
        <v>2578</v>
      </c>
      <c r="C16" s="328"/>
      <c r="D16" s="327" t="s">
        <v>5576</v>
      </c>
      <c r="E16" s="325" t="s">
        <v>5577</v>
      </c>
      <c r="F16" s="325" t="s">
        <v>5358</v>
      </c>
      <c r="G16" s="326"/>
      <c r="H16" s="325" t="s">
        <v>5578</v>
      </c>
      <c r="I16" s="327" t="s">
        <v>5579</v>
      </c>
      <c r="J16" s="325" t="s">
        <v>5580</v>
      </c>
      <c r="K16" s="325" t="s">
        <v>5361</v>
      </c>
    </row>
    <row r="17" spans="1:11">
      <c r="A17" s="126"/>
      <c r="B17" s="126"/>
      <c r="C17" s="325" t="s">
        <v>5581</v>
      </c>
      <c r="D17" s="328"/>
      <c r="E17" s="326"/>
      <c r="F17" s="326"/>
      <c r="G17" s="326"/>
      <c r="H17" s="326"/>
      <c r="I17" s="326"/>
      <c r="J17" s="326"/>
      <c r="K17" s="326"/>
    </row>
    <row r="18" spans="1:11">
      <c r="A18" s="323">
        <v>7</v>
      </c>
      <c r="B18" s="324" t="s">
        <v>2684</v>
      </c>
      <c r="C18" s="325" t="s">
        <v>5582</v>
      </c>
      <c r="D18" s="327" t="s">
        <v>5583</v>
      </c>
      <c r="E18" s="325" t="s">
        <v>5584</v>
      </c>
      <c r="F18" s="325" t="s">
        <v>5366</v>
      </c>
      <c r="G18" s="326"/>
      <c r="H18" s="325" t="s">
        <v>5585</v>
      </c>
      <c r="I18" s="327" t="s">
        <v>4238</v>
      </c>
      <c r="J18" s="325" t="s">
        <v>5586</v>
      </c>
      <c r="K18" s="325" t="s">
        <v>5369</v>
      </c>
    </row>
    <row r="19" spans="1:11">
      <c r="A19" s="323">
        <v>8</v>
      </c>
      <c r="B19" s="324" t="s">
        <v>2579</v>
      </c>
      <c r="C19" s="325" t="s">
        <v>4710</v>
      </c>
      <c r="D19" s="327" t="s">
        <v>5587</v>
      </c>
      <c r="E19" s="325" t="s">
        <v>5588</v>
      </c>
      <c r="F19" s="325" t="s">
        <v>4637</v>
      </c>
      <c r="G19" s="326"/>
      <c r="H19" s="325" t="s">
        <v>5589</v>
      </c>
      <c r="I19" s="327" t="s">
        <v>5590</v>
      </c>
      <c r="J19" s="325" t="s">
        <v>5557</v>
      </c>
      <c r="K19" s="325" t="s">
        <v>2050</v>
      </c>
    </row>
    <row r="20" spans="1:11">
      <c r="A20" s="323">
        <v>9</v>
      </c>
      <c r="B20" s="324" t="s">
        <v>2580</v>
      </c>
      <c r="C20" s="325" t="s">
        <v>5591</v>
      </c>
      <c r="D20" s="327" t="s">
        <v>5592</v>
      </c>
      <c r="E20" s="325" t="s">
        <v>5593</v>
      </c>
      <c r="F20" s="325" t="s">
        <v>5378</v>
      </c>
      <c r="G20" s="326"/>
      <c r="H20" s="325" t="s">
        <v>4255</v>
      </c>
      <c r="I20" s="327" t="s">
        <v>5594</v>
      </c>
      <c r="J20" s="325" t="s">
        <v>5595</v>
      </c>
      <c r="K20" s="325" t="s">
        <v>1690</v>
      </c>
    </row>
    <row r="21" spans="1:11">
      <c r="A21" s="323">
        <v>10</v>
      </c>
      <c r="B21" s="324" t="s">
        <v>2776</v>
      </c>
      <c r="C21" s="325" t="s">
        <v>5596</v>
      </c>
      <c r="D21" s="327" t="s">
        <v>5597</v>
      </c>
      <c r="E21" s="325" t="s">
        <v>5598</v>
      </c>
      <c r="F21" s="325" t="s">
        <v>5384</v>
      </c>
      <c r="G21" s="326"/>
      <c r="H21" s="325" t="s">
        <v>4705</v>
      </c>
      <c r="I21" s="327" t="s">
        <v>5599</v>
      </c>
      <c r="J21" s="325" t="s">
        <v>5600</v>
      </c>
      <c r="K21" s="325" t="s">
        <v>5387</v>
      </c>
    </row>
    <row r="22" spans="1:11">
      <c r="A22" s="323">
        <v>11</v>
      </c>
      <c r="B22" s="324" t="s">
        <v>2988</v>
      </c>
      <c r="C22" s="325" t="s">
        <v>5601</v>
      </c>
      <c r="D22" s="327" t="s">
        <v>5602</v>
      </c>
      <c r="E22" s="325" t="s">
        <v>5603</v>
      </c>
      <c r="F22" s="325" t="s">
        <v>5392</v>
      </c>
      <c r="G22" s="326"/>
      <c r="H22" s="325" t="s">
        <v>5604</v>
      </c>
      <c r="I22" s="327" t="s">
        <v>5605</v>
      </c>
      <c r="J22" s="325" t="s">
        <v>5606</v>
      </c>
      <c r="K22" s="325" t="s">
        <v>5394</v>
      </c>
    </row>
    <row r="23" spans="1:11">
      <c r="A23" s="323">
        <v>12</v>
      </c>
      <c r="B23" s="324" t="s">
        <v>2777</v>
      </c>
      <c r="C23" s="325" t="s">
        <v>5517</v>
      </c>
      <c r="D23" s="327" t="s">
        <v>5607</v>
      </c>
      <c r="E23" s="325" t="s">
        <v>5608</v>
      </c>
      <c r="F23" s="325" t="s">
        <v>5399</v>
      </c>
      <c r="G23" s="326"/>
      <c r="H23" s="325" t="s">
        <v>5609</v>
      </c>
      <c r="I23" s="327" t="s">
        <v>5610</v>
      </c>
      <c r="J23" s="325" t="s">
        <v>5611</v>
      </c>
      <c r="K23" s="325" t="s">
        <v>5402</v>
      </c>
    </row>
    <row r="24" spans="1:11">
      <c r="A24" s="323">
        <v>13</v>
      </c>
      <c r="B24" s="324" t="s">
        <v>2583</v>
      </c>
      <c r="C24" s="325" t="s">
        <v>5441</v>
      </c>
      <c r="D24" s="327" t="s">
        <v>5612</v>
      </c>
      <c r="E24" s="325" t="s">
        <v>3933</v>
      </c>
      <c r="F24" s="325" t="s">
        <v>5406</v>
      </c>
      <c r="G24" s="326"/>
      <c r="H24" s="325" t="s">
        <v>5613</v>
      </c>
      <c r="I24" s="327" t="s">
        <v>5614</v>
      </c>
      <c r="J24" s="325" t="s">
        <v>5615</v>
      </c>
      <c r="K24" s="325" t="s">
        <v>5407</v>
      </c>
    </row>
    <row r="25" spans="1:11">
      <c r="A25" s="323">
        <v>14</v>
      </c>
      <c r="B25" s="324" t="s">
        <v>2584</v>
      </c>
      <c r="C25" s="325" t="s">
        <v>4709</v>
      </c>
      <c r="D25" s="327" t="s">
        <v>5616</v>
      </c>
      <c r="E25" s="325" t="s">
        <v>5617</v>
      </c>
      <c r="F25" s="325" t="s">
        <v>5410</v>
      </c>
      <c r="G25" s="326"/>
      <c r="H25" s="325" t="s">
        <v>5618</v>
      </c>
      <c r="I25" s="327" t="s">
        <v>5385</v>
      </c>
      <c r="J25" s="325" t="s">
        <v>5619</v>
      </c>
      <c r="K25" s="325" t="s">
        <v>1628</v>
      </c>
    </row>
    <row r="26" spans="1:11">
      <c r="A26" s="323">
        <v>15</v>
      </c>
      <c r="B26" s="324" t="s">
        <v>2687</v>
      </c>
      <c r="C26" s="325" t="s">
        <v>5620</v>
      </c>
      <c r="D26" s="327" t="s">
        <v>4710</v>
      </c>
      <c r="E26" s="325" t="s">
        <v>5564</v>
      </c>
      <c r="F26" s="325" t="s">
        <v>4604</v>
      </c>
      <c r="G26" s="326"/>
      <c r="H26" s="325" t="s">
        <v>5621</v>
      </c>
      <c r="I26" s="327" t="s">
        <v>5622</v>
      </c>
      <c r="J26" s="325" t="s">
        <v>5623</v>
      </c>
      <c r="K26" s="325" t="s">
        <v>5416</v>
      </c>
    </row>
    <row r="27" spans="1:11">
      <c r="A27" s="323">
        <v>16</v>
      </c>
      <c r="B27" s="324" t="s">
        <v>2585</v>
      </c>
      <c r="C27" s="328"/>
      <c r="D27" s="327" t="s">
        <v>5624</v>
      </c>
      <c r="E27" s="325" t="s">
        <v>5625</v>
      </c>
      <c r="F27" s="325" t="s">
        <v>5420</v>
      </c>
      <c r="G27" s="326"/>
      <c r="H27" s="325" t="s">
        <v>5626</v>
      </c>
      <c r="I27" s="327" t="s">
        <v>5627</v>
      </c>
      <c r="J27" s="325" t="s">
        <v>5628</v>
      </c>
      <c r="K27" s="325" t="s">
        <v>5422</v>
      </c>
    </row>
    <row r="28" spans="1:11">
      <c r="A28" s="126"/>
      <c r="B28" s="126"/>
      <c r="C28" s="325" t="s">
        <v>5629</v>
      </c>
      <c r="D28" s="328"/>
      <c r="E28" s="326"/>
      <c r="F28" s="326"/>
      <c r="G28" s="326"/>
      <c r="H28" s="326"/>
      <c r="I28" s="326"/>
      <c r="J28" s="326"/>
      <c r="K28" s="326"/>
    </row>
    <row r="29" spans="1:11">
      <c r="A29" s="323">
        <v>17</v>
      </c>
      <c r="B29" s="324" t="s">
        <v>2586</v>
      </c>
      <c r="C29" s="325" t="s">
        <v>5630</v>
      </c>
      <c r="D29" s="327" t="s">
        <v>4453</v>
      </c>
      <c r="E29" s="325" t="s">
        <v>5631</v>
      </c>
      <c r="F29" s="325" t="s">
        <v>5428</v>
      </c>
      <c r="G29" s="326"/>
      <c r="H29" s="325" t="s">
        <v>5632</v>
      </c>
      <c r="I29" s="327" t="s">
        <v>5633</v>
      </c>
      <c r="J29" s="325" t="s">
        <v>5634</v>
      </c>
      <c r="K29" s="325" t="s">
        <v>5431</v>
      </c>
    </row>
    <row r="30" spans="1:11">
      <c r="A30" s="323">
        <v>18</v>
      </c>
      <c r="B30" s="324" t="s">
        <v>2587</v>
      </c>
      <c r="C30" s="325" t="s">
        <v>5366</v>
      </c>
      <c r="D30" s="327" t="s">
        <v>5635</v>
      </c>
      <c r="E30" s="325" t="s">
        <v>4720</v>
      </c>
      <c r="F30" s="325" t="s">
        <v>4631</v>
      </c>
      <c r="G30" s="326"/>
      <c r="H30" s="325" t="s">
        <v>5636</v>
      </c>
      <c r="I30" s="327" t="s">
        <v>5637</v>
      </c>
      <c r="J30" s="325" t="s">
        <v>5638</v>
      </c>
      <c r="K30" s="325" t="s">
        <v>5435</v>
      </c>
    </row>
    <row r="31" spans="1:11">
      <c r="A31" s="323">
        <v>19</v>
      </c>
      <c r="B31" s="324" t="s">
        <v>2588</v>
      </c>
      <c r="C31" s="325" t="s">
        <v>5639</v>
      </c>
      <c r="D31" s="327" t="s">
        <v>5640</v>
      </c>
      <c r="E31" s="325" t="s">
        <v>5641</v>
      </c>
      <c r="F31" s="325" t="s">
        <v>4626</v>
      </c>
      <c r="G31" s="326"/>
      <c r="H31" s="325" t="s">
        <v>5642</v>
      </c>
      <c r="I31" s="327" t="s">
        <v>5643</v>
      </c>
      <c r="J31" s="325" t="s">
        <v>5644</v>
      </c>
      <c r="K31" s="325" t="s">
        <v>5440</v>
      </c>
    </row>
    <row r="32" spans="1:11">
      <c r="A32" s="323">
        <v>20</v>
      </c>
      <c r="B32" s="324" t="s">
        <v>2589</v>
      </c>
      <c r="C32" s="325" t="s">
        <v>4725</v>
      </c>
      <c r="D32" s="327" t="s">
        <v>5645</v>
      </c>
      <c r="E32" s="325" t="s">
        <v>5646</v>
      </c>
      <c r="F32" s="325" t="s">
        <v>5443</v>
      </c>
      <c r="G32" s="326"/>
      <c r="H32" s="325" t="s">
        <v>5647</v>
      </c>
      <c r="I32" s="327" t="s">
        <v>5648</v>
      </c>
      <c r="J32" s="325" t="s">
        <v>5649</v>
      </c>
      <c r="K32" s="325" t="s">
        <v>5445</v>
      </c>
    </row>
    <row r="33" spans="1:11">
      <c r="A33" s="323">
        <v>21</v>
      </c>
      <c r="B33" s="324" t="s">
        <v>2590</v>
      </c>
      <c r="C33" s="328"/>
      <c r="D33" s="327" t="s">
        <v>4725</v>
      </c>
      <c r="E33" s="325" t="s">
        <v>4661</v>
      </c>
      <c r="F33" s="325" t="s">
        <v>3522</v>
      </c>
      <c r="G33" s="326"/>
      <c r="H33" s="325" t="s">
        <v>4242</v>
      </c>
      <c r="I33" s="327" t="s">
        <v>4847</v>
      </c>
      <c r="J33" s="325" t="s">
        <v>4087</v>
      </c>
      <c r="K33" s="325" t="s">
        <v>5449</v>
      </c>
    </row>
    <row r="34" spans="1:11">
      <c r="A34" s="126"/>
      <c r="B34" s="126"/>
      <c r="C34" s="325" t="s">
        <v>5650</v>
      </c>
      <c r="D34" s="328"/>
      <c r="E34" s="326"/>
      <c r="F34" s="326"/>
      <c r="G34" s="326"/>
      <c r="H34" s="326"/>
      <c r="I34" s="326"/>
      <c r="J34" s="326"/>
      <c r="K34" s="326"/>
    </row>
    <row r="35" spans="1:11">
      <c r="A35" s="323">
        <v>22</v>
      </c>
      <c r="B35" s="324" t="s">
        <v>2591</v>
      </c>
      <c r="C35" s="325" t="s">
        <v>4733</v>
      </c>
      <c r="D35" s="327" t="s">
        <v>5651</v>
      </c>
      <c r="E35" s="325" t="s">
        <v>5446</v>
      </c>
      <c r="F35" s="325" t="s">
        <v>5454</v>
      </c>
      <c r="G35" s="326"/>
      <c r="H35" s="325" t="s">
        <v>5652</v>
      </c>
      <c r="I35" s="327" t="s">
        <v>5653</v>
      </c>
      <c r="J35" s="325" t="s">
        <v>5562</v>
      </c>
      <c r="K35" s="325" t="s">
        <v>5456</v>
      </c>
    </row>
    <row r="36" spans="1:11">
      <c r="A36" s="323">
        <v>23</v>
      </c>
      <c r="B36" s="324" t="s">
        <v>2592</v>
      </c>
      <c r="C36" s="325" t="s">
        <v>5654</v>
      </c>
      <c r="D36" s="327" t="s">
        <v>4733</v>
      </c>
      <c r="E36" s="325" t="s">
        <v>5655</v>
      </c>
      <c r="F36" s="325" t="s">
        <v>4733</v>
      </c>
      <c r="G36" s="326"/>
      <c r="H36" s="325" t="s">
        <v>5656</v>
      </c>
      <c r="I36" s="327" t="s">
        <v>5656</v>
      </c>
      <c r="J36" s="325" t="s">
        <v>5657</v>
      </c>
      <c r="K36" s="325" t="s">
        <v>5461</v>
      </c>
    </row>
    <row r="37" spans="1:11">
      <c r="A37" s="323">
        <v>24</v>
      </c>
      <c r="B37" s="324" t="s">
        <v>2593</v>
      </c>
      <c r="C37" s="325" t="s">
        <v>5481</v>
      </c>
      <c r="D37" s="327" t="s">
        <v>5658</v>
      </c>
      <c r="E37" s="325" t="s">
        <v>5659</v>
      </c>
      <c r="F37" s="325" t="s">
        <v>5466</v>
      </c>
      <c r="G37" s="326"/>
      <c r="H37" s="325" t="s">
        <v>5660</v>
      </c>
      <c r="I37" s="327" t="s">
        <v>4157</v>
      </c>
      <c r="J37" s="325" t="s">
        <v>5661</v>
      </c>
      <c r="K37" s="325" t="s">
        <v>5469</v>
      </c>
    </row>
    <row r="38" spans="1:11">
      <c r="A38" s="323">
        <v>25</v>
      </c>
      <c r="B38" s="324" t="s">
        <v>2594</v>
      </c>
      <c r="C38" s="325" t="s">
        <v>5662</v>
      </c>
      <c r="D38" s="327" t="s">
        <v>5663</v>
      </c>
      <c r="E38" s="325" t="s">
        <v>5664</v>
      </c>
      <c r="F38" s="325" t="s">
        <v>5474</v>
      </c>
      <c r="G38" s="326"/>
      <c r="H38" s="325" t="s">
        <v>5665</v>
      </c>
      <c r="I38" s="327" t="s">
        <v>5666</v>
      </c>
      <c r="J38" s="325" t="s">
        <v>5667</v>
      </c>
      <c r="K38" s="325" t="s">
        <v>5476</v>
      </c>
    </row>
    <row r="39" spans="1:11">
      <c r="A39" s="323">
        <v>26</v>
      </c>
      <c r="B39" s="324" t="s">
        <v>2595</v>
      </c>
      <c r="C39" s="325" t="s">
        <v>5668</v>
      </c>
      <c r="D39" s="327" t="s">
        <v>4718</v>
      </c>
      <c r="E39" s="325" t="s">
        <v>5669</v>
      </c>
      <c r="F39" s="325" t="s">
        <v>5481</v>
      </c>
      <c r="G39" s="326"/>
      <c r="H39" s="325" t="s">
        <v>5670</v>
      </c>
      <c r="I39" s="327" t="s">
        <v>3613</v>
      </c>
      <c r="J39" s="325" t="s">
        <v>5671</v>
      </c>
      <c r="K39" s="325" t="s">
        <v>5484</v>
      </c>
    </row>
    <row r="40" spans="1:11">
      <c r="A40" s="323">
        <v>27</v>
      </c>
      <c r="B40" s="324" t="s">
        <v>2596</v>
      </c>
      <c r="C40" s="328"/>
      <c r="D40" s="327" t="s">
        <v>5672</v>
      </c>
      <c r="E40" s="325" t="s">
        <v>5605</v>
      </c>
      <c r="F40" s="325" t="s">
        <v>5488</v>
      </c>
      <c r="G40" s="326"/>
      <c r="H40" s="325" t="s">
        <v>5673</v>
      </c>
      <c r="I40" s="327" t="s">
        <v>5674</v>
      </c>
      <c r="J40" s="325" t="s">
        <v>5675</v>
      </c>
      <c r="K40" s="325" t="s">
        <v>5491</v>
      </c>
    </row>
    <row r="41" spans="1:11">
      <c r="A41" s="126"/>
      <c r="B41" s="126"/>
      <c r="C41" s="325" t="s">
        <v>5676</v>
      </c>
      <c r="D41" s="328"/>
      <c r="E41" s="326"/>
      <c r="F41" s="326"/>
      <c r="G41" s="326"/>
      <c r="H41" s="326"/>
      <c r="I41" s="326"/>
      <c r="J41" s="326"/>
      <c r="K41" s="326"/>
    </row>
    <row r="42" spans="1:11">
      <c r="A42" s="323">
        <v>28</v>
      </c>
      <c r="B42" s="324" t="s">
        <v>2989</v>
      </c>
      <c r="C42" s="325" t="s">
        <v>5448</v>
      </c>
      <c r="D42" s="327" t="s">
        <v>4877</v>
      </c>
      <c r="E42" s="325" t="s">
        <v>5677</v>
      </c>
      <c r="F42" s="325" t="s">
        <v>5496</v>
      </c>
      <c r="G42" s="326"/>
      <c r="H42" s="325" t="s">
        <v>4776</v>
      </c>
      <c r="I42" s="327" t="s">
        <v>4287</v>
      </c>
      <c r="J42" s="325" t="s">
        <v>5678</v>
      </c>
      <c r="K42" s="325" t="s">
        <v>5498</v>
      </c>
    </row>
    <row r="43" spans="1:11">
      <c r="A43" s="323">
        <v>29</v>
      </c>
      <c r="B43" s="324" t="s">
        <v>2598</v>
      </c>
      <c r="C43" s="325" t="s">
        <v>4693</v>
      </c>
      <c r="D43" s="327" t="s">
        <v>4026</v>
      </c>
      <c r="E43" s="325" t="s">
        <v>5679</v>
      </c>
      <c r="F43" s="325" t="s">
        <v>5503</v>
      </c>
      <c r="G43" s="326"/>
      <c r="H43" s="325" t="s">
        <v>5680</v>
      </c>
      <c r="I43" s="327" t="s">
        <v>3700</v>
      </c>
      <c r="J43" s="325" t="s">
        <v>5681</v>
      </c>
      <c r="K43" s="325" t="s">
        <v>5505</v>
      </c>
    </row>
    <row r="44" spans="1:11">
      <c r="A44" s="323">
        <v>30</v>
      </c>
      <c r="B44" s="324" t="s">
        <v>2778</v>
      </c>
      <c r="C44" s="325" t="s">
        <v>5682</v>
      </c>
      <c r="D44" s="327" t="s">
        <v>5683</v>
      </c>
      <c r="E44" s="325" t="s">
        <v>5684</v>
      </c>
      <c r="F44" s="325" t="s">
        <v>5507</v>
      </c>
      <c r="G44" s="326"/>
      <c r="H44" s="325" t="s">
        <v>5685</v>
      </c>
      <c r="I44" s="327" t="s">
        <v>5686</v>
      </c>
      <c r="J44" s="325" t="s">
        <v>5687</v>
      </c>
      <c r="K44" s="325" t="s">
        <v>345</v>
      </c>
    </row>
    <row r="45" spans="1:11">
      <c r="A45" s="323">
        <v>31</v>
      </c>
      <c r="B45" s="324" t="s">
        <v>2600</v>
      </c>
      <c r="C45" s="325" t="s">
        <v>5688</v>
      </c>
      <c r="D45" s="327" t="s">
        <v>5689</v>
      </c>
      <c r="E45" s="325" t="s">
        <v>5690</v>
      </c>
      <c r="F45" s="325" t="s">
        <v>5512</v>
      </c>
      <c r="G45" s="326"/>
      <c r="H45" s="325" t="s">
        <v>3570</v>
      </c>
      <c r="I45" s="327" t="s">
        <v>5691</v>
      </c>
      <c r="J45" s="325" t="s">
        <v>4107</v>
      </c>
      <c r="K45" s="325" t="s">
        <v>5515</v>
      </c>
    </row>
    <row r="46" spans="1:11">
      <c r="A46" s="323">
        <v>32</v>
      </c>
      <c r="B46" s="324" t="s">
        <v>2601</v>
      </c>
      <c r="C46" s="325" t="s">
        <v>5692</v>
      </c>
      <c r="D46" s="327" t="s">
        <v>5693</v>
      </c>
      <c r="E46" s="325" t="s">
        <v>4743</v>
      </c>
      <c r="F46" s="325" t="s">
        <v>5521</v>
      </c>
      <c r="G46" s="326"/>
      <c r="H46" s="325" t="s">
        <v>5694</v>
      </c>
      <c r="I46" s="327" t="s">
        <v>5695</v>
      </c>
      <c r="J46" s="325" t="s">
        <v>5696</v>
      </c>
      <c r="K46" s="325" t="s">
        <v>5523</v>
      </c>
    </row>
    <row r="47" spans="1:11">
      <c r="A47" s="323">
        <v>33</v>
      </c>
      <c r="B47" s="324" t="s">
        <v>2688</v>
      </c>
      <c r="C47" s="325" t="s">
        <v>5672</v>
      </c>
      <c r="D47" s="327" t="s">
        <v>5697</v>
      </c>
      <c r="E47" s="325" t="s">
        <v>5698</v>
      </c>
      <c r="F47" s="325" t="s">
        <v>5527</v>
      </c>
      <c r="G47" s="326"/>
      <c r="H47" s="325" t="s">
        <v>5699</v>
      </c>
      <c r="I47" s="327" t="s">
        <v>5700</v>
      </c>
      <c r="J47" s="325" t="s">
        <v>4294</v>
      </c>
      <c r="K47" s="325" t="s">
        <v>5529</v>
      </c>
    </row>
    <row r="48" spans="1:11">
      <c r="A48" s="323">
        <v>34</v>
      </c>
      <c r="B48" s="324" t="s">
        <v>2602</v>
      </c>
      <c r="C48" s="325"/>
      <c r="D48" s="327" t="s">
        <v>5701</v>
      </c>
      <c r="E48" s="325" t="s">
        <v>5605</v>
      </c>
      <c r="F48" s="325" t="s">
        <v>5447</v>
      </c>
      <c r="G48" s="326"/>
      <c r="H48" s="325" t="s">
        <v>5702</v>
      </c>
      <c r="I48" s="327" t="s">
        <v>5702</v>
      </c>
      <c r="J48" s="325" t="s">
        <v>4043</v>
      </c>
      <c r="K48" s="325" t="s">
        <v>5534</v>
      </c>
    </row>
    <row r="49" spans="1:11">
      <c r="A49" s="323">
        <v>35</v>
      </c>
      <c r="B49" s="324" t="s">
        <v>2830</v>
      </c>
      <c r="C49" s="126"/>
      <c r="D49" s="328"/>
      <c r="E49" s="326"/>
      <c r="F49" s="325" t="s">
        <v>3373</v>
      </c>
      <c r="G49" s="326"/>
      <c r="H49" s="325"/>
      <c r="I49" s="328"/>
      <c r="J49" s="328"/>
      <c r="K49" s="325" t="s">
        <v>3373</v>
      </c>
    </row>
    <row r="50" spans="1:11">
      <c r="A50" s="126"/>
      <c r="B50" s="126"/>
      <c r="C50" s="323"/>
      <c r="D50" s="126"/>
    </row>
    <row r="51" spans="1:11">
      <c r="A51" s="333"/>
      <c r="B51" s="329" t="s">
        <v>2779</v>
      </c>
      <c r="C51" s="330" t="s">
        <v>5703</v>
      </c>
      <c r="D51" s="330" t="s">
        <v>5704</v>
      </c>
      <c r="E51" s="330" t="s">
        <v>5705</v>
      </c>
      <c r="F51" s="330" t="s">
        <v>3912</v>
      </c>
      <c r="G51" s="331"/>
      <c r="H51" s="330" t="s">
        <v>5706</v>
      </c>
      <c r="I51" s="330" t="s">
        <v>5573</v>
      </c>
      <c r="J51" s="330" t="s">
        <v>5707</v>
      </c>
      <c r="K51" s="330" t="s">
        <v>5336</v>
      </c>
    </row>
    <row r="52" spans="1:11">
      <c r="A52" s="323"/>
    </row>
    <row r="53" spans="1:11">
      <c r="A53" s="323"/>
      <c r="B53" s="319" t="s">
        <v>5708</v>
      </c>
    </row>
    <row r="54" spans="1:11">
      <c r="A54" s="323"/>
      <c r="B54" s="319" t="s">
        <v>5709</v>
      </c>
    </row>
    <row r="55" spans="1:11">
      <c r="A55" s="323"/>
    </row>
    <row r="56" spans="1:11">
      <c r="A56" s="323"/>
      <c r="B56" s="324"/>
      <c r="C56" s="323"/>
      <c r="D56" s="323"/>
    </row>
    <row r="57" spans="1:11">
      <c r="A57" s="323"/>
      <c r="B57" s="324"/>
      <c r="C57" s="126"/>
      <c r="D57" s="323"/>
    </row>
    <row r="58" spans="1:11">
      <c r="A58" s="323"/>
      <c r="B58" s="126"/>
      <c r="C58" s="126"/>
      <c r="D58" s="126"/>
    </row>
    <row r="59" spans="1:11">
      <c r="A59" s="126"/>
      <c r="B59" s="126"/>
      <c r="C59" s="323"/>
      <c r="D59" s="126"/>
    </row>
    <row r="60" spans="1:11">
      <c r="A60" s="323"/>
      <c r="B60" s="324"/>
      <c r="C60" s="323"/>
      <c r="D60" s="323"/>
    </row>
    <row r="61" spans="1:11">
      <c r="A61" s="323"/>
      <c r="B61" s="324"/>
      <c r="C61" s="323"/>
      <c r="D61" s="323"/>
    </row>
    <row r="62" spans="1:11">
      <c r="A62" s="323"/>
      <c r="B62" s="324"/>
      <c r="C62" s="323"/>
      <c r="D62" s="323"/>
    </row>
    <row r="63" spans="1:11">
      <c r="A63" s="323"/>
      <c r="B63" s="324"/>
      <c r="C63" s="323"/>
      <c r="D63" s="323"/>
    </row>
    <row r="64" spans="1:11">
      <c r="A64" s="323"/>
      <c r="B64" s="324"/>
      <c r="C64" s="323"/>
      <c r="D64" s="323"/>
    </row>
    <row r="65" spans="1:4">
      <c r="A65" s="323"/>
      <c r="B65" s="324"/>
      <c r="C65" s="323"/>
      <c r="D65" s="323"/>
    </row>
    <row r="66" spans="1:4">
      <c r="A66" s="323"/>
      <c r="B66" s="324"/>
      <c r="C66" s="126"/>
      <c r="D66" s="323"/>
    </row>
    <row r="67" spans="1:4">
      <c r="A67" s="323"/>
      <c r="B67" s="126"/>
      <c r="D67" s="126"/>
    </row>
  </sheetData>
  <mergeCells count="6">
    <mergeCell ref="A7:A9"/>
    <mergeCell ref="B7:B8"/>
    <mergeCell ref="C7:F7"/>
    <mergeCell ref="H7:K7"/>
    <mergeCell ref="C8:F8"/>
    <mergeCell ref="H8:K8"/>
  </mergeCells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Page 42</vt:lpstr>
      <vt:lpstr>Page 43</vt:lpstr>
      <vt:lpstr>Page 44</vt:lpstr>
      <vt:lpstr>Page 45</vt:lpstr>
      <vt:lpstr>Page 46</vt:lpstr>
      <vt:lpstr>Page 47</vt:lpstr>
      <vt:lpstr>Page 48</vt:lpstr>
      <vt:lpstr>Page 49</vt:lpstr>
      <vt:lpstr>Page 50</vt:lpstr>
      <vt:lpstr>Page 51</vt:lpstr>
      <vt:lpstr>Page 52</vt:lpstr>
      <vt:lpstr>Page53</vt:lpstr>
      <vt:lpstr>Page54</vt:lpstr>
      <vt:lpstr>Page55</vt:lpstr>
      <vt:lpstr>Page56</vt:lpstr>
      <vt:lpstr>Page57</vt:lpstr>
      <vt:lpstr>Page58</vt:lpstr>
      <vt:lpstr>Page59</vt:lpstr>
      <vt:lpstr>Page60</vt:lpstr>
      <vt:lpstr>Page61</vt:lpstr>
      <vt:lpstr>Page62</vt:lpstr>
      <vt:lpstr>Page63</vt:lpstr>
      <vt:lpstr>Page64</vt:lpstr>
      <vt:lpstr>Page65</vt:lpstr>
      <vt:lpstr>Page66</vt:lpstr>
      <vt:lpstr>Page67</vt:lpstr>
      <vt:lpstr>Page68</vt:lpstr>
      <vt:lpstr>Page69</vt:lpstr>
      <vt:lpstr>Page70</vt:lpstr>
      <vt:lpstr>Page71</vt:lpstr>
      <vt:lpstr>Page72</vt:lpstr>
      <vt:lpstr>Page73</vt:lpstr>
      <vt:lpstr>Page74</vt:lpstr>
      <vt:lpstr>Page75</vt:lpstr>
      <vt:lpstr>Page76</vt:lpstr>
      <vt:lpstr>Page77</vt:lpstr>
      <vt:lpstr>Page78</vt:lpstr>
      <vt:lpstr>Page79</vt:lpstr>
      <vt:lpstr>Page80</vt:lpstr>
      <vt:lpstr>Page81</vt:lpstr>
      <vt:lpstr>Page82</vt:lpstr>
      <vt:lpstr>Page83</vt:lpstr>
      <vt:lpstr>Page84</vt:lpstr>
      <vt:lpstr>Page85</vt:lpstr>
      <vt:lpstr>Page86</vt:lpstr>
      <vt:lpstr>Page87</vt:lpstr>
      <vt:lpstr>Page88</vt:lpstr>
      <vt:lpstr>Page89</vt:lpstr>
      <vt:lpstr>Page90</vt:lpstr>
      <vt:lpstr>Page91</vt:lpstr>
      <vt:lpstr>Page92</vt:lpstr>
      <vt:lpstr>Page93</vt:lpstr>
      <vt:lpstr>Page94</vt:lpstr>
      <vt:lpstr>Page95</vt:lpstr>
      <vt:lpstr>Page96</vt:lpstr>
      <vt:lpstr>Pages97</vt:lpstr>
      <vt:lpstr>Pages98</vt:lpstr>
      <vt:lpstr>Pages99</vt:lpstr>
      <vt:lpstr>Pages100</vt:lpstr>
      <vt:lpstr>Pages101</vt:lpstr>
      <vt:lpstr>Pages102</vt:lpstr>
      <vt:lpstr>Pages103</vt:lpstr>
      <vt:lpstr>Pages104</vt:lpstr>
      <vt:lpstr>Pages105</vt:lpstr>
      <vt:lpstr>Page106</vt:lpstr>
      <vt:lpstr>Page107</vt:lpstr>
      <vt:lpstr>Page108</vt:lpstr>
      <vt:lpstr>Page109</vt:lpstr>
      <vt:lpstr>Page110</vt:lpstr>
      <vt:lpstr>Page111</vt:lpstr>
      <vt:lpstr>Page112</vt:lpstr>
      <vt:lpstr>Page113</vt:lpstr>
      <vt:lpstr>Page114</vt:lpstr>
      <vt:lpstr>Page115</vt:lpstr>
      <vt:lpstr>Page116</vt:lpstr>
      <vt:lpstr>Page117</vt:lpstr>
      <vt:lpstr>Page118</vt:lpstr>
      <vt:lpstr>Page119</vt:lpstr>
      <vt:lpstr>Pages120</vt:lpstr>
      <vt:lpstr>Page121</vt:lpstr>
      <vt:lpstr>Page122</vt:lpstr>
      <vt:lpstr>Page123</vt:lpstr>
      <vt:lpstr>Page124</vt:lpstr>
      <vt:lpstr>Page125</vt:lpstr>
      <vt:lpstr>Page126</vt:lpstr>
      <vt:lpstr>Page127</vt:lpstr>
      <vt:lpstr>Page128</vt:lpstr>
      <vt:lpstr>Page129</vt:lpstr>
      <vt:lpstr>Page130</vt:lpstr>
      <vt:lpstr>Page131</vt:lpstr>
      <vt:lpstr>Page132</vt:lpstr>
      <vt:lpstr>Page133</vt:lpstr>
      <vt:lpstr>Page134</vt:lpstr>
      <vt:lpstr>Page135</vt:lpstr>
      <vt:lpstr>Page136</vt:lpstr>
      <vt:lpstr>Page137</vt:lpstr>
      <vt:lpstr>Page138</vt:lpstr>
      <vt:lpstr>Page139</vt:lpstr>
      <vt:lpstr>Page140</vt:lpstr>
      <vt:lpstr>Page141</vt:lpstr>
      <vt:lpstr>Page142</vt:lpstr>
      <vt:lpstr>Page143</vt:lpstr>
      <vt:lpstr>Page144</vt:lpstr>
      <vt:lpstr>Page145</vt:lpstr>
      <vt:lpstr>Page146</vt:lpstr>
      <vt:lpstr>Pages147</vt:lpstr>
      <vt:lpstr>Page148</vt:lpstr>
      <vt:lpstr>Page149</vt:lpstr>
      <vt:lpstr>Page150</vt:lpstr>
      <vt:lpstr>Page151</vt:lpstr>
      <vt:lpstr>Page152</vt:lpstr>
      <vt:lpstr>Page153</vt:lpstr>
      <vt:lpstr>Page154</vt:lpstr>
      <vt:lpstr>Page155</vt:lpstr>
      <vt:lpstr>Page156</vt:lpstr>
      <vt:lpstr>Page157</vt:lpstr>
      <vt:lpstr>Page158</vt:lpstr>
      <vt:lpstr>Page159</vt:lpstr>
      <vt:lpstr>Page160</vt:lpstr>
      <vt:lpstr>Page161</vt:lpstr>
      <vt:lpstr>Page162</vt:lpstr>
      <vt:lpstr>Page163</vt:lpstr>
      <vt:lpstr>Page164</vt:lpstr>
      <vt:lpstr>Page165</vt:lpstr>
      <vt:lpstr>Page166</vt:lpstr>
      <vt:lpstr>Page167</vt:lpstr>
      <vt:lpstr>Page168</vt:lpstr>
      <vt:lpstr>Page169</vt:lpstr>
      <vt:lpstr>Page170</vt:lpstr>
      <vt:lpstr>Page171</vt:lpstr>
      <vt:lpstr>Page172</vt:lpstr>
      <vt:lpstr>Page173</vt:lpstr>
      <vt:lpstr>Page174</vt:lpstr>
      <vt:lpstr>Page175</vt:lpstr>
      <vt:lpstr>Page176</vt:lpstr>
      <vt:lpstr>Page177</vt:lpstr>
      <vt:lpstr>Page178</vt:lpstr>
      <vt:lpstr>Page179</vt:lpstr>
      <vt:lpstr>Page180</vt:lpstr>
      <vt:lpstr>Page181</vt:lpstr>
      <vt:lpstr>Page182</vt:lpstr>
      <vt:lpstr>Page183</vt:lpstr>
      <vt:lpstr>Page184</vt:lpstr>
      <vt:lpstr>Page185</vt:lpstr>
      <vt:lpstr>Page186</vt:lpstr>
      <vt:lpstr>Page187</vt:lpstr>
      <vt:lpstr>Page188</vt:lpstr>
      <vt:lpstr>Page189</vt:lpstr>
      <vt:lpstr>Page190</vt:lpstr>
      <vt:lpstr>Page191</vt:lpstr>
      <vt:lpstr>Page192</vt:lpstr>
      <vt:lpstr>Page193</vt:lpstr>
      <vt:lpstr>Page195</vt:lpstr>
      <vt:lpstr>Page194</vt:lpstr>
      <vt:lpstr>Page196</vt:lpstr>
      <vt:lpstr>Page197</vt:lpstr>
      <vt:lpstr>Page198</vt:lpstr>
      <vt:lpstr>Page199</vt:lpstr>
      <vt:lpstr>Page200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Alfin</cp:lastModifiedBy>
  <dcterms:modified xsi:type="dcterms:W3CDTF">2022-08-23T15:15:58Z</dcterms:modified>
  <cp:category/>
</cp:coreProperties>
</file>